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c6b11b9bf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РАСПРЕДЕЛЕНО" sheetId="1" r:id="R0c2cadd3e0094fc5"/>
    <x:sheet xmlns:r="http://schemas.openxmlformats.org/officeDocument/2006/relationships" name="Каталог" sheetId="2" r:id="Rb84d49420e764557"/>
    <x:sheet xmlns:r="http://schemas.openxmlformats.org/officeDocument/2006/relationships" name="Контроль" sheetId="3" r:id="R549dd489e9e8447f"/>
    <x:sheet xmlns:r="http://schemas.openxmlformats.org/officeDocument/2006/relationships" name="Требует_решения" sheetId="4" r:id="R13d9e06d520a419c"/>
    <x:sheet xmlns:r="http://schemas.openxmlformats.org/officeDocument/2006/relationships" name="Служебные_не_товары" sheetId="5" r:id="R79bee4b2b3614bfc"/>
    <x:sheet xmlns:r="http://schemas.openxmlformats.org/officeDocument/2006/relationships" name="Проверить_категории" sheetId="6" r:id="R18081097e17a489d"/>
    <x:sheet xmlns:r="http://schemas.openxmlformats.org/officeDocument/2006/relationships" name="QA_исправления" sheetId="7" r:id="Rb5f3727581e84709"/>
    <x:sheet xmlns:r="http://schemas.openxmlformats.org/officeDocument/2006/relationships" name="Проверить_бренд" sheetId="8" r:id="R5fde529b2cbf476d"/>
    <x:sheet xmlns:r="http://schemas.openxmlformats.org/officeDocument/2006/relationships" name="Бренд_подтверждения" sheetId="9" r:id="Rb3441f50f6dd4820"/>
    <x:sheet xmlns:r="http://schemas.openxmlformats.org/officeDocument/2006/relationships" name="Бренд_финальная_проверка" sheetId="10" r:id="Rdb662573c2154755"/>
    <x:sheet xmlns:r="http://schemas.openxmlformats.org/officeDocument/2006/relationships" name="Бренд_итог" sheetId="11" r:id="Rc77a1ade2e32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"/>
    <x:numFmt numFmtId="202" formatCode="0.###"/>
    <x:numFmt numFmtId="203" formatCode="#,##0.00"/>
    <x:numFmt numFmtId="204" formatCode="0%"/>
    <x:numFmt numFmtId="205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DE68A"/>
      </x:patternFill>
    </x:fill>
    <x:fill>
      <x:patternFill patternType="solid">
        <x:fgColor rgb="FFE5E7EB"/>
      </x:patternFill>
    </x:fill>
    <x:fill>
      <x:patternFill patternType="solid">
        <x:fgColor rgb="FF4F46E5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df461743c480d" /><Relationship Type="http://schemas.openxmlformats.org/officeDocument/2006/relationships/theme" Target="/xl/theme/theme1.xml" Id="R640bc66ea612462c" /><Relationship Type="http://schemas.openxmlformats.org/officeDocument/2006/relationships/sharedStrings" Target="/xl/sharedStrings.xml" Id="Ra06ea5f4424346f8" /><Relationship Type="http://schemas.openxmlformats.org/officeDocument/2006/relationships/worksheet" Target="/xl/worksheets/sheet1.xml" Id="R0c2cadd3e0094fc5" /><Relationship Type="http://schemas.openxmlformats.org/officeDocument/2006/relationships/worksheet" Target="/xl/worksheets/sheet2.xml" Id="Rb84d49420e764557" /><Relationship Type="http://schemas.openxmlformats.org/officeDocument/2006/relationships/worksheet" Target="/xl/worksheets/sheet3.xml" Id="R549dd489e9e8447f" /><Relationship Type="http://schemas.openxmlformats.org/officeDocument/2006/relationships/worksheet" Target="/xl/worksheets/sheet4.xml" Id="R13d9e06d520a419c" /><Relationship Type="http://schemas.openxmlformats.org/officeDocument/2006/relationships/worksheet" Target="/xl/worksheets/sheet5.xml" Id="R79bee4b2b3614bfc" /><Relationship Type="http://schemas.openxmlformats.org/officeDocument/2006/relationships/worksheet" Target="/xl/worksheets/sheet6.xml" Id="R18081097e17a489d" /><Relationship Type="http://schemas.openxmlformats.org/officeDocument/2006/relationships/worksheet" Target="/xl/worksheets/sheet7.xml" Id="Rb5f3727581e84709" /><Relationship Type="http://schemas.openxmlformats.org/officeDocument/2006/relationships/worksheet" Target="/xl/worksheets/sheet8.xml" Id="R5fde529b2cbf476d" /><Relationship Type="http://schemas.openxmlformats.org/officeDocument/2006/relationships/worksheet" Target="/xl/worksheets/sheet9.xml" Id="Rb3441f50f6dd4820" /><Relationship Type="http://schemas.openxmlformats.org/officeDocument/2006/relationships/worksheet" Target="/xl/worksheets/sheet10.xml" Id="Rdb662573c2154755" /><Relationship Type="http://schemas.openxmlformats.org/officeDocument/2006/relationships/worksheet" Target="/xl/worksheets/sheet11.xml" Id="Rc77a1ade2e32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48" hidden="0" customWidth="1"/>
    <x:col min="5" max="5" width="22" hidden="0" customWidth="1"/>
    <x:col min="6" max="6" width="9" hidden="0" customWidth="1"/>
    <x:col min="7" max="7" width="18" hidden="0" customWidth="1"/>
    <x:col min="8" max="8" width="32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12" hidden="0" customWidth="1"/>
    <x:col min="16" max="16" width="30" hidden="0" customWidth="1"/>
    <x:col min="17" max="17" width="22" hidden="0" customWidth="1"/>
    <x:col min="18" max="18" width="22" hidden="0" customWidth="1"/>
    <x:col min="19" max="19" width="14" hidden="0" customWidth="1"/>
    <x:col min="20" max="20" width="28" hidden="0" customWidth="1"/>
  </x:cols>
  <x:sheetData>
    <x:row r="1">
      <x:c r="A1" s="6" t="str">
        <x:v>MIG_ID</x:v>
      </x:c>
      <x:c r="B1" s="6" t="str">
        <x:v>Категория 1С / Bitrix</x:v>
      </x:c>
      <x:c r="C1" s="6" t="str">
        <x:v>Наименование</x:v>
      </x:c>
      <x:c r="D1" s="6" t="str">
        <x:v>Наименование полное</x:v>
      </x:c>
      <x:c r="E1" s="6" t="str">
        <x:v>Бренд</x:v>
      </x:c>
      <x:c r="F1" s="6" t="str">
        <x:v>Ед. изм.</x:v>
      </x:c>
      <x:c r="G1" s="6" t="str">
        <x:v>Штрихкод (1-й)</x:v>
      </x:c>
      <x:c r="H1" s="6" t="str">
        <x:v>Все штрихкоды</x:v>
      </x:c>
      <x:c r="I1" s="6" t="str">
        <x:v>Кол-во штрихкодов</x:v>
      </x:c>
      <x:c r="J1" s="6" t="str">
        <x:v>Остаток</x:v>
      </x:c>
      <x:c r="K1" s="6" t="str">
        <x:v>Себестоимость</x:v>
      </x:c>
      <x:c r="L1" s="6" t="str">
        <x:v>Розничная цена</x:v>
      </x:c>
      <x:c r="M1" s="6" t="str">
        <x:v>Стоимость остатка</x:v>
      </x:c>
      <x:c r="N1" s="6" t="str">
        <x:v>Статус категории</x:v>
      </x:c>
      <x:c r="O1" s="6" t="str">
        <x:v>Уверенность</x:v>
      </x:c>
      <x:c r="P1" s="6" t="str">
        <x:v>Основание</x:v>
      </x:c>
      <x:c r="Q1" s="6" t="str">
        <x:v>Варианты себестоимости</x:v>
      </x:c>
      <x:c r="R1" s="6" t="str">
        <x:v>Варианты розничной цены</x:v>
      </x:c>
      <x:c r="S1" s="6" t="str">
        <x:v>Карточек с таким именем</x:v>
      </x:c>
      <x:c r="T1" s="6" t="str">
        <x:v>Проверка исходных данных</x:v>
      </x:c>
    </x:row>
    <x:row r="2">
      <x:c r="A2" t="str">
        <x:v>GC000221</x:v>
      </x:c>
      <x:c r="B2" s="12" t="str">
        <x:v>Макияж / Лицо / Праймеры</x:v>
      </x:c>
      <x:c r="C2" s="12" t="str">
        <x:v>Belita Amore Основа-праймер под макияж, 30 мл</x:v>
      </x:c>
      <x:c r="D2" s="12" t="str">
        <x:v>Belita Amore Основа-праймер под макияж, 30 мл</x:v>
      </x:c>
      <x:c r="E2" t="str">
        <x:v>Belita</x:v>
      </x:c>
      <x:c r="F2" t="str">
        <x:v>шт</x:v>
      </x:c>
      <x:c r="G2" s="14" t="str">
        <x:v>4810151017002</x:v>
      </x:c>
      <x:c r="H2" s="14" t="str">
        <x:v>4810151017002</x:v>
      </x:c>
      <x:c r="I2" s="16" t="n">
        <x:v>1</x:v>
      </x:c>
      <x:c r="J2" s="18" t="n">
        <x:v>0</x:v>
      </x:c>
      <x:c r="K2" s="20" t="n">
        <x:v>110</x:v>
      </x:c>
      <x:c r="L2" s="20" t="n">
        <x:v>200</x:v>
      </x:c>
      <x:c r="M2" s="20" t="n">
        <x:f>IF(OR(J2="",K2=""),0,J2*K2)</x:f>
        <x:v>0</x:v>
      </x:c>
      <x:c r="N2" t="str">
        <x:v>Готово</x:v>
      </x:c>
      <x:c r="O2" s="22" t="n">
        <x:v>0.98</x:v>
      </x:c>
      <x:c r="P2" s="12" t="str">
        <x:v>праймер</x:v>
      </x:c>
      <x:c r="Q2" s="12"/>
      <x:c r="R2" s="12"/>
      <x:c r="S2" s="24" t="n">
        <x:v>1</x:v>
      </x:c>
      <x:c r="T2" s="12" t="str">
        <x:v>ОК</x:v>
      </x:c>
    </x:row>
    <x:row r="3">
      <x:c r="A3" t="str">
        <x:v>GC000242</x:v>
      </x:c>
      <x:c r="B3" s="12" t="str">
        <x:v>Макияж / Лицо / Праймеры</x:v>
      </x:c>
      <x:c r="C3" s="12" t="str">
        <x:v>Belita Pure Green Крем-праймер дневной матирующий для комбинированной и жирной кожи, 50 мл</x:v>
      </x:c>
      <x:c r="D3" s="12" t="str">
        <x:v>Belita Pure Green Крем-праймер дневной матирующий для комбинированной и жирной кожи, 50 мл</x:v>
      </x:c>
      <x:c r="E3" t="str">
        <x:v>Belita</x:v>
      </x:c>
      <x:c r="F3" t="str">
        <x:v>шт</x:v>
      </x:c>
      <x:c r="G3" s="14" t="str">
        <x:v>4810151026653</x:v>
      </x:c>
      <x:c r="H3" s="14" t="str">
        <x:v>4810151026653</x:v>
      </x:c>
      <x:c r="I3" s="16" t="n">
        <x:v>1</x:v>
      </x:c>
      <x:c r="J3" s="18" t="n">
        <x:v>0</x:v>
      </x:c>
      <x:c r="K3" s="20" t="n">
        <x:v>199</x:v>
      </x:c>
      <x:c r="L3" s="20" t="n">
        <x:v>290</x:v>
      </x:c>
      <x:c r="M3" s="20" t="n">
        <x:f>IF(OR(J3="",K3=""),0,J3*K3)</x:f>
        <x:v>0</x:v>
      </x:c>
      <x:c r="N3" t="str">
        <x:v>Готово</x:v>
      </x:c>
      <x:c r="O3" s="22" t="n">
        <x:v>0.98</x:v>
      </x:c>
      <x:c r="P3" s="12" t="str">
        <x:v>праймер</x:v>
      </x:c>
      <x:c r="Q3" s="12"/>
      <x:c r="R3" s="12"/>
      <x:c r="S3" s="24" t="n">
        <x:v>1</x:v>
      </x:c>
      <x:c r="T3" s="12" t="str">
        <x:v>ОК</x:v>
      </x:c>
    </x:row>
    <x:row r="4">
      <x:c r="A4" t="str">
        <x:v>GC000338</x:v>
      </x:c>
      <x:c r="B4" s="12" t="str">
        <x:v>Макияж / Лицо / Праймеры</x:v>
      </x:c>
      <x:c r="C4" s="12" t="str">
        <x:v>Bielenda MAKE-UP основа под макияж (шарики)</x:v>
      </x:c>
      <x:c r="D4" s="12" t="str">
        <x:v>Bielenda MAKE-UP основа под макияж (шарики)</x:v>
      </x:c>
      <x:c r="E4" t="str">
        <x:v>Bielenda</x:v>
      </x:c>
      <x:c r="F4" t="str">
        <x:v>шт</x:v>
      </x:c>
      <x:c r="G4" s="14" t="str">
        <x:v>5902169028725</x:v>
      </x:c>
      <x:c r="H4" s="14" t="str">
        <x:v>5902169028725</x:v>
      </x:c>
      <x:c r="I4" s="16" t="n">
        <x:v>1</x:v>
      </x:c>
      <x:c r="J4" s="18" t="n">
        <x:v>0</x:v>
      </x:c>
      <x:c r="K4" s="20" t="n">
        <x:v>450</x:v>
      </x:c>
      <x:c r="L4" s="20" t="n">
        <x:v>650</x:v>
      </x:c>
      <x:c r="M4" s="20" t="n">
        <x:f>IF(OR(J4="",K4=""),0,J4*K4)</x:f>
        <x:v>0</x:v>
      </x:c>
      <x:c r="N4" t="str">
        <x:v>Готово</x:v>
      </x:c>
      <x:c r="O4" s="22" t="n">
        <x:v>0.98</x:v>
      </x:c>
      <x:c r="P4" s="12" t="str">
        <x:v>праймер</x:v>
      </x:c>
      <x:c r="Q4" s="12"/>
      <x:c r="R4" s="12"/>
      <x:c r="S4" s="24" t="n">
        <x:v>1</x:v>
      </x:c>
      <x:c r="T4" s="12" t="str">
        <x:v>ОК</x:v>
      </x:c>
    </x:row>
    <x:row r="5">
      <x:c r="A5" t="str">
        <x:v>GC000546</x:v>
      </x:c>
      <x:c r="B5" s="12" t="str">
        <x:v>Макияж / Лицо / Праймеры</x:v>
      </x:c>
      <x:c r="C5" s="12" t="str">
        <x:v>Catrice Основа выравнивающая Prime And Fine Pore Refining Anti-Shine</x:v>
      </x:c>
      <x:c r="D5" s="12" t="str">
        <x:v>Catrice Основа выравнивающая Prime And Fine Pore Refining Anti-Shine</x:v>
      </x:c>
      <x:c r="E5" t="str">
        <x:v>Catrice</x:v>
      </x:c>
      <x:c r="F5" t="str">
        <x:v>шт</x:v>
      </x:c>
      <x:c r="G5" s="14" t="str">
        <x:v>4250587768831</x:v>
      </x:c>
      <x:c r="H5" s="14" t="str">
        <x:v>4250587768831</x:v>
      </x:c>
      <x:c r="I5" s="16" t="n">
        <x:v>1</x:v>
      </x:c>
      <x:c r="J5" s="18" t="n">
        <x:v>0</x:v>
      </x:c>
      <x:c r="K5" s="20" t="n">
        <x:v>380</x:v>
      </x:c>
      <x:c r="L5" s="20" t="n">
        <x:v>650</x:v>
      </x:c>
      <x:c r="M5" s="20" t="n">
        <x:f>IF(OR(J5="",K5=""),0,J5*K5)</x:f>
        <x:v>0</x:v>
      </x:c>
      <x:c r="N5" t="str">
        <x:v>Готово</x:v>
      </x:c>
      <x:c r="O5" s="22" t="n">
        <x:v>0.98</x:v>
      </x:c>
      <x:c r="P5" s="12" t="str">
        <x:v>праймер</x:v>
      </x:c>
      <x:c r="Q5" s="12"/>
      <x:c r="R5" s="12"/>
      <x:c r="S5" s="24" t="n">
        <x:v>1</x:v>
      </x:c>
      <x:c r="T5" s="12" t="str">
        <x:v>ОК</x:v>
      </x:c>
    </x:row>
    <x:row r="6">
      <x:c r="A6" t="str">
        <x:v>GC000550</x:v>
      </x:c>
      <x:c r="B6" s="12" t="str">
        <x:v>Макияж / Лицо / Праймеры</x:v>
      </x:c>
      <x:c r="C6" s="12" t="str">
        <x:v>Catrice Праймер выравнивающий Prime And Fine Poreless Blur Primer, 30 мл</x:v>
      </x:c>
      <x:c r="D6" s="12" t="str">
        <x:v>Catrice Праймер выравнивающий Prime And Fine Poreless Blur Primer, 30 мл</x:v>
      </x:c>
      <x:c r="E6" t="str">
        <x:v>Catrice</x:v>
      </x:c>
      <x:c r="F6" t="str">
        <x:v>шт</x:v>
      </x:c>
      <x:c r="G6" s="14" t="str">
        <x:v>4059729028945</x:v>
      </x:c>
      <x:c r="H6" s="14" t="str">
        <x:v>4059729028945</x:v>
      </x:c>
      <x:c r="I6" s="16" t="n">
        <x:v>1</x:v>
      </x:c>
      <x:c r="J6" s="18" t="n">
        <x:v>0</x:v>
      </x:c>
      <x:c r="K6" s="20" t="n">
        <x:v>380</x:v>
      </x:c>
      <x:c r="L6" s="20" t="n">
        <x:v>650</x:v>
      </x:c>
      <x:c r="M6" s="20" t="n">
        <x:f>IF(OR(J6="",K6=""),0,J6*K6)</x:f>
        <x:v>0</x:v>
      </x:c>
      <x:c r="N6" t="str">
        <x:v>Готово</x:v>
      </x:c>
      <x:c r="O6" s="22" t="n">
        <x:v>0.98</x:v>
      </x:c>
      <x:c r="P6" s="12" t="str">
        <x:v>праймер</x:v>
      </x:c>
      <x:c r="Q6" s="12"/>
      <x:c r="R6" s="12"/>
      <x:c r="S6" s="24" t="n">
        <x:v>1</x:v>
      </x:c>
      <x:c r="T6" s="12" t="str">
        <x:v>ОК</x:v>
      </x:c>
    </x:row>
    <x:row r="7">
      <x:c r="A7" t="str">
        <x:v>GC000622</x:v>
      </x:c>
      <x:c r="B7" s="12" t="str">
        <x:v>Макияж / Лицо / Праймеры</x:v>
      </x:c>
      <x:c r="C7" s="12" t="str">
        <x:v>Compliment Крем-праймер многофункциональная фиксир. основа под макияж для жирной и комб.</x:v>
      </x:c>
      <x:c r="D7" s="12" t="str">
        <x:v>Compliment Крем-праймер многофункциональная фиксир. основа под макияж для жирной и комб.</x:v>
      </x:c>
      <x:c r="E7" t="str">
        <x:v>Compliment</x:v>
      </x:c>
      <x:c r="F7" t="str">
        <x:v>шт</x:v>
      </x:c>
      <x:c r="G7" s="14" t="str">
        <x:v>4620018875443</x:v>
      </x:c>
      <x:c r="H7" s="14" t="str">
        <x:v>4620018875443</x:v>
      </x:c>
      <x:c r="I7" s="16" t="n">
        <x:v>1</x:v>
      </x:c>
      <x:c r="J7" s="18" t="n">
        <x:v>0</x:v>
      </x:c>
      <x:c r="K7" s="20" t="n">
        <x:v>92</x:v>
      </x:c>
      <x:c r="L7" s="20" t="n">
        <x:v>250</x:v>
      </x:c>
      <x:c r="M7" s="20" t="n">
        <x:f>IF(OR(J7="",K7=""),0,J7*K7)</x:f>
        <x:v>0</x:v>
      </x:c>
      <x:c r="N7" t="str">
        <x:v>Готово</x:v>
      </x:c>
      <x:c r="O7" s="22" t="n">
        <x:v>0.98</x:v>
      </x:c>
      <x:c r="P7" s="12" t="str">
        <x:v>праймер</x:v>
      </x:c>
      <x:c r="Q7" s="12"/>
      <x:c r="R7" s="12"/>
      <x:c r="S7" s="24" t="n">
        <x:v>1</x:v>
      </x:c>
      <x:c r="T7" s="12" t="str">
        <x:v>ОК</x:v>
      </x:c>
    </x:row>
    <x:row r="8">
      <x:c r="A8" t="str">
        <x:v>GC000812</x:v>
      </x:c>
      <x:c r="B8" s="12" t="str">
        <x:v>Макияж / Лицо / Праймеры</x:v>
      </x:c>
      <x:c r="C8" s="12" t="str">
        <x:v>Estrade Основа под макияж Let`s selfie! 20 мл</x:v>
      </x:c>
      <x:c r="D8" s="12" t="str">
        <x:v>Estrade Основа под макияж Let`s selfie! 20 мл</x:v>
      </x:c>
      <x:c r="E8" t="str">
        <x:v>Estrade</x:v>
      </x:c>
      <x:c r="F8" t="str">
        <x:v>шт</x:v>
      </x:c>
      <x:c r="G8" s="14" t="str">
        <x:v>4690327068096</x:v>
      </x:c>
      <x:c r="H8" s="14" t="str">
        <x:v>4690327068096</x:v>
      </x:c>
      <x:c r="I8" s="16" t="n">
        <x:v>1</x:v>
      </x:c>
      <x:c r="J8" s="18" t="n">
        <x:v>15</x:v>
      </x:c>
      <x:c r="K8" s="20" t="n">
        <x:v>160</x:v>
      </x:c>
      <x:c r="L8" s="20" t="n">
        <x:v>370</x:v>
      </x:c>
      <x:c r="M8" s="20" t="n">
        <x:f>IF(OR(J8="",K8=""),0,J8*K8)</x:f>
        <x:v>2400</x:v>
      </x:c>
      <x:c r="N8" t="str">
        <x:v>Готово</x:v>
      </x:c>
      <x:c r="O8" s="22" t="n">
        <x:v>0.98</x:v>
      </x:c>
      <x:c r="P8" s="12" t="str">
        <x:v>праймер</x:v>
      </x:c>
      <x:c r="Q8" s="12"/>
      <x:c r="R8" s="12"/>
      <x:c r="S8" s="24" t="n">
        <x:v>1</x:v>
      </x:c>
      <x:c r="T8" s="12" t="str">
        <x:v>ОК</x:v>
      </x:c>
    </x:row>
    <x:row r="9">
      <x:c r="A9" t="str">
        <x:v>GC000847</x:v>
      </x:c>
      <x:c r="B9" s="12" t="str">
        <x:v>Макияж / Лицо / Праймеры</x:v>
      </x:c>
      <x:c r="C9" s="12" t="str">
        <x:v>Eveline Full HD База под макияж выравнивающе-матирующая 3в1 30 мл</x:v>
      </x:c>
      <x:c r="D9" s="12" t="str">
        <x:v>Eveline Full HD База под макияж выравнивающе-матирующая 3в1 30 мл</x:v>
      </x:c>
      <x:c r="E9" t="str">
        <x:v>Eveline Cosmetics</x:v>
      </x:c>
      <x:c r="F9" t="str">
        <x:v>шт</x:v>
      </x:c>
      <x:c r="G9" s="14" t="str">
        <x:v>5901761981209</x:v>
      </x:c>
      <x:c r="H9" s="14" t="str">
        <x:v>5901761981209</x:v>
      </x:c>
      <x:c r="I9" s="16" t="n">
        <x:v>1</x:v>
      </x:c>
      <x:c r="J9" s="18" t="n">
        <x:v>0</x:v>
      </x:c>
      <x:c r="K9" s="20" t="n">
        <x:v>170</x:v>
      </x:c>
      <x:c r="L9" s="20" t="n">
        <x:v>339</x:v>
      </x:c>
      <x:c r="M9" s="20" t="n">
        <x:f>IF(OR(J9="",K9=""),0,J9*K9)</x:f>
        <x:v>0</x:v>
      </x:c>
      <x:c r="N9" t="str">
        <x:v>Готово</x:v>
      </x:c>
      <x:c r="O9" s="22" t="n">
        <x:v>0.98</x:v>
      </x:c>
      <x:c r="P9" s="12" t="str">
        <x:v>праймер</x:v>
      </x:c>
      <x:c r="Q9" s="12"/>
      <x:c r="R9" s="12"/>
      <x:c r="S9" s="24" t="n">
        <x:v>1</x:v>
      </x:c>
      <x:c r="T9" s="12" t="str">
        <x:v>ОК</x:v>
      </x:c>
    </x:row>
    <x:row r="10">
      <x:c r="A10" t="str">
        <x:v>GC000848</x:v>
      </x:c>
      <x:c r="B10" s="12" t="str">
        <x:v>Макияж / Лицо / Праймеры</x:v>
      </x:c>
      <x:c r="C10" s="12" t="str">
        <x:v>Eveline Full HD База под макияж маскирующая покраснения 30 мл</x:v>
      </x:c>
      <x:c r="D10" s="12" t="str">
        <x:v>Eveline Full HD База под макияж маскирующая покраснения 30 мл</x:v>
      </x:c>
      <x:c r="E10" t="str">
        <x:v>Eveline Cosmetics</x:v>
      </x:c>
      <x:c r="F10" t="str">
        <x:v>шт</x:v>
      </x:c>
      <x:c r="G10" s="14" t="str">
        <x:v>5901761956757</x:v>
      </x:c>
      <x:c r="H10" s="14" t="str">
        <x:v>5901761956757</x:v>
      </x:c>
      <x:c r="I10" s="16" t="n">
        <x:v>1</x:v>
      </x:c>
      <x:c r="J10" s="18" t="n">
        <x:v>0</x:v>
      </x:c>
      <x:c r="K10" s="20" t="n">
        <x:v>170</x:v>
      </x:c>
      <x:c r="L10" s="20" t="n">
        <x:v>339</x:v>
      </x:c>
      <x:c r="M10" s="20" t="n">
        <x:f>IF(OR(J10="",K10=""),0,J10*K10)</x:f>
        <x:v>0</x:v>
      </x:c>
      <x:c r="N10" t="str">
        <x:v>Готово</x:v>
      </x:c>
      <x:c r="O10" s="22" t="n">
        <x:v>0.98</x:v>
      </x:c>
      <x:c r="P10" s="12" t="str">
        <x:v>праймер</x:v>
      </x:c>
      <x:c r="Q10" s="12"/>
      <x:c r="R10" s="12"/>
      <x:c r="S10" s="24" t="n">
        <x:v>1</x:v>
      </x:c>
      <x:c r="T10" s="12" t="str">
        <x:v>ОК</x:v>
      </x:c>
    </x:row>
    <x:row r="11">
      <x:c r="A11" t="str">
        <x:v>GC000849</x:v>
      </x:c>
      <x:c r="B11" s="12" t="str">
        <x:v>Макияж / Лицо / Праймеры</x:v>
      </x:c>
      <x:c r="C11" s="12" t="str">
        <x:v>Eveline Full HD База под макияж разглаживающая и выравнивающая 30 мл</x:v>
      </x:c>
      <x:c r="D11" s="12" t="str">
        <x:v>Eveline Full HD База под макияж разглаживающая и выравнивающая 30 мл</x:v>
      </x:c>
      <x:c r="E11" t="str">
        <x:v>Eveline Cosmetics</x:v>
      </x:c>
      <x:c r="F11" t="str">
        <x:v>шт</x:v>
      </x:c>
      <x:c r="G11" s="14" t="str">
        <x:v>5901761956740</x:v>
      </x:c>
      <x:c r="H11" s="14" t="str">
        <x:v>5901761956740</x:v>
      </x:c>
      <x:c r="I11" s="16" t="n">
        <x:v>1</x:v>
      </x:c>
      <x:c r="J11" s="18" t="n">
        <x:v>0</x:v>
      </x:c>
      <x:c r="K11" s="20" t="n">
        <x:v>170</x:v>
      </x:c>
      <x:c r="L11" s="20" t="n">
        <x:v>339</x:v>
      </x:c>
      <x:c r="M11" s="20" t="n">
        <x:f>IF(OR(J11="",K11=""),0,J11*K11)</x:f>
        <x:v>0</x:v>
      </x:c>
      <x:c r="N11" t="str">
        <x:v>Готово</x:v>
      </x:c>
      <x:c r="O11" s="22" t="n">
        <x:v>0.98</x:v>
      </x:c>
      <x:c r="P11" s="12" t="str">
        <x:v>праймер</x:v>
      </x:c>
      <x:c r="Q11" s="12"/>
      <x:c r="R11" s="12"/>
      <x:c r="S11" s="24" t="n">
        <x:v>1</x:v>
      </x:c>
      <x:c r="T11" s="12" t="str">
        <x:v>ОК</x:v>
      </x:c>
    </x:row>
    <x:row r="12">
      <x:c r="A12" t="str">
        <x:v>GC000850</x:v>
      </x:c>
      <x:c r="B12" s="12" t="str">
        <x:v>Макияж / Лицо / Праймеры</x:v>
      </x:c>
      <x:c r="C12" s="12" t="str">
        <x:v>Eveline Full HD База под макияж сияющая матовая кожа 4в1 30 мл</x:v>
      </x:c>
      <x:c r="D12" s="12" t="str">
        <x:v>Eveline Full HD База под макияж сияющая матовая кожа 4в1 30 мл</x:v>
      </x:c>
      <x:c r="E12" t="str">
        <x:v>Eveline Cosmetics</x:v>
      </x:c>
      <x:c r="F12" t="str">
        <x:v>шт</x:v>
      </x:c>
      <x:c r="G12" s="14" t="str">
        <x:v>5901761990454</x:v>
      </x:c>
      <x:c r="H12" s="14" t="str">
        <x:v>5901761990454</x:v>
      </x:c>
      <x:c r="I12" s="16" t="n">
        <x:v>1</x:v>
      </x:c>
      <x:c r="J12" s="18" t="n">
        <x:v>0</x:v>
      </x:c>
      <x:c r="K12" s="20" t="n">
        <x:v>170</x:v>
      </x:c>
      <x:c r="L12" s="20" t="n">
        <x:v>339</x:v>
      </x:c>
      <x:c r="M12" s="20" t="n">
        <x:f>IF(OR(J12="",K12=""),0,J12*K12)</x:f>
        <x:v>0</x:v>
      </x:c>
      <x:c r="N12" t="str">
        <x:v>Готово</x:v>
      </x:c>
      <x:c r="O12" s="22" t="n">
        <x:v>0.98</x:v>
      </x:c>
      <x:c r="P12" s="12" t="str">
        <x:v>праймер</x:v>
      </x:c>
      <x:c r="Q12" s="12"/>
      <x:c r="R12" s="12"/>
      <x:c r="S12" s="24" t="n">
        <x:v>1</x:v>
      </x:c>
      <x:c r="T12" s="12" t="str">
        <x:v>ОК</x:v>
      </x:c>
    </x:row>
    <x:row r="13">
      <x:c r="A13" t="str">
        <x:v>GC001795</x:v>
      </x:c>
      <x:c r="B13" s="12" t="str">
        <x:v>Макияж / Лицо / Праймеры</x:v>
      </x:c>
      <x:c r="C13" s="12" t="str">
        <x:v>Shik Выравнивающий крем-праймер для лица Face Primer SPF 15</x:v>
      </x:c>
      <x:c r="D13" s="12" t="str">
        <x:v>Shik Выравнивающий крем-праймер для лица Face Primer SPF 15</x:v>
      </x:c>
      <x:c r="E13" t="str">
        <x:v>SHIK</x:v>
      </x:c>
      <x:c r="F13" t="str">
        <x:v>шт</x:v>
      </x:c>
      <x:c r="G13" s="14" t="str">
        <x:v>4631161971463</x:v>
      </x:c>
      <x:c r="H13" s="14" t="str">
        <x:v>4631161971463; 4650375901998</x:v>
      </x:c>
      <x:c r="I13" s="16" t="n">
        <x:v>2</x:v>
      </x:c>
      <x:c r="J13" s="18" t="n">
        <x:v>0</x:v>
      </x:c>
      <x:c r="K13" s="20" t="n">
        <x:v>540</x:v>
      </x:c>
      <x:c r="L13" s="20" t="n">
        <x:v>950</x:v>
      </x:c>
      <x:c r="M13" s="20" t="n">
        <x:f>IF(OR(J13="",K13=""),0,J13*K13)</x:f>
        <x:v>0</x:v>
      </x:c>
      <x:c r="N13" t="str">
        <x:v>Готово</x:v>
      </x:c>
      <x:c r="O13" s="22" t="n">
        <x:v>0.98</x:v>
      </x:c>
      <x:c r="P13" s="12" t="str">
        <x:v>праймер</x:v>
      </x:c>
      <x:c r="Q13" s="12"/>
      <x:c r="R13" s="12"/>
      <x:c r="S13" s="24" t="n">
        <x:v>1</x:v>
      </x:c>
      <x:c r="T13" s="12" t="str">
        <x:v>ОК</x:v>
      </x:c>
    </x:row>
    <x:row r="14">
      <x:c r="A14" t="str">
        <x:v>GC001859</x:v>
      </x:c>
      <x:c r="B14" s="12" t="str">
        <x:v>Макияж / Лицо / Праймеры</x:v>
      </x:c>
      <x:c r="C14" s="12" t="str">
        <x:v>SHIK Увлажняющий крем-праймер для лица Face primer, 02</x:v>
      </x:c>
      <x:c r="D14" s="12" t="str">
        <x:v>SHIK Увлажняющий крем-праймер для лица Face primer, 02</x:v>
      </x:c>
      <x:c r="E14" t="str">
        <x:v>SHIK</x:v>
      </x:c>
      <x:c r="F14" t="str">
        <x:v>шт</x:v>
      </x:c>
      <x:c r="G14" s="14" t="str">
        <x:v>4631167769330</x:v>
      </x:c>
      <x:c r="H14" s="14" t="str">
        <x:v>4631167769330</x:v>
      </x:c>
      <x:c r="I14" s="16" t="n">
        <x:v>1</x:v>
      </x:c>
      <x:c r="J14" s="18" t="n">
        <x:v>2</x:v>
      </x:c>
      <x:c r="K14" s="20" t="n">
        <x:v>570</x:v>
      </x:c>
      <x:c r="L14" s="20" t="n">
        <x:v>950</x:v>
      </x:c>
      <x:c r="M14" s="20" t="n">
        <x:f>IF(OR(J14="",K14=""),0,J14*K14)</x:f>
        <x:v>1140</x:v>
      </x:c>
      <x:c r="N14" t="str">
        <x:v>Готово</x:v>
      </x:c>
      <x:c r="O14" s="22" t="n">
        <x:v>0.98</x:v>
      </x:c>
      <x:c r="P14" s="12" t="str">
        <x:v>праймер</x:v>
      </x:c>
      <x:c r="Q14" s="12"/>
      <x:c r="R14" s="12"/>
      <x:c r="S14" s="24" t="n">
        <x:v>1</x:v>
      </x:c>
      <x:c r="T14" s="12" t="str">
        <x:v>ОК</x:v>
      </x:c>
    </x:row>
    <x:row r="15">
      <x:c r="A15" t="str">
        <x:v>GC002046</x:v>
      </x:c>
      <x:c r="B15" s="12" t="str">
        <x:v>Волосы / Шампуни</x:v>
      </x:c>
      <x:c r="C15" s="12" t="str">
        <x:v>Vitex Plex Therapy Шампунь-праймер для волос (очищение, утолщение,мягкость), 400мл</x:v>
      </x:c>
      <x:c r="D15" s="12" t="str">
        <x:v>Vitex Plex Therapy Шампунь-праймер для волос (очищение, утолщение,мягкость), 400мл</x:v>
      </x:c>
      <x:c r="E15" t="str">
        <x:v>Vitex</x:v>
      </x:c>
      <x:c r="F15" t="str">
        <x:v>шт</x:v>
      </x:c>
      <x:c r="G15" s="14" t="str">
        <x:v>4810153026095</x:v>
      </x:c>
      <x:c r="H15" s="14" t="str">
        <x:v>4810153026095</x:v>
      </x:c>
      <x:c r="I15" s="16" t="n">
        <x:v>1</x:v>
      </x:c>
      <x:c r="J15" s="18" t="n">
        <x:v>0</x:v>
      </x:c>
      <x:c r="K15" s="20" t="n">
        <x:v>108</x:v>
      </x:c>
      <x:c r="L15" s="20" t="n">
        <x:v>240</x:v>
      </x:c>
      <x:c r="M15" s="20" t="n">
        <x:f>IF(OR(J15="",K15=""),0,J15*K15)</x:f>
        <x:v>0</x:v>
      </x:c>
      <x:c r="N15" t="str">
        <x:v>Готово</x:v>
      </x:c>
      <x:c r="O15" s="22" t="n">
        <x:v>0.99</x:v>
      </x:c>
      <x:c r="P15" s="12" t="str">
        <x:v>QA: Шампунь-праймер для волос; слово «праймер» ошибочно увело в макияж</x:v>
      </x:c>
      <x:c r="Q15" s="12"/>
      <x:c r="R15" s="12"/>
      <x:c r="S15" s="24" t="n">
        <x:v>1</x:v>
      </x:c>
      <x:c r="T15" s="12" t="str">
        <x:v>ОК</x:v>
      </x:c>
    </x:row>
    <x:row r="16">
      <x:c r="A16" t="str">
        <x:v>GC002340</x:v>
      </x:c>
      <x:c r="B16" s="12" t="str">
        <x:v>Макияж / Лицо / Праймеры</x:v>
      </x:c>
      <x:c r="C16" s="12" t="str">
        <x:v>База под макияж с эффектом сияния Heimish Artless Glow Base SPF50+/PA+++</x:v>
      </x:c>
      <x:c r="D16" s="12" t="str">
        <x:v>База под макияж с эффектом сияния Heimish Artless Glow Base SPF50+/PA+++</x:v>
      </x:c>
      <x:c r="E16" t="str">
        <x:v>Heimish</x:v>
      </x:c>
      <x:c r="F16" t="str">
        <x:v>шт</x:v>
      </x:c>
      <x:c r="G16" s="14" t="str">
        <x:v>8809481760463</x:v>
      </x:c>
      <x:c r="H16" s="14" t="str">
        <x:v>8809481760463</x:v>
      </x:c>
      <x:c r="I16" s="16" t="n">
        <x:v>1</x:v>
      </x:c>
      <x:c r="J16" s="18" t="n">
        <x:v>0</x:v>
      </x:c>
      <x:c r="K16" s="20" t="n">
        <x:v>800</x:v>
      </x:c>
      <x:c r="L16" s="20" t="n">
        <x:v>1200</x:v>
      </x:c>
      <x:c r="M16" s="20" t="n">
        <x:f>IF(OR(J16="",K16=""),0,J16*K16)</x:f>
        <x:v>0</x:v>
      </x:c>
      <x:c r="N16" t="str">
        <x:v>Готово</x:v>
      </x:c>
      <x:c r="O16" s="22" t="n">
        <x:v>0.98</x:v>
      </x:c>
      <x:c r="P16" s="12" t="str">
        <x:v>праймер</x:v>
      </x:c>
      <x:c r="Q16" s="12"/>
      <x:c r="R16" s="12"/>
      <x:c r="S16" s="24" t="n">
        <x:v>1</x:v>
      </x:c>
      <x:c r="T16" s="12" t="str">
        <x:v>ОК</x:v>
      </x:c>
    </x:row>
    <x:row r="17">
      <x:c r="A17" t="str">
        <x:v>GC002341</x:v>
      </x:c>
      <x:c r="B17" s="12" t="str">
        <x:v>Макияж / Лицо / Праймеры</x:v>
      </x:c>
      <x:c r="C17" s="12" t="str">
        <x:v>База увлажняющая Bielenda с эффектом, 30 г</x:v>
      </x:c>
      <x:c r="D17" s="12" t="str">
        <x:v>База увлажняющая Bielenda с эффектом, 30 г</x:v>
      </x:c>
      <x:c r="E17" t="str">
        <x:v>Bielenda</x:v>
      </x:c>
      <x:c r="F17" t="str">
        <x:v>шт</x:v>
      </x:c>
      <x:c r="G17" s="14" t="str">
        <x:v>5902169029692</x:v>
      </x:c>
      <x:c r="H17" s="14" t="str">
        <x:v>5902169029692</x:v>
      </x:c>
      <x:c r="I17" s="16" t="n">
        <x:v>1</x:v>
      </x:c>
      <x:c r="J17" s="18" t="n">
        <x:v>0</x:v>
      </x:c>
      <x:c r="K17" s="20" t="n">
        <x:v>450</x:v>
      </x:c>
      <x:c r="L17" s="20" t="n">
        <x:v>650</x:v>
      </x:c>
      <x:c r="M17" s="20" t="n">
        <x:f>IF(OR(J17="",K17=""),0,J17*K17)</x:f>
        <x:v>0</x:v>
      </x:c>
      <x:c r="N17" t="str">
        <x:v>Готово</x:v>
      </x:c>
      <x:c r="O17" s="22" t="n">
        <x:v>0.95</x:v>
      </x:c>
      <x:c r="P17" s="12" t="str">
        <x:v>праймер/база</x:v>
      </x:c>
      <x:c r="Q17" s="12"/>
      <x:c r="R17" s="12"/>
      <x:c r="S17" s="24" t="n">
        <x:v>1</x:v>
      </x:c>
      <x:c r="T17" s="12" t="str">
        <x:v>ОК</x:v>
      </x:c>
    </x:row>
    <x:row r="18">
      <x:c r="A18" t="str">
        <x:v>GC002416</x:v>
      </x:c>
      <x:c r="B18" s="12" t="str">
        <x:v>Макияж / Лицо / Праймеры</x:v>
      </x:c>
      <x:c r="C18" s="12" t="str">
        <x:v>БЕЛЕНДА/ЗОЛОТАЯ БАЗА С ЭФФЕКТОМ ВВ/30Г</x:v>
      </x:c>
      <x:c r="D18" s="12" t="str">
        <x:v>БЕЛЕНДА/ЗОЛОТАЯ БАЗА С ЭФФЕКТОМ ВВ/30Г</x:v>
      </x:c>
      <x:c r="E18" t="str">
        <x:v>Bielenda</x:v>
      </x:c>
      <x:c r="F18" t="str">
        <x:v>шт</x:v>
      </x:c>
      <x:c r="G18" s="14" t="str">
        <x:v>5902169029623</x:v>
      </x:c>
      <x:c r="H18" s="14" t="str">
        <x:v>5902169029623</x:v>
      </x:c>
      <x:c r="I18" s="16" t="n">
        <x:v>1</x:v>
      </x:c>
      <x:c r="J18" s="18" t="n">
        <x:v>0</x:v>
      </x:c>
      <x:c r="K18" s="20" t="n">
        <x:v>450</x:v>
      </x:c>
      <x:c r="L18" s="20" t="n">
        <x:v>650</x:v>
      </x:c>
      <x:c r="M18" s="20" t="n">
        <x:f>IF(OR(J18="",K18=""),0,J18*K18)</x:f>
        <x:v>0</x:v>
      </x:c>
      <x:c r="N18" t="str">
        <x:v>Готово</x:v>
      </x:c>
      <x:c r="O18" s="22" t="n">
        <x:v>0.97</x:v>
      </x:c>
      <x:c r="P18" s="12" t="str">
        <x:v>база под макияж</x:v>
      </x:c>
      <x:c r="Q18" s="12"/>
      <x:c r="R18" s="12"/>
      <x:c r="S18" s="24" t="n">
        <x:v>1</x:v>
      </x:c>
      <x:c r="T18" s="12" t="str">
        <x:v>ОК</x:v>
      </x:c>
    </x:row>
    <x:row r="19">
      <x:c r="A19" t="str">
        <x:v>GC002435</x:v>
      </x:c>
      <x:c r="B19" s="12" t="str">
        <x:v>Макияж / Лицо / Праймеры</x:v>
      </x:c>
      <x:c r="C19" s="12" t="str">
        <x:v>Биленда/Жемчужная база под макияж/30г</x:v>
      </x:c>
      <x:c r="D19" s="12" t="str">
        <x:v>Биленда/Жемчужная база под макияж/30г</x:v>
      </x:c>
      <x:c r="E19" t="str">
        <x:v>Bielenda</x:v>
      </x:c>
      <x:c r="F19" t="str">
        <x:v>шт</x:v>
      </x:c>
      <x:c r="G19" s="14" t="str">
        <x:v>5902169022600</x:v>
      </x:c>
      <x:c r="H19" s="14" t="str">
        <x:v>5902169022600</x:v>
      </x:c>
      <x:c r="I19" s="16" t="n">
        <x:v>1</x:v>
      </x:c>
      <x:c r="J19" s="18" t="n">
        <x:v>0</x:v>
      </x:c>
      <x:c r="K19" s="20" t="n">
        <x:v>450</x:v>
      </x:c>
      <x:c r="L19" s="20" t="n">
        <x:v>650</x:v>
      </x:c>
      <x:c r="M19" s="20" t="n">
        <x:f>IF(OR(J19="",K19=""),0,J19*K19)</x:f>
        <x:v>0</x:v>
      </x:c>
      <x:c r="N19" t="str">
        <x:v>Готово</x:v>
      </x:c>
      <x:c r="O19" s="22" t="n">
        <x:v>0.98</x:v>
      </x:c>
      <x:c r="P19" s="12" t="str">
        <x:v>праймер</x:v>
      </x:c>
      <x:c r="Q19" s="12"/>
      <x:c r="R19" s="12"/>
      <x:c r="S19" s="24" t="n">
        <x:v>1</x:v>
      </x:c>
      <x:c r="T19" s="12" t="str">
        <x:v>ОК</x:v>
      </x:c>
    </x:row>
    <x:row r="20">
      <x:c r="A20" t="str">
        <x:v>GC002539</x:v>
      </x:c>
      <x:c r="B20" s="12" t="str">
        <x:v>Уход за лицом / Очищение и демакияж / Гели и пенки</x:v>
      </x:c>
      <x:c r="C20" s="12" t="str">
        <x:v>Витэкс FRUIT Therapy Матирующая Пенка-праймер для умывания Косточки киви 200мл</x:v>
      </x:c>
      <x:c r="D20" s="12" t="str">
        <x:v>Витэкс FRUIT Therapy Матирующая Пенка-праймер для умывания Косточки киви 200мл</x:v>
      </x:c>
      <x:c r="E20" t="str">
        <x:v>Vitex</x:v>
      </x:c>
      <x:c r="F20" t="str">
        <x:v>шт</x:v>
      </x:c>
      <x:c r="G20" s="14" t="str">
        <x:v>4810153032119</x:v>
      </x:c>
      <x:c r="H20" s="14" t="str">
        <x:v>4810153032119</x:v>
      </x:c>
      <x:c r="I20" s="16" t="n">
        <x:v>1</x:v>
      </x:c>
      <x:c r="J20" s="18" t="n">
        <x:v>0</x:v>
      </x:c>
      <x:c r="K20" s="20" t="n">
        <x:v>90</x:v>
      </x:c>
      <x:c r="L20" s="20" t="n">
        <x:v>187</x:v>
      </x:c>
      <x:c r="M20" s="20" t="n">
        <x:f>IF(OR(J20="",K20=""),0,J20*K20)</x:f>
        <x:v>0</x:v>
      </x:c>
      <x:c r="N20" t="str">
        <x:v>Готово</x:v>
      </x:c>
      <x:c r="O20" s="22" t="n">
        <x:v>0.99</x:v>
      </x:c>
      <x:c r="P20" s="12" t="str">
        <x:v>QA: Пенка для умывания; «праймер» — часть названия средства</x:v>
      </x:c>
      <x:c r="Q20" s="12"/>
      <x:c r="R20" s="12"/>
      <x:c r="S20" s="24" t="n">
        <x:v>1</x:v>
      </x:c>
      <x:c r="T20" s="12" t="str">
        <x:v>ОК</x:v>
      </x:c>
    </x:row>
    <x:row r="21">
      <x:c r="A21" t="str">
        <x:v>GC003185</x:v>
      </x:c>
      <x:c r="B21" s="12" t="str">
        <x:v>Макияж / Лицо / Праймеры</x:v>
      </x:c>
      <x:c r="C21" s="12" t="str">
        <x:v>Крем-база под макияж Bobbi Brown Vitamin Enriched Face Base 50 мл</x:v>
      </x:c>
      <x:c r="D21" s="12" t="str">
        <x:v>Крем-база под макияж Bobbi Brown Vitamin Enriched Face Base 50 мл</x:v>
      </x:c>
      <x:c r="E21" t="str">
        <x:v>Bobbi Brown</x:v>
      </x:c>
      <x:c r="F21" t="str">
        <x:v>шт</x:v>
      </x:c>
      <x:c r="G21" s="14" t="str">
        <x:v>0716170027456</x:v>
      </x:c>
      <x:c r="H21" s="14" t="str">
        <x:v>0716170027456</x:v>
      </x:c>
      <x:c r="I21" s="16" t="n">
        <x:v>1</x:v>
      </x:c>
      <x:c r="J21" s="18" t="n">
        <x:v>3</x:v>
      </x:c>
      <x:c r="K21" s="20" t="n">
        <x:v>3750</x:v>
      </x:c>
      <x:c r="L21" s="20" t="n">
        <x:v>6050</x:v>
      </x:c>
      <x:c r="M21" s="20" t="n">
        <x:f>IF(OR(J21="",K21=""),0,J21*K21)</x:f>
        <x:v>11250</x:v>
      </x:c>
      <x:c r="N21" t="str">
        <x:v>Готово</x:v>
      </x:c>
      <x:c r="O21" s="22" t="n">
        <x:v>0.98</x:v>
      </x:c>
      <x:c r="P21" s="12" t="str">
        <x:v>праймер</x:v>
      </x:c>
      <x:c r="Q21" s="12"/>
      <x:c r="R21" s="12"/>
      <x:c r="S21" s="24" t="n">
        <x:v>1</x:v>
      </x:c>
      <x:c r="T21" s="12" t="str">
        <x:v>ОК</x:v>
      </x:c>
    </x:row>
    <x:row r="22">
      <x:c r="A22" t="str">
        <x:v>GC003768</x:v>
      </x:c>
      <x:c r="B22" s="12" t="str">
        <x:v>Макияж / Лицо / Праймеры</x:v>
      </x:c>
      <x:c r="C22" s="12" t="str">
        <x:v>Основа под макияж Estrade Aqua Prime Увлажняющая (20 мл)</x:v>
      </x:c>
      <x:c r="D22" s="12" t="str">
        <x:v>Основа под макияж Estrade Aqua Prime Увлажняющая (20 мл)</x:v>
      </x:c>
      <x:c r="E22" t="str">
        <x:v>Estrade</x:v>
      </x:c>
      <x:c r="F22" t="str">
        <x:v>шт</x:v>
      </x:c>
      <x:c r="G22" s="14" t="str">
        <x:v>4690327068089</x:v>
      </x:c>
      <x:c r="H22" s="14" t="str">
        <x:v>4690327068089</x:v>
      </x:c>
      <x:c r="I22" s="16" t="n">
        <x:v>1</x:v>
      </x:c>
      <x:c r="J22" s="18" t="n">
        <x:v>0</x:v>
      </x:c>
      <x:c r="K22" s="20" t="n">
        <x:v>160</x:v>
      </x:c>
      <x:c r="L22" s="20" t="n">
        <x:v>220</x:v>
      </x:c>
      <x:c r="M22" s="20" t="n">
        <x:f>IF(OR(J22="",K22=""),0,J22*K22)</x:f>
        <x:v>0</x:v>
      </x:c>
      <x:c r="N22" t="str">
        <x:v>Готово</x:v>
      </x:c>
      <x:c r="O22" s="22" t="n">
        <x:v>0.98</x:v>
      </x:c>
      <x:c r="P22" s="12" t="str">
        <x:v>праймер</x:v>
      </x:c>
      <x:c r="Q22" s="12"/>
      <x:c r="R22" s="12"/>
      <x:c r="S22" s="24" t="n">
        <x:v>1</x:v>
      </x:c>
      <x:c r="T22" s="12" t="str">
        <x:v>ОК</x:v>
      </x:c>
    </x:row>
    <x:row r="23">
      <x:c r="A23" t="str">
        <x:v>GC003769</x:v>
      </x:c>
      <x:c r="B23" s="12" t="str">
        <x:v>Макияж / Лицо / Праймеры</x:v>
      </x:c>
      <x:c r="C23" s="12" t="str">
        <x:v>Основа под макияж Estrade Marry Me? Сияющая (30 мл)</x:v>
      </x:c>
      <x:c r="D23" s="12" t="str">
        <x:v>Основа под макияж Estrade Marry Me? Сияющая (30 мл)</x:v>
      </x:c>
      <x:c r="E23" t="str">
        <x:v>Estrade</x:v>
      </x:c>
      <x:c r="F23" t="str">
        <x:v>шт</x:v>
      </x:c>
      <x:c r="G23" s="14" t="str">
        <x:v>4690327102974</x:v>
      </x:c>
      <x:c r="H23" s="14" t="str">
        <x:v>4690327102974</x:v>
      </x:c>
      <x:c r="I23" s="16" t="n">
        <x:v>1</x:v>
      </x:c>
      <x:c r="J23" s="18" t="n">
        <x:v>0</x:v>
      </x:c>
      <x:c r="K23" s="20" t="n">
        <x:v>163</x:v>
      </x:c>
      <x:c r="L23" s="20" t="n">
        <x:v>370</x:v>
      </x:c>
      <x:c r="M23" s="20" t="n">
        <x:f>IF(OR(J23="",K23=""),0,J23*K23)</x:f>
        <x:v>0</x:v>
      </x:c>
      <x:c r="N23" t="str">
        <x:v>Готово</x:v>
      </x:c>
      <x:c r="O23" s="22" t="n">
        <x:v>0.98</x:v>
      </x:c>
      <x:c r="P23" s="12" t="str">
        <x:v>праймер</x:v>
      </x:c>
      <x:c r="Q23" s="12"/>
      <x:c r="R23" s="12"/>
      <x:c r="S23" s="24" t="n">
        <x:v>1</x:v>
      </x:c>
      <x:c r="T23" s="12" t="str">
        <x:v>ОК</x:v>
      </x:c>
    </x:row>
    <x:row r="24">
      <x:c r="A24" t="str">
        <x:v>GC003770</x:v>
      </x:c>
      <x:c r="B24" s="12" t="str">
        <x:v>Макияж / Лицо / Праймеры</x:v>
      </x:c>
      <x:c r="C24" s="12" t="str">
        <x:v>Основа под макияж Estrade Matte Skin Матирующая (20 мл)</x:v>
      </x:c>
      <x:c r="D24" s="12" t="str">
        <x:v>Основа под макияж Estrade Matte Skin Матирующая (20 мл)</x:v>
      </x:c>
      <x:c r="E24" t="str">
        <x:v>Estrade</x:v>
      </x:c>
      <x:c r="F24" t="str">
        <x:v>шт</x:v>
      </x:c>
      <x:c r="G24" s="14" t="str">
        <x:v>4690327102981</x:v>
      </x:c>
      <x:c r="H24" s="14" t="str">
        <x:v>4690327102981</x:v>
      </x:c>
      <x:c r="I24" s="16" t="n">
        <x:v>1</x:v>
      </x:c>
      <x:c r="J24" s="18" t="n">
        <x:v>0</x:v>
      </x:c>
      <x:c r="K24" s="20" t="n">
        <x:v>160</x:v>
      </x:c>
      <x:c r="L24" s="20" t="n">
        <x:v>370</x:v>
      </x:c>
      <x:c r="M24" s="20" t="n">
        <x:f>IF(OR(J24="",K24=""),0,J24*K24)</x:f>
        <x:v>0</x:v>
      </x:c>
      <x:c r="N24" t="str">
        <x:v>Готово</x:v>
      </x:c>
      <x:c r="O24" s="22" t="n">
        <x:v>0.98</x:v>
      </x:c>
      <x:c r="P24" s="12" t="str">
        <x:v>праймер</x:v>
      </x:c>
      <x:c r="Q24" s="12"/>
      <x:c r="R24" s="12"/>
      <x:c r="S24" s="24" t="n">
        <x:v>1</x:v>
      </x:c>
      <x:c r="T24" s="12" t="str">
        <x:v>ОК</x:v>
      </x:c>
    </x:row>
    <x:row r="25">
      <x:c r="A25" t="str">
        <x:v>GC003771</x:v>
      </x:c>
      <x:c r="B25" s="12" t="str">
        <x:v>Макияж / Лицо / Праймеры</x:v>
      </x:c>
      <x:c r="C25" s="12" t="str">
        <x:v>Основа под макияж Estrade Stay Prime Защита и стойкость (20 мл)</x:v>
      </x:c>
      <x:c r="D25" s="12" t="str">
        <x:v>Основа под макияж Estrade Stay Prime Защита и стойкость (20 мл)</x:v>
      </x:c>
      <x:c r="E25" t="str">
        <x:v>Estrade</x:v>
      </x:c>
      <x:c r="F25" t="str">
        <x:v>шт</x:v>
      </x:c>
      <x:c r="G25" s="14" t="str">
        <x:v>4690327102967</x:v>
      </x:c>
      <x:c r="H25" s="14" t="str">
        <x:v>4690327102967</x:v>
      </x:c>
      <x:c r="I25" s="16" t="n">
        <x:v>1</x:v>
      </x:c>
      <x:c r="J25" s="18" t="n">
        <x:v>5</x:v>
      </x:c>
      <x:c r="K25" s="20" t="n">
        <x:v>163</x:v>
      </x:c>
      <x:c r="L25" s="20" t="n">
        <x:v>370</x:v>
      </x:c>
      <x:c r="M25" s="20" t="n">
        <x:f>IF(OR(J25="",K25=""),0,J25*K25)</x:f>
        <x:v>815</x:v>
      </x:c>
      <x:c r="N25" t="str">
        <x:v>Готово</x:v>
      </x:c>
      <x:c r="O25" s="22" t="n">
        <x:v>0.98</x:v>
      </x:c>
      <x:c r="P25" s="12" t="str">
        <x:v>праймер</x:v>
      </x:c>
      <x:c r="Q25" s="12"/>
      <x:c r="R25" s="12"/>
      <x:c r="S25" s="24" t="n">
        <x:v>1</x:v>
      </x:c>
      <x:c r="T25" s="12" t="str">
        <x:v>ОК</x:v>
      </x:c>
    </x:row>
    <x:row r="26">
      <x:c r="A26" t="str">
        <x:v>GC004371</x:v>
      </x:c>
      <x:c r="B26" s="12" t="str">
        <x:v>Макияж / Лицо / Праймеры</x:v>
      </x:c>
      <x:c r="C26" s="12" t="str">
        <x:v>Праймер - база под макияж CHARLOTTE TILBURY Hollywood Flawless Filter (1 Fair)</x:v>
      </x:c>
      <x:c r="D26" s="12" t="str">
        <x:v>Праймер - база под макияж CHARLOTTE TILBURY Hollywood Flawless Filter (1 Fair)</x:v>
      </x:c>
      <x:c r="E26" t="str">
        <x:v>Charlotte Tilbury</x:v>
      </x:c>
      <x:c r="F26" t="str">
        <x:v>шт</x:v>
      </x:c>
      <x:c r="G26" s="14" t="str">
        <x:v>5060696176040</x:v>
      </x:c>
      <x:c r="H26" s="14" t="str">
        <x:v>5060696176040</x:v>
      </x:c>
      <x:c r="I26" s="16" t="n">
        <x:v>1</x:v>
      </x:c>
      <x:c r="J26" s="18" t="n">
        <x:v>1</x:v>
      </x:c>
      <x:c r="K26" s="20" t="n">
        <x:v>3250</x:v>
      </x:c>
      <x:c r="L26" s="20" t="n">
        <x:v>5200</x:v>
      </x:c>
      <x:c r="M26" s="20" t="n">
        <x:f>IF(OR(J26="",K26=""),0,J26*K26)</x:f>
        <x:v>3250</x:v>
      </x:c>
      <x:c r="N26" t="str">
        <x:v>Готово</x:v>
      </x:c>
      <x:c r="O26" s="22" t="n">
        <x:v>0.98</x:v>
      </x:c>
      <x:c r="P26" s="12" t="str">
        <x:v>праймер</x:v>
      </x:c>
      <x:c r="Q26" s="12"/>
      <x:c r="R26" s="12"/>
      <x:c r="S26" s="24" t="n">
        <x:v>1</x:v>
      </x:c>
      <x:c r="T26" s="12" t="str">
        <x:v>ОК</x:v>
      </x:c>
    </x:row>
    <x:row r="27">
      <x:c r="A27" t="str">
        <x:v>GC004372</x:v>
      </x:c>
      <x:c r="B27" s="12" t="str">
        <x:v>Макияж / Лицо / Праймеры</x:v>
      </x:c>
      <x:c r="C27" s="12" t="str">
        <x:v>Праймер - база под макияж CHARLOTTE TILBURY Hollywood Flawless Filter (2 Fair)</x:v>
      </x:c>
      <x:c r="D27" s="12" t="str">
        <x:v>Праймер - база под макияж CHARLOTTE TILBURY Hollywood Flawless Filter (2 Fair)</x:v>
      </x:c>
      <x:c r="E27" t="str">
        <x:v>Charlotte Tilbury</x:v>
      </x:c>
      <x:c r="F27" t="str">
        <x:v>шт</x:v>
      </x:c>
      <x:c r="G27" s="14" t="str">
        <x:v>5056446643733</x:v>
      </x:c>
      <x:c r="H27" s="14" t="str">
        <x:v>5056446643733; 5060696176057</x:v>
      </x:c>
      <x:c r="I27" s="16" t="n">
        <x:v>2</x:v>
      </x:c>
      <x:c r="J27" s="18" t="n">
        <x:v>3</x:v>
      </x:c>
      <x:c r="K27" s="20" t="n">
        <x:v>3780</x:v>
      </x:c>
      <x:c r="L27" s="20" t="n">
        <x:v>5200</x:v>
      </x:c>
      <x:c r="M27" s="20" t="n">
        <x:f>IF(OR(J27="",K27=""),0,J27*K27)</x:f>
        <x:v>11340</x:v>
      </x:c>
      <x:c r="N27" t="str">
        <x:v>Готово</x:v>
      </x:c>
      <x:c r="O27" s="22" t="n">
        <x:v>0.98</x:v>
      </x:c>
      <x:c r="P27" s="12" t="str">
        <x:v>праймер</x:v>
      </x:c>
      <x:c r="Q27" s="12"/>
      <x:c r="R27" s="12"/>
      <x:c r="S27" s="24" t="n">
        <x:v>1</x:v>
      </x:c>
      <x:c r="T27" s="12" t="str">
        <x:v>ОК</x:v>
      </x:c>
    </x:row>
    <x:row r="28">
      <x:c r="A28" t="str">
        <x:v>GC004373</x:v>
      </x:c>
      <x:c r="B28" s="12" t="str">
        <x:v>Макияж / Лицо / Праймеры</x:v>
      </x:c>
      <x:c r="C28" s="12" t="str">
        <x:v>Праймер - база под макияж CHARLOTTE TILBURY Hollywood Flawless Filter (2.5 Fair)</x:v>
      </x:c>
      <x:c r="D28" s="12" t="str">
        <x:v>Праймер - база под макияж CHARLOTTE TILBURY Hollywood Flawless Filter (2.5 Fair)</x:v>
      </x:c>
      <x:c r="E28" t="str">
        <x:v>Charlotte Tilbury</x:v>
      </x:c>
      <x:c r="F28" t="str">
        <x:v>шт</x:v>
      </x:c>
      <x:c r="G28" s="14" t="str">
        <x:v>5056446643740</x:v>
      </x:c>
      <x:c r="H28" s="14" t="str">
        <x:v>5056446643740</x:v>
      </x:c>
      <x:c r="I28" s="16" t="n">
        <x:v>1</x:v>
      </x:c>
      <x:c r="J28" s="18" t="n">
        <x:v>1</x:v>
      </x:c>
      <x:c r="K28" s="20" t="n">
        <x:v>3250</x:v>
      </x:c>
      <x:c r="L28" s="20" t="n">
        <x:v>5200</x:v>
      </x:c>
      <x:c r="M28" s="20" t="n">
        <x:f>IF(OR(J28="",K28=""),0,J28*K28)</x:f>
        <x:v>3250</x:v>
      </x:c>
      <x:c r="N28" t="str">
        <x:v>Готово</x:v>
      </x:c>
      <x:c r="O28" s="22" t="n">
        <x:v>0.98</x:v>
      </x:c>
      <x:c r="P28" s="12" t="str">
        <x:v>праймер</x:v>
      </x:c>
      <x:c r="Q28" s="12"/>
      <x:c r="R28" s="12"/>
      <x:c r="S28" s="24" t="n">
        <x:v>1</x:v>
      </x:c>
      <x:c r="T28" s="12" t="str">
        <x:v>ОК</x:v>
      </x:c>
    </x:row>
    <x:row r="29">
      <x:c r="A29" t="str">
        <x:v>GC004374</x:v>
      </x:c>
      <x:c r="B29" s="12" t="str">
        <x:v>Макияж / Лицо / Праймеры</x:v>
      </x:c>
      <x:c r="C29" s="12" t="str">
        <x:v>Праймер - база под макияж CHARLOTTE TILBURY Hollywood Flawless Filter (3 Fair)</x:v>
      </x:c>
      <x:c r="D29" s="12" t="str">
        <x:v>Праймер - база под макияж CHARLOTTE TILBURY Hollywood Flawless Filter (3 Fair)</x:v>
      </x:c>
      <x:c r="E29" t="str">
        <x:v>Charlotte Tilbury</x:v>
      </x:c>
      <x:c r="F29" t="str">
        <x:v>шт</x:v>
      </x:c>
      <x:c r="G29" s="14" t="str">
        <x:v>5056446643757</x:v>
      </x:c>
      <x:c r="H29" s="14" t="str">
        <x:v>5056446643757; 5060696176064</x:v>
      </x:c>
      <x:c r="I29" s="16" t="n">
        <x:v>2</x:v>
      </x:c>
      <x:c r="J29" s="18" t="n">
        <x:v>2</x:v>
      </x:c>
      <x:c r="K29" s="20" t="n">
        <x:v>3250</x:v>
      </x:c>
      <x:c r="L29" s="20" t="n">
        <x:v>5200</x:v>
      </x:c>
      <x:c r="M29" s="20" t="n">
        <x:f>IF(OR(J29="",K29=""),0,J29*K29)</x:f>
        <x:v>6500</x:v>
      </x:c>
      <x:c r="N29" t="str">
        <x:v>Готово</x:v>
      </x:c>
      <x:c r="O29" s="22" t="n">
        <x:v>0.98</x:v>
      </x:c>
      <x:c r="P29" s="12" t="str">
        <x:v>праймер</x:v>
      </x:c>
      <x:c r="Q29" s="12"/>
      <x:c r="R29" s="12"/>
      <x:c r="S29" s="24" t="n">
        <x:v>1</x:v>
      </x:c>
      <x:c r="T29" s="12" t="str">
        <x:v>ОК</x:v>
      </x:c>
    </x:row>
    <x:row r="30">
      <x:c r="A30" t="str">
        <x:v>GC004375</x:v>
      </x:c>
      <x:c r="B30" s="12" t="str">
        <x:v>Макияж / Лицо / Праймеры</x:v>
      </x:c>
      <x:c r="C30" s="12" t="str">
        <x:v>Праймер - база под макияж CHARLOTTE TILBURY Hollywood Flawless Filter (4 Medium)</x:v>
      </x:c>
      <x:c r="D30" s="12" t="str">
        <x:v>Праймер - база под макияж CHARLOTTE TILBURY Hollywood Flawless Filter (4 Medium)</x:v>
      </x:c>
      <x:c r="E30" t="str">
        <x:v>Charlotte Tilbury</x:v>
      </x:c>
      <x:c r="F30" t="str">
        <x:v>шт</x:v>
      </x:c>
      <x:c r="G30" s="14" t="str">
        <x:v>5060332329526</x:v>
      </x:c>
      <x:c r="H30" s="14" t="str">
        <x:v>5060332329526</x:v>
      </x:c>
      <x:c r="I30" s="16" t="n">
        <x:v>1</x:v>
      </x:c>
      <x:c r="J30" s="18" t="n">
        <x:v>0</x:v>
      </x:c>
      <x:c r="K30" s="20" t="n">
        <x:v>3580</x:v>
      </x:c>
      <x:c r="L30" s="20" t="n">
        <x:v>5200</x:v>
      </x:c>
      <x:c r="M30" s="20" t="n">
        <x:f>IF(OR(J30="",K30=""),0,J30*K30)</x:f>
        <x:v>0</x:v>
      </x:c>
      <x:c r="N30" t="str">
        <x:v>Готово</x:v>
      </x:c>
      <x:c r="O30" s="22" t="n">
        <x:v>0.98</x:v>
      </x:c>
      <x:c r="P30" s="12" t="str">
        <x:v>праймер</x:v>
      </x:c>
      <x:c r="Q30" s="12"/>
      <x:c r="R30" s="12"/>
      <x:c r="S30" s="24" t="n">
        <x:v>1</x:v>
      </x:c>
      <x:c r="T30" s="12" t="str">
        <x:v>ОК</x:v>
      </x:c>
    </x:row>
    <x:row r="31">
      <x:c r="A31" t="str">
        <x:v>GC004376</x:v>
      </x:c>
      <x:c r="B31" s="12" t="str">
        <x:v>Макияж / Лицо / Праймеры</x:v>
      </x:c>
      <x:c r="C31" s="12" t="str">
        <x:v>Праймер One Step Skin Perfector, 30 мл</x:v>
      </x:c>
      <x:c r="D31" s="12" t="str">
        <x:v>Праймер One Step Skin Perfector, 30 мл</x:v>
      </x:c>
      <x:c r="E31" t="str">
        <x:v>Catrice</x:v>
      </x:c>
      <x:c r="F31" t="str">
        <x:v>шт</x:v>
      </x:c>
      <x:c r="G31" s="14" t="str">
        <x:v>4059729312532</x:v>
      </x:c>
      <x:c r="H31" s="14" t="str">
        <x:v>4059729312532</x:v>
      </x:c>
      <x:c r="I31" s="16" t="n">
        <x:v>1</x:v>
      </x:c>
      <x:c r="J31" s="18" t="n">
        <x:v>1</x:v>
      </x:c>
      <x:c r="K31" s="20" t="n">
        <x:v>450</x:v>
      </x:c>
      <x:c r="L31" s="20" t="n">
        <x:v>720</x:v>
      </x:c>
      <x:c r="M31" s="20" t="n">
        <x:f>IF(OR(J31="",K31=""),0,J31*K31)</x:f>
        <x:v>450</x:v>
      </x:c>
      <x:c r="N31" t="str">
        <x:v>Готово</x:v>
      </x:c>
      <x:c r="O31" s="22" t="n">
        <x:v>0.98</x:v>
      </x:c>
      <x:c r="P31" s="12" t="str">
        <x:v>праймер</x:v>
      </x:c>
      <x:c r="Q31" s="12"/>
      <x:c r="R31" s="12"/>
      <x:c r="S31" s="24" t="n">
        <x:v>1</x:v>
      </x:c>
      <x:c r="T31" s="12" t="str">
        <x:v>ОК</x:v>
      </x:c>
    </x:row>
    <x:row r="32">
      <x:c r="A32" t="str">
        <x:v>GC004377</x:v>
      </x:c>
      <x:c r="B32" s="12" t="str">
        <x:v>Макияж / Лицо / Праймеры</x:v>
      </x:c>
      <x:c r="C32" s="12" t="str">
        <x:v>Праймер Rare Beauty Always An Optimist Pore Diffusing 28 ml</x:v>
      </x:c>
      <x:c r="D32" s="12" t="str">
        <x:v>Праймер Rare Beauty Always An Optimist Pore Diffusing 28 ml</x:v>
      </x:c>
      <x:c r="E32" t="str">
        <x:v>Rare Beauty</x:v>
      </x:c>
      <x:c r="F32" t="str">
        <x:v>шт</x:v>
      </x:c>
      <x:c r="G32" s="14" t="str">
        <x:v>0840122902550</x:v>
      </x:c>
      <x:c r="H32" s="14" t="str">
        <x:v>0840122902550</x:v>
      </x:c>
      <x:c r="I32" s="16" t="n">
        <x:v>1</x:v>
      </x:c>
      <x:c r="J32" s="18" t="n">
        <x:v>1</x:v>
      </x:c>
      <x:c r="K32" s="20" t="n">
        <x:v>2650</x:v>
      </x:c>
      <x:c r="L32" s="20" t="n">
        <x:v>3650</x:v>
      </x:c>
      <x:c r="M32" s="20" t="n">
        <x:f>IF(OR(J32="",K32=""),0,J32*K32)</x:f>
        <x:v>2650</x:v>
      </x:c>
      <x:c r="N32" t="str">
        <x:v>Готово</x:v>
      </x:c>
      <x:c r="O32" s="22" t="n">
        <x:v>0.98</x:v>
      </x:c>
      <x:c r="P32" s="12" t="str">
        <x:v>праймер</x:v>
      </x:c>
      <x:c r="Q32" s="12"/>
      <x:c r="R32" s="12"/>
      <x:c r="S32" s="24" t="n">
        <x:v>1</x:v>
      </x:c>
      <x:c r="T32" s="12" t="str">
        <x:v>ОК</x:v>
      </x:c>
    </x:row>
    <x:row r="33">
      <x:c r="A33" t="str">
        <x:v>GC004378</x:v>
      </x:c>
      <x:c r="B33" s="12" t="str">
        <x:v>Макияж / Лицо / Праймеры</x:v>
      </x:c>
      <x:c r="C33" s="12" t="str">
        <x:v>Праймер для лица Golden Rose Mattifying &amp; Pore Minimising Матирующий (30 мл)</x:v>
      </x:c>
      <x:c r="D33" s="12" t="str">
        <x:v>Праймер для лица Golden Rose Mattifying &amp; Pore Minimising Матирующий (30 мл)</x:v>
      </x:c>
      <x:c r="E33" t="str">
        <x:v>Golden Rose</x:v>
      </x:c>
      <x:c r="F33" t="str">
        <x:v>шт</x:v>
      </x:c>
      <x:c r="G33" s="14" t="str">
        <x:v>8691190070533</x:v>
      </x:c>
      <x:c r="H33" s="14" t="str">
        <x:v>8691190070533</x:v>
      </x:c>
      <x:c r="I33" s="16" t="n">
        <x:v>1</x:v>
      </x:c>
      <x:c r="J33" s="18" t="n">
        <x:v>0</x:v>
      </x:c>
      <x:c r="K33" s="20" t="n">
        <x:v>350</x:v>
      </x:c>
      <x:c r="L33" s="20" t="n">
        <x:v>450</x:v>
      </x:c>
      <x:c r="M33" s="20" t="n">
        <x:f>IF(OR(J33="",K33=""),0,J33*K33)</x:f>
        <x:v>0</x:v>
      </x:c>
      <x:c r="N33" t="str">
        <x:v>Готово</x:v>
      </x:c>
      <x:c r="O33" s="22" t="n">
        <x:v>0.98</x:v>
      </x:c>
      <x:c r="P33" s="12" t="str">
        <x:v>праймер</x:v>
      </x:c>
      <x:c r="Q33" s="12"/>
      <x:c r="R33" s="12"/>
      <x:c r="S33" s="24" t="n">
        <x:v>1</x:v>
      </x:c>
      <x:c r="T33" s="12" t="str">
        <x:v>ОК</x:v>
      </x:c>
    </x:row>
    <x:row r="34">
      <x:c r="A34" t="str">
        <x:v>GC004379</x:v>
      </x:c>
      <x:c r="B34" s="12" t="str">
        <x:v>Макияж / Лицо / Праймеры</x:v>
      </x:c>
      <x:c r="C34" s="12" t="str">
        <x:v>Праймер с эффектом сияния CHARLOTTE TILBURY Wonderglow</x:v>
      </x:c>
      <x:c r="D34" s="12" t="str">
        <x:v>Праймер с эффектом сияния CHARLOTTE TILBURY Wonderglow</x:v>
      </x:c>
      <x:c r="E34" t="str">
        <x:v>Charlotte Tilbury</x:v>
      </x:c>
      <x:c r="F34" t="str">
        <x:v>шт</x:v>
      </x:c>
      <x:c r="G34" s="14" t="str">
        <x:v>5060332320035</x:v>
      </x:c>
      <x:c r="H34" s="14" t="str">
        <x:v>5060332320035</x:v>
      </x:c>
      <x:c r="I34" s="16" t="n">
        <x:v>1</x:v>
      </x:c>
      <x:c r="J34" s="18" t="n">
        <x:v>6</x:v>
      </x:c>
      <x:c r="K34" s="20" t="n">
        <x:v>4200</x:v>
      </x:c>
      <x:c r="L34" s="20" t="n">
        <x:v>5200</x:v>
      </x:c>
      <x:c r="M34" s="20" t="n">
        <x:f>IF(OR(J34="",K34=""),0,J34*K34)</x:f>
        <x:v>25200</x:v>
      </x:c>
      <x:c r="N34" t="str">
        <x:v>Готово</x:v>
      </x:c>
      <x:c r="O34" s="22" t="n">
        <x:v>0.98</x:v>
      </x:c>
      <x:c r="P34" s="12" t="str">
        <x:v>праймер</x:v>
      </x:c>
      <x:c r="Q34" s="12"/>
      <x:c r="R34" s="12"/>
      <x:c r="S34" s="24" t="n">
        <x:v>1</x:v>
      </x:c>
      <x:c r="T34" s="12" t="str">
        <x:v>ОК</x:v>
      </x:c>
    </x:row>
    <x:row r="35">
      <x:c r="A35" t="str">
        <x:v>GC004636</x:v>
      </x:c>
      <x:c r="B35" s="12" t="str">
        <x:v>Макияж / Лицо / Праймеры</x:v>
      </x:c>
      <x:c r="C35" s="12" t="str">
        <x:v>Сияющая база под макияж DIORForever Glow Veil 30ml</x:v>
      </x:c>
      <x:c r="D35" s="12" t="str">
        <x:v>Сияющая база под макияж DIORForever Glow Veil 30ml</x:v>
      </x:c>
      <x:c r="E35" t="str">
        <x:v>Dior</x:v>
      </x:c>
      <x:c r="F35" t="str">
        <x:v>шт</x:v>
      </x:c>
      <x:c r="G35" s="14" t="str">
        <x:v>3348901630481</x:v>
      </x:c>
      <x:c r="H35" s="14" t="str">
        <x:v>3348901630481</x:v>
      </x:c>
      <x:c r="I35" s="16" t="n">
        <x:v>1</x:v>
      </x:c>
      <x:c r="J35" s="18" t="n">
        <x:v>1</x:v>
      </x:c>
      <x:c r="K35" s="20" t="n">
        <x:v>3600</x:v>
      </x:c>
      <x:c r="L35" s="20" t="n">
        <x:v>4600</x:v>
      </x:c>
      <x:c r="M35" s="20" t="n">
        <x:f>IF(OR(J35="",K35=""),0,J35*K35)</x:f>
        <x:v>3600</x:v>
      </x:c>
      <x:c r="N35" t="str">
        <x:v>Готово</x:v>
      </x:c>
      <x:c r="O35" s="22" t="n">
        <x:v>0.98</x:v>
      </x:c>
      <x:c r="P35" s="12" t="str">
        <x:v>праймер</x:v>
      </x:c>
      <x:c r="Q35" s="12"/>
      <x:c r="R35" s="12"/>
      <x:c r="S35" s="24" t="n">
        <x:v>1</x:v>
      </x:c>
      <x:c r="T35" s="12" t="str">
        <x:v>ОК</x:v>
      </x:c>
    </x:row>
    <x:row r="36">
      <x:c r="A36" t="str">
        <x:v>GC004820</x:v>
      </x:c>
      <x:c r="B36" s="12" t="str">
        <x:v>Макияж / Глаза / Тени</x:v>
      </x:c>
      <x:c r="C36" s="12" t="str">
        <x:v>Тени для век и праймер Ruby Rose Adorable</x:v>
      </x:c>
      <x:c r="D36" s="12" t="str">
        <x:v>Тени для век и праймер Ruby Rose Adorable</x:v>
      </x:c>
      <x:c r="E36" t="str">
        <x:v>Ruby Rose</x:v>
      </x:c>
      <x:c r="F36" t="str">
        <x:v>шт</x:v>
      </x:c>
      <x:c r="G36" s="14" t="str">
        <x:v>6295125008725</x:v>
      </x:c>
      <x:c r="H36" s="14" t="str">
        <x:v>6295125008725</x:v>
      </x:c>
      <x:c r="I36" s="16" t="n">
        <x:v>1</x:v>
      </x:c>
      <x:c r="J36" s="18" t="n">
        <x:v>0</x:v>
      </x:c>
      <x:c r="K36" s="20" t="n">
        <x:v>125</x:v>
      </x:c>
      <x:c r="L36" s="20" t="n">
        <x:v>250</x:v>
      </x:c>
      <x:c r="M36" s="20" t="n">
        <x:f>IF(OR(J36="",K36=""),0,J36*K36)</x:f>
        <x:v>0</x:v>
      </x:c>
      <x:c r="N36" t="str">
        <x:v>Готово</x:v>
      </x:c>
      <x:c r="O36" s="22" t="n">
        <x:v>0.99</x:v>
      </x:c>
      <x:c r="P36" s="12" t="str">
        <x:v>QA: Тени для век с праймером; товар относится к теням, не к праймерам для лица</x:v>
      </x:c>
      <x:c r="Q36" s="12"/>
      <x:c r="R36" s="12"/>
      <x:c r="S36" s="24" t="n">
        <x:v>1</x:v>
      </x:c>
      <x:c r="T36" s="12" t="str">
        <x:v>ОК</x:v>
      </x:c>
    </x:row>
    <x:row r="37">
      <x:c r="A37" t="str">
        <x:v>GC004821</x:v>
      </x:c>
      <x:c r="B37" s="12" t="str">
        <x:v>Макияж / Глаза / Тени</x:v>
      </x:c>
      <x:c r="C37" s="12" t="str">
        <x:v>Тени для век и праймер Ruby Rose Be gorgeous</x:v>
      </x:c>
      <x:c r="D37" s="12" t="str">
        <x:v>Тени для век и праймер Ruby Rose Be gorgeous</x:v>
      </x:c>
      <x:c r="E37" t="str">
        <x:v>Ruby Rose</x:v>
      </x:c>
      <x:c r="F37" t="str">
        <x:v>шт</x:v>
      </x:c>
      <x:c r="G37" s="14" t="str">
        <x:v>6295125012630</x:v>
      </x:c>
      <x:c r="H37" s="14" t="str">
        <x:v>6295125012630</x:v>
      </x:c>
      <x:c r="I37" s="16" t="n">
        <x:v>1</x:v>
      </x:c>
      <x:c r="J37" s="18" t="n">
        <x:v>0</x:v>
      </x:c>
      <x:c r="K37" s="20" t="n">
        <x:v>140</x:v>
      </x:c>
      <x:c r="L37" s="20" t="n">
        <x:v>320</x:v>
      </x:c>
      <x:c r="M37" s="20" t="n">
        <x:f>IF(OR(J37="",K37=""),0,J37*K37)</x:f>
        <x:v>0</x:v>
      </x:c>
      <x:c r="N37" t="str">
        <x:v>Готово</x:v>
      </x:c>
      <x:c r="O37" s="22" t="n">
        <x:v>0.99</x:v>
      </x:c>
      <x:c r="P37" s="12" t="str">
        <x:v>QA: Тени для век с праймером; товар относится к теням, не к праймерам для лица</x:v>
      </x:c>
      <x:c r="Q37" s="12"/>
      <x:c r="R37" s="12"/>
      <x:c r="S37" s="24" t="n">
        <x:v>1</x:v>
      </x:c>
      <x:c r="T37" s="12" t="str">
        <x:v>ОК</x:v>
      </x:c>
    </x:row>
    <x:row r="38">
      <x:c r="A38" t="str">
        <x:v>GC004822</x:v>
      </x:c>
      <x:c r="B38" s="12" t="str">
        <x:v>Макияж / Глаза / Тени</x:v>
      </x:c>
      <x:c r="C38" s="12" t="str">
        <x:v>Тени для век и праймер Ruby Rose Be iconic</x:v>
      </x:c>
      <x:c r="D38" s="12" t="str">
        <x:v>Тени для век и праймер Ruby Rose Be iconic</x:v>
      </x:c>
      <x:c r="E38" t="str">
        <x:v>Ruby Rose</x:v>
      </x:c>
      <x:c r="F38" t="str">
        <x:v>шт</x:v>
      </x:c>
      <x:c r="G38" s="14" t="str">
        <x:v>6295125012654</x:v>
      </x:c>
      <x:c r="H38" s="14" t="str">
        <x:v>6295125012654</x:v>
      </x:c>
      <x:c r="I38" s="16" t="n">
        <x:v>1</x:v>
      </x:c>
      <x:c r="J38" s="18" t="n">
        <x:v>0</x:v>
      </x:c>
      <x:c r="K38" s="20" t="n">
        <x:v>140</x:v>
      </x:c>
      <x:c r="L38" s="20" t="n">
        <x:v>320</x:v>
      </x:c>
      <x:c r="M38" s="20" t="n">
        <x:f>IF(OR(J38="",K38=""),0,J38*K38)</x:f>
        <x:v>0</x:v>
      </x:c>
      <x:c r="N38" t="str">
        <x:v>Готово</x:v>
      </x:c>
      <x:c r="O38" s="22" t="n">
        <x:v>0.99</x:v>
      </x:c>
      <x:c r="P38" s="12" t="str">
        <x:v>QA: Тени для век с праймером; товар относится к теням, не к праймерам для лица</x:v>
      </x:c>
      <x:c r="Q38" s="12"/>
      <x:c r="R38" s="12"/>
      <x:c r="S38" s="24" t="n">
        <x:v>1</x:v>
      </x:c>
      <x:c r="T38" s="12" t="str">
        <x:v>ОК</x:v>
      </x:c>
    </x:row>
    <x:row r="39">
      <x:c r="A39" t="str">
        <x:v>GC004823</x:v>
      </x:c>
      <x:c r="B39" s="12" t="str">
        <x:v>Макияж / Глаза / Тени</x:v>
      </x:c>
      <x:c r="C39" s="12" t="str">
        <x:v>Тени для век и праймер Ruby Rose Be natural 1</x:v>
      </x:c>
      <x:c r="D39" s="12" t="str">
        <x:v>Тени для век и праймер Ruby Rose Be natural 1</x:v>
      </x:c>
      <x:c r="E39" t="str">
        <x:v>Ruby Rose</x:v>
      </x:c>
      <x:c r="F39" t="str">
        <x:v>шт</x:v>
      </x:c>
      <x:c r="G39" s="14" t="str">
        <x:v>6295125021106</x:v>
      </x:c>
      <x:c r="H39" s="14" t="str">
        <x:v>6295125021106</x:v>
      </x:c>
      <x:c r="I39" s="16" t="n">
        <x:v>1</x:v>
      </x:c>
      <x:c r="J39" s="18" t="n">
        <x:v>0</x:v>
      </x:c>
      <x:c r="K39" s="20" t="n">
        <x:v>140</x:v>
      </x:c>
      <x:c r="L39" s="20" t="n">
        <x:v>280</x:v>
      </x:c>
      <x:c r="M39" s="20" t="n">
        <x:f>IF(OR(J39="",K39=""),0,J39*K39)</x:f>
        <x:v>0</x:v>
      </x:c>
      <x:c r="N39" t="str">
        <x:v>Готово</x:v>
      </x:c>
      <x:c r="O39" s="22" t="n">
        <x:v>0.99</x:v>
      </x:c>
      <x:c r="P39" s="12" t="str">
        <x:v>QA: Тени для век с праймером; товар относится к теням, не к праймерам для лица</x:v>
      </x:c>
      <x:c r="Q39" s="12"/>
      <x:c r="R39" s="12"/>
      <x:c r="S39" s="24" t="n">
        <x:v>1</x:v>
      </x:c>
      <x:c r="T39" s="12" t="str">
        <x:v>ОК</x:v>
      </x:c>
    </x:row>
    <x:row r="40">
      <x:c r="A40" t="str">
        <x:v>GC004824</x:v>
      </x:c>
      <x:c r="B40" s="12" t="str">
        <x:v>Макияж / Глаза / Тени</x:v>
      </x:c>
      <x:c r="C40" s="12" t="str">
        <x:v>Тени для век и праймер Ruby Rose Be smoky</x:v>
      </x:c>
      <x:c r="D40" s="12" t="str">
        <x:v>Тени для век и праймер Ruby Rose Be smoky</x:v>
      </x:c>
      <x:c r="E40" t="str">
        <x:v>Ruby Rose</x:v>
      </x:c>
      <x:c r="F40" t="str">
        <x:v>шт</x:v>
      </x:c>
      <x:c r="G40" s="14" t="str">
        <x:v>6295125021090</x:v>
      </x:c>
      <x:c r="H40" s="14" t="str">
        <x:v>6295125021090</x:v>
      </x:c>
      <x:c r="I40" s="16" t="n">
        <x:v>1</x:v>
      </x:c>
      <x:c r="J40" s="18" t="n">
        <x:v>0</x:v>
      </x:c>
      <x:c r="K40" s="20" t="n">
        <x:v>140</x:v>
      </x:c>
      <x:c r="L40" s="20" t="n">
        <x:v>280</x:v>
      </x:c>
      <x:c r="M40" s="20" t="n">
        <x:f>IF(OR(J40="",K40=""),0,J40*K40)</x:f>
        <x:v>0</x:v>
      </x:c>
      <x:c r="N40" t="str">
        <x:v>Готово</x:v>
      </x:c>
      <x:c r="O40" s="22" t="n">
        <x:v>0.99</x:v>
      </x:c>
      <x:c r="P40" s="12" t="str">
        <x:v>QA: Тени для век с праймером; товар относится к теням, не к праймерам для лица</x:v>
      </x:c>
      <x:c r="Q40" s="12"/>
      <x:c r="R40" s="12"/>
      <x:c r="S40" s="24" t="n">
        <x:v>1</x:v>
      </x:c>
      <x:c r="T40" s="12" t="str">
        <x:v>ОК</x:v>
      </x:c>
    </x:row>
    <x:row r="41">
      <x:c r="A41" t="str">
        <x:v>GC004825</x:v>
      </x:c>
      <x:c r="B41" s="12" t="str">
        <x:v>Макияж / Глаза / Тени</x:v>
      </x:c>
      <x:c r="C41" s="12" t="str">
        <x:v>Тени для век и праймер Ruby Rose Be sweet</x:v>
      </x:c>
      <x:c r="D41" s="12" t="str">
        <x:v>Тени для век и праймер Ruby Rose Be sweet</x:v>
      </x:c>
      <x:c r="E41" t="str">
        <x:v>Ruby Rose</x:v>
      </x:c>
      <x:c r="F41" t="str">
        <x:v>шт</x:v>
      </x:c>
      <x:c r="G41" s="14" t="str">
        <x:v>6295125021083</x:v>
      </x:c>
      <x:c r="H41" s="14" t="str">
        <x:v>6295125021083</x:v>
      </x:c>
      <x:c r="I41" s="16" t="n">
        <x:v>1</x:v>
      </x:c>
      <x:c r="J41" s="18" t="n">
        <x:v>0</x:v>
      </x:c>
      <x:c r="K41" s="20" t="n">
        <x:v>140</x:v>
      </x:c>
      <x:c r="L41" s="20" t="n">
        <x:v>280</x:v>
      </x:c>
      <x:c r="M41" s="20" t="n">
        <x:f>IF(OR(J41="",K41=""),0,J41*K41)</x:f>
        <x:v>0</x:v>
      </x:c>
      <x:c r="N41" t="str">
        <x:v>Готово</x:v>
      </x:c>
      <x:c r="O41" s="22" t="n">
        <x:v>0.99</x:v>
      </x:c>
      <x:c r="P41" s="12" t="str">
        <x:v>QA: Тени для век с праймером; товар относится к теням, не к праймерам для лица</x:v>
      </x:c>
      <x:c r="Q41" s="12"/>
      <x:c r="R41" s="12"/>
      <x:c r="S41" s="24" t="n">
        <x:v>1</x:v>
      </x:c>
      <x:c r="T41" s="12" t="str">
        <x:v>ОК</x:v>
      </x:c>
    </x:row>
    <x:row r="42">
      <x:c r="A42" t="str">
        <x:v>GC004826</x:v>
      </x:c>
      <x:c r="B42" s="12" t="str">
        <x:v>Макияж / Глаза / Тени</x:v>
      </x:c>
      <x:c r="C42" s="12" t="str">
        <x:v>Тени для век и праймер Ruby Rose Be velvet</x:v>
      </x:c>
      <x:c r="D42" s="12" t="str">
        <x:v>Тени для век и праймер Ruby Rose Be velvet</x:v>
      </x:c>
      <x:c r="E42" t="str">
        <x:v>Ruby Rose</x:v>
      </x:c>
      <x:c r="F42" t="str">
        <x:v>шт</x:v>
      </x:c>
      <x:c r="G42" s="14" t="str">
        <x:v>6295125012616</x:v>
      </x:c>
      <x:c r="H42" s="14" t="str">
        <x:v>6295125012616</x:v>
      </x:c>
      <x:c r="I42" s="16" t="n">
        <x:v>1</x:v>
      </x:c>
      <x:c r="J42" s="18" t="n">
        <x:v>0</x:v>
      </x:c>
      <x:c r="K42" s="20" t="n">
        <x:v>140</x:v>
      </x:c>
      <x:c r="L42" s="20" t="n">
        <x:v>280</x:v>
      </x:c>
      <x:c r="M42" s="20" t="n">
        <x:f>IF(OR(J42="",K42=""),0,J42*K42)</x:f>
        <x:v>0</x:v>
      </x:c>
      <x:c r="N42" t="str">
        <x:v>Готово</x:v>
      </x:c>
      <x:c r="O42" s="22" t="n">
        <x:v>0.99</x:v>
      </x:c>
      <x:c r="P42" s="12" t="str">
        <x:v>QA: Тени для век с праймером; товар относится к теням, не к праймерам для лица</x:v>
      </x:c>
      <x:c r="Q42" s="12"/>
      <x:c r="R42" s="12"/>
      <x:c r="S42" s="24" t="n">
        <x:v>1</x:v>
      </x:c>
      <x:c r="T42" s="12" t="str">
        <x:v>ОК</x:v>
      </x:c>
    </x:row>
    <x:row r="43">
      <x:c r="A43" t="str">
        <x:v>GC004827</x:v>
      </x:c>
      <x:c r="B43" s="12" t="str">
        <x:v>Макияж / Глаза / Тени</x:v>
      </x:c>
      <x:c r="C43" s="12" t="str">
        <x:v>Тени для век и праймер Ruby Rose Be wonderful</x:v>
      </x:c>
      <x:c r="D43" s="12" t="str">
        <x:v>Тени для век и праймер Ruby Rose Be wonderful</x:v>
      </x:c>
      <x:c r="E43" t="str">
        <x:v>Ruby Rose</x:v>
      </x:c>
      <x:c r="F43" t="str">
        <x:v>шт</x:v>
      </x:c>
      <x:c r="G43" s="14" t="str">
        <x:v>6295125015716</x:v>
      </x:c>
      <x:c r="H43" s="14" t="str">
        <x:v>6295125015716</x:v>
      </x:c>
      <x:c r="I43" s="16" t="n">
        <x:v>1</x:v>
      </x:c>
      <x:c r="J43" s="18" t="n">
        <x:v>0</x:v>
      </x:c>
      <x:c r="K43" s="20" t="n">
        <x:v>140</x:v>
      </x:c>
      <x:c r="L43" s="20" t="n">
        <x:v>320</x:v>
      </x:c>
      <x:c r="M43" s="20" t="n">
        <x:f>IF(OR(J43="",K43=""),0,J43*K43)</x:f>
        <x:v>0</x:v>
      </x:c>
      <x:c r="N43" t="str">
        <x:v>Готово</x:v>
      </x:c>
      <x:c r="O43" s="22" t="n">
        <x:v>0.99</x:v>
      </x:c>
      <x:c r="P43" s="12" t="str">
        <x:v>QA: Тени для век с праймером; товар относится к теням, не к праймерам для лица</x:v>
      </x:c>
      <x:c r="Q43" s="12"/>
      <x:c r="R43" s="12"/>
      <x:c r="S43" s="24" t="n">
        <x:v>1</x:v>
      </x:c>
      <x:c r="T43" s="12" t="str">
        <x:v>ОК</x:v>
      </x:c>
    </x:row>
    <x:row r="44">
      <x:c r="A44" t="str">
        <x:v>GC004828</x:v>
      </x:c>
      <x:c r="B44" s="12" t="str">
        <x:v>Макияж / Глаза / Тени</x:v>
      </x:c>
      <x:c r="C44" s="12" t="str">
        <x:v>Тени для век и праймер Ruby Rose Glamour</x:v>
      </x:c>
      <x:c r="D44" s="12" t="str">
        <x:v>Тени для век и праймер Ruby Rose Glamour</x:v>
      </x:c>
      <x:c r="E44" t="str">
        <x:v>Ruby Rose</x:v>
      </x:c>
      <x:c r="F44" t="str">
        <x:v>шт</x:v>
      </x:c>
      <x:c r="G44" s="14" t="str">
        <x:v>6295125008701</x:v>
      </x:c>
      <x:c r="H44" s="14" t="str">
        <x:v>6295125008701</x:v>
      </x:c>
      <x:c r="I44" s="16" t="n">
        <x:v>1</x:v>
      </x:c>
      <x:c r="J44" s="18" t="n">
        <x:v>0</x:v>
      </x:c>
      <x:c r="K44" s="20" t="n">
        <x:v>125</x:v>
      </x:c>
      <x:c r="L44" s="20" t="n">
        <x:v>250</x:v>
      </x:c>
      <x:c r="M44" s="20" t="n">
        <x:f>IF(OR(J44="",K44=""),0,J44*K44)</x:f>
        <x:v>0</x:v>
      </x:c>
      <x:c r="N44" t="str">
        <x:v>Готово</x:v>
      </x:c>
      <x:c r="O44" s="22" t="n">
        <x:v>0.99</x:v>
      </x:c>
      <x:c r="P44" s="12" t="str">
        <x:v>QA: Тени для век с праймером; товар относится к теням, не к праймерам для лица</x:v>
      </x:c>
      <x:c r="Q44" s="12"/>
      <x:c r="R44" s="12"/>
      <x:c r="S44" s="24" t="n">
        <x:v>1</x:v>
      </x:c>
      <x:c r="T44" s="12" t="str">
        <x:v>ОК</x:v>
      </x:c>
    </x:row>
    <x:row r="45">
      <x:c r="A45" t="str">
        <x:v>GC004830</x:v>
      </x:c>
      <x:c r="B45" s="12" t="str">
        <x:v>Макияж / Глаза / Тени</x:v>
      </x:c>
      <x:c r="C45" s="12" t="str">
        <x:v>Тени для век и праймер Ruby Rose Sex bomb</x:v>
      </x:c>
      <x:c r="D45" s="12" t="str">
        <x:v>Тени для век и праймер Ruby Rose Sex bomb</x:v>
      </x:c>
      <x:c r="E45" t="str">
        <x:v>Ruby Rose</x:v>
      </x:c>
      <x:c r="F45" t="str">
        <x:v>шт</x:v>
      </x:c>
      <x:c r="G45" s="14" t="str">
        <x:v>6295125008756</x:v>
      </x:c>
      <x:c r="H45" s="14" t="str">
        <x:v>6295125008756</x:v>
      </x:c>
      <x:c r="I45" s="16" t="n">
        <x:v>1</x:v>
      </x:c>
      <x:c r="J45" s="18" t="n">
        <x:v>0</x:v>
      </x:c>
      <x:c r="K45" s="20" t="n">
        <x:v>125</x:v>
      </x:c>
      <x:c r="L45" s="20" t="n">
        <x:v>250</x:v>
      </x:c>
      <x:c r="M45" s="20" t="n">
        <x:f>IF(OR(J45="",K45=""),0,J45*K45)</x:f>
        <x:v>0</x:v>
      </x:c>
      <x:c r="N45" t="str">
        <x:v>Готово</x:v>
      </x:c>
      <x:c r="O45" s="22" t="n">
        <x:v>0.99</x:v>
      </x:c>
      <x:c r="P45" s="12" t="str">
        <x:v>QA: Тени для век с праймером; товар относится к теням, не к праймерам для лица</x:v>
      </x:c>
      <x:c r="Q45" s="12"/>
      <x:c r="R45" s="12"/>
      <x:c r="S45" s="24" t="n">
        <x:v>1</x:v>
      </x:c>
      <x:c r="T45" s="12" t="str">
        <x:v>ОК</x:v>
      </x:c>
    </x:row>
    <x:row r="46">
      <x:c r="A46" t="str">
        <x:v>GC004829</x:v>
      </x:c>
      <x:c r="B46" s="12" t="str">
        <x:v>Макияж / Глаза / Тени</x:v>
      </x:c>
      <x:c r="C46" s="12" t="str">
        <x:v>Тени для век и праймер Ruby Rose Smokey</x:v>
      </x:c>
      <x:c r="D46" s="12" t="str">
        <x:v>Тени для век и праймер Ruby Rose Smokey</x:v>
      </x:c>
      <x:c r="E46" t="str">
        <x:v>Ruby Rose</x:v>
      </x:c>
      <x:c r="F46" t="str">
        <x:v>шт</x:v>
      </x:c>
      <x:c r="G46" s="14" t="str">
        <x:v>6295125008732</x:v>
      </x:c>
      <x:c r="H46" s="14" t="str">
        <x:v>6295125008732</x:v>
      </x:c>
      <x:c r="I46" s="16" t="n">
        <x:v>1</x:v>
      </x:c>
      <x:c r="J46" s="18" t="n">
        <x:v>0</x:v>
      </x:c>
      <x:c r="K46" s="20" t="n">
        <x:v>125</x:v>
      </x:c>
      <x:c r="L46" s="20" t="n">
        <x:v>250</x:v>
      </x:c>
      <x:c r="M46" s="20" t="n">
        <x:f>IF(OR(J46="",K46=""),0,J46*K46)</x:f>
        <x:v>0</x:v>
      </x:c>
      <x:c r="N46" t="str">
        <x:v>Готово</x:v>
      </x:c>
      <x:c r="O46" s="22" t="n">
        <x:v>0.99</x:v>
      </x:c>
      <x:c r="P46" s="12" t="str">
        <x:v>QA: Тени для век с праймером; товар относится к теням, не к праймерам для лица</x:v>
      </x:c>
      <x:c r="Q46" s="12"/>
      <x:c r="R46" s="12"/>
      <x:c r="S46" s="24" t="n">
        <x:v>1</x:v>
      </x:c>
      <x:c r="T46" s="12" t="str">
        <x:v>ОК</x:v>
      </x:c>
    </x:row>
    <x:row r="47">
      <x:c r="A47" t="str">
        <x:v>GC004831</x:v>
      </x:c>
      <x:c r="B47" s="12" t="str">
        <x:v>Макияж / Глаза / Тени</x:v>
      </x:c>
      <x:c r="C47" s="12" t="str">
        <x:v>Тени для век и праймер Ruby Rose НВ-9932 Be lovely</x:v>
      </x:c>
      <x:c r="D47" s="12" t="str">
        <x:v>Тени для век и праймер Ruby Rose НВ-9932 Be lovely</x:v>
      </x:c>
      <x:c r="E47" t="str">
        <x:v>Ruby Rose</x:v>
      </x:c>
      <x:c r="F47" t="str">
        <x:v>шт</x:v>
      </x:c>
      <x:c r="G47" s="14" t="str">
        <x:v>6295125021113</x:v>
      </x:c>
      <x:c r="H47" s="14" t="str">
        <x:v>6295125021113</x:v>
      </x:c>
      <x:c r="I47" s="16" t="n">
        <x:v>1</x:v>
      </x:c>
      <x:c r="J47" s="18" t="n">
        <x:v>0</x:v>
      </x:c>
      <x:c r="K47" s="20" t="n">
        <x:v>140</x:v>
      </x:c>
      <x:c r="L47" s="20" t="n">
        <x:v>280</x:v>
      </x:c>
      <x:c r="M47" s="20" t="n">
        <x:f>IF(OR(J47="",K47=""),0,J47*K47)</x:f>
        <x:v>0</x:v>
      </x:c>
      <x:c r="N47" t="str">
        <x:v>Готово</x:v>
      </x:c>
      <x:c r="O47" s="22" t="n">
        <x:v>0.99</x:v>
      </x:c>
      <x:c r="P47" s="12" t="str">
        <x:v>QA: Тени для век с праймером; товар относится к теням, не к праймерам для лица</x:v>
      </x:c>
      <x:c r="Q47" s="12"/>
      <x:c r="R47" s="12"/>
      <x:c r="S47" s="24" t="n">
        <x:v>1</x:v>
      </x:c>
      <x:c r="T47" s="12" t="str">
        <x:v>ОК</x:v>
      </x:c>
    </x:row>
    <x:row r="48">
      <x:c r="A48" t="str">
        <x:v>GC005025</x:v>
      </x:c>
      <x:c r="B48" s="12" t="str">
        <x:v>Макияж / Глаза / Праймеры для ресниц</x:v>
      </x:c>
      <x:c r="C48" s="12" t="str">
        <x:v>Тушь-основа для ресниц Golden Rose Lash Primer (9 мл)</x:v>
      </x:c>
      <x:c r="D48" s="12" t="str">
        <x:v>Тушь-основа для ресниц Golden Rose Lash Primer (9 мл)</x:v>
      </x:c>
      <x:c r="E48" t="str">
        <x:v>Golden Rose</x:v>
      </x:c>
      <x:c r="F48" t="str">
        <x:v>шт</x:v>
      </x:c>
      <x:c r="G48" s="14" t="str">
        <x:v>8691190121358</x:v>
      </x:c>
      <x:c r="H48" s="14" t="str">
        <x:v>8691190121358</x:v>
      </x:c>
      <x:c r="I48" s="16" t="n">
        <x:v>1</x:v>
      </x:c>
      <x:c r="J48" s="18" t="n">
        <x:v>2</x:v>
      </x:c>
      <x:c r="K48" s="20" t="n">
        <x:v>200</x:v>
      </x:c>
      <x:c r="L48" s="20" t="n">
        <x:v>300</x:v>
      </x:c>
      <x:c r="M48" s="20" t="n">
        <x:f>IF(OR(J48="",K48=""),0,J48*K48)</x:f>
        <x:v>400</x:v>
      </x:c>
      <x:c r="N48" t="str">
        <x:v>Готово</x:v>
      </x:c>
      <x:c r="O48" s="22" t="n">
        <x:v>0.99</x:v>
      </x:c>
      <x:c r="P48" s="12" t="str">
        <x:v>QA: Lash Primer — база под тушь для ресниц</x:v>
      </x:c>
      <x:c r="Q48" s="12"/>
      <x:c r="R48" s="12"/>
      <x:c r="S48" s="24" t="n">
        <x:v>1</x:v>
      </x:c>
      <x:c r="T48" s="12" t="str">
        <x:v>ОК</x:v>
      </x:c>
    </x:row>
    <x:row r="49">
      <x:c r="A49" t="str">
        <x:v>GC005090</x:v>
      </x:c>
      <x:c r="B49" s="12" t="str">
        <x:v>Макияж / Лицо / Праймеры</x:v>
      </x:c>
      <x:c r="C49" s="12" t="str">
        <x:v>Увлажняющий праймер-основа для лица Elizavecca Skin Liar Primer</x:v>
      </x:c>
      <x:c r="D49" s="12" t="str">
        <x:v>Увлажняющий праймер-основа для лица Elizavecca Skin Liar Primer</x:v>
      </x:c>
      <x:c r="E49" t="str">
        <x:v>Elizavecca</x:v>
      </x:c>
      <x:c r="F49" t="str">
        <x:v>шт</x:v>
      </x:c>
      <x:c r="G49" s="14" t="str">
        <x:v>8809339907569</x:v>
      </x:c>
      <x:c r="H49" s="14" t="str">
        <x:v>8809339907569</x:v>
      </x:c>
      <x:c r="I49" s="16" t="n">
        <x:v>1</x:v>
      </x:c>
      <x:c r="J49" s="18" t="n">
        <x:v>0</x:v>
      </x:c>
      <x:c r="K49" s="20" t="n">
        <x:v>330</x:v>
      </x:c>
      <x:c r="L49" s="20" t="n">
        <x:v>650</x:v>
      </x:c>
      <x:c r="M49" s="20" t="n">
        <x:f>IF(OR(J49="",K49=""),0,J49*K49)</x:f>
        <x:v>0</x:v>
      </x:c>
      <x:c r="N49" t="str">
        <x:v>Готово</x:v>
      </x:c>
      <x:c r="O49" s="22" t="n">
        <x:v>0.98</x:v>
      </x:c>
      <x:c r="P49" s="12" t="str">
        <x:v>праймер</x:v>
      </x:c>
      <x:c r="Q49" s="12"/>
      <x:c r="R49" s="12"/>
      <x:c r="S49" s="24" t="n">
        <x:v>1</x:v>
      </x:c>
      <x:c r="T49" s="12" t="str">
        <x:v>ОК</x:v>
      </x:c>
    </x:row>
    <x:row r="50">
      <x:c r="A50" t="str">
        <x:v>GC000204</x:v>
      </x:c>
      <x:c r="B50" s="12" t="str">
        <x:v>Макияж / Лицо / Тональные средства</x:v>
      </x:c>
      <x:c r="C50" s="12" t="str">
        <x:v>Art-Visage, Устойчивый тональный крем тон 202, светло-бежевый, 25 мл</x:v>
      </x:c>
      <x:c r="D50" s="12" t="str">
        <x:v>Art-Visage, Устойчивый тональный крем тон 202, светло-бежевый, 25 мл</x:v>
      </x:c>
      <x:c r="E50" t="str">
        <x:v>Art-Visage</x:v>
      </x:c>
      <x:c r="F50" t="str">
        <x:v>шт</x:v>
      </x:c>
      <x:c r="G50" s="14" t="str">
        <x:v>4690327043390</x:v>
      </x:c>
      <x:c r="H50" s="14" t="str">
        <x:v>4690327043390</x:v>
      </x:c>
      <x:c r="I50" s="16" t="n">
        <x:v>1</x:v>
      </x:c>
      <x:c r="J50" s="18" t="n">
        <x:v>0</x:v>
      </x:c>
      <x:c r="K50" s="20" t="n">
        <x:v>231</x:v>
      </x:c>
      <x:c r="L50" s="20" t="n">
        <x:v>385</x:v>
      </x:c>
      <x:c r="M50" s="20" t="n">
        <x:f>IF(OR(J50="",K50=""),0,J50*K50)</x:f>
        <x:v>0</x:v>
      </x:c>
      <x:c r="N50" t="str">
        <x:v>Готово</x:v>
      </x:c>
      <x:c r="O50" s="22" t="n">
        <x:v>0.98</x:v>
      </x:c>
      <x:c r="P50" s="12" t="str">
        <x:v>тональное средство</x:v>
      </x:c>
      <x:c r="Q50" s="12"/>
      <x:c r="R50" s="12"/>
      <x:c r="S50" s="24" t="n">
        <x:v>1</x:v>
      </x:c>
      <x:c r="T50" s="12" t="str">
        <x:v>ОК</x:v>
      </x:c>
    </x:row>
    <x:row r="51">
      <x:c r="A51" t="str">
        <x:v>GC000547</x:v>
      </x:c>
      <x:c r="B51" s="12" t="str">
        <x:v>Макияж / Лицо / Тональные средства</x:v>
      </x:c>
      <x:c r="C51" s="12" t="str">
        <x:v>Catrice Основа тональная HD liguid coverage foundation 010</x:v>
      </x:c>
      <x:c r="D51" s="12" t="str">
        <x:v>Catrice Основа тональная HD liguid coverage foundation 010</x:v>
      </x:c>
      <x:c r="E51" t="str">
        <x:v>Catrice</x:v>
      </x:c>
      <x:c r="F51" t="str">
        <x:v>шт</x:v>
      </x:c>
      <x:c r="G51" s="14" t="str">
        <x:v>4250947598283</x:v>
      </x:c>
      <x:c r="H51" s="14" t="str">
        <x:v>4250947598283</x:v>
      </x:c>
      <x:c r="I51" s="16" t="n">
        <x:v>1</x:v>
      </x:c>
      <x:c r="J51" s="18" t="n">
        <x:v>9</x:v>
      </x:c>
      <x:c r="K51" s="20" t="n">
        <x:v>465</x:v>
      </x:c>
      <x:c r="L51" s="20" t="n">
        <x:v>950</x:v>
      </x:c>
      <x:c r="M51" s="20" t="n">
        <x:f>IF(OR(J51="",K51=""),0,J51*K51)</x:f>
        <x:v>4185</x:v>
      </x:c>
      <x:c r="N51" t="str">
        <x:v>Готово</x:v>
      </x:c>
      <x:c r="O51" s="22" t="n">
        <x:v>0.98</x:v>
      </x:c>
      <x:c r="P51" s="12" t="str">
        <x:v>тональное средство</x:v>
      </x:c>
      <x:c r="Q51" s="12"/>
      <x:c r="R51" s="12"/>
      <x:c r="S51" s="24" t="n">
        <x:v>1</x:v>
      </x:c>
      <x:c r="T51" s="12" t="str">
        <x:v>ОК</x:v>
      </x:c>
    </x:row>
    <x:row r="52">
      <x:c r="A52" t="str">
        <x:v>GC000548</x:v>
      </x:c>
      <x:c r="B52" s="12" t="str">
        <x:v>Макияж / Лицо / Тональные средства</x:v>
      </x:c>
      <x:c r="C52" s="12" t="str">
        <x:v>Catrice Основа Тональная HD Liquid Coverage Foundation тон 002 Porcelain, 30 мл</x:v>
      </x:c>
      <x:c r="D52" s="12" t="str">
        <x:v>Catrice Основа Тональная HD Liquid Coverage Foundation тон 002 Porcelain, 30 мл</x:v>
      </x:c>
      <x:c r="E52" t="str">
        <x:v>Catrice</x:v>
      </x:c>
      <x:c r="F52" t="str">
        <x:v>шт</x:v>
      </x:c>
      <x:c r="G52" s="14" t="str">
        <x:v>4059729034359</x:v>
      </x:c>
      <x:c r="H52" s="14" t="str">
        <x:v>4059729034359</x:v>
      </x:c>
      <x:c r="I52" s="16" t="n">
        <x:v>1</x:v>
      </x:c>
      <x:c r="J52" s="18" t="n">
        <x:v>0</x:v>
      </x:c>
      <x:c r="K52" s="20" t="n">
        <x:v>465</x:v>
      </x:c>
      <x:c r="L52" s="20" t="n">
        <x:v>950</x:v>
      </x:c>
      <x:c r="M52" s="20" t="n">
        <x:f>IF(OR(J52="",K52=""),0,J52*K52)</x:f>
        <x:v>0</x:v>
      </x:c>
      <x:c r="N52" t="str">
        <x:v>Готово</x:v>
      </x:c>
      <x:c r="O52" s="22" t="n">
        <x:v>0.98</x:v>
      </x:c>
      <x:c r="P52" s="12" t="str">
        <x:v>тональное средство</x:v>
      </x:c>
      <x:c r="Q52" s="12"/>
      <x:c r="R52" s="12"/>
      <x:c r="S52" s="24" t="n">
        <x:v>1</x:v>
      </x:c>
      <x:c r="T52" s="12" t="str">
        <x:v>ОК</x:v>
      </x:c>
    </x:row>
    <x:row r="53">
      <x:c r="A53" t="str">
        <x:v>GC000549</x:v>
      </x:c>
      <x:c r="B53" s="12" t="str">
        <x:v>Макияж / Лицо / Тональные средства</x:v>
      </x:c>
      <x:c r="C53" s="12" t="str">
        <x:v>Catrice Основа Тональная HD Liquid Coverage Foundation, тон 020</x:v>
      </x:c>
      <x:c r="D53" s="12" t="str">
        <x:v>Catrice Основа Тональная HD Liquid Coverage Foundation, тон 020</x:v>
      </x:c>
      <x:c r="E53" t="str">
        <x:v>Catrice</x:v>
      </x:c>
      <x:c r="F53" t="str">
        <x:v>шт</x:v>
      </x:c>
      <x:c r="G53" s="14" t="str">
        <x:v>4250947598290</x:v>
      </x:c>
      <x:c r="H53" s="14" t="str">
        <x:v>4250947598290</x:v>
      </x:c>
      <x:c r="I53" s="16" t="n">
        <x:v>1</x:v>
      </x:c>
      <x:c r="J53" s="18" t="n">
        <x:v>0</x:v>
      </x:c>
      <x:c r="K53" s="20" t="n">
        <x:v>470</x:v>
      </x:c>
      <x:c r="L53" s="20" t="n">
        <x:v>800</x:v>
      </x:c>
      <x:c r="M53" s="20" t="n">
        <x:f>IF(OR(J53="",K53=""),0,J53*K53)</x:f>
        <x:v>0</x:v>
      </x:c>
      <x:c r="N53" t="str">
        <x:v>Готово</x:v>
      </x:c>
      <x:c r="O53" s="22" t="n">
        <x:v>0.98</x:v>
      </x:c>
      <x:c r="P53" s="12" t="str">
        <x:v>тональное средство</x:v>
      </x:c>
      <x:c r="Q53" s="12"/>
      <x:c r="R53" s="12"/>
      <x:c r="S53" s="24" t="n">
        <x:v>1</x:v>
      </x:c>
      <x:c r="T53" s="12" t="str">
        <x:v>ОК</x:v>
      </x:c>
    </x:row>
    <x:row r="54">
      <x:c r="A54" t="str">
        <x:v>GC000564</x:v>
      </x:c>
      <x:c r="B54" s="12" t="str">
        <x:v>Макияж / Лицо / Тональные средства</x:v>
      </x:c>
      <x:c r="C54" s="12" t="str">
        <x:v>Catrice Тональная основа All Matt Shine Control Make Up, 002 N</x:v>
      </x:c>
      <x:c r="D54" s="12" t="str">
        <x:v>Catrice Тональная основа All Matt Shine Control Make Up, 002 N</x:v>
      </x:c>
      <x:c r="E54" t="str">
        <x:v>Catrice</x:v>
      </x:c>
      <x:c r="F54" t="str">
        <x:v>шт</x:v>
      </x:c>
      <x:c r="G54" s="14" t="str">
        <x:v>4059729331502</x:v>
      </x:c>
      <x:c r="H54" s="14" t="str">
        <x:v>4059729331502</x:v>
      </x:c>
      <x:c r="I54" s="16" t="n">
        <x:v>1</x:v>
      </x:c>
      <x:c r="J54" s="18" t="n">
        <x:v>2</x:v>
      </x:c>
      <x:c r="K54" s="20" t="n">
        <x:v>447</x:v>
      </x:c>
      <x:c r="L54" s="20" t="n">
        <x:v>800</x:v>
      </x:c>
      <x:c r="M54" s="20" t="n">
        <x:f>IF(OR(J54="",K54=""),0,J54*K54)</x:f>
        <x:v>894</x:v>
      </x:c>
      <x:c r="N54" t="str">
        <x:v>Готово</x:v>
      </x:c>
      <x:c r="O54" s="22" t="n">
        <x:v>0.98</x:v>
      </x:c>
      <x:c r="P54" s="12" t="str">
        <x:v>тональное средство</x:v>
      </x:c>
      <x:c r="Q54" s="12"/>
      <x:c r="R54" s="12"/>
      <x:c r="S54" s="24" t="n">
        <x:v>1</x:v>
      </x:c>
      <x:c r="T54" s="12" t="str">
        <x:v>ОК</x:v>
      </x:c>
    </x:row>
    <x:row r="55">
      <x:c r="A55" t="str">
        <x:v>GC000565</x:v>
      </x:c>
      <x:c r="B55" s="12" t="str">
        <x:v>Макияж / Лицо / Тональные средства</x:v>
      </x:c>
      <x:c r="C55" s="12" t="str">
        <x:v>Catrice Тональная основа All Matt Shine Control Make Up, 010 N</x:v>
      </x:c>
      <x:c r="D55" s="12" t="str">
        <x:v>Catrice Тональная основа All Matt Shine Control Make Up, 010 N</x:v>
      </x:c>
      <x:c r="E55" t="str">
        <x:v>Catrice</x:v>
      </x:c>
      <x:c r="F55" t="str">
        <x:v>шт</x:v>
      </x:c>
      <x:c r="G55" s="14" t="str">
        <x:v>4059729331571</x:v>
      </x:c>
      <x:c r="H55" s="14" t="str">
        <x:v>4059729331571</x:v>
      </x:c>
      <x:c r="I55" s="16" t="n">
        <x:v>1</x:v>
      </x:c>
      <x:c r="J55" s="18" t="n">
        <x:v>0</x:v>
      </x:c>
      <x:c r="K55" s="20" t="n">
        <x:v>447</x:v>
      </x:c>
      <x:c r="L55" s="20" t="n">
        <x:v>800</x:v>
      </x:c>
      <x:c r="M55" s="20" t="n">
        <x:f>IF(OR(J55="",K55=""),0,J55*K55)</x:f>
        <x:v>0</x:v>
      </x:c>
      <x:c r="N55" t="str">
        <x:v>Готово</x:v>
      </x:c>
      <x:c r="O55" s="22" t="n">
        <x:v>0.98</x:v>
      </x:c>
      <x:c r="P55" s="12" t="str">
        <x:v>тональное средство</x:v>
      </x:c>
      <x:c r="Q55" s="12"/>
      <x:c r="R55" s="12"/>
      <x:c r="S55" s="24" t="n">
        <x:v>1</x:v>
      </x:c>
      <x:c r="T55" s="12" t="str">
        <x:v>ОК</x:v>
      </x:c>
    </x:row>
    <x:row r="56">
      <x:c r="A56" t="str">
        <x:v>GC000566</x:v>
      </x:c>
      <x:c r="B56" s="12" t="str">
        <x:v>Макияж / Лицо / Тональные средства</x:v>
      </x:c>
      <x:c r="C56" s="12" t="str">
        <x:v>Catrice Тональная основа All Matt Shine Control Make Up, 015 с</x:v>
      </x:c>
      <x:c r="D56" s="12" t="str">
        <x:v>Catrice Тональная основа All Matt Shine Control Make Up, 015 с</x:v>
      </x:c>
      <x:c r="E56" t="str">
        <x:v>Catrice</x:v>
      </x:c>
      <x:c r="F56" t="str">
        <x:v>шт</x:v>
      </x:c>
      <x:c r="G56" s="14" t="str">
        <x:v>4059729331649</x:v>
      </x:c>
      <x:c r="H56" s="14" t="str">
        <x:v>4059729331649</x:v>
      </x:c>
      <x:c r="I56" s="16" t="n">
        <x:v>1</x:v>
      </x:c>
      <x:c r="J56" s="18" t="n">
        <x:v>8</x:v>
      </x:c>
      <x:c r="K56" s="20" t="n">
        <x:v>447</x:v>
      </x:c>
      <x:c r="L56" s="20" t="n">
        <x:v>800</x:v>
      </x:c>
      <x:c r="M56" s="20" t="n">
        <x:f>IF(OR(J56="",K56=""),0,J56*K56)</x:f>
        <x:v>3576</x:v>
      </x:c>
      <x:c r="N56" t="str">
        <x:v>Готово</x:v>
      </x:c>
      <x:c r="O56" s="22" t="n">
        <x:v>0.98</x:v>
      </x:c>
      <x:c r="P56" s="12" t="str">
        <x:v>тональное средство</x:v>
      </x:c>
      <x:c r="Q56" s="12"/>
      <x:c r="R56" s="12"/>
      <x:c r="S56" s="24" t="n">
        <x:v>1</x:v>
      </x:c>
      <x:c r="T56" s="12" t="str">
        <x:v>ОК</x:v>
      </x:c>
    </x:row>
    <x:row r="57">
      <x:c r="A57" t="str">
        <x:v>GC000567</x:v>
      </x:c>
      <x:c r="B57" s="12" t="str">
        <x:v>Макияж / Лицо / Тональные средства</x:v>
      </x:c>
      <x:c r="C57" s="12" t="str">
        <x:v>CATRICE Тональная основа HD Liquid Coverage Foundation, 005</x:v>
      </x:c>
      <x:c r="D57" s="12" t="str">
        <x:v>CATRICE Тональная основа HD Liquid Coverage Foundation, 005</x:v>
      </x:c>
      <x:c r="E57" t="str">
        <x:v>Catrice</x:v>
      </x:c>
      <x:c r="F57" t="str">
        <x:v>шт</x:v>
      </x:c>
      <x:c r="G57" s="14" t="str">
        <x:v>4059729034366</x:v>
      </x:c>
      <x:c r="H57" s="14" t="str">
        <x:v>4059729034366</x:v>
      </x:c>
      <x:c r="I57" s="16" t="n">
        <x:v>1</x:v>
      </x:c>
      <x:c r="J57" s="18" t="n">
        <x:v>0</x:v>
      </x:c>
      <x:c r="K57" s="20" t="n">
        <x:v>465</x:v>
      </x:c>
      <x:c r="L57" s="20" t="n">
        <x:v>800</x:v>
      </x:c>
      <x:c r="M57" s="20" t="n">
        <x:f>IF(OR(J57="",K57=""),0,J57*K57)</x:f>
        <x:v>0</x:v>
      </x:c>
      <x:c r="N57" t="str">
        <x:v>Готово</x:v>
      </x:c>
      <x:c r="O57" s="22" t="n">
        <x:v>0.98</x:v>
      </x:c>
      <x:c r="P57" s="12" t="str">
        <x:v>тональное средство</x:v>
      </x:c>
      <x:c r="Q57" s="12"/>
      <x:c r="R57" s="12"/>
      <x:c r="S57" s="24" t="n">
        <x:v>1</x:v>
      </x:c>
      <x:c r="T57" s="12" t="str">
        <x:v>ОК</x:v>
      </x:c>
    </x:row>
    <x:row r="58">
      <x:c r="A58" t="str">
        <x:v>GC000577</x:v>
      </x:c>
      <x:c r="B58" s="12" t="str">
        <x:v>Макияж / Лицо / Тональные средства</x:v>
      </x:c>
      <x:c r="C58" s="12" t="str">
        <x:v>Charlotte Tilbury Матовый Тональный Крем Airbrush Flawless Foundation 1 Neutral</x:v>
      </x:c>
      <x:c r="D58" s="12" t="str">
        <x:v>Charlotte Tilbury Матовый Тональный Крем Airbrush Flawless Foundation 1 Neutral</x:v>
      </x:c>
      <x:c r="E58" t="str">
        <x:v>Charlotte Tilbury</x:v>
      </x:c>
      <x:c r="F58" t="str">
        <x:v>шт</x:v>
      </x:c>
      <x:c r="G58" s="14" t="str">
        <x:v>5056446654708</x:v>
      </x:c>
      <x:c r="H58" s="14" t="str">
        <x:v>5056446654708; 5060542725316</x:v>
      </x:c>
      <x:c r="I58" s="16" t="n">
        <x:v>2</x:v>
      </x:c>
      <x:c r="J58" s="18" t="n">
        <x:v>0</x:v>
      </x:c>
      <x:c r="K58" s="20" t="n">
        <x:v>3350</x:v>
      </x:c>
      <x:c r="L58" s="20" t="n">
        <x:v>5200</x:v>
      </x:c>
      <x:c r="M58" s="20" t="n">
        <x:f>IF(OR(J58="",K58=""),0,J58*K58)</x:f>
        <x:v>0</x:v>
      </x:c>
      <x:c r="N58" t="str">
        <x:v>Готово</x:v>
      </x:c>
      <x:c r="O58" s="22" t="n">
        <x:v>0.98</x:v>
      </x:c>
      <x:c r="P58" s="12" t="str">
        <x:v>тональное средство</x:v>
      </x:c>
      <x:c r="Q58" s="12"/>
      <x:c r="R58" s="12"/>
      <x:c r="S58" s="24" t="n">
        <x:v>1</x:v>
      </x:c>
      <x:c r="T58" s="12" t="str">
        <x:v>ОК</x:v>
      </x:c>
    </x:row>
    <x:row r="59">
      <x:c r="A59" t="str">
        <x:v>GC000578</x:v>
      </x:c>
      <x:c r="B59" s="12" t="str">
        <x:v>Макияж / Лицо / Тональные средства</x:v>
      </x:c>
      <x:c r="C59" s="12" t="str">
        <x:v>Charlotte Tilbury Матовый Тональный Крем Airbrush Flawless Foundation 2 Neutral</x:v>
      </x:c>
      <x:c r="D59" s="12" t="str">
        <x:v>Charlotte Tilbury Матовый Тональный Крем Airbrush Flawless Foundation 2 Neutral</x:v>
      </x:c>
      <x:c r="E59" t="str">
        <x:v>Charlotte Tilbury</x:v>
      </x:c>
      <x:c r="F59" t="str">
        <x:v>шт</x:v>
      </x:c>
      <x:c r="G59" s="14" t="str">
        <x:v>5056446654722</x:v>
      </x:c>
      <x:c r="H59" s="14" t="str">
        <x:v>5056446654722</x:v>
      </x:c>
      <x:c r="I59" s="16" t="n">
        <x:v>1</x:v>
      </x:c>
      <x:c r="J59" s="18" t="n">
        <x:v>12</x:v>
      </x:c>
      <x:c r="K59" s="20" t="n">
        <x:v>3350</x:v>
      </x:c>
      <x:c r="L59" s="20" t="n">
        <x:v>5200</x:v>
      </x:c>
      <x:c r="M59" s="20" t="n">
        <x:f>IF(OR(J59="",K59=""),0,J59*K59)</x:f>
        <x:v>40200</x:v>
      </x:c>
      <x:c r="N59" t="str">
        <x:v>Готово</x:v>
      </x:c>
      <x:c r="O59" s="22" t="n">
        <x:v>0.98</x:v>
      </x:c>
      <x:c r="P59" s="12" t="str">
        <x:v>тональное средство</x:v>
      </x:c>
      <x:c r="Q59" s="12"/>
      <x:c r="R59" s="12"/>
      <x:c r="S59" s="24" t="n">
        <x:v>1</x:v>
      </x:c>
      <x:c r="T59" s="12" t="str">
        <x:v>ОК</x:v>
      </x:c>
    </x:row>
    <x:row r="60">
      <x:c r="A60" t="str">
        <x:v>GC000587</x:v>
      </x:c>
      <x:c r="B60" s="12" t="str">
        <x:v>Макияж / Лицо / Тональные средства</x:v>
      </x:c>
      <x:c r="C60" s="12" t="str">
        <x:v>Chupa Chups тональная основа-кушон SPF 50+ PA++++ 1.0 Ivory</x:v>
      </x:c>
      <x:c r="D60" s="12" t="str">
        <x:v>Chupa Chups тональная основа-кушон SPF 50+ PA++++ 1.0 Ivory</x:v>
      </x:c>
      <x:c r="E60" t="str">
        <x:v>Chupa Chups</x:v>
      </x:c>
      <x:c r="F60" t="str">
        <x:v>шт</x:v>
      </x:c>
      <x:c r="G60" s="14" t="str">
        <x:v>8809507310412</x:v>
      </x:c>
      <x:c r="H60" s="14" t="str">
        <x:v>8809507310412</x:v>
      </x:c>
      <x:c r="I60" s="16" t="n">
        <x:v>1</x:v>
      </x:c>
      <x:c r="J60" s="18" t="n">
        <x:v>2</x:v>
      </x:c>
      <x:c r="K60" s="20" t="n">
        <x:v>1160</x:v>
      </x:c>
      <x:c r="L60" s="20" t="n">
        <x:v>1740</x:v>
      </x:c>
      <x:c r="M60" s="20" t="n">
        <x:f>IF(OR(J60="",K60=""),0,J60*K60)</x:f>
        <x:v>2320</x:v>
      </x:c>
      <x:c r="N60" t="str">
        <x:v>Готово</x:v>
      </x:c>
      <x:c r="O60" s="22" t="n">
        <x:v>0.98</x:v>
      </x:c>
      <x:c r="P60" s="12" t="str">
        <x:v>тональное средство</x:v>
      </x:c>
      <x:c r="Q60" s="12"/>
      <x:c r="R60" s="12"/>
      <x:c r="S60" s="24" t="n">
        <x:v>1</x:v>
      </x:c>
      <x:c r="T60" s="12" t="str">
        <x:v>ОК</x:v>
      </x:c>
    </x:row>
    <x:row r="61">
      <x:c r="A61" t="str">
        <x:v>GC000588</x:v>
      </x:c>
      <x:c r="B61" s="12" t="str">
        <x:v>Макияж / Лицо / Тональные средства</x:v>
      </x:c>
      <x:c r="C61" s="12" t="str">
        <x:v>Chupa Chups тональная основа-кушон в оттенке "2.0 Shell", 14 г</x:v>
      </x:c>
      <x:c r="D61" s="12" t="str">
        <x:v>Chupa Chups тональная основа-кушон в оттенке "2.0 Shell", 14 г</x:v>
      </x:c>
      <x:c r="E61" t="str">
        <x:v>Chupa Chups</x:v>
      </x:c>
      <x:c r="F61" t="str">
        <x:v>шт</x:v>
      </x:c>
      <x:c r="G61" s="14" t="str">
        <x:v>8809507311945</x:v>
      </x:c>
      <x:c r="H61" s="14" t="str">
        <x:v>8809507311945</x:v>
      </x:c>
      <x:c r="I61" s="16" t="n">
        <x:v>1</x:v>
      </x:c>
      <x:c r="J61" s="18" t="n">
        <x:v>1</x:v>
      </x:c>
      <x:c r="K61" s="20" t="n">
        <x:v>1500</x:v>
      </x:c>
      <x:c r="L61" s="20" t="n">
        <x:v>1950</x:v>
      </x:c>
      <x:c r="M61" s="20" t="n">
        <x:f>IF(OR(J61="",K61=""),0,J61*K61)</x:f>
        <x:v>1500</x:v>
      </x:c>
      <x:c r="N61" t="str">
        <x:v>Готово</x:v>
      </x:c>
      <x:c r="O61" s="22" t="n">
        <x:v>0.98</x:v>
      </x:c>
      <x:c r="P61" s="12" t="str">
        <x:v>тональное средство</x:v>
      </x:c>
      <x:c r="Q61" s="12"/>
      <x:c r="R61" s="12"/>
      <x:c r="S61" s="24" t="n">
        <x:v>1</x:v>
      </x:c>
      <x:c r="T61" s="12" t="str">
        <x:v>ОК</x:v>
      </x:c>
    </x:row>
    <x:row r="62">
      <x:c r="A62" t="str">
        <x:v>GC000589</x:v>
      </x:c>
      <x:c r="B62" s="12" t="str">
        <x:v>Макияж / Лицо / Тональные средства</x:v>
      </x:c>
      <x:c r="C62" s="12" t="str">
        <x:v>Chupa Chups тональная основа-кушон в оттенке "3.0", 14 г</x:v>
      </x:c>
      <x:c r="D62" s="12" t="str">
        <x:v>Chupa Chups тональная основа-кушон в оттенке "3.0", 14 г</x:v>
      </x:c>
      <x:c r="E62" t="str">
        <x:v>Chupa Chups</x:v>
      </x:c>
      <x:c r="F62" t="str">
        <x:v>шт</x:v>
      </x:c>
      <x:c r="G62" s="14" t="str">
        <x:v>8809507311020</x:v>
      </x:c>
      <x:c r="H62" s="14" t="str">
        <x:v>8809507311020</x:v>
      </x:c>
      <x:c r="I62" s="16" t="n">
        <x:v>1</x:v>
      </x:c>
      <x:c r="J62" s="18" t="n">
        <x:v>1</x:v>
      </x:c>
      <x:c r="K62" s="20" t="n">
        <x:v>1500</x:v>
      </x:c>
      <x:c r="L62" s="20" t="n">
        <x:v>1990</x:v>
      </x:c>
      <x:c r="M62" s="20" t="n">
        <x:f>IF(OR(J62="",K62=""),0,J62*K62)</x:f>
        <x:v>1500</x:v>
      </x:c>
      <x:c r="N62" t="str">
        <x:v>Готово</x:v>
      </x:c>
      <x:c r="O62" s="22" t="n">
        <x:v>0.98</x:v>
      </x:c>
      <x:c r="P62" s="12" t="str">
        <x:v>тональное средство</x:v>
      </x:c>
      <x:c r="Q62" s="12"/>
      <x:c r="R62" s="12"/>
      <x:c r="S62" s="24" t="n">
        <x:v>1</x:v>
      </x:c>
      <x:c r="T62" s="12" t="str">
        <x:v>ОК</x:v>
      </x:c>
    </x:row>
    <x:row r="63">
      <x:c r="A63" t="str">
        <x:v>GC000643</x:v>
      </x:c>
      <x:c r="B63" s="12" t="str">
        <x:v>Макияж / Лицо / Тональные средства</x:v>
      </x:c>
      <x:c r="C63" s="12" t="str">
        <x:v>DDK тональная основа</x:v>
      </x:c>
      <x:c r="D63" s="12" t="str">
        <x:v>DDK тональная основа</x:v>
      </x:c>
      <x:c r="E63" t="str">
        <x:v>DDK</x:v>
      </x:c>
      <x:c r="F63" t="str">
        <x:v>шт</x:v>
      </x:c>
      <x:c r="G63" s="14" t="str">
        <x:v>6971318672927</x:v>
      </x:c>
      <x:c r="H63" s="14" t="str">
        <x:v>6971318672927</x:v>
      </x:c>
      <x:c r="I63" s="16" t="n">
        <x:v>1</x:v>
      </x:c>
      <x:c r="J63" s="18" t="n">
        <x:v>0</x:v>
      </x:c>
      <x:c r="K63" s="20" t="n">
        <x:v>450</x:v>
      </x:c>
      <x:c r="L63" s="20" t="n">
        <x:v>800</x:v>
      </x:c>
      <x:c r="M63" s="20" t="n">
        <x:f>IF(OR(J63="",K63=""),0,J63*K63)</x:f>
        <x:v>0</x:v>
      </x:c>
      <x:c r="N63" t="str">
        <x:v>Готово</x:v>
      </x:c>
      <x:c r="O63" s="22" t="n">
        <x:v>0.98</x:v>
      </x:c>
      <x:c r="P63" s="12" t="str">
        <x:v>тональное средство</x:v>
      </x:c>
      <x:c r="Q63" s="12"/>
      <x:c r="R63" s="12"/>
      <x:c r="S63" s="24" t="n">
        <x:v>1</x:v>
      </x:c>
      <x:c r="T63" s="12" t="str">
        <x:v>ОК</x:v>
      </x:c>
    </x:row>
    <x:row r="64">
      <x:c r="A64" t="str">
        <x:v>GC000803</x:v>
      </x:c>
      <x:c r="B64" s="12" t="str">
        <x:v>Макияж / Лицо / Тональные средства</x:v>
      </x:c>
      <x:c r="C64" s="12" t="str">
        <x:v>Enough Крем тональный с коллагеном ультра х10 Ultra x10 13 тон</x:v>
      </x:c>
      <x:c r="D64" s="12" t="str">
        <x:v>Enough Крем тональный с коллагеном ультра х10 Ultra x10 13 тон</x:v>
      </x:c>
      <x:c r="E64" t="str">
        <x:v>Enough</x:v>
      </x:c>
      <x:c r="F64" t="str">
        <x:v>шт</x:v>
      </x:c>
      <x:c r="G64" s="14" t="str">
        <x:v>8809605870993</x:v>
      </x:c>
      <x:c r="H64" s="14" t="str">
        <x:v>8809605870993</x:v>
      </x:c>
      <x:c r="I64" s="16" t="n">
        <x:v>1</x:v>
      </x:c>
      <x:c r="J64" s="18" t="n">
        <x:v>0</x:v>
      </x:c>
      <x:c r="K64" s="20" t="n">
        <x:v>270</x:v>
      </x:c>
      <x:c r="L64" s="20" t="n">
        <x:v>500</x:v>
      </x:c>
      <x:c r="M64" s="20" t="n">
        <x:f>IF(OR(J64="",K64=""),0,J64*K64)</x:f>
        <x:v>0</x:v>
      </x:c>
      <x:c r="N64" t="str">
        <x:v>Готово</x:v>
      </x:c>
      <x:c r="O64" s="22" t="n">
        <x:v>0.98</x:v>
      </x:c>
      <x:c r="P64" s="12" t="str">
        <x:v>тональное средство</x:v>
      </x:c>
      <x:c r="Q64" s="12"/>
      <x:c r="R64" s="12"/>
      <x:c r="S64" s="24" t="n">
        <x:v>1</x:v>
      </x:c>
      <x:c r="T64" s="12" t="str">
        <x:v>ОК</x:v>
      </x:c>
    </x:row>
    <x:row r="65">
      <x:c r="A65" t="str">
        <x:v>GC000804</x:v>
      </x:c>
      <x:c r="B65" s="12" t="str">
        <x:v>Макияж / Лицо / Тональные средства</x:v>
      </x:c>
      <x:c r="C65" s="12" t="str">
        <x:v>ENOUGH Тональный крем с коллагеном Ultra X10 SPF50+ PA+++ №21</x:v>
      </x:c>
      <x:c r="D65" s="12" t="str">
        <x:v>ENOUGH Тональный крем с коллагеном Ultra X10 SPF50+ PA+++ №21</x:v>
      </x:c>
      <x:c r="E65" t="str">
        <x:v>Enough</x:v>
      </x:c>
      <x:c r="F65" t="str">
        <x:v>шт</x:v>
      </x:c>
      <x:c r="G65" s="14" t="str">
        <x:v>8809605871006</x:v>
      </x:c>
      <x:c r="H65" s="14" t="str">
        <x:v>8809605871006</x:v>
      </x:c>
      <x:c r="I65" s="16" t="n">
        <x:v>1</x:v>
      </x:c>
      <x:c r="J65" s="18" t="n">
        <x:v>0</x:v>
      </x:c>
      <x:c r="K65" s="20" t="n">
        <x:v>280</x:v>
      </x:c>
      <x:c r="L65" s="20" t="n">
        <x:v>450</x:v>
      </x:c>
      <x:c r="M65" s="20" t="n">
        <x:f>IF(OR(J65="",K65=""),0,J65*K65)</x:f>
        <x:v>0</x:v>
      </x:c>
      <x:c r="N65" t="str">
        <x:v>Готово</x:v>
      </x:c>
      <x:c r="O65" s="22" t="n">
        <x:v>0.98</x:v>
      </x:c>
      <x:c r="P65" s="12" t="str">
        <x:v>тональное средство</x:v>
      </x:c>
      <x:c r="Q65" s="12"/>
      <x:c r="R65" s="12"/>
      <x:c r="S65" s="24" t="n">
        <x:v>1</x:v>
      </x:c>
      <x:c r="T65" s="12" t="str">
        <x:v>ОК</x:v>
      </x:c>
    </x:row>
    <x:row r="66">
      <x:c r="A66" t="str">
        <x:v>GC000808</x:v>
      </x:c>
      <x:c r="B66" s="12" t="str">
        <x:v>Макияж / Лицо / Тональные средства</x:v>
      </x:c>
      <x:c r="C66" s="12" t="str">
        <x:v>Estée lauder double wear непередаваемый стойкий тональный крем spf10 farbe 1n0 30 мл</x:v>
      </x:c>
      <x:c r="D66" s="12" t="str">
        <x:v>Estée lauder double wear непередаваемый стойкий тональный крем spf10 farbe 1n0 30 мл</x:v>
      </x:c>
      <x:c r="E66" t="str">
        <x:v>Estée Lauder</x:v>
      </x:c>
      <x:c r="F66" t="str">
        <x:v>шт</x:v>
      </x:c>
      <x:c r="G66" s="14" t="str">
        <x:v>0887167178670</x:v>
      </x:c>
      <x:c r="H66" s="14" t="str">
        <x:v>0887167178670; 887167178670</x:v>
      </x:c>
      <x:c r="I66" s="16" t="n">
        <x:v>2</x:v>
      </x:c>
      <x:c r="J66" s="18" t="n">
        <x:v>1</x:v>
      </x:c>
      <x:c r="K66" s="20" t="n">
        <x:v>2700</x:v>
      </x:c>
      <x:c r="L66" s="20" t="n">
        <x:v>3690</x:v>
      </x:c>
      <x:c r="M66" s="20" t="n">
        <x:f>IF(OR(J66="",K66=""),0,J66*K66)</x:f>
        <x:v>2700</x:v>
      </x:c>
      <x:c r="N66" t="str">
        <x:v>Готово</x:v>
      </x:c>
      <x:c r="O66" s="22" t="n">
        <x:v>0.98</x:v>
      </x:c>
      <x:c r="P66" s="12" t="str">
        <x:v>тональное средство</x:v>
      </x:c>
      <x:c r="Q66" s="12"/>
      <x:c r="R66" s="12"/>
      <x:c r="S66" s="24" t="n">
        <x:v>1</x:v>
      </x:c>
      <x:c r="T66" s="12" t="str">
        <x:v>ОК</x:v>
      </x:c>
    </x:row>
    <x:row r="67">
      <x:c r="A67" t="str">
        <x:v>GC000809</x:v>
      </x:c>
      <x:c r="B67" s="12" t="str">
        <x:v>Макияж / Лицо / Тональные средства</x:v>
      </x:c>
      <x:c r="C67" s="12" t="str">
        <x:v>Estée lauder double wear стойкий тональный крем spf 10 1n2 30 мл</x:v>
      </x:c>
      <x:c r="D67" s="12" t="str">
        <x:v>Estée lauder double wear стойкий тональный крем spf 10 1n2 30 мл</x:v>
      </x:c>
      <x:c r="E67" t="str">
        <x:v>Estée Lauder</x:v>
      </x:c>
      <x:c r="F67" t="str">
        <x:v>шт</x:v>
      </x:c>
      <x:c r="G67" s="14" t="str">
        <x:v>0027131392330</x:v>
      </x:c>
      <x:c r="H67" s="14" t="str">
        <x:v>0027131392330</x:v>
      </x:c>
      <x:c r="I67" s="16" t="n">
        <x:v>1</x:v>
      </x:c>
      <x:c r="J67" s="18" t="n">
        <x:v>1</x:v>
      </x:c>
      <x:c r="K67" s="20" t="n">
        <x:v>2700</x:v>
      </x:c>
      <x:c r="L67" s="20" t="n">
        <x:v>3900</x:v>
      </x:c>
      <x:c r="M67" s="20" t="n">
        <x:f>IF(OR(J67="",K67=""),0,J67*K67)</x:f>
        <x:v>2700</x:v>
      </x:c>
      <x:c r="N67" t="str">
        <x:v>Готово</x:v>
      </x:c>
      <x:c r="O67" s="22" t="n">
        <x:v>0.98</x:v>
      </x:c>
      <x:c r="P67" s="12" t="str">
        <x:v>тональное средство</x:v>
      </x:c>
      <x:c r="Q67" s="12"/>
      <x:c r="R67" s="12"/>
      <x:c r="S67" s="24" t="n">
        <x:v>1</x:v>
      </x:c>
      <x:c r="T67" s="12" t="str">
        <x:v>ОК</x:v>
      </x:c>
    </x:row>
    <x:row r="68">
      <x:c r="A68" t="str">
        <x:v>GC000810</x:v>
      </x:c>
      <x:c r="B68" s="12" t="str">
        <x:v>Макияж / Лицо / Тональные средства</x:v>
      </x:c>
      <x:c r="C68" s="12" t="str">
        <x:v>Estée lauder double wear стойкий тональный крем spf10 farbe 1n1 ivory nude 30 мл</x:v>
      </x:c>
      <x:c r="D68" s="12" t="str">
        <x:v>Estée lauder double wear стойкий тональный крем spf10 farbe 1n1 ivory nude 30 мл</x:v>
      </x:c>
      <x:c r="E68" t="str">
        <x:v>Estée Lauder</x:v>
      </x:c>
      <x:c r="F68" t="str">
        <x:v>шт</x:v>
      </x:c>
      <x:c r="G68" s="14" t="str">
        <x:v>0027131934943</x:v>
      </x:c>
      <x:c r="H68" s="14" t="str">
        <x:v>0027131934943; 027131934943</x:v>
      </x:c>
      <x:c r="I68" s="16" t="n">
        <x:v>2</x:v>
      </x:c>
      <x:c r="J68" s="18" t="n">
        <x:v>0</x:v>
      </x:c>
      <x:c r="K68" s="20" t="n">
        <x:v>2700</x:v>
      </x:c>
      <x:c r="L68" s="20" t="n">
        <x:v>3690</x:v>
      </x:c>
      <x:c r="M68" s="20" t="n">
        <x:f>IF(OR(J68="",K68=""),0,J68*K68)</x:f>
        <x:v>0</x:v>
      </x:c>
      <x:c r="N68" t="str">
        <x:v>Готово</x:v>
      </x:c>
      <x:c r="O68" s="22" t="n">
        <x:v>0.98</x:v>
      </x:c>
      <x:c r="P68" s="12" t="str">
        <x:v>тональное средство</x:v>
      </x:c>
      <x:c r="Q68" s="12"/>
      <x:c r="R68" s="12"/>
      <x:c r="S68" s="24" t="n">
        <x:v>1</x:v>
      </x:c>
      <x:c r="T68" s="12" t="str">
        <x:v>ОК</x:v>
      </x:c>
    </x:row>
    <x:row r="69">
      <x:c r="A69" t="str">
        <x:v>GC000830</x:v>
      </x:c>
      <x:c r="B69" s="12" t="str">
        <x:v>Макияж / Лицо / Тональные средства</x:v>
      </x:c>
      <x:c r="C69" s="12" t="str">
        <x:v>Eveline Botanic Expert Tea Tree Тональный крем матирующий тон 02 Ivory 30 мл</x:v>
      </x:c>
      <x:c r="D69" s="12" t="str">
        <x:v>Eveline Botanic Expert Tea Tree Тональный крем матирующий тон 02 Ivory 30 мл</x:v>
      </x:c>
      <x:c r="E69" t="str">
        <x:v>Eveline Cosmetics</x:v>
      </x:c>
      <x:c r="F69" t="str">
        <x:v>шт</x:v>
      </x:c>
      <x:c r="G69" s="14" t="str">
        <x:v>5903416021636</x:v>
      </x:c>
      <x:c r="H69" s="14" t="str">
        <x:v>5903416021636</x:v>
      </x:c>
      <x:c r="I69" s="16" t="n">
        <x:v>1</x:v>
      </x:c>
      <x:c r="J69" s="18" t="n">
        <x:v>0</x:v>
      </x:c>
      <x:c r="K69" s="20" t="n">
        <x:v>127</x:v>
      </x:c>
      <x:c r="L69" s="20" t="n">
        <x:v>341</x:v>
      </x:c>
      <x:c r="M69" s="20" t="n">
        <x:f>IF(OR(J69="",K69=""),0,J69*K69)</x:f>
        <x:v>0</x:v>
      </x:c>
      <x:c r="N69" t="str">
        <x:v>Готово</x:v>
      </x:c>
      <x:c r="O69" s="22" t="n">
        <x:v>0.98</x:v>
      </x:c>
      <x:c r="P69" s="12" t="str">
        <x:v>тональное средство</x:v>
      </x:c>
      <x:c r="Q69" s="12"/>
      <x:c r="R69" s="12"/>
      <x:c r="S69" s="24" t="n">
        <x:v>1</x:v>
      </x:c>
      <x:c r="T69" s="12" t="str">
        <x:v>ОК</x:v>
      </x:c>
    </x:row>
    <x:row r="70">
      <x:c r="A70" t="str">
        <x:v>GC000864</x:v>
      </x:c>
      <x:c r="B70" s="12" t="str">
        <x:v>Макияж / Лицо / Тональные средства</x:v>
      </x:c>
      <x:c r="C70" s="12" t="str">
        <x:v>Eveline Liquid Control - Жидкая тональная основа тон 005 Ivory 32 мл</x:v>
      </x:c>
      <x:c r="D70" s="12" t="str">
        <x:v>Eveline Liquid Control - Жидкая тональная основа тон 005 Ivory 32 мл</x:v>
      </x:c>
      <x:c r="E70" t="str">
        <x:v>Eveline Cosmetics</x:v>
      </x:c>
      <x:c r="F70" t="str">
        <x:v>шт</x:v>
      </x:c>
      <x:c r="G70" s="14" t="str">
        <x:v>5901761961850</x:v>
      </x:c>
      <x:c r="H70" s="14" t="str">
        <x:v>5901761961850</x:v>
      </x:c>
      <x:c r="I70" s="16" t="n">
        <x:v>1</x:v>
      </x:c>
      <x:c r="J70" s="18" t="n">
        <x:v>7</x:v>
      </x:c>
      <x:c r="K70" s="20" t="n">
        <x:v>400</x:v>
      </x:c>
      <x:c r="L70" s="20" t="n">
        <x:v>800</x:v>
      </x:c>
      <x:c r="M70" s="20" t="n">
        <x:f>IF(OR(J70="",K70=""),0,J70*K70)</x:f>
        <x:v>2800</x:v>
      </x:c>
      <x:c r="N70" t="str">
        <x:v>Готово</x:v>
      </x:c>
      <x:c r="O70" s="22" t="n">
        <x:v>0.98</x:v>
      </x:c>
      <x:c r="P70" s="12" t="str">
        <x:v>тональное средство</x:v>
      </x:c>
      <x:c r="Q70" s="12"/>
      <x:c r="R70" s="12"/>
      <x:c r="S70" s="24" t="n">
        <x:v>1</x:v>
      </x:c>
      <x:c r="T70" s="12" t="str">
        <x:v>ОК</x:v>
      </x:c>
    </x:row>
    <x:row r="71">
      <x:c r="A71" t="str">
        <x:v>GC000865</x:v>
      </x:c>
      <x:c r="B71" s="12" t="str">
        <x:v>Макияж / Лицо / Тональные средства</x:v>
      </x:c>
      <x:c r="C71" s="12" t="str">
        <x:v>Eveline Liquid Control - Жидкая тональная основа тон 010 Light Beige 32 мл</x:v>
      </x:c>
      <x:c r="D71" s="12" t="str">
        <x:v>Eveline Liquid Control - Жидкая тональная основа тон 010 Light Beige 32 мл</x:v>
      </x:c>
      <x:c r="E71" t="str">
        <x:v>Eveline Cosmetics</x:v>
      </x:c>
      <x:c r="F71" t="str">
        <x:v>шт</x:v>
      </x:c>
      <x:c r="G71" s="14" t="str">
        <x:v>5901761937244</x:v>
      </x:c>
      <x:c r="H71" s="14" t="str">
        <x:v>5901761937244</x:v>
      </x:c>
      <x:c r="I71" s="16" t="n">
        <x:v>1</x:v>
      </x:c>
      <x:c r="J71" s="18" t="n">
        <x:v>0</x:v>
      </x:c>
      <x:c r="K71" s="20" t="n">
        <x:v>326</x:v>
      </x:c>
      <x:c r="L71" s="20" t="n">
        <x:v>669</x:v>
      </x:c>
      <x:c r="M71" s="20" t="n">
        <x:f>IF(OR(J71="",K71=""),0,J71*K71)</x:f>
        <x:v>0</x:v>
      </x:c>
      <x:c r="N71" t="str">
        <x:v>Готово</x:v>
      </x:c>
      <x:c r="O71" s="22" t="n">
        <x:v>0.98</x:v>
      </x:c>
      <x:c r="P71" s="12" t="str">
        <x:v>тональное средство</x:v>
      </x:c>
      <x:c r="Q71" s="12"/>
      <x:c r="R71" s="12"/>
      <x:c r="S71" s="24" t="n">
        <x:v>1</x:v>
      </x:c>
      <x:c r="T71" s="12" t="str">
        <x:v>ОК</x:v>
      </x:c>
    </x:row>
    <x:row r="72">
      <x:c r="A72" t="str">
        <x:v>GC000866</x:v>
      </x:c>
      <x:c r="B72" s="12" t="str">
        <x:v>Макияж / Лицо / Тональные средства</x:v>
      </x:c>
      <x:c r="C72" s="12" t="str">
        <x:v>Eveline Liquid Control - Жидкая тональная основа тон 015 Light Vanilla 32 мл</x:v>
      </x:c>
      <x:c r="D72" s="12" t="str">
        <x:v>Eveline Liquid Control - Жидкая тональная основа тон 015 Light Vanilla 32 мл</x:v>
      </x:c>
      <x:c r="E72" t="str">
        <x:v>Eveline Cosmetics</x:v>
      </x:c>
      <x:c r="F72" t="str">
        <x:v>шт</x:v>
      </x:c>
      <x:c r="G72" s="14" t="str">
        <x:v>5901761961867</x:v>
      </x:c>
      <x:c r="H72" s="14" t="str">
        <x:v>5901761961867</x:v>
      </x:c>
      <x:c r="I72" s="16" t="n">
        <x:v>1</x:v>
      </x:c>
      <x:c r="J72" s="18" t="n">
        <x:v>8</x:v>
      </x:c>
      <x:c r="K72" s="20" t="n">
        <x:v>400</x:v>
      </x:c>
      <x:c r="L72" s="20" t="n">
        <x:v>800</x:v>
      </x:c>
      <x:c r="M72" s="20" t="n">
        <x:f>IF(OR(J72="",K72=""),0,J72*K72)</x:f>
        <x:v>3200</x:v>
      </x:c>
      <x:c r="N72" t="str">
        <x:v>Готово</x:v>
      </x:c>
      <x:c r="O72" s="22" t="n">
        <x:v>0.98</x:v>
      </x:c>
      <x:c r="P72" s="12" t="str">
        <x:v>тональное средство</x:v>
      </x:c>
      <x:c r="Q72" s="12"/>
      <x:c r="R72" s="12"/>
      <x:c r="S72" s="24" t="n">
        <x:v>1</x:v>
      </x:c>
      <x:c r="T72" s="12" t="str">
        <x:v>ОК</x:v>
      </x:c>
    </x:row>
    <x:row r="73">
      <x:c r="A73" t="str">
        <x:v>GC000879</x:v>
      </x:c>
      <x:c r="B73" s="12" t="str">
        <x:v>Макияж / Лицо / Тональные средства</x:v>
      </x:c>
      <x:c r="C73" s="12" t="str">
        <x:v>Eveline Satin Touch BB Cream - Тональный крем 8в1 тон 001 Ivory 30 мл</x:v>
      </x:c>
      <x:c r="D73" s="12" t="str">
        <x:v>Eveline Satin Touch BB Cream - Тональный крем 8в1 тон 001 Ivory 30 мл</x:v>
      </x:c>
      <x:c r="E73" t="str">
        <x:v>Eveline Cosmetics</x:v>
      </x:c>
      <x:c r="F73" t="str">
        <x:v>шт</x:v>
      </x:c>
      <x:c r="G73" s="14" t="str">
        <x:v>5901761987454</x:v>
      </x:c>
      <x:c r="H73" s="14" t="str">
        <x:v>5901761987454</x:v>
      </x:c>
      <x:c r="I73" s="16" t="n">
        <x:v>1</x:v>
      </x:c>
      <x:c r="J73" s="18" t="n">
        <x:v>0</x:v>
      </x:c>
      <x:c r="K73" s="20" t="n">
        <x:v>153</x:v>
      </x:c>
      <x:c r="L73" s="20" t="n">
        <x:v>406</x:v>
      </x:c>
      <x:c r="M73" s="20" t="n">
        <x:f>IF(OR(J73="",K73=""),0,J73*K73)</x:f>
        <x:v>0</x:v>
      </x:c>
      <x:c r="N73" t="str">
        <x:v>Готово</x:v>
      </x:c>
      <x:c r="O73" s="22" t="n">
        <x:v>0.98</x:v>
      </x:c>
      <x:c r="P73" s="12" t="str">
        <x:v>тональное средство</x:v>
      </x:c>
      <x:c r="Q73" s="12"/>
      <x:c r="R73" s="12"/>
      <x:c r="S73" s="24" t="n">
        <x:v>1</x:v>
      </x:c>
      <x:c r="T73" s="12" t="str">
        <x:v>ОК</x:v>
      </x:c>
    </x:row>
    <x:row r="74">
      <x:c r="A74" t="str">
        <x:v>GC000881</x:v>
      </x:c>
      <x:c r="B74" s="12" t="str">
        <x:v>Макияж / Лицо / Тональные средства</x:v>
      </x:c>
      <x:c r="C74" s="12" t="str">
        <x:v>Eveline Wonder Match - Адаптирующаяся тональная основа тон 05 Light Porcelain 30 мл</x:v>
      </x:c>
      <x:c r="D74" s="12" t="str">
        <x:v>Eveline Wonder Match - Адаптирующаяся тональная основа тон 05 Light Porcelain 30 мл</x:v>
      </x:c>
      <x:c r="E74" t="str">
        <x:v>Eveline Cosmetics</x:v>
      </x:c>
      <x:c r="F74" t="str">
        <x:v>шт</x:v>
      </x:c>
      <x:c r="G74" s="14" t="str">
        <x:v>5903416017738</x:v>
      </x:c>
      <x:c r="H74" s="14" t="str">
        <x:v>5903416017738</x:v>
      </x:c>
      <x:c r="I74" s="16" t="n">
        <x:v>1</x:v>
      </x:c>
      <x:c r="J74" s="18" t="n">
        <x:v>39</x:v>
      </x:c>
      <x:c r="K74" s="20" t="n">
        <x:v>312</x:v>
      </x:c>
      <x:c r="L74" s="20" t="n">
        <x:v>655</x:v>
      </x:c>
      <x:c r="M74" s="20" t="n">
        <x:f>IF(OR(J74="",K74=""),0,J74*K74)</x:f>
        <x:v>12168</x:v>
      </x:c>
      <x:c r="N74" t="str">
        <x:v>Готово</x:v>
      </x:c>
      <x:c r="O74" s="22" t="n">
        <x:v>0.98</x:v>
      </x:c>
      <x:c r="P74" s="12" t="str">
        <x:v>тональное средство</x:v>
      </x:c>
      <x:c r="Q74" s="12"/>
      <x:c r="R74" s="12"/>
      <x:c r="S74" s="24" t="n">
        <x:v>1</x:v>
      </x:c>
      <x:c r="T74" s="12" t="str">
        <x:v>ОК</x:v>
      </x:c>
    </x:row>
    <x:row r="75">
      <x:c r="A75" t="str">
        <x:v>GC000882</x:v>
      </x:c>
      <x:c r="B75" s="12" t="str">
        <x:v>Макияж / Лицо / Тональные средства</x:v>
      </x:c>
      <x:c r="C75" s="12" t="str">
        <x:v>Eveline Wonder Match - Адаптирующаяся тональная основа тон 25 Light Beige 30 мл</x:v>
      </x:c>
      <x:c r="D75" s="12" t="str">
        <x:v>Eveline Wonder Match - Адаптирующаяся тональная основа тон 25 Light Beige 30 мл</x:v>
      </x:c>
      <x:c r="E75" t="str">
        <x:v>Eveline Cosmetics</x:v>
      </x:c>
      <x:c r="F75" t="str">
        <x:v>шт</x:v>
      </x:c>
      <x:c r="G75" s="14" t="str">
        <x:v>5903416030409</x:v>
      </x:c>
      <x:c r="H75" s="14" t="str">
        <x:v>5903416030409</x:v>
      </x:c>
      <x:c r="I75" s="16" t="n">
        <x:v>1</x:v>
      </x:c>
      <x:c r="J75" s="18" t="n">
        <x:v>0</x:v>
      </x:c>
      <x:c r="K75" s="20" t="n">
        <x:v>312</x:v>
      </x:c>
      <x:c r="L75" s="20" t="n">
        <x:v>655</x:v>
      </x:c>
      <x:c r="M75" s="20" t="n">
        <x:f>IF(OR(J75="",K75=""),0,J75*K75)</x:f>
        <x:v>0</x:v>
      </x:c>
      <x:c r="N75" t="str">
        <x:v>Готово</x:v>
      </x:c>
      <x:c r="O75" s="22" t="n">
        <x:v>0.98</x:v>
      </x:c>
      <x:c r="P75" s="12" t="str">
        <x:v>тональное средство</x:v>
      </x:c>
      <x:c r="Q75" s="12"/>
      <x:c r="R75" s="12"/>
      <x:c r="S75" s="24" t="n">
        <x:v>1</x:v>
      </x:c>
      <x:c r="T75" s="12" t="str">
        <x:v>ОК</x:v>
      </x:c>
    </x:row>
    <x:row r="76">
      <x:c r="A76" t="str">
        <x:v>GC001072</x:v>
      </x:c>
      <x:c r="B76" s="12" t="str">
        <x:v>Макияж / Лицо / Тональные средства</x:v>
      </x:c>
      <x:c r="C76" s="12" t="str">
        <x:v>Jane Iredale Легкий тональный тинт с уходом 50 мл Medium light</x:v>
      </x:c>
      <x:c r="D76" s="12" t="str">
        <x:v>Jane Iredale Легкий тональный тинт с уходом 50 мл Medium light</x:v>
      </x:c>
      <x:c r="E76" t="str">
        <x:v>Jane Iredale</x:v>
      </x:c>
      <x:c r="F76" t="str">
        <x:v>шт</x:v>
      </x:c>
      <x:c r="G76" s="14" t="str">
        <x:v>0670959120298</x:v>
      </x:c>
      <x:c r="H76" s="14" t="str">
        <x:v>0670959120298</x:v>
      </x:c>
      <x:c r="I76" s="16" t="n">
        <x:v>1</x:v>
      </x:c>
      <x:c r="J76" s="18" t="n">
        <x:v>2</x:v>
      </x:c>
      <x:c r="K76" s="20" t="n">
        <x:v>2990</x:v>
      </x:c>
      <x:c r="L76" s="20" t="n">
        <x:v>3990</x:v>
      </x:c>
      <x:c r="M76" s="20" t="n">
        <x:f>IF(OR(J76="",K76=""),0,J76*K76)</x:f>
        <x:v>5980</x:v>
      </x:c>
      <x:c r="N76" t="str">
        <x:v>Готово</x:v>
      </x:c>
      <x:c r="O76" s="22" t="n">
        <x:v>0.98</x:v>
      </x:c>
      <x:c r="P76" s="12" t="str">
        <x:v>тональное средство</x:v>
      </x:c>
      <x:c r="Q76" s="12"/>
      <x:c r="R76" s="12"/>
      <x:c r="S76" s="24" t="n">
        <x:v>1</x:v>
      </x:c>
      <x:c r="T76" s="12" t="str">
        <x:v>ОК</x:v>
      </x:c>
    </x:row>
    <x:row r="77">
      <x:c r="A77" t="str">
        <x:v>GC001073</x:v>
      </x:c>
      <x:c r="B77" s="12" t="str">
        <x:v>Макияж / Лицо / Тональные средства</x:v>
      </x:c>
      <x:c r="C77" s="12" t="str">
        <x:v>Jane Iredale Тональная основа 40 мл GT1</x:v>
      </x:c>
      <x:c r="D77" s="12" t="str">
        <x:v>Jane Iredale Тональная основа 40 мл GT1</x:v>
      </x:c>
      <x:c r="E77" t="str">
        <x:v>Jane Iredale</x:v>
      </x:c>
      <x:c r="F77" t="str">
        <x:v>шт</x:v>
      </x:c>
      <x:c r="G77" s="14" t="str">
        <x:v>0670959116017</x:v>
      </x:c>
      <x:c r="H77" s="14" t="str">
        <x:v>0670959116017</x:v>
      </x:c>
      <x:c r="I77" s="16" t="n">
        <x:v>1</x:v>
      </x:c>
      <x:c r="J77" s="18" t="n">
        <x:v>0</x:v>
      </x:c>
      <x:c r="K77" s="20" t="n">
        <x:v>3800</x:v>
      </x:c>
      <x:c r="L77" s="20" t="n">
        <x:v>4800</x:v>
      </x:c>
      <x:c r="M77" s="20" t="n">
        <x:f>IF(OR(J77="",K77=""),0,J77*K77)</x:f>
        <x:v>0</x:v>
      </x:c>
      <x:c r="N77" t="str">
        <x:v>Готово</x:v>
      </x:c>
      <x:c r="O77" s="22" t="n">
        <x:v>0.98</x:v>
      </x:c>
      <x:c r="P77" s="12" t="str">
        <x:v>тональное средство</x:v>
      </x:c>
      <x:c r="Q77" s="12"/>
      <x:c r="R77" s="12"/>
      <x:c r="S77" s="24" t="n">
        <x:v>1</x:v>
      </x:c>
      <x:c r="T77" s="12" t="str">
        <x:v>ОК</x:v>
      </x:c>
    </x:row>
    <x:row r="78">
      <x:c r="A78" t="str">
        <x:v>GC001074</x:v>
      </x:c>
      <x:c r="B78" s="12" t="str">
        <x:v>Макияж / Лицо / Тональные средства</x:v>
      </x:c>
      <x:c r="C78" s="12" t="str">
        <x:v>Jane Iredale Тональная основа 40 мл GT2</x:v>
      </x:c>
      <x:c r="D78" s="12" t="str">
        <x:v>Jane Iredale Тональная основа 40 мл GT2</x:v>
      </x:c>
      <x:c r="E78" t="str">
        <x:v>Jane Iredale</x:v>
      </x:c>
      <x:c r="F78" t="str">
        <x:v>шт</x:v>
      </x:c>
      <x:c r="G78" s="14" t="str">
        <x:v>0670959116031</x:v>
      </x:c>
      <x:c r="H78" s="14" t="str">
        <x:v>0670959116031</x:v>
      </x:c>
      <x:c r="I78" s="16" t="n">
        <x:v>1</x:v>
      </x:c>
      <x:c r="J78" s="18" t="n">
        <x:v>0</x:v>
      </x:c>
      <x:c r="K78" s="20" t="n">
        <x:v>3800</x:v>
      </x:c>
      <x:c r="L78" s="20" t="n">
        <x:v>4800</x:v>
      </x:c>
      <x:c r="M78" s="20" t="n">
        <x:f>IF(OR(J78="",K78=""),0,J78*K78)</x:f>
        <x:v>0</x:v>
      </x:c>
      <x:c r="N78" t="str">
        <x:v>Готово</x:v>
      </x:c>
      <x:c r="O78" s="22" t="n">
        <x:v>0.98</x:v>
      </x:c>
      <x:c r="P78" s="12" t="str">
        <x:v>тональное средство</x:v>
      </x:c>
      <x:c r="Q78" s="12"/>
      <x:c r="R78" s="12"/>
      <x:c r="S78" s="24" t="n">
        <x:v>1</x:v>
      </x:c>
      <x:c r="T78" s="12" t="str">
        <x:v>ОК</x:v>
      </x:c>
    </x:row>
    <x:row r="79">
      <x:c r="A79" t="str">
        <x:v>GC001413</x:v>
      </x:c>
      <x:c r="B79" s="12" t="str">
        <x:v>Макияж / Лицо / Тональные средства</x:v>
      </x:c>
      <x:c r="C79" s="12" t="str">
        <x:v>Lumene Matte Oil-Control Foundation 0 LIGHT IVORY</x:v>
      </x:c>
      <x:c r="D79" s="12" t="str">
        <x:v>Lumene Matte Oil-Control Foundation 0 LIGHT IVORY</x:v>
      </x:c>
      <x:c r="E79" t="str">
        <x:v>Lumene</x:v>
      </x:c>
      <x:c r="F79" t="str">
        <x:v>шт</x:v>
      </x:c>
      <x:c r="G79" s="14" t="str">
        <x:v>6412600835113</x:v>
      </x:c>
      <x:c r="H79" s="14" t="str">
        <x:v>6412600835113</x:v>
      </x:c>
      <x:c r="I79" s="16" t="n">
        <x:v>1</x:v>
      </x:c>
      <x:c r="J79" s="18" t="n">
        <x:v>10</x:v>
      </x:c>
      <x:c r="K79" s="20" t="n">
        <x:v>800</x:v>
      </x:c>
      <x:c r="L79" s="20" t="n">
        <x:v>1600</x:v>
      </x:c>
      <x:c r="M79" s="20" t="n">
        <x:f>IF(OR(J79="",K79=""),0,J79*K79)</x:f>
        <x:v>8000</x:v>
      </x:c>
      <x:c r="N79" t="str">
        <x:v>Готово</x:v>
      </x:c>
      <x:c r="O79" s="22" t="n">
        <x:v>0.98</x:v>
      </x:c>
      <x:c r="P79" s="12" t="str">
        <x:v>тональное средство</x:v>
      </x:c>
      <x:c r="Q79" s="12"/>
      <x:c r="R79" s="12"/>
      <x:c r="S79" s="24" t="n">
        <x:v>1</x:v>
      </x:c>
      <x:c r="T79" s="12" t="str">
        <x:v>ОК</x:v>
      </x:c>
    </x:row>
    <x:row r="80">
      <x:c r="A80" t="str">
        <x:v>GC001414</x:v>
      </x:c>
      <x:c r="B80" s="12" t="str">
        <x:v>Макияж / Лицо / Тональные средства</x:v>
      </x:c>
      <x:c r="C80" s="12" t="str">
        <x:v>Lumene Matte Oil-Control Foundation 00 ULTRA LIGHT</x:v>
      </x:c>
      <x:c r="D80" s="12" t="str">
        <x:v>Lumene Matte Oil-Control Foundation 00 ULTRA LIGHT</x:v>
      </x:c>
      <x:c r="E80" t="str">
        <x:v>Lumene</x:v>
      </x:c>
      <x:c r="F80" t="str">
        <x:v>шт</x:v>
      </x:c>
      <x:c r="G80" s="14" t="str">
        <x:v>6412600835106</x:v>
      </x:c>
      <x:c r="H80" s="14" t="str">
        <x:v>6412600835106</x:v>
      </x:c>
      <x:c r="I80" s="16" t="n">
        <x:v>1</x:v>
      </x:c>
      <x:c r="J80" s="18" t="n">
        <x:v>2</x:v>
      </x:c>
      <x:c r="K80" s="20" t="n">
        <x:v>780</x:v>
      </x:c>
      <x:c r="L80" s="20" t="n">
        <x:v>1600</x:v>
      </x:c>
      <x:c r="M80" s="20" t="n">
        <x:f>IF(OR(J80="",K80=""),0,J80*K80)</x:f>
        <x:v>1560</x:v>
      </x:c>
      <x:c r="N80" t="str">
        <x:v>Готово</x:v>
      </x:c>
      <x:c r="O80" s="22" t="n">
        <x:v>0.98</x:v>
      </x:c>
      <x:c r="P80" s="12" t="str">
        <x:v>тональное средство</x:v>
      </x:c>
      <x:c r="Q80" s="12"/>
      <x:c r="R80" s="12"/>
      <x:c r="S80" s="24" t="n">
        <x:v>1</x:v>
      </x:c>
      <x:c r="T80" s="12" t="str">
        <x:v>ОК</x:v>
      </x:c>
    </x:row>
    <x:row r="81">
      <x:c r="A81" t="str">
        <x:v>GC001415</x:v>
      </x:c>
      <x:c r="B81" s="12" t="str">
        <x:v>Макияж / Лицо / Тональные средства</x:v>
      </x:c>
      <x:c r="C81" s="12" t="str">
        <x:v>Lumene Matte Oil-Control Foundation 1 CLASSIC BEIGE</x:v>
      </x:c>
      <x:c r="D81" s="12" t="str">
        <x:v>Lumene Matte Oil-Control Foundation 1 CLASSIC BEIGE</x:v>
      </x:c>
      <x:c r="E81" t="str">
        <x:v>Lumene</x:v>
      </x:c>
      <x:c r="F81" t="str">
        <x:v>шт</x:v>
      </x:c>
      <x:c r="G81" s="14" t="str">
        <x:v>6412600835137</x:v>
      </x:c>
      <x:c r="H81" s="14" t="str">
        <x:v>6412600835137</x:v>
      </x:c>
      <x:c r="I81" s="16" t="n">
        <x:v>1</x:v>
      </x:c>
      <x:c r="J81" s="18" t="n">
        <x:v>0</x:v>
      </x:c>
      <x:c r="K81" s="20" t="n">
        <x:v>780</x:v>
      </x:c>
      <x:c r="L81" s="20" t="n">
        <x:v>1500</x:v>
      </x:c>
      <x:c r="M81" s="20" t="n">
        <x:f>IF(OR(J81="",K81=""),0,J81*K81)</x:f>
        <x:v>0</x:v>
      </x:c>
      <x:c r="N81" t="str">
        <x:v>Готово</x:v>
      </x:c>
      <x:c r="O81" s="22" t="n">
        <x:v>0.98</x:v>
      </x:c>
      <x:c r="P81" s="12" t="str">
        <x:v>тональное средство</x:v>
      </x:c>
      <x:c r="Q81" s="12"/>
      <x:c r="R81" s="12"/>
      <x:c r="S81" s="24" t="n">
        <x:v>1</x:v>
      </x:c>
      <x:c r="T81" s="12" t="str">
        <x:v>ОК</x:v>
      </x:c>
    </x:row>
    <x:row r="82">
      <x:c r="A82" t="str">
        <x:v>GC001675</x:v>
      </x:c>
      <x:c r="B82" s="12" t="str">
        <x:v>Макияж / Лицо / Тональные средства</x:v>
      </x:c>
      <x:c r="C82" s="12" t="str">
        <x:v>Relouis Paradiso Тональный крем-флюид с сатиновым финишем тон 01</x:v>
      </x:c>
      <x:c r="D82" s="12" t="str">
        <x:v>Relouis Paradiso Тональный крем-флюид с сатиновым финишем тон 01</x:v>
      </x:c>
      <x:c r="E82" t="str">
        <x:v>Relouis</x:v>
      </x:c>
      <x:c r="F82" t="str">
        <x:v>шт</x:v>
      </x:c>
      <x:c r="G82" s="14" t="str">
        <x:v>4810438023597</x:v>
      </x:c>
      <x:c r="H82" s="14" t="str">
        <x:v>4810438023597</x:v>
      </x:c>
      <x:c r="I82" s="16" t="n">
        <x:v>1</x:v>
      </x:c>
      <x:c r="J82" s="18" t="n">
        <x:v>33</x:v>
      </x:c>
      <x:c r="K82" s="20" t="n">
        <x:v>238</x:v>
      </x:c>
      <x:c r="L82" s="20" t="n">
        <x:v>643</x:v>
      </x:c>
      <x:c r="M82" s="20" t="n">
        <x:f>IF(OR(J82="",K82=""),0,J82*K82)</x:f>
        <x:v>7854</x:v>
      </x:c>
      <x:c r="N82" t="str">
        <x:v>Готово</x:v>
      </x:c>
      <x:c r="O82" s="22" t="n">
        <x:v>0.98</x:v>
      </x:c>
      <x:c r="P82" s="12" t="str">
        <x:v>тональное средство</x:v>
      </x:c>
      <x:c r="Q82" s="12"/>
      <x:c r="R82" s="12"/>
      <x:c r="S82" s="24" t="n">
        <x:v>1</x:v>
      </x:c>
      <x:c r="T82" s="12" t="str">
        <x:v>ОК</x:v>
      </x:c>
    </x:row>
    <x:row r="83">
      <x:c r="A83" t="str">
        <x:v>GC001676</x:v>
      </x:c>
      <x:c r="B83" s="12" t="str">
        <x:v>Макияж / Лицо / Тональные средства</x:v>
      </x:c>
      <x:c r="C83" s="12" t="str">
        <x:v>Relouis Paradiso Тональный крем-флюид с сатиновым финишем тон 01A</x:v>
      </x:c>
      <x:c r="D83" s="12" t="str">
        <x:v>Relouis Paradiso Тональный крем-флюид с сатиновым финишем тон 01A</x:v>
      </x:c>
      <x:c r="E83" t="str">
        <x:v>Relouis</x:v>
      </x:c>
      <x:c r="F83" t="str">
        <x:v>шт</x:v>
      </x:c>
      <x:c r="G83" s="14" t="str">
        <x:v>4810438024273</x:v>
      </x:c>
      <x:c r="H83" s="14" t="str">
        <x:v>4810438024273</x:v>
      </x:c>
      <x:c r="I83" s="16" t="n">
        <x:v>1</x:v>
      </x:c>
      <x:c r="J83" s="18" t="n">
        <x:v>6</x:v>
      </x:c>
      <x:c r="K83" s="20" t="n">
        <x:v>238</x:v>
      </x:c>
      <x:c r="L83" s="20" t="n">
        <x:v>643</x:v>
      </x:c>
      <x:c r="M83" s="20" t="n">
        <x:f>IF(OR(J83="",K83=""),0,J83*K83)</x:f>
        <x:v>1428</x:v>
      </x:c>
      <x:c r="N83" t="str">
        <x:v>Готово</x:v>
      </x:c>
      <x:c r="O83" s="22" t="n">
        <x:v>0.98</x:v>
      </x:c>
      <x:c r="P83" s="12" t="str">
        <x:v>тональное средство</x:v>
      </x:c>
      <x:c r="Q83" s="12"/>
      <x:c r="R83" s="12"/>
      <x:c r="S83" s="24" t="n">
        <x:v>1</x:v>
      </x:c>
      <x:c r="T83" s="12" t="str">
        <x:v>ОК</x:v>
      </x:c>
    </x:row>
    <x:row r="84">
      <x:c r="A84" t="str">
        <x:v>GC001677</x:v>
      </x:c>
      <x:c r="B84" s="12" t="str">
        <x:v>Макияж / Лицо / Тональные средства</x:v>
      </x:c>
      <x:c r="C84" s="12" t="str">
        <x:v>Relouis Paradiso Тональный крем-флюид с сатиновым финишем тон 02</x:v>
      </x:c>
      <x:c r="D84" s="12" t="str">
        <x:v>Relouis Paradiso Тональный крем-флюид с сатиновым финишем тон 02</x:v>
      </x:c>
      <x:c r="E84" t="str">
        <x:v>Relouis</x:v>
      </x:c>
      <x:c r="F84" t="str">
        <x:v>шт</x:v>
      </x:c>
      <x:c r="G84" s="14" t="str">
        <x:v>4810438023603</x:v>
      </x:c>
      <x:c r="H84" s="14" t="str">
        <x:v>4810438023603</x:v>
      </x:c>
      <x:c r="I84" s="16" t="n">
        <x:v>1</x:v>
      </x:c>
      <x:c r="J84" s="18" t="n">
        <x:v>3</x:v>
      </x:c>
      <x:c r="K84" s="20" t="n">
        <x:v>238</x:v>
      </x:c>
      <x:c r="L84" s="20" t="n">
        <x:v>643</x:v>
      </x:c>
      <x:c r="M84" s="20" t="n">
        <x:f>IF(OR(J84="",K84=""),0,J84*K84)</x:f>
        <x:v>714</x:v>
      </x:c>
      <x:c r="N84" t="str">
        <x:v>Готово</x:v>
      </x:c>
      <x:c r="O84" s="22" t="n">
        <x:v>0.98</x:v>
      </x:c>
      <x:c r="P84" s="12" t="str">
        <x:v>тональное средство</x:v>
      </x:c>
      <x:c r="Q84" s="12"/>
      <x:c r="R84" s="12"/>
      <x:c r="S84" s="24" t="n">
        <x:v>1</x:v>
      </x:c>
      <x:c r="T84" s="12" t="str">
        <x:v>ОК</x:v>
      </x:c>
    </x:row>
    <x:row r="85">
      <x:c r="A85" t="str">
        <x:v>GC001678</x:v>
      </x:c>
      <x:c r="B85" s="12" t="str">
        <x:v>Макияж / Лицо / Тональные средства</x:v>
      </x:c>
      <x:c r="C85" s="12" t="str">
        <x:v>Relouis Paradiso Тональный крем-флюид с сатиновым финишем тон 03</x:v>
      </x:c>
      <x:c r="D85" s="12" t="str">
        <x:v>Relouis Paradiso Тональный крем-флюид с сатиновым финишем тон 03</x:v>
      </x:c>
      <x:c r="E85" t="str">
        <x:v>Relouis</x:v>
      </x:c>
      <x:c r="F85" t="str">
        <x:v>шт</x:v>
      </x:c>
      <x:c r="G85" s="14" t="str">
        <x:v>4810438023610</x:v>
      </x:c>
      <x:c r="H85" s="14" t="str">
        <x:v>4810438023610</x:v>
      </x:c>
      <x:c r="I85" s="16" t="n">
        <x:v>1</x:v>
      </x:c>
      <x:c r="J85" s="18" t="n">
        <x:v>1</x:v>
      </x:c>
      <x:c r="K85" s="20" t="n">
        <x:v>262</x:v>
      </x:c>
      <x:c r="L85" s="20" t="n">
        <x:v>643</x:v>
      </x:c>
      <x:c r="M85" s="20" t="n">
        <x:f>IF(OR(J85="",K85=""),0,J85*K85)</x:f>
        <x:v>262</x:v>
      </x:c>
      <x:c r="N85" t="str">
        <x:v>Готово</x:v>
      </x:c>
      <x:c r="O85" s="22" t="n">
        <x:v>0.98</x:v>
      </x:c>
      <x:c r="P85" s="12" t="str">
        <x:v>тональное средство</x:v>
      </x:c>
      <x:c r="Q85" s="12"/>
      <x:c r="R85" s="12"/>
      <x:c r="S85" s="24" t="n">
        <x:v>1</x:v>
      </x:c>
      <x:c r="T85" s="12" t="str">
        <x:v>ОК</x:v>
      </x:c>
    </x:row>
    <x:row r="86">
      <x:c r="A86" t="str">
        <x:v>GC001748</x:v>
      </x:c>
      <x:c r="B86" s="12" t="str">
        <x:v>Макияж / Лицо / Тональные средства</x:v>
      </x:c>
      <x:c r="C86" s="12" t="str">
        <x:v>Revlon Тональный Крем 110</x:v>
      </x:c>
      <x:c r="D86" s="12" t="str">
        <x:v>Revlon Тональный Крем 110</x:v>
      </x:c>
      <x:c r="E86" t="str">
        <x:v>Revlon</x:v>
      </x:c>
      <x:c r="F86" t="str">
        <x:v>шт</x:v>
      </x:c>
      <x:c r="G86" s="14" t="str">
        <x:v>309974677011</x:v>
      </x:c>
      <x:c r="H86" s="14" t="str">
        <x:v>309974677011</x:v>
      </x:c>
      <x:c r="I86" s="16" t="n">
        <x:v>1</x:v>
      </x:c>
      <x:c r="J86" s="18" t="n">
        <x:v>2</x:v>
      </x:c>
      <x:c r="K86" s="20" t="n">
        <x:v>550</x:v>
      </x:c>
      <x:c r="L86" s="20" t="n">
        <x:v>800</x:v>
      </x:c>
      <x:c r="M86" s="20" t="n">
        <x:f>IF(OR(J86="",K86=""),0,J86*K86)</x:f>
        <x:v>1100</x:v>
      </x:c>
      <x:c r="N86" t="str">
        <x:v>Готово</x:v>
      </x:c>
      <x:c r="O86" s="22" t="n">
        <x:v>0.98</x:v>
      </x:c>
      <x:c r="P86" s="12" t="str">
        <x:v>тональное средство</x:v>
      </x:c>
      <x:c r="Q86" s="12"/>
      <x:c r="R86" s="12"/>
      <x:c r="S86" s="24" t="n">
        <x:v>1</x:v>
      </x:c>
      <x:c r="T86" s="12" t="str">
        <x:v>ОК</x:v>
      </x:c>
    </x:row>
    <x:row r="87">
      <x:c r="A87" t="str">
        <x:v>GC001749</x:v>
      </x:c>
      <x:c r="B87" s="12" t="str">
        <x:v>Макияж / Лицо / Тональные средства</x:v>
      </x:c>
      <x:c r="C87" s="12" t="str">
        <x:v>Revlon Тональный Крем 150</x:v>
      </x:c>
      <x:c r="D87" s="12" t="str">
        <x:v>Revlon Тональный Крем 150</x:v>
      </x:c>
      <x:c r="E87" t="str">
        <x:v>Revlon</x:v>
      </x:c>
      <x:c r="F87" t="str">
        <x:v>шт</x:v>
      </x:c>
      <x:c r="G87" s="14" t="str">
        <x:v>309974677028</x:v>
      </x:c>
      <x:c r="H87" s="14" t="str">
        <x:v>309974677028</x:v>
      </x:c>
      <x:c r="I87" s="16" t="n">
        <x:v>1</x:v>
      </x:c>
      <x:c r="J87" s="18" t="n">
        <x:v>5</x:v>
      </x:c>
      <x:c r="K87" s="20" t="n">
        <x:v>550</x:v>
      </x:c>
      <x:c r="L87" s="20" t="n">
        <x:v>900</x:v>
      </x:c>
      <x:c r="M87" s="20" t="n">
        <x:f>IF(OR(J87="",K87=""),0,J87*K87)</x:f>
        <x:v>2750</x:v>
      </x:c>
      <x:c r="N87" t="str">
        <x:v>Готово</x:v>
      </x:c>
      <x:c r="O87" s="22" t="n">
        <x:v>0.98</x:v>
      </x:c>
      <x:c r="P87" s="12" t="str">
        <x:v>тональное средство</x:v>
      </x:c>
      <x:c r="Q87" s="12"/>
      <x:c r="R87" s="12"/>
      <x:c r="S87" s="24" t="n">
        <x:v>1</x:v>
      </x:c>
      <x:c r="T87" s="12" t="str">
        <x:v>ОК</x:v>
      </x:c>
    </x:row>
    <x:row r="88">
      <x:c r="A88" t="str">
        <x:v>GC001750</x:v>
      </x:c>
      <x:c r="B88" s="12" t="str">
        <x:v>Макияж / Лицо / Тональные средства</x:v>
      </x:c>
      <x:c r="C88" s="12" t="str">
        <x:v>Revlon Тональный крем для комб. и жирной кожи Colorstay Makeup Combination-oily Skin Buff 150, 150</x:v>
      </x:c>
      <x:c r="D88" s="12" t="str">
        <x:v>Revlon Тональный крем для комб. и жирной кожи Colorstay Makeup Combination-oily Skin Buff 150, 150</x:v>
      </x:c>
      <x:c r="E88" t="str">
        <x:v>Revlon</x:v>
      </x:c>
      <x:c r="F88" t="str">
        <x:v>шт</x:v>
      </x:c>
      <x:c r="G88" s="14" t="str">
        <x:v>309974700023</x:v>
      </x:c>
      <x:c r="H88" s="14" t="str">
        <x:v>309974700023</x:v>
      </x:c>
      <x:c r="I88" s="16" t="n">
        <x:v>1</x:v>
      </x:c>
      <x:c r="J88" s="18" t="n">
        <x:v>1</x:v>
      </x:c>
      <x:c r="K88" s="20" t="n">
        <x:v>550</x:v>
      </x:c>
      <x:c r="L88" s="20" t="n">
        <x:v>900</x:v>
      </x:c>
      <x:c r="M88" s="20" t="n">
        <x:f>IF(OR(J88="",K88=""),0,J88*K88)</x:f>
        <x:v>550</x:v>
      </x:c>
      <x:c r="N88" t="str">
        <x:v>Готово</x:v>
      </x:c>
      <x:c r="O88" s="22" t="n">
        <x:v>0.98</x:v>
      </x:c>
      <x:c r="P88" s="12" t="str">
        <x:v>тональное средство</x:v>
      </x:c>
      <x:c r="Q88" s="12"/>
      <x:c r="R88" s="12"/>
      <x:c r="S88" s="24" t="n">
        <x:v>1</x:v>
      </x:c>
      <x:c r="T88" s="12" t="str">
        <x:v>ОК</x:v>
      </x:c>
    </x:row>
    <x:row r="89">
      <x:c r="A89" t="str">
        <x:v>GC001771</x:v>
      </x:c>
      <x:c r="B89" s="12" t="str">
        <x:v>Макияж / Лицо / Тональные средства</x:v>
      </x:c>
      <x:c r="C89" s="12" t="str">
        <x:v>ROSE INC Тональный флюид 010 30мл</x:v>
      </x:c>
      <x:c r="D89" s="12" t="str">
        <x:v>ROSE INC Тональный флюид 010 30мл</x:v>
      </x:c>
      <x:c r="E89" t="str">
        <x:v>ROSE INC</x:v>
      </x:c>
      <x:c r="F89" t="str">
        <x:v>шт</x:v>
      </x:c>
      <x:c r="G89" s="14" t="str">
        <x:v>0810078670643</x:v>
      </x:c>
      <x:c r="H89" s="14" t="str">
        <x:v>0810078670643</x:v>
      </x:c>
      <x:c r="I89" s="16" t="n">
        <x:v>1</x:v>
      </x:c>
      <x:c r="J89" s="18" t="n">
        <x:v>0</x:v>
      </x:c>
      <x:c r="K89" s="20" t="n">
        <x:v>3800</x:v>
      </x:c>
      <x:c r="L89" s="20" t="n">
        <x:v>5900</x:v>
      </x:c>
      <x:c r="M89" s="20" t="n">
        <x:f>IF(OR(J89="",K89=""),0,J89*K89)</x:f>
        <x:v>0</x:v>
      </x:c>
      <x:c r="N89" t="str">
        <x:v>Готово</x:v>
      </x:c>
      <x:c r="O89" s="22" t="n">
        <x:v>0.98</x:v>
      </x:c>
      <x:c r="P89" s="12" t="str">
        <x:v>тональное средство</x:v>
      </x:c>
      <x:c r="Q89" s="12"/>
      <x:c r="R89" s="12"/>
      <x:c r="S89" s="24" t="n">
        <x:v>1</x:v>
      </x:c>
      <x:c r="T89" s="12" t="str">
        <x:v>ОК</x:v>
      </x:c>
    </x:row>
    <x:row r="90">
      <x:c r="A90" t="str">
        <x:v>GC001772</x:v>
      </x:c>
      <x:c r="B90" s="12" t="str">
        <x:v>Макияж / Лицо / Тональные средства</x:v>
      </x:c>
      <x:c r="C90" s="12" t="str">
        <x:v>ROSE INC Тональный флюид 020 30мл</x:v>
      </x:c>
      <x:c r="D90" s="12" t="str">
        <x:v>ROSE INC Тональный флюид 020 30мл</x:v>
      </x:c>
      <x:c r="E90" t="str">
        <x:v>ROSE INC</x:v>
      </x:c>
      <x:c r="F90" t="str">
        <x:v>шт</x:v>
      </x:c>
      <x:c r="G90" s="14" t="str">
        <x:v>0810078670650</x:v>
      </x:c>
      <x:c r="H90" s="14" t="str">
        <x:v>0810078670650</x:v>
      </x:c>
      <x:c r="I90" s="16" t="n">
        <x:v>1</x:v>
      </x:c>
      <x:c r="J90" s="18" t="n">
        <x:v>1</x:v>
      </x:c>
      <x:c r="K90" s="20" t="n">
        <x:v>3800</x:v>
      </x:c>
      <x:c r="L90" s="20" t="n">
        <x:v>5900</x:v>
      </x:c>
      <x:c r="M90" s="20" t="n">
        <x:f>IF(OR(J90="",K90=""),0,J90*K90)</x:f>
        <x:v>3800</x:v>
      </x:c>
      <x:c r="N90" t="str">
        <x:v>Готово</x:v>
      </x:c>
      <x:c r="O90" s="22" t="n">
        <x:v>0.98</x:v>
      </x:c>
      <x:c r="P90" s="12" t="str">
        <x:v>тональное средство</x:v>
      </x:c>
      <x:c r="Q90" s="12"/>
      <x:c r="R90" s="12"/>
      <x:c r="S90" s="24" t="n">
        <x:v>1</x:v>
      </x:c>
      <x:c r="T90" s="12" t="str">
        <x:v>ОК</x:v>
      </x:c>
    </x:row>
    <x:row r="91">
      <x:c r="A91" t="str">
        <x:v>GC001780</x:v>
      </x:c>
      <x:c r="B91" s="12" t="str">
        <x:v>Макияж / Лицо / Тональные средства</x:v>
      </x:c>
      <x:c r="C91" s="12" t="str">
        <x:v>Shik velvet cover тональная основа 100 plume</x:v>
      </x:c>
      <x:c r="D91" s="12" t="str">
        <x:v>Shik velvet cover тональная основа 100 plume</x:v>
      </x:c>
      <x:c r="E91" t="str">
        <x:v>SHIK</x:v>
      </x:c>
      <x:c r="F91" t="str">
        <x:v>шт</x:v>
      </x:c>
      <x:c r="G91" s="14" t="str">
        <x:v>4631172207780</x:v>
      </x:c>
      <x:c r="H91" s="14" t="str">
        <x:v>4631172207780</x:v>
      </x:c>
      <x:c r="I91" s="16" t="n">
        <x:v>1</x:v>
      </x:c>
      <x:c r="J91" s="18" t="n">
        <x:v>0</x:v>
      </x:c>
      <x:c r="K91" s="20" t="n">
        <x:v>950</x:v>
      </x:c>
      <x:c r="L91" s="20" t="n">
        <x:v>1690</x:v>
      </x:c>
      <x:c r="M91" s="20" t="n">
        <x:f>IF(OR(J91="",K91=""),0,J91*K91)</x:f>
        <x:v>0</x:v>
      </x:c>
      <x:c r="N91" t="str">
        <x:v>Готово</x:v>
      </x:c>
      <x:c r="O91" s="22" t="n">
        <x:v>0.98</x:v>
      </x:c>
      <x:c r="P91" s="12" t="str">
        <x:v>тональное средство</x:v>
      </x:c>
      <x:c r="Q91" s="12"/>
      <x:c r="R91" s="12"/>
      <x:c r="S91" s="24" t="n">
        <x:v>1</x:v>
      </x:c>
      <x:c r="T91" s="12" t="str">
        <x:v>ОК</x:v>
      </x:c>
    </x:row>
    <x:row r="92">
      <x:c r="A92" t="str">
        <x:v>GC001781</x:v>
      </x:c>
      <x:c r="B92" s="12" t="str">
        <x:v>Макияж / Лицо / Тональные средства</x:v>
      </x:c>
      <x:c r="C92" s="12" t="str">
        <x:v>Shik velvet cover тональная основа 101 cotton</x:v>
      </x:c>
      <x:c r="D92" s="12" t="str">
        <x:v>Shik тональная основа velvet cover 101 cotton</x:v>
      </x:c>
      <x:c r="E92" t="str">
        <x:v>SHIK</x:v>
      </x:c>
      <x:c r="F92" t="str">
        <x:v>шт</x:v>
      </x:c>
      <x:c r="G92" s="14" t="str">
        <x:v>4631169829230</x:v>
      </x:c>
      <x:c r="H92" s="14" t="str">
        <x:v>4631169829230</x:v>
      </x:c>
      <x:c r="I92" s="16" t="n">
        <x:v>1</x:v>
      </x:c>
      <x:c r="J92" s="18" t="n">
        <x:v>0</x:v>
      </x:c>
      <x:c r="K92" s="20" t="n">
        <x:v>770</x:v>
      </x:c>
      <x:c r="L92" s="20" t="n">
        <x:v>1580</x:v>
      </x:c>
      <x:c r="M92" s="20" t="n">
        <x:f>IF(OR(J92="",K92=""),0,J92*K92)</x:f>
        <x:v>0</x:v>
      </x:c>
      <x:c r="N92" t="str">
        <x:v>Готово</x:v>
      </x:c>
      <x:c r="O92" s="22" t="n">
        <x:v>0.98</x:v>
      </x:c>
      <x:c r="P92" s="12" t="str">
        <x:v>тональное средство</x:v>
      </x:c>
      <x:c r="Q92" s="12"/>
      <x:c r="R92" s="12"/>
      <x:c r="S92" s="24" t="n">
        <x:v>1</x:v>
      </x:c>
      <x:c r="T92" s="12" t="str">
        <x:v>ОК</x:v>
      </x:c>
    </x:row>
    <x:row r="93">
      <x:c r="A93" t="str">
        <x:v>GC001787</x:v>
      </x:c>
      <x:c r="B93" s="12" t="str">
        <x:v>Макияж / Лицо / Тональные средства</x:v>
      </x:c>
      <x:c r="C93" s="12" t="str">
        <x:v>Shik velvet cover тональная основа 102 milk</x:v>
      </x:c>
      <x:c r="D93" s="12" t="str">
        <x:v>Shik velvet cover тональная основа 102 milk</x:v>
      </x:c>
      <x:c r="E93" t="str">
        <x:v>SHIK</x:v>
      </x:c>
      <x:c r="F93" t="str">
        <x:v>шт</x:v>
      </x:c>
      <x:c r="G93" s="14" t="str">
        <x:v>4631169829247</x:v>
      </x:c>
      <x:c r="H93" s="14" t="str">
        <x:v>4631169829247; 4631171990607</x:v>
      </x:c>
      <x:c r="I93" s="16" t="n">
        <x:v>2</x:v>
      </x:c>
      <x:c r="J93" s="18" t="n">
        <x:v>0</x:v>
      </x:c>
      <x:c r="K93" s="20" t="n">
        <x:v>770</x:v>
      </x:c>
      <x:c r="L93" s="20" t="n">
        <x:v>1580</x:v>
      </x:c>
      <x:c r="M93" s="20" t="n">
        <x:f>IF(OR(J93="",K93=""),0,J93*K93)</x:f>
        <x:v>0</x:v>
      </x:c>
      <x:c r="N93" t="str">
        <x:v>Готово</x:v>
      </x:c>
      <x:c r="O93" s="22" t="n">
        <x:v>0.98</x:v>
      </x:c>
      <x:c r="P93" s="12" t="str">
        <x:v>тональное средство</x:v>
      </x:c>
      <x:c r="Q93" s="12"/>
      <x:c r="R93" s="12"/>
      <x:c r="S93" s="24" t="n">
        <x:v>1</x:v>
      </x:c>
      <x:c r="T93" s="12" t="str">
        <x:v>ОК</x:v>
      </x:c>
    </x:row>
    <x:row r="94">
      <x:c r="A94" t="str">
        <x:v>GC001788</x:v>
      </x:c>
      <x:c r="B94" s="12" t="str">
        <x:v>Макияж / Лицо / Тональные средства</x:v>
      </x:c>
      <x:c r="C94" s="12" t="str">
        <x:v>Shik velvet cover тональная основа 103 vanilla</x:v>
      </x:c>
      <x:c r="D94" s="12" t="str">
        <x:v>Shik velvet cover тональная основа 103 vanilla</x:v>
      </x:c>
      <x:c r="E94" t="str">
        <x:v>SHIK</x:v>
      </x:c>
      <x:c r="F94" t="str">
        <x:v>шт</x:v>
      </x:c>
      <x:c r="G94" s="14" t="str">
        <x:v>4631169829254</x:v>
      </x:c>
      <x:c r="H94" s="14" t="str">
        <x:v>4631169829254</x:v>
      </x:c>
      <x:c r="I94" s="16" t="n">
        <x:v>1</x:v>
      </x:c>
      <x:c r="J94" s="18" t="n">
        <x:v>0</x:v>
      </x:c>
      <x:c r="K94" s="20" t="n">
        <x:v>770</x:v>
      </x:c>
      <x:c r="L94" s="20" t="n">
        <x:v>1580</x:v>
      </x:c>
      <x:c r="M94" s="20" t="n">
        <x:f>IF(OR(J94="",K94=""),0,J94*K94)</x:f>
        <x:v>0</x:v>
      </x:c>
      <x:c r="N94" t="str">
        <x:v>Готово</x:v>
      </x:c>
      <x:c r="O94" s="22" t="n">
        <x:v>0.98</x:v>
      </x:c>
      <x:c r="P94" s="12" t="str">
        <x:v>тональное средство</x:v>
      </x:c>
      <x:c r="Q94" s="12"/>
      <x:c r="R94" s="12"/>
      <x:c r="S94" s="24" t="n">
        <x:v>1</x:v>
      </x:c>
      <x:c r="T94" s="12" t="str">
        <x:v>ОК</x:v>
      </x:c>
    </x:row>
    <x:row r="95">
      <x:c r="A95" t="str">
        <x:v>GC001830</x:v>
      </x:c>
      <x:c r="B95" s="12" t="str">
        <x:v>Макияж / Лицо / Тональные средства</x:v>
      </x:c>
      <x:c r="C95" s="12" t="str">
        <x:v>Shik Матовый тональный крем для лица Perfect Liquid Foundation 0.5</x:v>
      </x:c>
      <x:c r="D95" s="12" t="str">
        <x:v>Shik Матовый тональный крем для лица Perfect Liquid Foundation 0.5</x:v>
      </x:c>
      <x:c r="E95" t="str">
        <x:v>SHIK</x:v>
      </x:c>
      <x:c r="F95" t="str">
        <x:v>шт</x:v>
      </x:c>
      <x:c r="G95" s="14" t="str">
        <x:v>4631165598642</x:v>
      </x:c>
      <x:c r="H95" s="14" t="str">
        <x:v>4631165598642</x:v>
      </x:c>
      <x:c r="I95" s="16" t="n">
        <x:v>1</x:v>
      </x:c>
      <x:c r="J95" s="18" t="n">
        <x:v>3</x:v>
      </x:c>
      <x:c r="K95" s="20" t="n">
        <x:v>1020</x:v>
      </x:c>
      <x:c r="L95" s="20" t="n">
        <x:v>1850</x:v>
      </x:c>
      <x:c r="M95" s="20" t="n">
        <x:f>IF(OR(J95="",K95=""),0,J95*K95)</x:f>
        <x:v>3060</x:v>
      </x:c>
      <x:c r="N95" t="str">
        <x:v>Готово</x:v>
      </x:c>
      <x:c r="O95" s="22" t="n">
        <x:v>0.98</x:v>
      </x:c>
      <x:c r="P95" s="12" t="str">
        <x:v>тональное средство</x:v>
      </x:c>
      <x:c r="Q95" s="12"/>
      <x:c r="R95" s="12"/>
      <x:c r="S95" s="24" t="n">
        <x:v>1</x:v>
      </x:c>
      <x:c r="T95" s="12" t="str">
        <x:v>ОК</x:v>
      </x:c>
    </x:row>
    <x:row r="96">
      <x:c r="A96" t="str">
        <x:v>GC001831</x:v>
      </x:c>
      <x:c r="B96" s="12" t="str">
        <x:v>Макияж / Лицо / Тональные средства</x:v>
      </x:c>
      <x:c r="C96" s="12" t="str">
        <x:v>Shik Матовый тональный крем для лица Perfect Liquid Foundation 1</x:v>
      </x:c>
      <x:c r="D96" s="12" t="str">
        <x:v>Shik Матовый тональный крем для лица Perfect Liquid Foundation 1</x:v>
      </x:c>
      <x:c r="E96" t="str">
        <x:v>SHIK</x:v>
      </x:c>
      <x:c r="F96" t="str">
        <x:v>шт</x:v>
      </x:c>
      <x:c r="G96" s="14" t="str">
        <x:v>4631161461285</x:v>
      </x:c>
      <x:c r="H96" s="14" t="str">
        <x:v>4631161461285</x:v>
      </x:c>
      <x:c r="I96" s="16" t="n">
        <x:v>1</x:v>
      </x:c>
      <x:c r="J96" s="18" t="n">
        <x:v>5</x:v>
      </x:c>
      <x:c r="K96" s="20" t="n">
        <x:v>1050</x:v>
      </x:c>
      <x:c r="L96" s="20" t="n">
        <x:v>1890</x:v>
      </x:c>
      <x:c r="M96" s="20" t="n">
        <x:f>IF(OR(J96="",K96=""),0,J96*K96)</x:f>
        <x:v>5250</x:v>
      </x:c>
      <x:c r="N96" t="str">
        <x:v>Готово</x:v>
      </x:c>
      <x:c r="O96" s="22" t="n">
        <x:v>0.98</x:v>
      </x:c>
      <x:c r="P96" s="12" t="str">
        <x:v>тональное средство</x:v>
      </x:c>
      <x:c r="Q96" s="12"/>
      <x:c r="R96" s="12"/>
      <x:c r="S96" s="24" t="n">
        <x:v>1</x:v>
      </x:c>
      <x:c r="T96" s="12" t="str">
        <x:v>ОК</x:v>
      </x:c>
    </x:row>
    <x:row r="97">
      <x:c r="A97" t="str">
        <x:v>GC001832</x:v>
      </x:c>
      <x:c r="B97" s="12" t="str">
        <x:v>Макияж / Лицо / Тональные средства</x:v>
      </x:c>
      <x:c r="C97" s="12" t="str">
        <x:v>Shik Матовый тональный крем для лица Perfect Liquid Foundation 1.5</x:v>
      </x:c>
      <x:c r="D97" s="12" t="str">
        <x:v>Shik Матовый тональный крем для лица Perfect Liquid Foundation 1.5</x:v>
      </x:c>
      <x:c r="E97" t="str">
        <x:v>SHIK</x:v>
      </x:c>
      <x:c r="F97" t="str">
        <x:v>шт</x:v>
      </x:c>
      <x:c r="G97" s="14" t="str">
        <x:v>4631165598659</x:v>
      </x:c>
      <x:c r="H97" s="14" t="str">
        <x:v>4631165598659</x:v>
      </x:c>
      <x:c r="I97" s="16" t="n">
        <x:v>1</x:v>
      </x:c>
      <x:c r="J97" s="18" t="n">
        <x:v>0</x:v>
      </x:c>
      <x:c r="K97" s="20" t="n">
        <x:v>1050</x:v>
      </x:c>
      <x:c r="L97" s="20" t="n">
        <x:v>1890</x:v>
      </x:c>
      <x:c r="M97" s="20" t="n">
        <x:f>IF(OR(J97="",K97=""),0,J97*K97)</x:f>
        <x:v>0</x:v>
      </x:c>
      <x:c r="N97" t="str">
        <x:v>Готово</x:v>
      </x:c>
      <x:c r="O97" s="22" t="n">
        <x:v>0.98</x:v>
      </x:c>
      <x:c r="P97" s="12" t="str">
        <x:v>тональное средство</x:v>
      </x:c>
      <x:c r="Q97" s="12"/>
      <x:c r="R97" s="12"/>
      <x:c r="S97" s="24" t="n">
        <x:v>1</x:v>
      </x:c>
      <x:c r="T97" s="12" t="str">
        <x:v>ОК</x:v>
      </x:c>
    </x:row>
    <x:row r="98">
      <x:c r="A98" t="str">
        <x:v>GC001833</x:v>
      </x:c>
      <x:c r="B98" s="12" t="str">
        <x:v>Макияж / Лицо / Тональные средства</x:v>
      </x:c>
      <x:c r="C98" s="12" t="str">
        <x:v>Shik Матовый тональный крем для лица Perfect Liquid Foundation 2</x:v>
      </x:c>
      <x:c r="D98" s="12" t="str">
        <x:v>Shik Матовый тональный крем для лица Perfect Liquid Foundation 2</x:v>
      </x:c>
      <x:c r="E98" t="str">
        <x:v>SHIK</x:v>
      </x:c>
      <x:c r="F98" t="str">
        <x:v>шт</x:v>
      </x:c>
      <x:c r="G98" s="14" t="str">
        <x:v>4631161461292</x:v>
      </x:c>
      <x:c r="H98" s="14" t="str">
        <x:v>4631161461292</x:v>
      </x:c>
      <x:c r="I98" s="16" t="n">
        <x:v>1</x:v>
      </x:c>
      <x:c r="J98" s="18" t="n">
        <x:v>0</x:v>
      </x:c>
      <x:c r="K98" s="20" t="n">
        <x:v>975</x:v>
      </x:c>
      <x:c r="L98" s="20" t="n">
        <x:v>1750</x:v>
      </x:c>
      <x:c r="M98" s="20" t="n">
        <x:f>IF(OR(J98="",K98=""),0,J98*K98)</x:f>
        <x:v>0</x:v>
      </x:c>
      <x:c r="N98" t="str">
        <x:v>Готово</x:v>
      </x:c>
      <x:c r="O98" s="22" t="n">
        <x:v>0.98</x:v>
      </x:c>
      <x:c r="P98" s="12" t="str">
        <x:v>тональное средство</x:v>
      </x:c>
      <x:c r="Q98" s="12"/>
      <x:c r="R98" s="12"/>
      <x:c r="S98" s="24" t="n">
        <x:v>1</x:v>
      </x:c>
      <x:c r="T98" s="12" t="str">
        <x:v>ОК</x:v>
      </x:c>
    </x:row>
    <x:row r="99">
      <x:c r="A99" t="str">
        <x:v>GC001860</x:v>
      </x:c>
      <x:c r="B99" s="12" t="str">
        <x:v>Макияж / Лицо / Тональные средства</x:v>
      </x:c>
      <x:c r="C99" s="12" t="str">
        <x:v>Shik Увлажняющий тональный крем Impression foundation 201</x:v>
      </x:c>
      <x:c r="D99" s="12" t="str">
        <x:v>Shik Увлажняющий тональный крем Impression foundation 201</x:v>
      </x:c>
      <x:c r="E99" t="str">
        <x:v>SHIK</x:v>
      </x:c>
      <x:c r="F99" t="str">
        <x:v>шт</x:v>
      </x:c>
      <x:c r="G99" s="14" t="str">
        <x:v>4631171933444</x:v>
      </x:c>
      <x:c r="H99" s="14" t="str">
        <x:v>4631171933444</x:v>
      </x:c>
      <x:c r="I99" s="16" t="n">
        <x:v>1</x:v>
      </x:c>
      <x:c r="J99" s="18" t="n">
        <x:v>5</x:v>
      </x:c>
      <x:c r="K99" s="20" t="n">
        <x:v>1100</x:v>
      </x:c>
      <x:c r="L99" s="20" t="n">
        <x:v>1990</x:v>
      </x:c>
      <x:c r="M99" s="20" t="n">
        <x:f>IF(OR(J99="",K99=""),0,J99*K99)</x:f>
        <x:v>5500</x:v>
      </x:c>
      <x:c r="N99" t="str">
        <x:v>Готово</x:v>
      </x:c>
      <x:c r="O99" s="22" t="n">
        <x:v>0.98</x:v>
      </x:c>
      <x:c r="P99" s="12" t="str">
        <x:v>тональное средство</x:v>
      </x:c>
      <x:c r="Q99" s="12"/>
      <x:c r="R99" s="12"/>
      <x:c r="S99" s="24" t="n">
        <x:v>1</x:v>
      </x:c>
      <x:c r="T99" s="12" t="str">
        <x:v>ОК</x:v>
      </x:c>
    </x:row>
    <x:row r="100">
      <x:c r="A100" t="str">
        <x:v>GC001947</x:v>
      </x:c>
      <x:c r="B100" s="12" t="str">
        <x:v>Макияж / Лицо / Тональные средства</x:v>
      </x:c>
      <x:c r="C100" s="12" t="str">
        <x:v>Tinchew Тональный крем увлажняющий №13</x:v>
      </x:c>
      <x:c r="D100" s="12" t="str">
        <x:v>Tinchew Тональный крем увлажняющий №13</x:v>
      </x:c>
      <x:c r="E100" t="str">
        <x:v>Tinchew</x:v>
      </x:c>
      <x:c r="F100" t="str">
        <x:v>шт</x:v>
      </x:c>
      <x:c r="G100" s="14" t="str">
        <x:v>8809527440502</x:v>
      </x:c>
      <x:c r="H100" s="14" t="str">
        <x:v>8809527440502</x:v>
      </x:c>
      <x:c r="I100" s="16" t="n">
        <x:v>1</x:v>
      </x:c>
      <x:c r="J100" s="18" t="n">
        <x:v>0</x:v>
      </x:c>
      <x:c r="K100" s="20" t="n">
        <x:v>240</x:v>
      </x:c>
      <x:c r="L100" s="20" t="n">
        <x:v>500</x:v>
      </x:c>
      <x:c r="M100" s="20" t="n">
        <x:f>IF(OR(J100="",K100=""),0,J100*K100)</x:f>
        <x:v>0</x:v>
      </x:c>
      <x:c r="N100" t="str">
        <x:v>Готово</x:v>
      </x:c>
      <x:c r="O100" s="22" t="n">
        <x:v>0.98</x:v>
      </x:c>
      <x:c r="P100" s="12" t="str">
        <x:v>тональное средство</x:v>
      </x:c>
      <x:c r="Q100" s="12"/>
      <x:c r="R100" s="12"/>
      <x:c r="S100" s="24" t="n">
        <x:v>1</x:v>
      </x:c>
      <x:c r="T100" s="12" t="str">
        <x:v>ОК</x:v>
      </x:c>
    </x:row>
    <x:row r="101">
      <x:c r="A101" t="str">
        <x:v>GC001977</x:v>
      </x:c>
      <x:c r="B101" s="12" t="str">
        <x:v>Макияж / Лицо / Тональные средства</x:v>
      </x:c>
      <x:c r="C101" s="12" t="str">
        <x:v>TopFace Тональная крем SkinWear Matte Effect тон 001 30 мл</x:v>
      </x:c>
      <x:c r="D101" s="12" t="str">
        <x:v>TopFace Тональная крем SkinWear Matte Effect тон 001 30 мл</x:v>
      </x:c>
      <x:c r="E101" t="str">
        <x:v>Topface</x:v>
      </x:c>
      <x:c r="F101" t="str">
        <x:v>шт</x:v>
      </x:c>
      <x:c r="G101" s="14" t="str">
        <x:v>8681217233102</x:v>
      </x:c>
      <x:c r="H101" s="14" t="str">
        <x:v>8681217233102</x:v>
      </x:c>
      <x:c r="I101" s="16" t="n">
        <x:v>1</x:v>
      </x:c>
      <x:c r="J101" s="18" t="n">
        <x:v>0</x:v>
      </x:c>
      <x:c r="K101" s="20" t="n">
        <x:v>212</x:v>
      </x:c>
      <x:c r="L101" s="20" t="n">
        <x:v>424</x:v>
      </x:c>
      <x:c r="M101" s="20" t="n">
        <x:f>IF(OR(J101="",K101=""),0,J101*K101)</x:f>
        <x:v>0</x:v>
      </x:c>
      <x:c r="N101" t="str">
        <x:v>Готово</x:v>
      </x:c>
      <x:c r="O101" s="22" t="n">
        <x:v>0.98</x:v>
      </x:c>
      <x:c r="P101" s="12" t="str">
        <x:v>тональное средство</x:v>
      </x:c>
      <x:c r="Q101" s="12"/>
      <x:c r="R101" s="12"/>
      <x:c r="S101" s="24" t="n">
        <x:v>1</x:v>
      </x:c>
      <x:c r="T101" s="12" t="str">
        <x:v>ОК</x:v>
      </x:c>
    </x:row>
    <x:row r="102">
      <x:c r="A102" t="str">
        <x:v>GC001978</x:v>
      </x:c>
      <x:c r="B102" s="12" t="str">
        <x:v>Макияж / Лицо / Тональные средства</x:v>
      </x:c>
      <x:c r="C102" s="12" t="str">
        <x:v>TopFace Тональная крем SkinWear Matte Effect тон 002 30 мл</x:v>
      </x:c>
      <x:c r="D102" s="12" t="str">
        <x:v>TopFace Тональная крем SkinWear Matte Effect тон 002 30 мл</x:v>
      </x:c>
      <x:c r="E102" t="str">
        <x:v>Topface</x:v>
      </x:c>
      <x:c r="F102" t="str">
        <x:v>шт</x:v>
      </x:c>
      <x:c r="G102" s="14" t="str">
        <x:v>8681217233119</x:v>
      </x:c>
      <x:c r="H102" s="14" t="str">
        <x:v>8681217233119</x:v>
      </x:c>
      <x:c r="I102" s="16" t="n">
        <x:v>1</x:v>
      </x:c>
      <x:c r="J102" s="18" t="n">
        <x:v>0</x:v>
      </x:c>
      <x:c r="K102" s="20" t="n">
        <x:v>212</x:v>
      </x:c>
      <x:c r="L102" s="20" t="n">
        <x:v>424</x:v>
      </x:c>
      <x:c r="M102" s="20" t="n">
        <x:f>IF(OR(J102="",K102=""),0,J102*K102)</x:f>
        <x:v>0</x:v>
      </x:c>
      <x:c r="N102" t="str">
        <x:v>Готово</x:v>
      </x:c>
      <x:c r="O102" s="22" t="n">
        <x:v>0.98</x:v>
      </x:c>
      <x:c r="P102" s="12" t="str">
        <x:v>тональное средство</x:v>
      </x:c>
      <x:c r="Q102" s="12"/>
      <x:c r="R102" s="12"/>
      <x:c r="S102" s="24" t="n">
        <x:v>1</x:v>
      </x:c>
      <x:c r="T102" s="12" t="str">
        <x:v>ОК</x:v>
      </x:c>
    </x:row>
    <x:row r="103">
      <x:c r="A103" t="str">
        <x:v>GC002211</x:v>
      </x:c>
      <x:c r="B103" s="12" t="str">
        <x:v>Макияж / Лицо / Тональные средства</x:v>
      </x:c>
      <x:c r="C103" s="12" t="str">
        <x:v>ZOZU - КУШОН ДЛЯ ЛИЦА ТОНАЛЬНЫЙ C ЭКСТРАКТОМ АВОКАДО</x:v>
      </x:c>
      <x:c r="D103" s="12" t="str">
        <x:v>ZOZU - КУШОН ДЛЯ ЛИЦА ТОНАЛЬНЫЙ C ЭКСТРАКТОМ АВОКАДО</x:v>
      </x:c>
      <x:c r="E103" t="str">
        <x:v>ZOZU</x:v>
      </x:c>
      <x:c r="F103" t="str">
        <x:v>шт</x:v>
      </x:c>
      <x:c r="G103" s="14" t="str">
        <x:v>6941349365631</x:v>
      </x:c>
      <x:c r="H103" s="14" t="str">
        <x:v>6941349365631</x:v>
      </x:c>
      <x:c r="I103" s="16" t="n">
        <x:v>1</x:v>
      </x:c>
      <x:c r="J103" s="18" t="n">
        <x:v>0</x:v>
      </x:c>
      <x:c r="K103" s="20" t="n">
        <x:v>90</x:v>
      </x:c>
      <x:c r="L103" s="20" t="n">
        <x:v>400</x:v>
      </x:c>
      <x:c r="M103" s="20" t="n">
        <x:f>IF(OR(J103="",K103=""),0,J103*K103)</x:f>
        <x:v>0</x:v>
      </x:c>
      <x:c r="N103" t="str">
        <x:v>Готово</x:v>
      </x:c>
      <x:c r="O103" s="22" t="n">
        <x:v>0.98</x:v>
      </x:c>
      <x:c r="P103" s="12" t="str">
        <x:v>тональное средство</x:v>
      </x:c>
      <x:c r="Q103" s="12"/>
      <x:c r="R103" s="12"/>
      <x:c r="S103" s="24" t="n">
        <x:v>1</x:v>
      </x:c>
      <x:c r="T103" s="12" t="str">
        <x:v>ОК</x:v>
      </x:c>
    </x:row>
    <x:row r="104">
      <x:c r="A104" t="str">
        <x:v>GC003249</x:v>
      </x:c>
      <x:c r="B104" s="12" t="str">
        <x:v>Макияж / Лицо / Тональные средства</x:v>
      </x:c>
      <x:c r="C104" s="12" t="str">
        <x:v>Кушон тональный Prada LC5</x:v>
      </x:c>
      <x:c r="D104" s="12" t="str">
        <x:v>Кушон тональный Prada LC5</x:v>
      </x:c>
      <x:c r="E104" t="str">
        <x:v>Prada</x:v>
      </x:c>
      <x:c r="F104" t="str">
        <x:v>шт</x:v>
      </x:c>
      <x:c r="G104" s="14" t="str">
        <x:v>4936968822254</x:v>
      </x:c>
      <x:c r="H104" s="14" t="str">
        <x:v>4936968822254</x:v>
      </x:c>
      <x:c r="I104" s="16" t="n">
        <x:v>1</x:v>
      </x:c>
      <x:c r="J104" s="18" t="n">
        <x:v>4</x:v>
      </x:c>
      <x:c r="K104" s="20" t="n">
        <x:v>5500</x:v>
      </x:c>
      <x:c r="L104" s="20" t="n">
        <x:v>7900</x:v>
      </x:c>
      <x:c r="M104" s="20" t="n">
        <x:f>IF(OR(J104="",K104=""),0,J104*K104)</x:f>
        <x:v>22000</x:v>
      </x:c>
      <x:c r="N104" t="str">
        <x:v>Готово</x:v>
      </x:c>
      <x:c r="O104" s="22" t="n">
        <x:v>0.98</x:v>
      </x:c>
      <x:c r="P104" s="12" t="str">
        <x:v>тональное средство</x:v>
      </x:c>
      <x:c r="Q104" s="12"/>
      <x:c r="R104" s="12"/>
      <x:c r="S104" s="24" t="n">
        <x:v>1</x:v>
      </x:c>
      <x:c r="T104" s="12" t="str">
        <x:v>ОК</x:v>
      </x:c>
    </x:row>
    <x:row r="105">
      <x:c r="A105" t="str">
        <x:v>GC003278</x:v>
      </x:c>
      <x:c r="B105" s="12" t="str">
        <x:v>Макияж / Лицо / Тональные средства</x:v>
      </x:c>
      <x:c r="C105" s="12" t="str">
        <x:v>Лёгкая тональная основа с высоким фактором SPF Manyo SPF 50+ PA++++ 50 мл</x:v>
      </x:c>
      <x:c r="D105" s="12" t="str">
        <x:v>Лёгкая тональная основа с высоким фактором SPF Manyo SPF 50+ PA++++ 50 мл</x:v>
      </x:c>
      <x:c r="E105" t="str">
        <x:v>ma:nyo</x:v>
      </x:c>
      <x:c r="F105" t="str">
        <x:v>шт</x:v>
      </x:c>
      <x:c r="G105" s="14" t="str">
        <x:v>8809730954094</x:v>
      </x:c>
      <x:c r="H105" s="14" t="str">
        <x:v>8809730954094</x:v>
      </x:c>
      <x:c r="I105" s="16" t="n">
        <x:v>1</x:v>
      </x:c>
      <x:c r="J105" s="18" t="n">
        <x:v>0</x:v>
      </x:c>
      <x:c r="K105" s="20" t="n">
        <x:v>1080</x:v>
      </x:c>
      <x:c r="L105" s="20" t="n">
        <x:v>2000</x:v>
      </x:c>
      <x:c r="M105" s="20" t="n">
        <x:f>IF(OR(J105="",K105=""),0,J105*K105)</x:f>
        <x:v>0</x:v>
      </x:c>
      <x:c r="N105" t="str">
        <x:v>Готово</x:v>
      </x:c>
      <x:c r="O105" s="22" t="n">
        <x:v>0.98</x:v>
      </x:c>
      <x:c r="P105" s="12" t="str">
        <x:v>тональное средство</x:v>
      </x:c>
      <x:c r="Q105" s="12"/>
      <x:c r="R105" s="12"/>
      <x:c r="S105" s="24" t="n">
        <x:v>1</x:v>
      </x:c>
      <x:c r="T105" s="12" t="str">
        <x:v>ОК</x:v>
      </x:c>
    </x:row>
    <x:row r="106">
      <x:c r="A106" t="str">
        <x:v>GC003444</x:v>
      </x:c>
      <x:c r="B106" s="12" t="str">
        <x:v>Макияж / Лицо / Тональные средства</x:v>
      </x:c>
      <x:c r="C106" s="12" t="str">
        <x:v>Матовая тональная основа Dior Forever No Transfer 24H 0.5N 30 ml</x:v>
      </x:c>
      <x:c r="D106" s="12" t="str">
        <x:v>Матовая тональная основа Dior Forever No Transfer 24H 0.5N 30 ml</x:v>
      </x:c>
      <x:c r="E106" t="str">
        <x:v>Dior</x:v>
      </x:c>
      <x:c r="F106" t="str">
        <x:v>шт</x:v>
      </x:c>
      <x:c r="G106" s="14" t="str">
        <x:v>3348901792530</x:v>
      </x:c>
      <x:c r="H106" s="14" t="str">
        <x:v>3348901792530</x:v>
      </x:c>
      <x:c r="I106" s="16" t="n">
        <x:v>1</x:v>
      </x:c>
      <x:c r="J106" s="18" t="n">
        <x:v>2</x:v>
      </x:c>
      <x:c r="K106" s="20" t="n">
        <x:v>4100</x:v>
      </x:c>
      <x:c r="L106" s="20" t="n">
        <x:v>5390</x:v>
      </x:c>
      <x:c r="M106" s="20" t="n">
        <x:f>IF(OR(J106="",K106=""),0,J106*K106)</x:f>
        <x:v>8200</x:v>
      </x:c>
      <x:c r="N106" t="str">
        <x:v>Готово</x:v>
      </x:c>
      <x:c r="O106" s="22" t="n">
        <x:v>0.98</x:v>
      </x:c>
      <x:c r="P106" s="12" t="str">
        <x:v>тональное средство</x:v>
      </x:c>
      <x:c r="Q106" s="12"/>
      <x:c r="R106" s="12"/>
      <x:c r="S106" s="24" t="n">
        <x:v>1</x:v>
      </x:c>
      <x:c r="T106" s="12" t="str">
        <x:v>ОК</x:v>
      </x:c>
    </x:row>
    <x:row r="107">
      <x:c r="A107" t="str">
        <x:v>GC003445</x:v>
      </x:c>
      <x:c r="B107" s="12" t="str">
        <x:v>Макияж / Лицо / Тональные средства</x:v>
      </x:c>
      <x:c r="C107" s="12" t="str">
        <x:v>Матовая тональная основа Dior Forever No Transfer 24H 0N 30 ml</x:v>
      </x:c>
      <x:c r="D107" s="12" t="str">
        <x:v>Матовая тональная основа Dior Forever No Transfer 24H 0N 30 ml</x:v>
      </x:c>
      <x:c r="E107" t="str">
        <x:v>Dior</x:v>
      </x:c>
      <x:c r="F107" t="str">
        <x:v>шт</x:v>
      </x:c>
      <x:c r="G107" s="14" t="str">
        <x:v>3348901577380</x:v>
      </x:c>
      <x:c r="H107" s="14" t="str">
        <x:v>3348901577380; 3348901792585</x:v>
      </x:c>
      <x:c r="I107" s="16" t="n">
        <x:v>2</x:v>
      </x:c>
      <x:c r="J107" s="18" t="n">
        <x:v>2</x:v>
      </x:c>
      <x:c r="K107" s="20" t="n">
        <x:v>4100</x:v>
      </x:c>
      <x:c r="L107" s="20" t="n">
        <x:v>5390</x:v>
      </x:c>
      <x:c r="M107" s="20" t="n">
        <x:f>IF(OR(J107="",K107=""),0,J107*K107)</x:f>
        <x:v>8200</x:v>
      </x:c>
      <x:c r="N107" t="str">
        <x:v>Готово</x:v>
      </x:c>
      <x:c r="O107" s="22" t="n">
        <x:v>0.98</x:v>
      </x:c>
      <x:c r="P107" s="12" t="str">
        <x:v>тональное средство</x:v>
      </x:c>
      <x:c r="Q107" s="12"/>
      <x:c r="R107" s="12"/>
      <x:c r="S107" s="24" t="n">
        <x:v>1</x:v>
      </x:c>
      <x:c r="T107" s="12" t="str">
        <x:v>ОК</x:v>
      </x:c>
    </x:row>
    <x:row r="108">
      <x:c r="A108" t="str">
        <x:v>GC003446</x:v>
      </x:c>
      <x:c r="B108" s="12" t="str">
        <x:v>Макияж / Лицо / Тональные средства</x:v>
      </x:c>
      <x:c r="C108" s="12" t="str">
        <x:v>Матовая тональная основа Dior Forever No Transfer 24H 1.5N 30 ml</x:v>
      </x:c>
      <x:c r="D108" s="12" t="str">
        <x:v>Матовая тональная основа Dior Forever No Transfer 24H 1.5N 30 ml</x:v>
      </x:c>
      <x:c r="E108" t="str">
        <x:v>Dior</x:v>
      </x:c>
      <x:c r="F108" t="str">
        <x:v>шт</x:v>
      </x:c>
      <x:c r="G108" s="14" t="str">
        <x:v>3348901572859</x:v>
      </x:c>
      <x:c r="H108" s="14" t="str">
        <x:v>3348901572859; 3348901792578</x:v>
      </x:c>
      <x:c r="I108" s="16" t="n">
        <x:v>2</x:v>
      </x:c>
      <x:c r="J108" s="18" t="n">
        <x:v>1</x:v>
      </x:c>
      <x:c r="K108" s="20" t="n">
        <x:v>4100</x:v>
      </x:c>
      <x:c r="L108" s="20" t="n">
        <x:v>5390</x:v>
      </x:c>
      <x:c r="M108" s="20" t="n">
        <x:f>IF(OR(J108="",K108=""),0,J108*K108)</x:f>
        <x:v>4100</x:v>
      </x:c>
      <x:c r="N108" t="str">
        <x:v>Готово</x:v>
      </x:c>
      <x:c r="O108" s="22" t="n">
        <x:v>0.98</x:v>
      </x:c>
      <x:c r="P108" s="12" t="str">
        <x:v>тональное средство</x:v>
      </x:c>
      <x:c r="Q108" s="12"/>
      <x:c r="R108" s="12"/>
      <x:c r="S108" s="24" t="n">
        <x:v>1</x:v>
      </x:c>
      <x:c r="T108" s="12" t="str">
        <x:v>ОК</x:v>
      </x:c>
    </x:row>
    <x:row r="109">
      <x:c r="A109" t="str">
        <x:v>GC003447</x:v>
      </x:c>
      <x:c r="B109" s="12" t="str">
        <x:v>Макияж / Лицо / Тональные средства</x:v>
      </x:c>
      <x:c r="C109" s="12" t="str">
        <x:v>Матовая тональная основа Dior Forever No Transfer 24H 1N 30 ml</x:v>
      </x:c>
      <x:c r="D109" s="12" t="str">
        <x:v>Матовая тональная основа Dior Forever No Transfer 24H 1N 30 ml</x:v>
      </x:c>
      <x:c r="E109" t="str">
        <x:v>Dior</x:v>
      </x:c>
      <x:c r="F109" t="str">
        <x:v>шт</x:v>
      </x:c>
      <x:c r="G109" s="14" t="str">
        <x:v>3348901572811</x:v>
      </x:c>
      <x:c r="H109" s="14" t="str">
        <x:v>3348901572811</x:v>
      </x:c>
      <x:c r="I109" s="16" t="n">
        <x:v>1</x:v>
      </x:c>
      <x:c r="J109" s="18" t="n">
        <x:v>2</x:v>
      </x:c>
      <x:c r="K109" s="20" t="n">
        <x:v>3830</x:v>
      </x:c>
      <x:c r="L109" s="20" t="n">
        <x:v>5200</x:v>
      </x:c>
      <x:c r="M109" s="20" t="n">
        <x:f>IF(OR(J109="",K109=""),0,J109*K109)</x:f>
        <x:v>7660</x:v>
      </x:c>
      <x:c r="N109" t="str">
        <x:v>Готово</x:v>
      </x:c>
      <x:c r="O109" s="22" t="n">
        <x:v>0.98</x:v>
      </x:c>
      <x:c r="P109" s="12" t="str">
        <x:v>тональное средство</x:v>
      </x:c>
      <x:c r="Q109" s="12"/>
      <x:c r="R109" s="12"/>
      <x:c r="S109" s="24" t="n">
        <x:v>1</x:v>
      </x:c>
      <x:c r="T109" s="12" t="str">
        <x:v>ОК</x:v>
      </x:c>
    </x:row>
    <x:row r="110">
      <x:c r="A110" t="str">
        <x:v>GC003448</x:v>
      </x:c>
      <x:c r="B110" s="12" t="str">
        <x:v>Макияж / Лицо / Тональные средства</x:v>
      </x:c>
      <x:c r="C110" s="12" t="str">
        <x:v>Матовая тональная основа Dior Forever No Transfer 24H 2N 30 ml</x:v>
      </x:c>
      <x:c r="D110" s="12" t="str">
        <x:v>Матовая тональная основа Dior Forever No Transfer 24H 2N 30 ml</x:v>
      </x:c>
      <x:c r="E110" t="str">
        <x:v>Dior</x:v>
      </x:c>
      <x:c r="F110" t="str">
        <x:v>шт</x:v>
      </x:c>
      <x:c r="G110" s="14" t="str">
        <x:v>3348901572866</x:v>
      </x:c>
      <x:c r="H110" s="14" t="str">
        <x:v>3348901572866</x:v>
      </x:c>
      <x:c r="I110" s="16" t="n">
        <x:v>1</x:v>
      </x:c>
      <x:c r="J110" s="18" t="n">
        <x:v>2</x:v>
      </x:c>
      <x:c r="K110" s="20" t="n">
        <x:v>3830</x:v>
      </x:c>
      <x:c r="L110" s="20" t="n">
        <x:v>5200</x:v>
      </x:c>
      <x:c r="M110" s="20" t="n">
        <x:f>IF(OR(J110="",K110=""),0,J110*K110)</x:f>
        <x:v>7660</x:v>
      </x:c>
      <x:c r="N110" t="str">
        <x:v>Готово</x:v>
      </x:c>
      <x:c r="O110" s="22" t="n">
        <x:v>0.98</x:v>
      </x:c>
      <x:c r="P110" s="12" t="str">
        <x:v>тональное средство</x:v>
      </x:c>
      <x:c r="Q110" s="12"/>
      <x:c r="R110" s="12"/>
      <x:c r="S110" s="24" t="n">
        <x:v>1</x:v>
      </x:c>
      <x:c r="T110" s="12" t="str">
        <x:v>ОК</x:v>
      </x:c>
    </x:row>
    <x:row r="111">
      <x:c r="A111" t="str">
        <x:v>GC003482</x:v>
      </x:c>
      <x:c r="B111" s="12" t="str">
        <x:v>Макияж / Лицо / Тональные средства</x:v>
      </x:c>
      <x:c r="C111" s="12" t="str">
        <x:v>Многофункциональное тональное средство Yu.r CCC Cream Radiant Complexion SPF50+ PA+++ Light</x:v>
      </x:c>
      <x:c r="D111" s="12" t="str">
        <x:v>Многофункциональное тональное средство Yu.r CCC Cream Radiant Complexion SPF50+ PA+++ Light</x:v>
      </x:c>
      <x:c r="E111" t="str">
        <x:v>Yu.r</x:v>
      </x:c>
      <x:c r="F111" t="str">
        <x:v>шт</x:v>
      </x:c>
      <x:c r="G111" s="14" t="str">
        <x:v>8809290738523</x:v>
      </x:c>
      <x:c r="H111" s="14" t="str">
        <x:v>8809290738523</x:v>
      </x:c>
      <x:c r="I111" s="16" t="n">
        <x:v>1</x:v>
      </x:c>
      <x:c r="J111" s="18" t="n">
        <x:v>1</x:v>
      </x:c>
      <x:c r="K111" s="20" t="n">
        <x:v>2300</x:v>
      </x:c>
      <x:c r="L111" s="20" t="n">
        <x:v>3300</x:v>
      </x:c>
      <x:c r="M111" s="20" t="n">
        <x:f>IF(OR(J111="",K111=""),0,J111*K111)</x:f>
        <x:v>2300</x:v>
      </x:c>
      <x:c r="N111" t="str">
        <x:v>Готово</x:v>
      </x:c>
      <x:c r="O111" s="22" t="n">
        <x:v>0.98</x:v>
      </x:c>
      <x:c r="P111" s="12" t="str">
        <x:v>тональное средство</x:v>
      </x:c>
      <x:c r="Q111" s="12"/>
      <x:c r="R111" s="12"/>
      <x:c r="S111" s="24" t="n">
        <x:v>1</x:v>
      </x:c>
      <x:c r="T111" s="12" t="str">
        <x:v>ОК</x:v>
      </x:c>
    </x:row>
    <x:row r="112">
      <x:c r="A112" t="str">
        <x:v>GC003483</x:v>
      </x:c>
      <x:c r="B112" s="12" t="str">
        <x:v>Макияж / Лицо / Тональные средства</x:v>
      </x:c>
      <x:c r="C112" s="12" t="str">
        <x:v>Многофункциональное тональное средство Yu.r CCC Cream Radiant Complexion SPF50+ PA+++ Medium</x:v>
      </x:c>
      <x:c r="D112" s="12" t="str">
        <x:v>Многофункциональное тональное средство Yu.r CCC Cream Radiant Complexion SPF50+ PA+++ Medium</x:v>
      </x:c>
      <x:c r="E112" t="str">
        <x:v>Yu.r</x:v>
      </x:c>
      <x:c r="F112" t="str">
        <x:v>шт</x:v>
      </x:c>
      <x:c r="G112" s="14" t="str">
        <x:v>8809290738530</x:v>
      </x:c>
      <x:c r="H112" s="14" t="str">
        <x:v>8809290738530</x:v>
      </x:c>
      <x:c r="I112" s="16" t="n">
        <x:v>1</x:v>
      </x:c>
      <x:c r="J112" s="18" t="n">
        <x:v>2</x:v>
      </x:c>
      <x:c r="K112" s="20" t="n">
        <x:v>2300</x:v>
      </x:c>
      <x:c r="L112" s="20" t="n">
        <x:v>3300</x:v>
      </x:c>
      <x:c r="M112" s="20" t="n">
        <x:f>IF(OR(J112="",K112=""),0,J112*K112)</x:f>
        <x:v>4600</x:v>
      </x:c>
      <x:c r="N112" t="str">
        <x:v>Готово</x:v>
      </x:c>
      <x:c r="O112" s="22" t="n">
        <x:v>0.98</x:v>
      </x:c>
      <x:c r="P112" s="12" t="str">
        <x:v>тональное средство</x:v>
      </x:c>
      <x:c r="Q112" s="12"/>
      <x:c r="R112" s="12"/>
      <x:c r="S112" s="24" t="n">
        <x:v>1</x:v>
      </x:c>
      <x:c r="T112" s="12" t="str">
        <x:v>ОК</x:v>
      </x:c>
    </x:row>
    <x:row r="113">
      <x:c r="A113" t="str">
        <x:v>GC004266</x:v>
      </x:c>
      <x:c r="B113" s="12" t="str">
        <x:v>Макияж / Лицо / Тональные средства</x:v>
      </x:c>
      <x:c r="C113" s="12" t="str">
        <x:v>Печать¶Матирующий тональный крем Lumene Matte Oil-control SPF20 0 light ivory 30 мл</x:v>
      </x:c>
      <x:c r="D113" s="12" t="str">
        <x:v>Печать¶Матирующий тональный крем Lumene Matte Oil-control SPF20 0 light ivory 30 мл</x:v>
      </x:c>
      <x:c r="E113" t="str">
        <x:v>Lumene</x:v>
      </x:c>
      <x:c r="F113" t="str">
        <x:v>шт</x:v>
      </x:c>
      <x:c r="G113" s="14" t="str">
        <x:v>6412600847222</x:v>
      </x:c>
      <x:c r="H113" s="14" t="str">
        <x:v>6412600847222</x:v>
      </x:c>
      <x:c r="I113" s="16" t="n">
        <x:v>1</x:v>
      </x:c>
      <x:c r="J113" s="18" t="n">
        <x:v>55</x:v>
      </x:c>
      <x:c r="K113" s="20" t="n">
        <x:v>1100</x:v>
      </x:c>
      <x:c r="L113" s="20" t="n">
        <x:v>1700</x:v>
      </x:c>
      <x:c r="M113" s="20" t="n">
        <x:f>IF(OR(J113="",K113=""),0,J113*K113)</x:f>
        <x:v>60500</x:v>
      </x:c>
      <x:c r="N113" t="str">
        <x:v>Готово</x:v>
      </x:c>
      <x:c r="O113" s="22" t="n">
        <x:v>0.98</x:v>
      </x:c>
      <x:c r="P113" s="12" t="str">
        <x:v>тональное средство</x:v>
      </x:c>
      <x:c r="Q113" s="12"/>
      <x:c r="R113" s="12"/>
      <x:c r="S113" s="24" t="n">
        <x:v>1</x:v>
      </x:c>
      <x:c r="T113" s="12" t="str">
        <x:v>ОК</x:v>
      </x:c>
    </x:row>
    <x:row r="114">
      <x:c r="A114" t="str">
        <x:v>GC004267</x:v>
      </x:c>
      <x:c r="B114" s="12" t="str">
        <x:v>Макияж / Лицо / Тональные средства</x:v>
      </x:c>
      <x:c r="C114" s="12" t="str">
        <x:v>Печать¶Матирующий тональный крем Lumene Matte Oil-control SPF20 0.5 light 30 мл</x:v>
      </x:c>
      <x:c r="D114" s="12" t="str">
        <x:v>Печать¶Матирующий тональный крем Lumene Matte Oil-control SPF20 0.5 light 30 мл</x:v>
      </x:c>
      <x:c r="E114" t="str">
        <x:v>Lumene</x:v>
      </x:c>
      <x:c r="F114" t="str">
        <x:v>шт</x:v>
      </x:c>
      <x:c r="G114" s="14" t="str">
        <x:v>6412600847239</x:v>
      </x:c>
      <x:c r="H114" s="14" t="str">
        <x:v>6412600847239</x:v>
      </x:c>
      <x:c r="I114" s="16" t="n">
        <x:v>1</x:v>
      </x:c>
      <x:c r="J114" s="18" t="n">
        <x:v>9</x:v>
      </x:c>
      <x:c r="K114" s="20" t="n">
        <x:v>1100</x:v>
      </x:c>
      <x:c r="L114" s="20" t="n">
        <x:v>1700</x:v>
      </x:c>
      <x:c r="M114" s="20" t="n">
        <x:f>IF(OR(J114="",K114=""),0,J114*K114)</x:f>
        <x:v>9900</x:v>
      </x:c>
      <x:c r="N114" t="str">
        <x:v>Готово</x:v>
      </x:c>
      <x:c r="O114" s="22" t="n">
        <x:v>0.98</x:v>
      </x:c>
      <x:c r="P114" s="12" t="str">
        <x:v>тональное средство</x:v>
      </x:c>
      <x:c r="Q114" s="12"/>
      <x:c r="R114" s="12"/>
      <x:c r="S114" s="24" t="n">
        <x:v>1</x:v>
      </x:c>
      <x:c r="T114" s="12" t="str">
        <x:v>ОК</x:v>
      </x:c>
    </x:row>
    <x:row r="115">
      <x:c r="A115" t="str">
        <x:v>GC004268</x:v>
      </x:c>
      <x:c r="B115" s="12" t="str">
        <x:v>Макияж / Лицо / Тональные средства</x:v>
      </x:c>
      <x:c r="C115" s="12" t="str">
        <x:v>Печать¶Матирующий тональный крем Lumene Matte Oil-control SPF20 00 ultra light 30 мл</x:v>
      </x:c>
      <x:c r="D115" s="12" t="str">
        <x:v>Печать¶Матирующий тональный крем Lumene Matte Oil-control SPF20 00 ultra light 30 мл</x:v>
      </x:c>
      <x:c r="E115" t="str">
        <x:v>Lumene</x:v>
      </x:c>
      <x:c r="F115" t="str">
        <x:v>шт</x:v>
      </x:c>
      <x:c r="G115" s="14" t="str">
        <x:v>6412600847215</x:v>
      </x:c>
      <x:c r="H115" s="14" t="str">
        <x:v>6412600847215</x:v>
      </x:c>
      <x:c r="I115" s="16" t="n">
        <x:v>1</x:v>
      </x:c>
      <x:c r="J115" s="18" t="n">
        <x:v>54</x:v>
      </x:c>
      <x:c r="K115" s="20" t="n">
        <x:v>1100</x:v>
      </x:c>
      <x:c r="L115" s="20" t="n">
        <x:v>1700</x:v>
      </x:c>
      <x:c r="M115" s="20" t="n">
        <x:f>IF(OR(J115="",K115=""),0,J115*K115)</x:f>
        <x:v>59400</x:v>
      </x:c>
      <x:c r="N115" t="str">
        <x:v>Готово</x:v>
      </x:c>
      <x:c r="O115" s="22" t="n">
        <x:v>0.98</x:v>
      </x:c>
      <x:c r="P115" s="12" t="str">
        <x:v>тональное средство</x:v>
      </x:c>
      <x:c r="Q115" s="12"/>
      <x:c r="R115" s="12"/>
      <x:c r="S115" s="24" t="n">
        <x:v>1</x:v>
      </x:c>
      <x:c r="T115" s="12" t="str">
        <x:v>ОК</x:v>
      </x:c>
    </x:row>
    <x:row r="116">
      <x:c r="A116" t="str">
        <x:v>GC004269</x:v>
      </x:c>
      <x:c r="B116" s="12" t="str">
        <x:v>Макияж / Лицо / Тональные средства</x:v>
      </x:c>
      <x:c r="C116" s="12" t="str">
        <x:v>Печать¶Матирующий тональный крем Lumene Matte Oil-control SPF20 1 classic beige 30 мл</x:v>
      </x:c>
      <x:c r="D116" s="12" t="str">
        <x:v>Печать¶Матирующий тональный крем Lumene Matte Oil-control SPF20 1 classic beige 30 мл</x:v>
      </x:c>
      <x:c r="E116" t="str">
        <x:v>Lumene</x:v>
      </x:c>
      <x:c r="F116" t="str">
        <x:v>шт</x:v>
      </x:c>
      <x:c r="G116" s="14" t="str">
        <x:v>6412600847246</x:v>
      </x:c>
      <x:c r="H116" s="14" t="str">
        <x:v>6412600847246</x:v>
      </x:c>
      <x:c r="I116" s="16" t="n">
        <x:v>1</x:v>
      </x:c>
      <x:c r="J116" s="18" t="n">
        <x:v>6</x:v>
      </x:c>
      <x:c r="K116" s="20" t="n">
        <x:v>1100</x:v>
      </x:c>
      <x:c r="L116" s="20" t="n">
        <x:v>1700</x:v>
      </x:c>
      <x:c r="M116" s="20" t="n">
        <x:f>IF(OR(J116="",K116=""),0,J116*K116)</x:f>
        <x:v>6600</x:v>
      </x:c>
      <x:c r="N116" t="str">
        <x:v>Готово</x:v>
      </x:c>
      <x:c r="O116" s="22" t="n">
        <x:v>0.98</x:v>
      </x:c>
      <x:c r="P116" s="12" t="str">
        <x:v>тональное средство</x:v>
      </x:c>
      <x:c r="Q116" s="12"/>
      <x:c r="R116" s="12"/>
      <x:c r="S116" s="24" t="n">
        <x:v>1</x:v>
      </x:c>
      <x:c r="T116" s="12" t="str">
        <x:v>ОК</x:v>
      </x:c>
    </x:row>
    <x:row r="117">
      <x:c r="A117" t="str">
        <x:v>GC004736</x:v>
      </x:c>
      <x:c r="B117" s="12" t="str">
        <x:v>Макияж / Лицо / Тональные средства</x:v>
      </x:c>
      <x:c r="C117" s="12" t="str">
        <x:v>Стойкий тональный флюид Chanel Healthy Glow Foundation Hydration And Longwear B10 30 ml</x:v>
      </x:c>
      <x:c r="D117" s="12" t="str">
        <x:v>Стойкий тональный флюид Chanel Healthy Glow Foundation Hydration And Longwear B10 30 ml</x:v>
      </x:c>
      <x:c r="E117" t="str">
        <x:v>Chanel</x:v>
      </x:c>
      <x:c r="F117" t="str">
        <x:v>шт</x:v>
      </x:c>
      <x:c r="G117" s="14" t="str">
        <x:v>3145891847222</x:v>
      </x:c>
      <x:c r="H117" s="14" t="str">
        <x:v>3145891847222</x:v>
      </x:c>
      <x:c r="I117" s="16" t="n">
        <x:v>1</x:v>
      </x:c>
      <x:c r="J117" s="18" t="n">
        <x:v>11</x:v>
      </x:c>
      <x:c r="K117" s="20" t="n">
        <x:v>4930</x:v>
      </x:c>
      <x:c r="L117" s="20" t="n">
        <x:v>7200</x:v>
      </x:c>
      <x:c r="M117" s="20" t="n">
        <x:f>IF(OR(J117="",K117=""),0,J117*K117)</x:f>
        <x:v>54230</x:v>
      </x:c>
      <x:c r="N117" t="str">
        <x:v>Готово</x:v>
      </x:c>
      <x:c r="O117" s="22" t="n">
        <x:v>0.98</x:v>
      </x:c>
      <x:c r="P117" s="12" t="str">
        <x:v>тональное средство</x:v>
      </x:c>
      <x:c r="Q117" s="12"/>
      <x:c r="R117" s="12"/>
      <x:c r="S117" s="24" t="n">
        <x:v>1</x:v>
      </x:c>
      <x:c r="T117" s="12" t="str">
        <x:v>ОК</x:v>
      </x:c>
    </x:row>
    <x:row r="118">
      <x:c r="A118" t="str">
        <x:v>GC004737</x:v>
      </x:c>
      <x:c r="B118" s="12" t="str">
        <x:v>Макияж / Лицо / Тональные средства</x:v>
      </x:c>
      <x:c r="C118" s="12" t="str">
        <x:v>Стойкий тональный флюид Chanel Healthy Glow Foundation Hydration And Longwear B20 30 ml</x:v>
      </x:c>
      <x:c r="D118" s="12" t="str">
        <x:v>Стойкий тональный флюид Chanel Healthy Glow Foundation Hydration And Longwear B20 30 ml</x:v>
      </x:c>
      <x:c r="E118" t="str">
        <x:v>Chanel</x:v>
      </x:c>
      <x:c r="F118" t="str">
        <x:v>шт</x:v>
      </x:c>
      <x:c r="G118" s="14" t="str">
        <x:v>3145891847246</x:v>
      </x:c>
      <x:c r="H118" s="14" t="str">
        <x:v>3145891847246</x:v>
      </x:c>
      <x:c r="I118" s="16" t="n">
        <x:v>1</x:v>
      </x:c>
      <x:c r="J118" s="18" t="n">
        <x:v>7</x:v>
      </x:c>
      <x:c r="K118" s="20" t="n">
        <x:v>4930</x:v>
      </x:c>
      <x:c r="L118" s="20" t="n">
        <x:v>7200</x:v>
      </x:c>
      <x:c r="M118" s="20" t="n">
        <x:f>IF(OR(J118="",K118=""),0,J118*K118)</x:f>
        <x:v>34510</x:v>
      </x:c>
      <x:c r="N118" t="str">
        <x:v>Готово</x:v>
      </x:c>
      <x:c r="O118" s="22" t="n">
        <x:v>0.98</x:v>
      </x:c>
      <x:c r="P118" s="12" t="str">
        <x:v>тональное средство</x:v>
      </x:c>
      <x:c r="Q118" s="12"/>
      <x:c r="R118" s="12"/>
      <x:c r="S118" s="24" t="n">
        <x:v>1</x:v>
      </x:c>
      <x:c r="T118" s="12" t="str">
        <x:v>ОК</x:v>
      </x:c>
    </x:row>
    <x:row r="119">
      <x:c r="A119" t="str">
        <x:v>GC004844</x:v>
      </x:c>
      <x:c r="B119" s="12" t="str">
        <x:v>Макияж / Лицо / Тональные средства</x:v>
      </x:c>
      <x:c r="C119" s="12" t="str">
        <x:v>Тинт тональный Chanel Les Beiges Touche De Teint B10</x:v>
      </x:c>
      <x:c r="D119" s="12" t="str">
        <x:v>Тинт тональный Chanel Les Beiges Touche De Teint B10</x:v>
      </x:c>
      <x:c r="E119" t="str">
        <x:v>Chanel</x:v>
      </x:c>
      <x:c r="F119" t="str">
        <x:v>шт</x:v>
      </x:c>
      <x:c r="G119" s="14" t="str">
        <x:v>3145891845624</x:v>
      </x:c>
      <x:c r="H119" s="14" t="str">
        <x:v>3145891845624</x:v>
      </x:c>
      <x:c r="I119" s="16" t="n">
        <x:v>1</x:v>
      </x:c>
      <x:c r="J119" s="18" t="n">
        <x:v>1</x:v>
      </x:c>
      <x:c r="K119" s="20" t="n">
        <x:v>5390</x:v>
      </x:c>
      <x:c r="L119" s="20" t="n">
        <x:v>7500</x:v>
      </x:c>
      <x:c r="M119" s="20" t="n">
        <x:f>IF(OR(J119="",K119=""),0,J119*K119)</x:f>
        <x:v>5390</x:v>
      </x:c>
      <x:c r="N119" t="str">
        <x:v>Готово</x:v>
      </x:c>
      <x:c r="O119" s="22" t="n">
        <x:v>0.98</x:v>
      </x:c>
      <x:c r="P119" s="12" t="str">
        <x:v>тональное средство</x:v>
      </x:c>
      <x:c r="Q119" s="12"/>
      <x:c r="R119" s="12"/>
      <x:c r="S119" s="24" t="n">
        <x:v>1</x:v>
      </x:c>
      <x:c r="T119" s="12" t="str">
        <x:v>ОК</x:v>
      </x:c>
    </x:row>
    <x:row r="120">
      <x:c r="A120" t="str">
        <x:v>GC004845</x:v>
      </x:c>
      <x:c r="B120" s="12" t="str">
        <x:v>Макияж / Лицо / Тональные средства</x:v>
      </x:c>
      <x:c r="C120" s="12" t="str">
        <x:v>Тинт тональный Chanel Les Beiges Touche De Teint B20</x:v>
      </x:c>
      <x:c r="D120" s="12" t="str">
        <x:v>Тинт тональный Chanel Les Beiges Touche De Teint B20</x:v>
      </x:c>
      <x:c r="E120" t="str">
        <x:v>Chanel</x:v>
      </x:c>
      <x:c r="F120" t="str">
        <x:v>шт</x:v>
      </x:c>
      <x:c r="G120" s="14" t="str">
        <x:v>3145891845662</x:v>
      </x:c>
      <x:c r="H120" s="14" t="str">
        <x:v>3145891845662</x:v>
      </x:c>
      <x:c r="I120" s="16" t="n">
        <x:v>1</x:v>
      </x:c>
      <x:c r="J120" s="18" t="n">
        <x:v>2</x:v>
      </x:c>
      <x:c r="K120" s="20" t="n">
        <x:v>5390</x:v>
      </x:c>
      <x:c r="L120" s="20" t="n">
        <x:v>7500</x:v>
      </x:c>
      <x:c r="M120" s="20" t="n">
        <x:f>IF(OR(J120="",K120=""),0,J120*K120)</x:f>
        <x:v>10780</x:v>
      </x:c>
      <x:c r="N120" t="str">
        <x:v>Готово</x:v>
      </x:c>
      <x:c r="O120" s="22" t="n">
        <x:v>0.98</x:v>
      </x:c>
      <x:c r="P120" s="12" t="str">
        <x:v>тональное средство</x:v>
      </x:c>
      <x:c r="Q120" s="12"/>
      <x:c r="R120" s="12"/>
      <x:c r="S120" s="24" t="n">
        <x:v>1</x:v>
      </x:c>
      <x:c r="T120" s="12" t="str">
        <x:v>ОК</x:v>
      </x:c>
    </x:row>
    <x:row r="121">
      <x:c r="A121" t="str">
        <x:v>GC004846</x:v>
      </x:c>
      <x:c r="B121" s="12" t="str">
        <x:v>Макияж / Лицо / Тональные средства</x:v>
      </x:c>
      <x:c r="C121" s="12" t="str">
        <x:v>Тинт тональный Chanel Les Beiges Touche De Teint B30</x:v>
      </x:c>
      <x:c r="D121" s="12" t="str">
        <x:v>Тинт тональный Chanel Les Beiges Touche De Teint B30</x:v>
      </x:c>
      <x:c r="E121" t="str">
        <x:v>Chanel</x:v>
      </x:c>
      <x:c r="F121" t="str">
        <x:v>шт</x:v>
      </x:c>
      <x:c r="G121" s="14" t="str">
        <x:v>3145891845709</x:v>
      </x:c>
      <x:c r="H121" s="14" t="str">
        <x:v>3145891845709</x:v>
      </x:c>
      <x:c r="I121" s="16" t="n">
        <x:v>1</x:v>
      </x:c>
      <x:c r="J121" s="18" t="n">
        <x:v>2</x:v>
      </x:c>
      <x:c r="K121" s="20" t="n">
        <x:v>5390</x:v>
      </x:c>
      <x:c r="L121" s="20" t="n">
        <x:v>7500</x:v>
      </x:c>
      <x:c r="M121" s="20" t="n">
        <x:f>IF(OR(J121="",K121=""),0,J121*K121)</x:f>
        <x:v>10780</x:v>
      </x:c>
      <x:c r="N121" t="str">
        <x:v>Готово</x:v>
      </x:c>
      <x:c r="O121" s="22" t="n">
        <x:v>0.98</x:v>
      </x:c>
      <x:c r="P121" s="12" t="str">
        <x:v>тональное средство</x:v>
      </x:c>
      <x:c r="Q121" s="12"/>
      <x:c r="R121" s="12"/>
      <x:c r="S121" s="24" t="n">
        <x:v>1</x:v>
      </x:c>
      <x:c r="T121" s="12" t="str">
        <x:v>ОК</x:v>
      </x:c>
    </x:row>
    <x:row r="122">
      <x:c r="A122" t="str">
        <x:v>GC004893</x:v>
      </x:c>
      <x:c r="B122" s="12" t="str">
        <x:v>Макияж / Лицо / Тональные средства</x:v>
      </x:c>
      <x:c r="C122" s="12" t="str">
        <x:v>Тональная основа Dior Forever Skin Glow 0.5N 30 ml</x:v>
      </x:c>
      <x:c r="D122" s="12" t="str">
        <x:v>Тональная основа Dior Forever Skin Glow 0.5N 30 ml</x:v>
      </x:c>
      <x:c r="E122" t="str">
        <x:v>Dior</x:v>
      </x:c>
      <x:c r="F122" t="str">
        <x:v>шт</x:v>
      </x:c>
      <x:c r="G122" s="14" t="str">
        <x:v>3348901578189</x:v>
      </x:c>
      <x:c r="H122" s="14" t="str">
        <x:v>3348901578189; 3348901792844</x:v>
      </x:c>
      <x:c r="I122" s="16" t="n">
        <x:v>2</x:v>
      </x:c>
      <x:c r="J122" s="18" t="n">
        <x:v>1</x:v>
      </x:c>
      <x:c r="K122" s="20" t="n">
        <x:v>4100</x:v>
      </x:c>
      <x:c r="L122" s="20" t="n">
        <x:v>5390</x:v>
      </x:c>
      <x:c r="M122" s="20" t="n">
        <x:f>IF(OR(J122="",K122=""),0,J122*K122)</x:f>
        <x:v>4100</x:v>
      </x:c>
      <x:c r="N122" t="str">
        <x:v>Готово</x:v>
      </x:c>
      <x:c r="O122" s="22" t="n">
        <x:v>0.98</x:v>
      </x:c>
      <x:c r="P122" s="12" t="str">
        <x:v>тональное средство</x:v>
      </x:c>
      <x:c r="Q122" s="12"/>
      <x:c r="R122" s="12"/>
      <x:c r="S122" s="24" t="n">
        <x:v>1</x:v>
      </x:c>
      <x:c r="T122" s="12" t="str">
        <x:v>ОК</x:v>
      </x:c>
    </x:row>
    <x:row r="123">
      <x:c r="A123" t="str">
        <x:v>GC004894</x:v>
      </x:c>
      <x:c r="B123" s="12" t="str">
        <x:v>Макияж / Лицо / Тональные средства</x:v>
      </x:c>
      <x:c r="C123" s="12" t="str">
        <x:v>Тональная основа Dior Forever Skin Glow 00N 30 ml</x:v>
      </x:c>
      <x:c r="D123" s="12" t="str">
        <x:v>Тональная основа Dior Forever Skin Glow 00N 30 ml</x:v>
      </x:c>
      <x:c r="E123" t="str">
        <x:v>Dior</x:v>
      </x:c>
      <x:c r="F123" t="str">
        <x:v>шт</x:v>
      </x:c>
      <x:c r="G123" s="14" t="str">
        <x:v>3348901793032</x:v>
      </x:c>
      <x:c r="H123" s="14" t="str">
        <x:v>3348901793032</x:v>
      </x:c>
      <x:c r="I123" s="16" t="n">
        <x:v>1</x:v>
      </x:c>
      <x:c r="J123" s="18" t="n">
        <x:v>2</x:v>
      </x:c>
      <x:c r="K123" s="20" t="n">
        <x:v>4100</x:v>
      </x:c>
      <x:c r="L123" s="20" t="n">
        <x:v>5390</x:v>
      </x:c>
      <x:c r="M123" s="20" t="n">
        <x:f>IF(OR(J123="",K123=""),0,J123*K123)</x:f>
        <x:v>8200</x:v>
      </x:c>
      <x:c r="N123" t="str">
        <x:v>Готово</x:v>
      </x:c>
      <x:c r="O123" s="22" t="n">
        <x:v>0.98</x:v>
      </x:c>
      <x:c r="P123" s="12" t="str">
        <x:v>тональное средство</x:v>
      </x:c>
      <x:c r="Q123" s="12"/>
      <x:c r="R123" s="12"/>
      <x:c r="S123" s="24" t="n">
        <x:v>1</x:v>
      </x:c>
      <x:c r="T123" s="12" t="str">
        <x:v>ОК</x:v>
      </x:c>
    </x:row>
    <x:row r="124">
      <x:c r="A124" t="str">
        <x:v>GC004895</x:v>
      </x:c>
      <x:c r="B124" s="12" t="str">
        <x:v>Макияж / Лицо / Тональные средства</x:v>
      </x:c>
      <x:c r="C124" s="12" t="str">
        <x:v>Тональная основа Dior Forever Skin Glow 0N 30 ml</x:v>
      </x:c>
      <x:c r="D124" s="12" t="str">
        <x:v>Тональная основа Dior Forever Skin Glow 0N 30 ml</x:v>
      </x:c>
      <x:c r="E124" t="str">
        <x:v>Dior</x:v>
      </x:c>
      <x:c r="F124" t="str">
        <x:v>шт</x:v>
      </x:c>
      <x:c r="G124" s="14" t="str">
        <x:v>3348901793056</x:v>
      </x:c>
      <x:c r="H124" s="14" t="str">
        <x:v>3348901793056</x:v>
      </x:c>
      <x:c r="I124" s="16" t="n">
        <x:v>1</x:v>
      </x:c>
      <x:c r="J124" s="18" t="n">
        <x:v>1</x:v>
      </x:c>
      <x:c r="K124" s="20" t="n">
        <x:v>4100</x:v>
      </x:c>
      <x:c r="L124" s="20" t="n">
        <x:v>5390</x:v>
      </x:c>
      <x:c r="M124" s="20" t="n">
        <x:f>IF(OR(J124="",K124=""),0,J124*K124)</x:f>
        <x:v>4100</x:v>
      </x:c>
      <x:c r="N124" t="str">
        <x:v>Готово</x:v>
      </x:c>
      <x:c r="O124" s="22" t="n">
        <x:v>0.98</x:v>
      </x:c>
      <x:c r="P124" s="12" t="str">
        <x:v>тональное средство</x:v>
      </x:c>
      <x:c r="Q124" s="12"/>
      <x:c r="R124" s="12"/>
      <x:c r="S124" s="24" t="n">
        <x:v>1</x:v>
      </x:c>
      <x:c r="T124" s="12" t="str">
        <x:v>ОК</x:v>
      </x:c>
    </x:row>
    <x:row r="125">
      <x:c r="A125" t="str">
        <x:v>GC004896</x:v>
      </x:c>
      <x:c r="B125" s="12" t="str">
        <x:v>Макияж / Лицо / Тональные средства</x:v>
      </x:c>
      <x:c r="C125" s="12" t="str">
        <x:v>Тональная основа Dior Forever Skin Glow 1.5N 30 ml</x:v>
      </x:c>
      <x:c r="D125" s="12" t="str">
        <x:v>Тональная основа Dior Forever Skin Glow 1.5N 30 ml</x:v>
      </x:c>
      <x:c r="E125" t="str">
        <x:v>Dior</x:v>
      </x:c>
      <x:c r="F125" t="str">
        <x:v>шт</x:v>
      </x:c>
      <x:c r="G125" s="14" t="str">
        <x:v>3348901578233</x:v>
      </x:c>
      <x:c r="H125" s="14" t="str">
        <x:v>3348901578233; 3348901792929</x:v>
      </x:c>
      <x:c r="I125" s="16" t="n">
        <x:v>2</x:v>
      </x:c>
      <x:c r="J125" s="18" t="n">
        <x:v>1</x:v>
      </x:c>
      <x:c r="K125" s="20" t="n">
        <x:v>4100</x:v>
      </x:c>
      <x:c r="L125" s="20" t="n">
        <x:v>5390</x:v>
      </x:c>
      <x:c r="M125" s="20" t="n">
        <x:f>IF(OR(J125="",K125=""),0,J125*K125)</x:f>
        <x:v>4100</x:v>
      </x:c>
      <x:c r="N125" t="str">
        <x:v>Готово</x:v>
      </x:c>
      <x:c r="O125" s="22" t="n">
        <x:v>0.98</x:v>
      </x:c>
      <x:c r="P125" s="12" t="str">
        <x:v>тональное средство</x:v>
      </x:c>
      <x:c r="Q125" s="12"/>
      <x:c r="R125" s="12"/>
      <x:c r="S125" s="24" t="n">
        <x:v>1</x:v>
      </x:c>
      <x:c r="T125" s="12" t="str">
        <x:v>ОК</x:v>
      </x:c>
    </x:row>
    <x:row r="126">
      <x:c r="A126" t="str">
        <x:v>GC004897</x:v>
      </x:c>
      <x:c r="B126" s="12" t="str">
        <x:v>Макияж / Лицо / Тональные средства</x:v>
      </x:c>
      <x:c r="C126" s="12" t="str">
        <x:v>Тональная основа Dior Forever Skin Glow 1N 30 ml</x:v>
      </x:c>
      <x:c r="D126" s="12" t="str">
        <x:v>Тональная основа Dior Forever Skin Glow 1N 30 ml</x:v>
      </x:c>
      <x:c r="E126" t="str">
        <x:v>Dior</x:v>
      </x:c>
      <x:c r="F126" t="str">
        <x:v>шт</x:v>
      </x:c>
      <x:c r="G126" s="14" t="str">
        <x:v>3348901578196</x:v>
      </x:c>
      <x:c r="H126" s="14" t="str">
        <x:v>3348901578196; 3348901792646</x:v>
      </x:c>
      <x:c r="I126" s="16" t="n">
        <x:v>2</x:v>
      </x:c>
      <x:c r="J126" s="18" t="n">
        <x:v>2</x:v>
      </x:c>
      <x:c r="K126" s="20" t="n">
        <x:v>4100</x:v>
      </x:c>
      <x:c r="L126" s="20" t="n">
        <x:v>5390</x:v>
      </x:c>
      <x:c r="M126" s="20" t="n">
        <x:f>IF(OR(J126="",K126=""),0,J126*K126)</x:f>
        <x:v>8200</x:v>
      </x:c>
      <x:c r="N126" t="str">
        <x:v>Готово</x:v>
      </x:c>
      <x:c r="O126" s="22" t="n">
        <x:v>0.98</x:v>
      </x:c>
      <x:c r="P126" s="12" t="str">
        <x:v>тональное средство</x:v>
      </x:c>
      <x:c r="Q126" s="12"/>
      <x:c r="R126" s="12"/>
      <x:c r="S126" s="24" t="n">
        <x:v>1</x:v>
      </x:c>
      <x:c r="T126" s="12" t="str">
        <x:v>ОК</x:v>
      </x:c>
    </x:row>
    <x:row r="127">
      <x:c r="A127" t="str">
        <x:v>GC004898</x:v>
      </x:c>
      <x:c r="B127" s="12" t="str">
        <x:v>Макияж / Лицо / Тональные средства</x:v>
      </x:c>
      <x:c r="C127" s="12" t="str">
        <x:v>Тональная основа Dior Forever Skin Glow 2N 30 ml</x:v>
      </x:c>
      <x:c r="D127" s="12" t="str">
        <x:v>Тональная основа Dior Forever Skin Glow 2N 30 ml</x:v>
      </x:c>
      <x:c r="E127" t="str">
        <x:v>Dior</x:v>
      </x:c>
      <x:c r="F127" t="str">
        <x:v>шт</x:v>
      </x:c>
      <x:c r="G127" s="14" t="str">
        <x:v>3348901578240</x:v>
      </x:c>
      <x:c r="H127" s="14" t="str">
        <x:v>3348901578240</x:v>
      </x:c>
      <x:c r="I127" s="16" t="n">
        <x:v>1</x:v>
      </x:c>
      <x:c r="J127" s="18" t="n">
        <x:v>0</x:v>
      </x:c>
      <x:c r="K127" s="20" t="n">
        <x:v>3830</x:v>
      </x:c>
      <x:c r="L127" s="20" t="n">
        <x:v>5200</x:v>
      </x:c>
      <x:c r="M127" s="20" t="n">
        <x:f>IF(OR(J127="",K127=""),0,J127*K127)</x:f>
        <x:v>0</x:v>
      </x:c>
      <x:c r="N127" t="str">
        <x:v>Готово</x:v>
      </x:c>
      <x:c r="O127" s="22" t="n">
        <x:v>0.98</x:v>
      </x:c>
      <x:c r="P127" s="12" t="str">
        <x:v>тональное средство</x:v>
      </x:c>
      <x:c r="Q127" s="12"/>
      <x:c r="R127" s="12"/>
      <x:c r="S127" s="24" t="n">
        <x:v>1</x:v>
      </x:c>
      <x:c r="T127" s="12" t="str">
        <x:v>ОК</x:v>
      </x:c>
    </x:row>
    <x:row r="128">
      <x:c r="A128" t="str">
        <x:v>GC004899</x:v>
      </x:c>
      <x:c r="B128" s="12" t="str">
        <x:v>Макияж / Лицо / Тональные средства</x:v>
      </x:c>
      <x:c r="C128" s="12" t="str">
        <x:v>Тональная основа Dior Forever Skin Wear 00N</x:v>
      </x:c>
      <x:c r="D128" s="12" t="str">
        <x:v>Тональная основа Dior Forever Skin Wear 00N</x:v>
      </x:c>
      <x:c r="E128" t="str">
        <x:v>Dior</x:v>
      </x:c>
      <x:c r="F128" t="str">
        <x:v>шт</x:v>
      </x:c>
      <x:c r="G128" s="14" t="str">
        <x:v>3348901792547</x:v>
      </x:c>
      <x:c r="H128" s="14" t="str">
        <x:v>3348901792547</x:v>
      </x:c>
      <x:c r="I128" s="16" t="n">
        <x:v>1</x:v>
      </x:c>
      <x:c r="J128" s="18" t="n">
        <x:v>1</x:v>
      </x:c>
      <x:c r="K128" s="20" t="n">
        <x:v>4100</x:v>
      </x:c>
      <x:c r="L128" s="20" t="n">
        <x:v>5390</x:v>
      </x:c>
      <x:c r="M128" s="20" t="n">
        <x:f>IF(OR(J128="",K128=""),0,J128*K128)</x:f>
        <x:v>4100</x:v>
      </x:c>
      <x:c r="N128" t="str">
        <x:v>Готово</x:v>
      </x:c>
      <x:c r="O128" s="22" t="n">
        <x:v>0.98</x:v>
      </x:c>
      <x:c r="P128" s="12" t="str">
        <x:v>тональное средство</x:v>
      </x:c>
      <x:c r="Q128" s="12"/>
      <x:c r="R128" s="12"/>
      <x:c r="S128" s="24" t="n">
        <x:v>1</x:v>
      </x:c>
      <x:c r="T128" s="12" t="str">
        <x:v>ОК</x:v>
      </x:c>
    </x:row>
    <x:row r="129">
      <x:c r="A129" t="str">
        <x:v>GC004900</x:v>
      </x:c>
      <x:c r="B129" s="12" t="str">
        <x:v>Макияж / Лицо / Тональные средства</x:v>
      </x:c>
      <x:c r="C129" s="12" t="str">
        <x:v>Тональная основа Estée Lauder Futurist Spf 20 1W1</x:v>
      </x:c>
      <x:c r="D129" s="12" t="str">
        <x:v>Тональная основа Estée Lauder Futurist Spf 20 1W1</x:v>
      </x:c>
      <x:c r="E129" t="str">
        <x:v>Estée Lauder</x:v>
      </x:c>
      <x:c r="F129" t="str">
        <x:v>шт</x:v>
      </x:c>
      <x:c r="G129" s="14" t="str">
        <x:v>0887167555754</x:v>
      </x:c>
      <x:c r="H129" s="14" t="str">
        <x:v>0887167555754</x:v>
      </x:c>
      <x:c r="I129" s="16" t="n">
        <x:v>1</x:v>
      </x:c>
      <x:c r="J129" s="18" t="n">
        <x:v>0</x:v>
      </x:c>
      <x:c r="K129" s="20" t="n">
        <x:v>3800</x:v>
      </x:c>
      <x:c r="L129" s="20" t="n">
        <x:v>4400</x:v>
      </x:c>
      <x:c r="M129" s="20" t="n">
        <x:f>IF(OR(J129="",K129=""),0,J129*K129)</x:f>
        <x:v>0</x:v>
      </x:c>
      <x:c r="N129" t="str">
        <x:v>Готово</x:v>
      </x:c>
      <x:c r="O129" s="22" t="n">
        <x:v>0.98</x:v>
      </x:c>
      <x:c r="P129" s="12" t="str">
        <x:v>тональное средство</x:v>
      </x:c>
      <x:c r="Q129" s="12"/>
      <x:c r="R129" s="12"/>
      <x:c r="S129" s="24" t="n">
        <x:v>1</x:v>
      </x:c>
      <x:c r="T129" s="12" t="str">
        <x:v>ОК</x:v>
      </x:c>
    </x:row>
    <x:row r="130">
      <x:c r="A130" t="str">
        <x:v>GC004901</x:v>
      </x:c>
      <x:c r="B130" s="12" t="str">
        <x:v>Макияж / Лицо / Тональные средства</x:v>
      </x:c>
      <x:c r="C130" s="12" t="str">
        <x:v>Тональная основа Makeup By Mario 0.5N</x:v>
      </x:c>
      <x:c r="D130" s="12" t="str">
        <x:v>Тональная основа Makeup By Mario 0.5N</x:v>
      </x:c>
      <x:c r="E130" t="str">
        <x:v>Makeup by Mario</x:v>
      </x:c>
      <x:c r="F130" t="str">
        <x:v>шт</x:v>
      </x:c>
      <x:c r="G130" s="14" t="str">
        <x:v>0810050386395</x:v>
      </x:c>
      <x:c r="H130" s="14" t="str">
        <x:v>0810050386395; 0810050387057</x:v>
      </x:c>
      <x:c r="I130" s="16" t="n">
        <x:v>2</x:v>
      </x:c>
      <x:c r="J130" s="18" t="n">
        <x:v>2</x:v>
      </x:c>
      <x:c r="K130" s="20" t="n">
        <x:v>3720</x:v>
      </x:c>
      <x:c r="L130" s="20" t="n">
        <x:v>5800</x:v>
      </x:c>
      <x:c r="M130" s="20" t="n">
        <x:f>IF(OR(J130="",K130=""),0,J130*K130)</x:f>
        <x:v>7440</x:v>
      </x:c>
      <x:c r="N130" t="str">
        <x:v>Готово</x:v>
      </x:c>
      <x:c r="O130" s="22" t="n">
        <x:v>0.98</x:v>
      </x:c>
      <x:c r="P130" s="12" t="str">
        <x:v>тональное средство</x:v>
      </x:c>
      <x:c r="Q130" s="12"/>
      <x:c r="R130" s="12"/>
      <x:c r="S130" s="24" t="n">
        <x:v>1</x:v>
      </x:c>
      <x:c r="T130" s="12" t="str">
        <x:v>ОК</x:v>
      </x:c>
    </x:row>
    <x:row r="131">
      <x:c r="A131" t="str">
        <x:v>GC004902</x:v>
      </x:c>
      <x:c r="B131" s="12" t="str">
        <x:v>Макияж / Лицо / Тональные средства</x:v>
      </x:c>
      <x:c r="C131" s="12" t="str">
        <x:v>Тональная основа Makeup By Mario 1C</x:v>
      </x:c>
      <x:c r="D131" s="12" t="str">
        <x:v>Тональная основа Makeup By Mario 1C</x:v>
      </x:c>
      <x:c r="E131" t="str">
        <x:v>Makeup by Mario</x:v>
      </x:c>
      <x:c r="F131" t="str">
        <x:v>шт</x:v>
      </x:c>
      <x:c r="G131" s="14" t="str">
        <x:v>0810050382328</x:v>
      </x:c>
      <x:c r="H131" s="14" t="str">
        <x:v>0810050382328; 0810050386401</x:v>
      </x:c>
      <x:c r="I131" s="16" t="n">
        <x:v>2</x:v>
      </x:c>
      <x:c r="J131" s="18" t="n">
        <x:v>0</x:v>
      </x:c>
      <x:c r="K131" s="20" t="n">
        <x:v>3800</x:v>
      </x:c>
      <x:c r="L131" s="20" t="n">
        <x:v>5800</x:v>
      </x:c>
      <x:c r="M131" s="20" t="n">
        <x:f>IF(OR(J131="",K131=""),0,J131*K131)</x:f>
        <x:v>0</x:v>
      </x:c>
      <x:c r="N131" t="str">
        <x:v>Готово</x:v>
      </x:c>
      <x:c r="O131" s="22" t="n">
        <x:v>0.98</x:v>
      </x:c>
      <x:c r="P131" s="12" t="str">
        <x:v>тональное средство</x:v>
      </x:c>
      <x:c r="Q131" s="12"/>
      <x:c r="R131" s="12"/>
      <x:c r="S131" s="24" t="n">
        <x:v>1</x:v>
      </x:c>
      <x:c r="T131" s="12" t="str">
        <x:v>ОК</x:v>
      </x:c>
    </x:row>
    <x:row r="132">
      <x:c r="A132" t="str">
        <x:v>GC004903</x:v>
      </x:c>
      <x:c r="B132" s="12" t="str">
        <x:v>Макияж / Лицо / Тональные средства</x:v>
      </x:c>
      <x:c r="C132" s="12" t="str">
        <x:v>Тональная основа Makeup By Mario 2N</x:v>
      </x:c>
      <x:c r="D132" s="12" t="str">
        <x:v>Тональная основа Makeup By Mario 2N</x:v>
      </x:c>
      <x:c r="E132" t="str">
        <x:v>Makeup by Mario</x:v>
      </x:c>
      <x:c r="F132" t="str">
        <x:v>шт</x:v>
      </x:c>
      <x:c r="G132" s="14" t="str">
        <x:v>0810050382335</x:v>
      </x:c>
      <x:c r="H132" s="14" t="str">
        <x:v>0810050382335; 0810050386418</x:v>
      </x:c>
      <x:c r="I132" s="16" t="n">
        <x:v>2</x:v>
      </x:c>
      <x:c r="J132" s="18" t="n">
        <x:v>0</x:v>
      </x:c>
      <x:c r="K132" s="20" t="n">
        <x:v>3800</x:v>
      </x:c>
      <x:c r="L132" s="20" t="n">
        <x:v>5800</x:v>
      </x:c>
      <x:c r="M132" s="20" t="n">
        <x:f>IF(OR(J132="",K132=""),0,J132*K132)</x:f>
        <x:v>0</x:v>
      </x:c>
      <x:c r="N132" t="str">
        <x:v>Готово</x:v>
      </x:c>
      <x:c r="O132" s="22" t="n">
        <x:v>0.98</x:v>
      </x:c>
      <x:c r="P132" s="12" t="str">
        <x:v>тональное средство</x:v>
      </x:c>
      <x:c r="Q132" s="12"/>
      <x:c r="R132" s="12"/>
      <x:c r="S132" s="24" t="n">
        <x:v>1</x:v>
      </x:c>
      <x:c r="T132" s="12" t="str">
        <x:v>ОК</x:v>
      </x:c>
    </x:row>
    <x:row r="133">
      <x:c r="A133" t="str">
        <x:v>GC004904</x:v>
      </x:c>
      <x:c r="B133" s="12" t="str">
        <x:v>Макияж / Лицо / Тональные средства</x:v>
      </x:c>
      <x:c r="C133" s="12" t="str">
        <x:v>Тональная основа Rare Beauty 110N</x:v>
      </x:c>
      <x:c r="D133" s="12" t="str">
        <x:v>Тональная основа Rare Beauty 110N</x:v>
      </x:c>
      <x:c r="E133" t="str">
        <x:v>Rare Beauty</x:v>
      </x:c>
      <x:c r="F133" t="str">
        <x:v>шт</x:v>
      </x:c>
      <x:c r="G133" s="14" t="str">
        <x:v>0840122902734</x:v>
      </x:c>
      <x:c r="H133" s="14" t="str">
        <x:v>0840122902734</x:v>
      </x:c>
      <x:c r="I133" s="16" t="n">
        <x:v>1</x:v>
      </x:c>
      <x:c r="J133" s="18" t="n">
        <x:v>2</x:v>
      </x:c>
      <x:c r="K133" s="20" t="n">
        <x:v>2450</x:v>
      </x:c>
      <x:c r="L133" s="20" t="n">
        <x:v>3800</x:v>
      </x:c>
      <x:c r="M133" s="20" t="n">
        <x:f>IF(OR(J133="",K133=""),0,J133*K133)</x:f>
        <x:v>4900</x:v>
      </x:c>
      <x:c r="N133" t="str">
        <x:v>Готово</x:v>
      </x:c>
      <x:c r="O133" s="22" t="n">
        <x:v>0.98</x:v>
      </x:c>
      <x:c r="P133" s="12" t="str">
        <x:v>тональное средство</x:v>
      </x:c>
      <x:c r="Q133" s="12"/>
      <x:c r="R133" s="12"/>
      <x:c r="S133" s="24" t="n">
        <x:v>1</x:v>
      </x:c>
      <x:c r="T133" s="12" t="str">
        <x:v>ОК</x:v>
      </x:c>
    </x:row>
    <x:row r="134">
      <x:c r="A134" t="str">
        <x:v>GC004892</x:v>
      </x:c>
      <x:c r="B134" s="12" t="str">
        <x:v>Макияж / Лицо / Тональные средства</x:v>
      </x:c>
      <x:c r="C134" s="12" t="str">
        <x:v>Тональная основа Rare Beauty 130N</x:v>
      </x:c>
      <x:c r="D134" s="12" t="str">
        <x:v>Тональная основа Rare Beauty 130N</x:v>
      </x:c>
      <x:c r="E134" t="str">
        <x:v>Rare Beauty</x:v>
      </x:c>
      <x:c r="F134" t="str">
        <x:v>шт</x:v>
      </x:c>
      <x:c r="G134" s="14" t="str">
        <x:v>0840122902758</x:v>
      </x:c>
      <x:c r="H134" s="14" t="str">
        <x:v>0840122902758</x:v>
      </x:c>
      <x:c r="I134" s="16" t="n">
        <x:v>1</x:v>
      </x:c>
      <x:c r="J134" s="18" t="n">
        <x:v>3</x:v>
      </x:c>
      <x:c r="K134" s="20" t="n">
        <x:v>2450</x:v>
      </x:c>
      <x:c r="L134" s="20" t="n">
        <x:v>3800</x:v>
      </x:c>
      <x:c r="M134" s="20" t="n">
        <x:f>IF(OR(J134="",K134=""),0,J134*K134)</x:f>
        <x:v>7350</x:v>
      </x:c>
      <x:c r="N134" t="str">
        <x:v>Готово</x:v>
      </x:c>
      <x:c r="O134" s="22" t="n">
        <x:v>0.98</x:v>
      </x:c>
      <x:c r="P134" s="12" t="str">
        <x:v>тональное средство</x:v>
      </x:c>
      <x:c r="Q134" s="12"/>
      <x:c r="R134" s="12"/>
      <x:c r="S134" s="24" t="n">
        <x:v>1</x:v>
      </x:c>
      <x:c r="T134" s="12" t="str">
        <x:v>ОК</x:v>
      </x:c>
    </x:row>
    <x:row r="135">
      <x:c r="A135" t="str">
        <x:v>GC004905</x:v>
      </x:c>
      <x:c r="B135" s="12" t="str">
        <x:v>Макияж / Лицо / Тональные средства</x:v>
      </x:c>
      <x:c r="C135" s="12" t="str">
        <x:v>Тональная основа RARE BEAUTY True to Myself Natural Matte Longwear '' 1 fair neutral'' 30ml</x:v>
      </x:c>
      <x:c r="D135" s="12" t="str">
        <x:v>Тональная основа RARE BEAUTY True to Myself Natural Matte Longwear '' 1 fair neutral'' 30ml</x:v>
      </x:c>
      <x:c r="E135" t="str">
        <x:v>Rare Beauty</x:v>
      </x:c>
      <x:c r="F135" t="str">
        <x:v>шт</x:v>
      </x:c>
      <x:c r="G135" s="14" t="str">
        <x:v>0840122907913</x:v>
      </x:c>
      <x:c r="H135" s="14" t="str">
        <x:v>0840122907913</x:v>
      </x:c>
      <x:c r="I135" s="16" t="n">
        <x:v>1</x:v>
      </x:c>
      <x:c r="J135" s="18" t="n">
        <x:v>3</x:v>
      </x:c>
      <x:c r="K135" s="20" t="n">
        <x:v>3050</x:v>
      </x:c>
      <x:c r="L135" s="20" t="n">
        <x:v>3750</x:v>
      </x:c>
      <x:c r="M135" s="20" t="n">
        <x:f>IF(OR(J135="",K135=""),0,J135*K135)</x:f>
        <x:v>9150</x:v>
      </x:c>
      <x:c r="N135" t="str">
        <x:v>Готово</x:v>
      </x:c>
      <x:c r="O135" s="22" t="n">
        <x:v>0.98</x:v>
      </x:c>
      <x:c r="P135" s="12" t="str">
        <x:v>тональное средство</x:v>
      </x:c>
      <x:c r="Q135" s="12"/>
      <x:c r="R135" s="12"/>
      <x:c r="S135" s="24" t="n">
        <x:v>1</x:v>
      </x:c>
      <x:c r="T135" s="12" t="str">
        <x:v>ОК</x:v>
      </x:c>
    </x:row>
    <x:row r="136">
      <x:c r="A136" t="str">
        <x:v>GC004906</x:v>
      </x:c>
      <x:c r="B136" s="12" t="str">
        <x:v>Макияж / Лицо / Тональные средства</x:v>
      </x:c>
      <x:c r="C136" s="12" t="str">
        <x:v>Тональная основа RARE BEAUTY True to Myself Natural Matte Longwear '' 2 fair warm'' 30ml</x:v>
      </x:c>
      <x:c r="D136" s="12" t="str">
        <x:v>Тональная основа RARE BEAUTY True to Myself Natural Matte Longwear '' 2 fair warm'' 30ml</x:v>
      </x:c>
      <x:c r="E136" t="str">
        <x:v>Rare Beauty</x:v>
      </x:c>
      <x:c r="F136" t="str">
        <x:v>шт</x:v>
      </x:c>
      <x:c r="G136" s="14" t="str">
        <x:v>0840122907920</x:v>
      </x:c>
      <x:c r="H136" s="14" t="str">
        <x:v>0840122907920</x:v>
      </x:c>
      <x:c r="I136" s="16" t="n">
        <x:v>1</x:v>
      </x:c>
      <x:c r="J136" s="18" t="n">
        <x:v>3</x:v>
      </x:c>
      <x:c r="K136" s="20" t="n">
        <x:v>2550</x:v>
      </x:c>
      <x:c r="L136" s="20" t="n">
        <x:v>3750</x:v>
      </x:c>
      <x:c r="M136" s="20" t="n">
        <x:f>IF(OR(J136="",K136=""),0,J136*K136)</x:f>
        <x:v>7650</x:v>
      </x:c>
      <x:c r="N136" t="str">
        <x:v>Готово</x:v>
      </x:c>
      <x:c r="O136" s="22" t="n">
        <x:v>0.98</x:v>
      </x:c>
      <x:c r="P136" s="12" t="str">
        <x:v>тональное средство</x:v>
      </x:c>
      <x:c r="Q136" s="12"/>
      <x:c r="R136" s="12"/>
      <x:c r="S136" s="24" t="n">
        <x:v>1</x:v>
      </x:c>
      <x:c r="T136" s="12" t="str">
        <x:v>ОК</x:v>
      </x:c>
    </x:row>
    <x:row r="137">
      <x:c r="A137" t="str">
        <x:v>GC004907</x:v>
      </x:c>
      <x:c r="B137" s="12" t="str">
        <x:v>Макияж / Лицо / Тональные средства</x:v>
      </x:c>
      <x:c r="C137" s="12" t="str">
        <x:v>Тональная основа RARE BEAUTY True to Myself Natural Matte Longwear '' 3 fair cool'' 30ml</x:v>
      </x:c>
      <x:c r="D137" s="12" t="str">
        <x:v>Тональная основа RARE BEAUTY True to Myself Natural Matte Longwear '' 3 fair cool'' 30ml</x:v>
      </x:c>
      <x:c r="E137" t="str">
        <x:v>Rare Beauty</x:v>
      </x:c>
      <x:c r="F137" t="str">
        <x:v>шт</x:v>
      </x:c>
      <x:c r="G137" s="14" t="str">
        <x:v>0840122907937</x:v>
      </x:c>
      <x:c r="H137" s="14" t="str">
        <x:v>0840122907937</x:v>
      </x:c>
      <x:c r="I137" s="16" t="n">
        <x:v>1</x:v>
      </x:c>
      <x:c r="J137" s="18" t="n">
        <x:v>3</x:v>
      </x:c>
      <x:c r="K137" s="20" t="n">
        <x:v>2550</x:v>
      </x:c>
      <x:c r="L137" s="20" t="n">
        <x:v>3750</x:v>
      </x:c>
      <x:c r="M137" s="20" t="n">
        <x:f>IF(OR(J137="",K137=""),0,J137*K137)</x:f>
        <x:v>7650</x:v>
      </x:c>
      <x:c r="N137" t="str">
        <x:v>Готово</x:v>
      </x:c>
      <x:c r="O137" s="22" t="n">
        <x:v>0.98</x:v>
      </x:c>
      <x:c r="P137" s="12" t="str">
        <x:v>тональное средство</x:v>
      </x:c>
      <x:c r="Q137" s="12"/>
      <x:c r="R137" s="12"/>
      <x:c r="S137" s="24" t="n">
        <x:v>1</x:v>
      </x:c>
      <x:c r="T137" s="12" t="str">
        <x:v>ОК</x:v>
      </x:c>
    </x:row>
    <x:row r="138">
      <x:c r="A138" t="str">
        <x:v>GC004908</x:v>
      </x:c>
      <x:c r="B138" s="12" t="str">
        <x:v>Макияж / Лицо / Тональные средства</x:v>
      </x:c>
      <x:c r="C138" s="12" t="str">
        <x:v>Тональное средство Dior Backstage Face &amp; Body 1N 50ml</x:v>
      </x:c>
      <x:c r="D138" s="12" t="str">
        <x:v>Тональное средство Dior Backstage Face &amp; Body 1N 50ml</x:v>
      </x:c>
      <x:c r="E138" t="str">
        <x:v>Dior</x:v>
      </x:c>
      <x:c r="F138" t="str">
        <x:v>шт</x:v>
      </x:c>
      <x:c r="G138" s="14" t="str">
        <x:v>3348901642323</x:v>
      </x:c>
      <x:c r="H138" s="14" t="str">
        <x:v>3348901642323</x:v>
      </x:c>
      <x:c r="I138" s="16" t="n">
        <x:v>1</x:v>
      </x:c>
      <x:c r="J138" s="18" t="n">
        <x:v>2</x:v>
      </x:c>
      <x:c r="K138" s="20" t="n">
        <x:v>3780</x:v>
      </x:c>
      <x:c r="L138" s="20" t="n">
        <x:v>5990</x:v>
      </x:c>
      <x:c r="M138" s="20" t="n">
        <x:f>IF(OR(J138="",K138=""),0,J138*K138)</x:f>
        <x:v>7560</x:v>
      </x:c>
      <x:c r="N138" t="str">
        <x:v>Готово</x:v>
      </x:c>
      <x:c r="O138" s="22" t="n">
        <x:v>0.98</x:v>
      </x:c>
      <x:c r="P138" s="12" t="str">
        <x:v>тональное средство</x:v>
      </x:c>
      <x:c r="Q138" s="12"/>
      <x:c r="R138" s="12"/>
      <x:c r="S138" s="24" t="n">
        <x:v>1</x:v>
      </x:c>
      <x:c r="T138" s="12" t="str">
        <x:v>ОК</x:v>
      </x:c>
    </x:row>
    <x:row r="139">
      <x:c r="A139" t="str">
        <x:v>GC004909</x:v>
      </x:c>
      <x:c r="B139" s="12" t="str">
        <x:v>Макияж / Лицо / Тональные средства</x:v>
      </x:c>
      <x:c r="C139" s="12" t="str">
        <x:v>Тональный крем Art-Visage SPF6 (25 мл) - 102</x:v>
      </x:c>
      <x:c r="D139" s="12" t="str">
        <x:v>Тональный крем Art-Visage SPF6 (25 мл) - 102</x:v>
      </x:c>
      <x:c r="E139" t="str">
        <x:v>Art-Visage</x:v>
      </x:c>
      <x:c r="F139" t="str">
        <x:v>шт</x:v>
      </x:c>
      <x:c r="G139" s="14" t="str">
        <x:v>4690327107214</x:v>
      </x:c>
      <x:c r="H139" s="14" t="str">
        <x:v>4690327107214</x:v>
      </x:c>
      <x:c r="I139" s="16" t="n">
        <x:v>1</x:v>
      </x:c>
      <x:c r="J139" s="18" t="n">
        <x:v>0</x:v>
      </x:c>
      <x:c r="K139" s="20" t="n">
        <x:v>231</x:v>
      </x:c>
      <x:c r="L139" s="20" t="n">
        <x:v>400</x:v>
      </x:c>
      <x:c r="M139" s="20" t="n">
        <x:f>IF(OR(J139="",K139=""),0,J139*K139)</x:f>
        <x:v>0</x:v>
      </x:c>
      <x:c r="N139" t="str">
        <x:v>Готово</x:v>
      </x:c>
      <x:c r="O139" s="22" t="n">
        <x:v>0.98</x:v>
      </x:c>
      <x:c r="P139" s="12" t="str">
        <x:v>тональное средство</x:v>
      </x:c>
      <x:c r="Q139" s="12"/>
      <x:c r="R139" s="12"/>
      <x:c r="S139" s="24" t="n">
        <x:v>1</x:v>
      </x:c>
      <x:c r="T139" s="12" t="str">
        <x:v>ОК</x:v>
      </x:c>
    </x:row>
    <x:row r="140">
      <x:c r="A140" t="str">
        <x:v>GC004910</x:v>
      </x:c>
      <x:c r="B140" s="12" t="str">
        <x:v>Макияж / Лицо / Тональные средства</x:v>
      </x:c>
      <x:c r="C140" s="12" t="str">
        <x:v>Тональный крем Art-Visage Устойчивый SPF6 (25 мл) - 201 Слоновая кость</x:v>
      </x:c>
      <x:c r="D140" s="12" t="str">
        <x:v>Тональный крем Art-Visage Устойчивый SPF6 (25 мл) - 201 Слоновая кость</x:v>
      </x:c>
      <x:c r="E140" t="str">
        <x:v>Art-Visage</x:v>
      </x:c>
      <x:c r="F140" t="str">
        <x:v>шт</x:v>
      </x:c>
      <x:c r="G140" s="14" t="str">
        <x:v>4690327043376</x:v>
      </x:c>
      <x:c r="H140" s="14" t="str">
        <x:v>4690327043376</x:v>
      </x:c>
      <x:c r="I140" s="16" t="n">
        <x:v>1</x:v>
      </x:c>
      <x:c r="J140" s="18" t="n">
        <x:v>0</x:v>
      </x:c>
      <x:c r="K140" s="20" t="n">
        <x:v>231</x:v>
      </x:c>
      <x:c r="L140" s="20" t="n">
        <x:v>400</x:v>
      </x:c>
      <x:c r="M140" s="20" t="n">
        <x:f>IF(OR(J140="",K140=""),0,J140*K140)</x:f>
        <x:v>0</x:v>
      </x:c>
      <x:c r="N140" t="str">
        <x:v>Готово</x:v>
      </x:c>
      <x:c r="O140" s="22" t="n">
        <x:v>0.98</x:v>
      </x:c>
      <x:c r="P140" s="12" t="str">
        <x:v>тональное средство</x:v>
      </x:c>
      <x:c r="Q140" s="12"/>
      <x:c r="R140" s="12"/>
      <x:c r="S140" s="24" t="n">
        <x:v>1</x:v>
      </x:c>
      <x:c r="T140" s="12" t="str">
        <x:v>ОК</x:v>
      </x:c>
    </x:row>
    <x:row r="141">
      <x:c r="A141" t="str">
        <x:v>GC004911</x:v>
      </x:c>
      <x:c r="B141" s="12" t="str">
        <x:v>Макияж / Лицо / Тональные средства</x:v>
      </x:c>
      <x:c r="C141" s="12" t="str">
        <x:v>Тональный крем Enough Gold Snail Moisture Foundation 13 тон</x:v>
      </x:c>
      <x:c r="D141" s="12" t="str">
        <x:v>Тональный крем Enough Gold Snail Moisture Foundation 13 тон</x:v>
      </x:c>
      <x:c r="E141" t="str">
        <x:v>Enough</x:v>
      </x:c>
      <x:c r="F141" t="str">
        <x:v>шт</x:v>
      </x:c>
      <x:c r="G141" s="14" t="str">
        <x:v>8809474498809</x:v>
      </x:c>
      <x:c r="H141" s="14" t="str">
        <x:v>8809474498809</x:v>
      </x:c>
      <x:c r="I141" s="16" t="n">
        <x:v>1</x:v>
      </x:c>
      <x:c r="J141" s="18" t="n">
        <x:v>28</x:v>
      </x:c>
      <x:c r="K141" s="20" t="n">
        <x:v>260</x:v>
      </x:c>
      <x:c r="L141" s="20" t="n">
        <x:v>550</x:v>
      </x:c>
      <x:c r="M141" s="20" t="n">
        <x:f>IF(OR(J141="",K141=""),0,J141*K141)</x:f>
        <x:v>7280</x:v>
      </x:c>
      <x:c r="N141" t="str">
        <x:v>Готово</x:v>
      </x:c>
      <x:c r="O141" s="22" t="n">
        <x:v>0.98</x:v>
      </x:c>
      <x:c r="P141" s="12" t="str">
        <x:v>тональное средство</x:v>
      </x:c>
      <x:c r="Q141" s="12"/>
      <x:c r="R141" s="12"/>
      <x:c r="S141" s="24" t="n">
        <x:v>1</x:v>
      </x:c>
      <x:c r="T141" s="12" t="str">
        <x:v>ОК</x:v>
      </x:c>
    </x:row>
    <x:row r="142">
      <x:c r="A142" t="str">
        <x:v>GC004912</x:v>
      </x:c>
      <x:c r="B142" s="12" t="str">
        <x:v>Макияж / Лицо / Тональные средства</x:v>
      </x:c>
      <x:c r="C142" s="12" t="str">
        <x:v>Тональный крем Estrade Photoshop HD (46 мл) - 02 Berlin</x:v>
      </x:c>
      <x:c r="D142" s="12" t="str">
        <x:v>Тональный крем Estrade Photoshop HD (46 мл) - 02 Berlin</x:v>
      </x:c>
      <x:c r="E142" t="str">
        <x:v>Estrade</x:v>
      </x:c>
      <x:c r="F142" t="str">
        <x:v>шт</x:v>
      </x:c>
      <x:c r="G142" s="14" t="str">
        <x:v>4690327090608</x:v>
      </x:c>
      <x:c r="H142" s="14" t="str">
        <x:v>4690327090608</x:v>
      </x:c>
      <x:c r="I142" s="16" t="n">
        <x:v>1</x:v>
      </x:c>
      <x:c r="J142" s="18" t="n">
        <x:v>0</x:v>
      </x:c>
      <x:c r="K142" s="20" t="n">
        <x:v>193</x:v>
      </x:c>
      <x:c r="L142" s="20" t="n">
        <x:v>465</x:v>
      </x:c>
      <x:c r="M142" s="20" t="n">
        <x:f>IF(OR(J142="",K142=""),0,J142*K142)</x:f>
        <x:v>0</x:v>
      </x:c>
      <x:c r="N142" t="str">
        <x:v>Готово</x:v>
      </x:c>
      <x:c r="O142" s="22" t="n">
        <x:v>0.98</x:v>
      </x:c>
      <x:c r="P142" s="12" t="str">
        <x:v>тональное средство</x:v>
      </x:c>
      <x:c r="Q142" s="12"/>
      <x:c r="R142" s="12"/>
      <x:c r="S142" s="24" t="n">
        <x:v>1</x:v>
      </x:c>
      <x:c r="T142" s="12" t="str">
        <x:v>ОК</x:v>
      </x:c>
    </x:row>
    <x:row r="143">
      <x:c r="A143" t="str">
        <x:v>GC004913</x:v>
      </x:c>
      <x:c r="B143" s="12" t="str">
        <x:v>Макияж / Лицо / Тональные средства</x:v>
      </x:c>
      <x:c r="C143" s="12" t="str">
        <x:v>Тональный крем Estrade Photoshop HD (46 мл) - 04 Lani</x:v>
      </x:c>
      <x:c r="D143" s="12" t="str">
        <x:v>Тональный крем Estrade Photoshop HD (46 мл) - 04 Lani</x:v>
      </x:c>
      <x:c r="E143" t="str">
        <x:v>Estrade</x:v>
      </x:c>
      <x:c r="F143" t="str">
        <x:v>шт</x:v>
      </x:c>
      <x:c r="G143" s="14" t="str">
        <x:v>4690327090622</x:v>
      </x:c>
      <x:c r="H143" s="14" t="str">
        <x:v>4690327090622</x:v>
      </x:c>
      <x:c r="I143" s="16" t="n">
        <x:v>1</x:v>
      </x:c>
      <x:c r="J143" s="18" t="n">
        <x:v>0</x:v>
      </x:c>
      <x:c r="K143" s="20" t="n">
        <x:v>193</x:v>
      </x:c>
      <x:c r="L143" s="20" t="n">
        <x:v>465</x:v>
      </x:c>
      <x:c r="M143" s="20" t="n">
        <x:f>IF(OR(J143="",K143=""),0,J143*K143)</x:f>
        <x:v>0</x:v>
      </x:c>
      <x:c r="N143" t="str">
        <x:v>Готово</x:v>
      </x:c>
      <x:c r="O143" s="22" t="n">
        <x:v>0.98</x:v>
      </x:c>
      <x:c r="P143" s="12" t="str">
        <x:v>тональное средство</x:v>
      </x:c>
      <x:c r="Q143" s="12"/>
      <x:c r="R143" s="12"/>
      <x:c r="S143" s="24" t="n">
        <x:v>1</x:v>
      </x:c>
      <x:c r="T143" s="12" t="str">
        <x:v>ОК</x:v>
      </x:c>
    </x:row>
    <x:row r="144">
      <x:c r="A144" t="str">
        <x:v>GC004914</x:v>
      </x:c>
      <x:c r="B144" s="12" t="str">
        <x:v>Макияж / Лицо / Тональные средства</x:v>
      </x:c>
      <x:c r="C144" s="12" t="str">
        <x:v>Тональный крем Estrade СC Cream Satin Finish (24 мл) - 11 фарфороый</x:v>
      </x:c>
      <x:c r="D144" s="12" t="str">
        <x:v>Тональный крем Estrade СC Cream Satin Finish (24 мл) - 11 фарфороый</x:v>
      </x:c>
      <x:c r="E144" t="str">
        <x:v>Estrade</x:v>
      </x:c>
      <x:c r="F144" t="str">
        <x:v>шт</x:v>
      </x:c>
      <x:c r="G144" s="14" t="str">
        <x:v>4690327080906</x:v>
      </x:c>
      <x:c r="H144" s="14" t="str">
        <x:v>4690327080906</x:v>
      </x:c>
      <x:c r="I144" s="16" t="n">
        <x:v>1</x:v>
      </x:c>
      <x:c r="J144" s="18" t="n">
        <x:v>0</x:v>
      </x:c>
      <x:c r="K144" s="20" t="n">
        <x:v>162</x:v>
      </x:c>
      <x:c r="L144" s="20" t="n">
        <x:v>375</x:v>
      </x:c>
      <x:c r="M144" s="20" t="n">
        <x:f>IF(OR(J144="",K144=""),0,J144*K144)</x:f>
        <x:v>0</x:v>
      </x:c>
      <x:c r="N144" t="str">
        <x:v>Готово</x:v>
      </x:c>
      <x:c r="O144" s="22" t="n">
        <x:v>0.98</x:v>
      </x:c>
      <x:c r="P144" s="12" t="str">
        <x:v>тональное средство</x:v>
      </x:c>
      <x:c r="Q144" s="12"/>
      <x:c r="R144" s="12"/>
      <x:c r="S144" s="24" t="n">
        <x:v>1</x:v>
      </x:c>
      <x:c r="T144" s="12" t="str">
        <x:v>ОК</x:v>
      </x:c>
    </x:row>
    <x:row r="145">
      <x:c r="A145" t="str">
        <x:v>GC004915</x:v>
      </x:c>
      <x:c r="B145" s="12" t="str">
        <x:v>Макияж / Лицо / Тональные средства</x:v>
      </x:c>
      <x:c r="C145" s="12" t="str">
        <x:v>Тональный крем Estrade СC Cream Satin Finish (24 мл) - 12 майолика</x:v>
      </x:c>
      <x:c r="D145" s="12" t="str">
        <x:v>Тональный крем Estrade СC Cream Satin Finish (24 мл) - 12 майолика</x:v>
      </x:c>
      <x:c r="E145" t="str">
        <x:v>Estrade</x:v>
      </x:c>
      <x:c r="F145" t="str">
        <x:v>шт</x:v>
      </x:c>
      <x:c r="G145" s="14" t="str">
        <x:v>4690327080913</x:v>
      </x:c>
      <x:c r="H145" s="14" t="str">
        <x:v>4690327080913</x:v>
      </x:c>
      <x:c r="I145" s="16" t="n">
        <x:v>1</x:v>
      </x:c>
      <x:c r="J145" s="18" t="n">
        <x:v>0</x:v>
      </x:c>
      <x:c r="K145" s="20" t="n">
        <x:v>162</x:v>
      </x:c>
      <x:c r="L145" s="20" t="n">
        <x:v>375</x:v>
      </x:c>
      <x:c r="M145" s="20" t="n">
        <x:f>IF(OR(J145="",K145=""),0,J145*K145)</x:f>
        <x:v>0</x:v>
      </x:c>
      <x:c r="N145" t="str">
        <x:v>Готово</x:v>
      </x:c>
      <x:c r="O145" s="22" t="n">
        <x:v>0.98</x:v>
      </x:c>
      <x:c r="P145" s="12" t="str">
        <x:v>тональное средство</x:v>
      </x:c>
      <x:c r="Q145" s="12"/>
      <x:c r="R145" s="12"/>
      <x:c r="S145" s="24" t="n">
        <x:v>1</x:v>
      </x:c>
      <x:c r="T145" s="12" t="str">
        <x:v>ОК</x:v>
      </x:c>
    </x:row>
    <x:row r="146">
      <x:c r="A146" t="str">
        <x:v>GC004916</x:v>
      </x:c>
      <x:c r="B146" s="12" t="str">
        <x:v>Макияж / Лицо / Тональные средства</x:v>
      </x:c>
      <x:c r="C146" s="12" t="str">
        <x:v>Тональный крем Estrade СC Cream Satin Finish (24 мл) - 13 амфора</x:v>
      </x:c>
      <x:c r="D146" s="12" t="str">
        <x:v>Тональный крем Estrade СC Cream Satin Finish (24 мл) - 13 амфора</x:v>
      </x:c>
      <x:c r="E146" t="str">
        <x:v>Estrade</x:v>
      </x:c>
      <x:c r="F146" t="str">
        <x:v>шт</x:v>
      </x:c>
      <x:c r="G146" s="14" t="str">
        <x:v>4690327080920</x:v>
      </x:c>
      <x:c r="H146" s="14" t="str">
        <x:v>4690327080920</x:v>
      </x:c>
      <x:c r="I146" s="16" t="n">
        <x:v>1</x:v>
      </x:c>
      <x:c r="J146" s="18" t="n">
        <x:v>0</x:v>
      </x:c>
      <x:c r="K146" s="20" t="n">
        <x:v>162</x:v>
      </x:c>
      <x:c r="L146" s="20" t="n">
        <x:v>375</x:v>
      </x:c>
      <x:c r="M146" s="20" t="n">
        <x:f>IF(OR(J146="",K146=""),0,J146*K146)</x:f>
        <x:v>0</x:v>
      </x:c>
      <x:c r="N146" t="str">
        <x:v>Готово</x:v>
      </x:c>
      <x:c r="O146" s="22" t="n">
        <x:v>0.98</x:v>
      </x:c>
      <x:c r="P146" s="12" t="str">
        <x:v>тональное средство</x:v>
      </x:c>
      <x:c r="Q146" s="12"/>
      <x:c r="R146" s="12"/>
      <x:c r="S146" s="24" t="n">
        <x:v>1</x:v>
      </x:c>
      <x:c r="T146" s="12" t="str">
        <x:v>ОК</x:v>
      </x:c>
    </x:row>
    <x:row r="147">
      <x:c r="A147" t="str">
        <x:v>GC004917</x:v>
      </x:c>
      <x:c r="B147" s="12" t="str">
        <x:v>Макияж / Лицо / Тональные средства</x:v>
      </x:c>
      <x:c r="C147" s="12" t="str">
        <x:v>Тональный крем HAUS LABS Triclone Skin Tech 015 Fair Warm 30ml</x:v>
      </x:c>
      <x:c r="D147" s="12" t="str">
        <x:v>Тональный крем HAUS LABS Triclone Skin Tech 015 Fair Warm 30ml</x:v>
      </x:c>
      <x:c r="E147" t="str">
        <x:v>Haus Labs</x:v>
      </x:c>
      <x:c r="F147" t="str">
        <x:v>шт</x:v>
      </x:c>
      <x:c r="G147" s="14" t="str">
        <x:v>0840073505916</x:v>
      </x:c>
      <x:c r="H147" s="14" t="str">
        <x:v>0840073505916</x:v>
      </x:c>
      <x:c r="I147" s="16" t="n">
        <x:v>1</x:v>
      </x:c>
      <x:c r="J147" s="18" t="n">
        <x:v>5</x:v>
      </x:c>
      <x:c r="K147" s="20" t="n">
        <x:v>4200</x:v>
      </x:c>
      <x:c r="L147" s="20" t="n">
        <x:v>5300</x:v>
      </x:c>
      <x:c r="M147" s="20" t="n">
        <x:f>IF(OR(J147="",K147=""),0,J147*K147)</x:f>
        <x:v>21000</x:v>
      </x:c>
      <x:c r="N147" t="str">
        <x:v>Готово</x:v>
      </x:c>
      <x:c r="O147" s="22" t="n">
        <x:v>0.98</x:v>
      </x:c>
      <x:c r="P147" s="12" t="str">
        <x:v>тональное средство</x:v>
      </x:c>
      <x:c r="Q147" s="12"/>
      <x:c r="R147" s="12"/>
      <x:c r="S147" s="24" t="n">
        <x:v>1</x:v>
      </x:c>
      <x:c r="T147" s="12" t="str">
        <x:v>ОК</x:v>
      </x:c>
    </x:row>
    <x:row r="148">
      <x:c r="A148" t="str">
        <x:v>GC004918</x:v>
      </x:c>
      <x:c r="B148" s="12" t="str">
        <x:v>Макияж / Лицо / Тональные средства</x:v>
      </x:c>
      <x:c r="C148" s="12" t="str">
        <x:v>Тональный крем HAUS LABS Triclone Skin Tech 040 Fair Neutral 30ml</x:v>
      </x:c>
      <x:c r="D148" s="12" t="str">
        <x:v>Тональный крем HAUS LABS Triclone Skin Tech 040 Fair Neutral 30ml</x:v>
      </x:c>
      <x:c r="E148" t="str">
        <x:v>Haus Labs</x:v>
      </x:c>
      <x:c r="F148" t="str">
        <x:v>шт</x:v>
      </x:c>
      <x:c r="G148" s="14" t="str">
        <x:v>0840073505893</x:v>
      </x:c>
      <x:c r="H148" s="14" t="str">
        <x:v>0840073505893</x:v>
      </x:c>
      <x:c r="I148" s="16" t="n">
        <x:v>1</x:v>
      </x:c>
      <x:c r="J148" s="18" t="n">
        <x:v>1</x:v>
      </x:c>
      <x:c r="K148" s="20" t="n">
        <x:v>4200</x:v>
      </x:c>
      <x:c r="L148" s="20" t="n">
        <x:v>5300</x:v>
      </x:c>
      <x:c r="M148" s="20" t="n">
        <x:f>IF(OR(J148="",K148=""),0,J148*K148)</x:f>
        <x:v>4200</x:v>
      </x:c>
      <x:c r="N148" t="str">
        <x:v>Готово</x:v>
      </x:c>
      <x:c r="O148" s="22" t="n">
        <x:v>0.98</x:v>
      </x:c>
      <x:c r="P148" s="12" t="str">
        <x:v>тональное средство</x:v>
      </x:c>
      <x:c r="Q148" s="12"/>
      <x:c r="R148" s="12"/>
      <x:c r="S148" s="24" t="n">
        <x:v>1</x:v>
      </x:c>
      <x:c r="T148" s="12" t="str">
        <x:v>ОК</x:v>
      </x:c>
    </x:row>
    <x:row r="149">
      <x:c r="A149" t="str">
        <x:v>GC004919</x:v>
      </x:c>
      <x:c r="B149" s="12" t="str">
        <x:v>Макияж / Лицо / Тональные средства</x:v>
      </x:c>
      <x:c r="C149" s="12" t="str">
        <x:v>Тональный крем HAUS LABS Triclone Skin Tech 050 Fair Cool 30ml</x:v>
      </x:c>
      <x:c r="D149" s="12" t="str">
        <x:v>Тональный крем HAUS LABS Triclone Skin Tech 050 Fair Cool 30ml</x:v>
      </x:c>
      <x:c r="E149" t="str">
        <x:v>Haus Labs</x:v>
      </x:c>
      <x:c r="F149" t="str">
        <x:v>шт</x:v>
      </x:c>
      <x:c r="G149" s="14" t="str">
        <x:v>0840073505886</x:v>
      </x:c>
      <x:c r="H149" s="14" t="str">
        <x:v>0840073505886</x:v>
      </x:c>
      <x:c r="I149" s="16" t="n">
        <x:v>1</x:v>
      </x:c>
      <x:c r="J149" s="18" t="n">
        <x:v>4</x:v>
      </x:c>
      <x:c r="K149" s="20" t="n">
        <x:v>4200</x:v>
      </x:c>
      <x:c r="L149" s="20" t="n">
        <x:v>5300</x:v>
      </x:c>
      <x:c r="M149" s="20" t="n">
        <x:f>IF(OR(J149="",K149=""),0,J149*K149)</x:f>
        <x:v>16800</x:v>
      </x:c>
      <x:c r="N149" t="str">
        <x:v>Готово</x:v>
      </x:c>
      <x:c r="O149" s="22" t="n">
        <x:v>0.98</x:v>
      </x:c>
      <x:c r="P149" s="12" t="str">
        <x:v>тональное средство</x:v>
      </x:c>
      <x:c r="Q149" s="12"/>
      <x:c r="R149" s="12"/>
      <x:c r="S149" s="24" t="n">
        <x:v>1</x:v>
      </x:c>
      <x:c r="T149" s="12" t="str">
        <x:v>ОК</x:v>
      </x:c>
    </x:row>
    <x:row r="150">
      <x:c r="A150" t="str">
        <x:v>GC004920</x:v>
      </x:c>
      <x:c r="B150" s="12" t="str">
        <x:v>Макияж / Лицо / Тональные средства</x:v>
      </x:c>
      <x:c r="C150" s="12" t="str">
        <x:v>Тональный крем HAUS LABS Triclone Skin Tech 070 Fair Neutral 30ml</x:v>
      </x:c>
      <x:c r="D150" s="12" t="str">
        <x:v>Тональный крем HAUS LABS Triclone Skin Tech 070 Fair Neutral 30ml</x:v>
      </x:c>
      <x:c r="E150" t="str">
        <x:v>Haus Labs</x:v>
      </x:c>
      <x:c r="F150" t="str">
        <x:v>шт</x:v>
      </x:c>
      <x:c r="G150" s="14" t="str">
        <x:v>0840073505862</x:v>
      </x:c>
      <x:c r="H150" s="14" t="str">
        <x:v>0840073505862</x:v>
      </x:c>
      <x:c r="I150" s="16" t="n">
        <x:v>1</x:v>
      </x:c>
      <x:c r="J150" s="18" t="n">
        <x:v>0</x:v>
      </x:c>
      <x:c r="K150" s="20" t="n">
        <x:v>4200</x:v>
      </x:c>
      <x:c r="L150" s="20" t="n">
        <x:v>5300</x:v>
      </x:c>
      <x:c r="M150" s="20" t="n">
        <x:f>IF(OR(J150="",K150=""),0,J150*K150)</x:f>
        <x:v>0</x:v>
      </x:c>
      <x:c r="N150" t="str">
        <x:v>Готово</x:v>
      </x:c>
      <x:c r="O150" s="22" t="n">
        <x:v>0.98</x:v>
      </x:c>
      <x:c r="P150" s="12" t="str">
        <x:v>тональное средство</x:v>
      </x:c>
      <x:c r="Q150" s="12"/>
      <x:c r="R150" s="12"/>
      <x:c r="S150" s="24" t="n">
        <x:v>1</x:v>
      </x:c>
      <x:c r="T150" s="12" t="str">
        <x:v>ОК</x:v>
      </x:c>
    </x:row>
    <x:row r="151">
      <x:c r="A151" t="str">
        <x:v>GC004921</x:v>
      </x:c>
      <x:c r="B151" s="12" t="str">
        <x:v>Макияж / Лицо / Тональные средства</x:v>
      </x:c>
      <x:c r="C151" s="12" t="str">
        <x:v>Тональный крем HAUS LABS Triclone Skin Tech 100 Light Neutral 30ml</x:v>
      </x:c>
      <x:c r="D151" s="12" t="str">
        <x:v>Тональный крем HAUS LABS Triclone Skin Tech 100 Light Neutral 30ml</x:v>
      </x:c>
      <x:c r="E151" t="str">
        <x:v>Haus Labs</x:v>
      </x:c>
      <x:c r="F151" t="str">
        <x:v>шт</x:v>
      </x:c>
      <x:c r="G151" s="14" t="str">
        <x:v>0840073505855</x:v>
      </x:c>
      <x:c r="H151" s="14" t="str">
        <x:v>0840073505855</x:v>
      </x:c>
      <x:c r="I151" s="16" t="n">
        <x:v>1</x:v>
      </x:c>
      <x:c r="J151" s="18" t="n">
        <x:v>5</x:v>
      </x:c>
      <x:c r="K151" s="20" t="n">
        <x:v>4200</x:v>
      </x:c>
      <x:c r="L151" s="20" t="n">
        <x:v>5300</x:v>
      </x:c>
      <x:c r="M151" s="20" t="n">
        <x:f>IF(OR(J151="",K151=""),0,J151*K151)</x:f>
        <x:v>21000</x:v>
      </x:c>
      <x:c r="N151" t="str">
        <x:v>Готово</x:v>
      </x:c>
      <x:c r="O151" s="22" t="n">
        <x:v>0.98</x:v>
      </x:c>
      <x:c r="P151" s="12" t="str">
        <x:v>тональное средство</x:v>
      </x:c>
      <x:c r="Q151" s="12"/>
      <x:c r="R151" s="12"/>
      <x:c r="S151" s="24" t="n">
        <x:v>1</x:v>
      </x:c>
      <x:c r="T151" s="12" t="str">
        <x:v>ОК</x:v>
      </x:c>
    </x:row>
    <x:row r="152">
      <x:c r="A152" t="str">
        <x:v>GC004922</x:v>
      </x:c>
      <x:c r="B152" s="12" t="str">
        <x:v>Макияж / Лицо / Тональные средства</x:v>
      </x:c>
      <x:c r="C152" s="12" t="str">
        <x:v>Тональный крем HAUS LABS Triclone Skin Tech 110 Light Neutral 30ml</x:v>
      </x:c>
      <x:c r="D152" s="12" t="str">
        <x:v>Тональный крем HAUS LABS Triclone Skin Tech 110 Light Neutral 30ml</x:v>
      </x:c>
      <x:c r="E152" t="str">
        <x:v>Haus Labs</x:v>
      </x:c>
      <x:c r="F152" t="str">
        <x:v>шт</x:v>
      </x:c>
      <x:c r="G152" s="14" t="str">
        <x:v>0840073505848</x:v>
      </x:c>
      <x:c r="H152" s="14" t="str">
        <x:v>0840073505848</x:v>
      </x:c>
      <x:c r="I152" s="16" t="n">
        <x:v>1</x:v>
      </x:c>
      <x:c r="J152" s="18" t="n">
        <x:v>2</x:v>
      </x:c>
      <x:c r="K152" s="20" t="n">
        <x:v>4200</x:v>
      </x:c>
      <x:c r="L152" s="20" t="n">
        <x:v>5300</x:v>
      </x:c>
      <x:c r="M152" s="20" t="n">
        <x:f>IF(OR(J152="",K152=""),0,J152*K152)</x:f>
        <x:v>8400</x:v>
      </x:c>
      <x:c r="N152" t="str">
        <x:v>Готово</x:v>
      </x:c>
      <x:c r="O152" s="22" t="n">
        <x:v>0.98</x:v>
      </x:c>
      <x:c r="P152" s="12" t="str">
        <x:v>тональное средство</x:v>
      </x:c>
      <x:c r="Q152" s="12"/>
      <x:c r="R152" s="12"/>
      <x:c r="S152" s="24" t="n">
        <x:v>1</x:v>
      </x:c>
      <x:c r="T152" s="12" t="str">
        <x:v>ОК</x:v>
      </x:c>
    </x:row>
    <x:row r="153">
      <x:c r="A153" t="str">
        <x:v>GC004923</x:v>
      </x:c>
      <x:c r="B153" s="12" t="str">
        <x:v>Макияж / Лицо / Тональные средства</x:v>
      </x:c>
      <x:c r="C153" s="12" t="str">
        <x:v>Тональный крем HAUS LABS Triclone Skin Tech 130 Light Rosy 30ml</x:v>
      </x:c>
      <x:c r="D153" s="12" t="str">
        <x:v>Тональный крем HAUS LABS Triclone Skin Tech 130 Light Rosy 30ml</x:v>
      </x:c>
      <x:c r="E153" t="str">
        <x:v>Haus Labs</x:v>
      </x:c>
      <x:c r="F153" t="str">
        <x:v>шт</x:v>
      </x:c>
      <x:c r="G153" s="14" t="str">
        <x:v>0840073505824</x:v>
      </x:c>
      <x:c r="H153" s="14" t="str">
        <x:v>0840073505824</x:v>
      </x:c>
      <x:c r="I153" s="16" t="n">
        <x:v>1</x:v>
      </x:c>
      <x:c r="J153" s="18" t="n">
        <x:v>5</x:v>
      </x:c>
      <x:c r="K153" s="20" t="n">
        <x:v>4200</x:v>
      </x:c>
      <x:c r="L153" s="20" t="n">
        <x:v>5300</x:v>
      </x:c>
      <x:c r="M153" s="20" t="n">
        <x:f>IF(OR(J153="",K153=""),0,J153*K153)</x:f>
        <x:v>21000</x:v>
      </x:c>
      <x:c r="N153" t="str">
        <x:v>Готово</x:v>
      </x:c>
      <x:c r="O153" s="22" t="n">
        <x:v>0.98</x:v>
      </x:c>
      <x:c r="P153" s="12" t="str">
        <x:v>тональное средство</x:v>
      </x:c>
      <x:c r="Q153" s="12"/>
      <x:c r="R153" s="12"/>
      <x:c r="S153" s="24" t="n">
        <x:v>1</x:v>
      </x:c>
      <x:c r="T153" s="12" t="str">
        <x:v>ОК</x:v>
      </x:c>
    </x:row>
    <x:row r="154">
      <x:c r="A154" t="str">
        <x:v>GC004924</x:v>
      </x:c>
      <x:c r="B154" s="12" t="str">
        <x:v>Макияж / Лицо / Тональные средства</x:v>
      </x:c>
      <x:c r="C154" s="12" t="str">
        <x:v>Тональный крем HAUS LABS Triclone Skin Tech 160 Light Neutral 30ml</x:v>
      </x:c>
      <x:c r="D154" s="12" t="str">
        <x:v>Тональный крем HAUS LABS Triclone Skin Tech 160 Light Neutral 30ml</x:v>
      </x:c>
      <x:c r="E154" t="str">
        <x:v>Haus Labs</x:v>
      </x:c>
      <x:c r="F154" t="str">
        <x:v>шт</x:v>
      </x:c>
      <x:c r="G154" s="14" t="str">
        <x:v>0840073505800</x:v>
      </x:c>
      <x:c r="H154" s="14" t="str">
        <x:v>0840073505800</x:v>
      </x:c>
      <x:c r="I154" s="16" t="n">
        <x:v>1</x:v>
      </x:c>
      <x:c r="J154" s="18" t="n">
        <x:v>0</x:v>
      </x:c>
      <x:c r="K154" s="20" t="n">
        <x:v>4200</x:v>
      </x:c>
      <x:c r="L154" s="20" t="n">
        <x:v>5300</x:v>
      </x:c>
      <x:c r="M154" s="20" t="n">
        <x:f>IF(OR(J154="",K154=""),0,J154*K154)</x:f>
        <x:v>0</x:v>
      </x:c>
      <x:c r="N154" t="str">
        <x:v>Готово</x:v>
      </x:c>
      <x:c r="O154" s="22" t="n">
        <x:v>0.98</x:v>
      </x:c>
      <x:c r="P154" s="12" t="str">
        <x:v>тональное средство</x:v>
      </x:c>
      <x:c r="Q154" s="12"/>
      <x:c r="R154" s="12"/>
      <x:c r="S154" s="24" t="n">
        <x:v>1</x:v>
      </x:c>
      <x:c r="T154" s="12" t="str">
        <x:v>ОК</x:v>
      </x:c>
    </x:row>
    <x:row r="155">
      <x:c r="A155" t="str">
        <x:v>GC004925</x:v>
      </x:c>
      <x:c r="B155" s="12" t="str">
        <x:v>Макияж / Лицо / Тональные средства</x:v>
      </x:c>
      <x:c r="C155" s="12" t="str">
        <x:v>Тональный крем Missha M Perfect Cover B.B Cream №23, 50 мл</x:v>
      </x:c>
      <x:c r="D155" s="12" t="str">
        <x:v>Тональный крем Missha M Perfect Cover B.B Cream №23, 50 мл</x:v>
      </x:c>
      <x:c r="E155" t="str">
        <x:v>Missha</x:v>
      </x:c>
      <x:c r="F155" t="str">
        <x:v>шт</x:v>
      </x:c>
      <x:c r="G155" s="14" t="str">
        <x:v>8806185793124</x:v>
      </x:c>
      <x:c r="H155" s="14" t="str">
        <x:v>8806185793124; 8806333353736</x:v>
      </x:c>
      <x:c r="I155" s="16" t="n">
        <x:v>2</x:v>
      </x:c>
      <x:c r="J155" s="18" t="n">
        <x:v>3</x:v>
      </x:c>
      <x:c r="K155" s="20" t="n">
        <x:v>600</x:v>
      </x:c>
      <x:c r="L155" s="20" t="n">
        <x:v>950</x:v>
      </x:c>
      <x:c r="M155" s="20" t="n">
        <x:f>IF(OR(J155="",K155=""),0,J155*K155)</x:f>
        <x:v>1800</x:v>
      </x:c>
      <x:c r="N155" t="str">
        <x:v>Готово</x:v>
      </x:c>
      <x:c r="O155" s="22" t="n">
        <x:v>0.98</x:v>
      </x:c>
      <x:c r="P155" s="12" t="str">
        <x:v>тональное средство</x:v>
      </x:c>
      <x:c r="Q155" s="12"/>
      <x:c r="R155" s="12"/>
      <x:c r="S155" s="24" t="n">
        <x:v>1</x:v>
      </x:c>
      <x:c r="T155" s="12" t="str">
        <x:v>ОК</x:v>
      </x:c>
    </x:row>
    <x:row r="156">
      <x:c r="A156" t="str">
        <x:v>GC004926</x:v>
      </x:c>
      <x:c r="B156" s="12" t="str">
        <x:v>Макияж / Лицо / Тональные средства</x:v>
      </x:c>
      <x:c r="C156" s="12" t="str">
        <x:v>Тональный крем Vivienne Sabo Confiture с плотным покрытием тон 02 30 мл</x:v>
      </x:c>
      <x:c r="D156" s="12" t="str">
        <x:v>Тональный крем Vivienne Sabo Confiture с плотным покрытием тон 02 30 мл</x:v>
      </x:c>
      <x:c r="E156" t="str">
        <x:v>Vivienne Sabo</x:v>
      </x:c>
      <x:c r="F156" t="str">
        <x:v>шт</x:v>
      </x:c>
      <x:c r="G156" s="14" t="str">
        <x:v>3666670814674</x:v>
      </x:c>
      <x:c r="H156" s="14" t="str">
        <x:v>3666670814674; 3666670814681</x:v>
      </x:c>
      <x:c r="I156" s="16" t="n">
        <x:v>2</x:v>
      </x:c>
      <x:c r="J156" s="18" t="n">
        <x:v>22</x:v>
      </x:c>
      <x:c r="K156" s="20" t="n">
        <x:v>510</x:v>
      </x:c>
      <x:c r="L156" s="20" t="n">
        <x:v>950</x:v>
      </x:c>
      <x:c r="M156" s="20" t="n">
        <x:f>IF(OR(J156="",K156=""),0,J156*K156)</x:f>
        <x:v>11220</x:v>
      </x:c>
      <x:c r="N156" t="str">
        <x:v>Готово</x:v>
      </x:c>
      <x:c r="O156" s="22" t="n">
        <x:v>0.98</x:v>
      </x:c>
      <x:c r="P156" s="12" t="str">
        <x:v>тональное средство</x:v>
      </x:c>
      <x:c r="Q156" s="12"/>
      <x:c r="R156" s="12"/>
      <x:c r="S156" s="24" t="n">
        <x:v>2</x:v>
      </x:c>
      <x:c r="T156" s="12" t="str">
        <x:v>Дубликат имени: 2 карточки</x:v>
      </x:c>
    </x:row>
    <x:row r="157">
      <x:c r="A157" t="str">
        <x:v>GC004927</x:v>
      </x:c>
      <x:c r="B157" s="12" t="str">
        <x:v>Макияж / Лицо / Тональные средства</x:v>
      </x:c>
      <x:c r="C157" s="12" t="str">
        <x:v>Тональный крем длительного действия Seventeen Time Plus Longlasting Make Up, 01 фарфор</x:v>
      </x:c>
      <x:c r="D157" s="12" t="str">
        <x:v>Тональный крем длительного действия Seventeen Time Plus Longlasting Make Up, 01 фарфор</x:v>
      </x:c>
      <x:c r="E157" t="str">
        <x:v>Seventeen</x:v>
      </x:c>
      <x:c r="F157" t="str">
        <x:v>шт</x:v>
      </x:c>
      <x:c r="G157" s="14" t="str">
        <x:v>5201641653098</x:v>
      </x:c>
      <x:c r="H157" s="14" t="str">
        <x:v>5201641653098</x:v>
      </x:c>
      <x:c r="I157" s="16" t="n">
        <x:v>1</x:v>
      </x:c>
      <x:c r="J157" s="18" t="n">
        <x:v>0</x:v>
      </x:c>
      <x:c r="K157" s="20" t="n">
        <x:v>550</x:v>
      </x:c>
      <x:c r="L157" s="20" t="n">
        <x:v>850</x:v>
      </x:c>
      <x:c r="M157" s="20" t="n">
        <x:f>IF(OR(J157="",K157=""),0,J157*K157)</x:f>
        <x:v>0</x:v>
      </x:c>
      <x:c r="N157" t="str">
        <x:v>Готово</x:v>
      </x:c>
      <x:c r="O157" s="22" t="n">
        <x:v>0.98</x:v>
      </x:c>
      <x:c r="P157" s="12" t="str">
        <x:v>тональное средство</x:v>
      </x:c>
      <x:c r="Q157" s="12"/>
      <x:c r="R157" s="12"/>
      <x:c r="S157" s="24" t="n">
        <x:v>1</x:v>
      </x:c>
      <x:c r="T157" s="12" t="str">
        <x:v>ОК</x:v>
      </x:c>
    </x:row>
    <x:row r="158">
      <x:c r="A158" t="str">
        <x:v>GC004928</x:v>
      </x:c>
      <x:c r="B158" s="12" t="str">
        <x:v>Макияж / Лицо / Тональные средства</x:v>
      </x:c>
      <x:c r="C158" s="12" t="str">
        <x:v>Тональный крем длительного действия Seventeen Time Plus Longlasting Make Up, 02 светло-бежевый</x:v>
      </x:c>
      <x:c r="D158" s="12" t="str">
        <x:v>Тональный крем длительного действия Seventeen Time Plus Longlasting Make Up, 02 светло-бежевый</x:v>
      </x:c>
      <x:c r="E158" t="str">
        <x:v>Seventeen</x:v>
      </x:c>
      <x:c r="F158" t="str">
        <x:v>шт</x:v>
      </x:c>
      <x:c r="G158" s="14" t="str">
        <x:v>5201641653111</x:v>
      </x:c>
      <x:c r="H158" s="14" t="str">
        <x:v>5201641653111</x:v>
      </x:c>
      <x:c r="I158" s="16" t="n">
        <x:v>1</x:v>
      </x:c>
      <x:c r="J158" s="18" t="n">
        <x:v>3</x:v>
      </x:c>
      <x:c r="K158" s="20" t="n">
        <x:v>550</x:v>
      </x:c>
      <x:c r="L158" s="20" t="n">
        <x:v>850</x:v>
      </x:c>
      <x:c r="M158" s="20" t="n">
        <x:f>IF(OR(J158="",K158=""),0,J158*K158)</x:f>
        <x:v>1650</x:v>
      </x:c>
      <x:c r="N158" t="str">
        <x:v>Готово</x:v>
      </x:c>
      <x:c r="O158" s="22" t="n">
        <x:v>0.98</x:v>
      </x:c>
      <x:c r="P158" s="12" t="str">
        <x:v>тональное средство</x:v>
      </x:c>
      <x:c r="Q158" s="12"/>
      <x:c r="R158" s="12"/>
      <x:c r="S158" s="24" t="n">
        <x:v>1</x:v>
      </x:c>
      <x:c r="T158" s="12" t="str">
        <x:v>ОК</x:v>
      </x:c>
    </x:row>
    <x:row r="159">
      <x:c r="A159" t="str">
        <x:v>GC004929</x:v>
      </x:c>
      <x:c r="B159" s="12" t="str">
        <x:v>Макияж / Лицо / Тональные средства</x:v>
      </x:c>
      <x:c r="C159" s="12" t="str">
        <x:v>Тональный крем длительного действия Seventeen Time Plus Longlasting Make Up, 03 натуральный бежевый</x:v>
      </x:c>
      <x:c r="D159" s="12" t="str">
        <x:v>Тональный крем длительного действия Seventeen Time Plus Longlasting Make Up, 03 натуральный бежевый</x:v>
      </x:c>
      <x:c r="E159" t="str">
        <x:v>Seventeen</x:v>
      </x:c>
      <x:c r="F159" t="str">
        <x:v>шт</x:v>
      </x:c>
      <x:c r="G159" s="14" t="str">
        <x:v>5201641653135</x:v>
      </x:c>
      <x:c r="H159" s="14" t="str">
        <x:v>5201641653135</x:v>
      </x:c>
      <x:c r="I159" s="16" t="n">
        <x:v>1</x:v>
      </x:c>
      <x:c r="J159" s="18" t="n">
        <x:v>0</x:v>
      </x:c>
      <x:c r="K159" s="20" t="n">
        <x:v>550</x:v>
      </x:c>
      <x:c r="L159" s="20" t="n">
        <x:v>850</x:v>
      </x:c>
      <x:c r="M159" s="20" t="n">
        <x:f>IF(OR(J159="",K159=""),0,J159*K159)</x:f>
        <x:v>0</x:v>
      </x:c>
      <x:c r="N159" t="str">
        <x:v>Готово</x:v>
      </x:c>
      <x:c r="O159" s="22" t="n">
        <x:v>0.98</x:v>
      </x:c>
      <x:c r="P159" s="12" t="str">
        <x:v>тональное средство</x:v>
      </x:c>
      <x:c r="Q159" s="12"/>
      <x:c r="R159" s="12"/>
      <x:c r="S159" s="24" t="n">
        <x:v>1</x:v>
      </x:c>
      <x:c r="T159" s="12" t="str">
        <x:v>ОК</x:v>
      </x:c>
    </x:row>
    <x:row r="160">
      <x:c r="A160" t="str">
        <x:v>GC004930</x:v>
      </x:c>
      <x:c r="B160" s="12" t="str">
        <x:v>Макияж / Лицо / Тональные средства</x:v>
      </x:c>
      <x:c r="C160" s="12" t="str">
        <x:v>Тональный крем кушон увлажняющий тон 23 Magic Cushion Moist Up spf50+ pa+++ Missha</x:v>
      </x:c>
      <x:c r="D160" s="12" t="str">
        <x:v>Тональный крем кушон увлажняющий тон 23 Magic Cushion Moist Up spf50+ pa+++ Missha</x:v>
      </x:c>
      <x:c r="E160" t="str">
        <x:v>Missha</x:v>
      </x:c>
      <x:c r="F160" t="str">
        <x:v>шт</x:v>
      </x:c>
      <x:c r="G160" s="14" t="str">
        <x:v>8809581449275</x:v>
      </x:c>
      <x:c r="H160" s="14" t="str">
        <x:v>8809581449275</x:v>
      </x:c>
      <x:c r="I160" s="16" t="n">
        <x:v>1</x:v>
      </x:c>
      <x:c r="J160" s="18" t="n">
        <x:v>2</x:v>
      </x:c>
      <x:c r="K160" s="20" t="n">
        <x:v>250</x:v>
      </x:c>
      <x:c r="L160" s="20" t="n">
        <x:v>850</x:v>
      </x:c>
      <x:c r="M160" s="20" t="n">
        <x:f>IF(OR(J160="",K160=""),0,J160*K160)</x:f>
        <x:v>500</x:v>
      </x:c>
      <x:c r="N160" t="str">
        <x:v>Готово</x:v>
      </x:c>
      <x:c r="O160" s="22" t="n">
        <x:v>0.98</x:v>
      </x:c>
      <x:c r="P160" s="12" t="str">
        <x:v>тональное средство</x:v>
      </x:c>
      <x:c r="Q160" s="12"/>
      <x:c r="R160" s="12"/>
      <x:c r="S160" s="24" t="n">
        <x:v>1</x:v>
      </x:c>
      <x:c r="T160" s="12" t="str">
        <x:v>ОК</x:v>
      </x:c>
    </x:row>
    <x:row r="161">
      <x:c r="A161" t="str">
        <x:v>GC004931</x:v>
      </x:c>
      <x:c r="B161" s="12" t="str">
        <x:v>Макияж / Лицо / Тональные средства</x:v>
      </x:c>
      <x:c r="C161" s="12" t="str">
        <x:v>Тональный крем матирующий Seventeen Matt Plus Shine Control Foundation, 00 светлый фарфор</x:v>
      </x:c>
      <x:c r="D161" s="12" t="str">
        <x:v>Тональный крем матирующий Seventeen Matt Plus Shine Control Foundation, 00 светлый фарфор</x:v>
      </x:c>
      <x:c r="E161" t="str">
        <x:v>Seventeen</x:v>
      </x:c>
      <x:c r="F161" t="str">
        <x:v>шт</x:v>
      </x:c>
      <x:c r="G161" s="14" t="str">
        <x:v>5201641729779</x:v>
      </x:c>
      <x:c r="H161" s="14" t="str">
        <x:v>5201641729779</x:v>
      </x:c>
      <x:c r="I161" s="16" t="n">
        <x:v>1</x:v>
      </x:c>
      <x:c r="J161" s="18" t="n">
        <x:v>11</x:v>
      </x:c>
      <x:c r="K161" s="20" t="n">
        <x:v>870</x:v>
      </x:c>
      <x:c r="L161" s="20" t="n">
        <x:v>1350</x:v>
      </x:c>
      <x:c r="M161" s="20" t="n">
        <x:f>IF(OR(J161="",K161=""),0,J161*K161)</x:f>
        <x:v>9570</x:v>
      </x:c>
      <x:c r="N161" t="str">
        <x:v>Готово</x:v>
      </x:c>
      <x:c r="O161" s="22" t="n">
        <x:v>0.98</x:v>
      </x:c>
      <x:c r="P161" s="12" t="str">
        <x:v>тональное средство</x:v>
      </x:c>
      <x:c r="Q161" s="12"/>
      <x:c r="R161" s="12"/>
      <x:c r="S161" s="24" t="n">
        <x:v>1</x:v>
      </x:c>
      <x:c r="T161" s="12" t="str">
        <x:v>ОК</x:v>
      </x:c>
    </x:row>
    <x:row r="162">
      <x:c r="A162" t="str">
        <x:v>GC004932</x:v>
      </x:c>
      <x:c r="B162" s="12" t="str">
        <x:v>Макияж / Лицо / Тональные средства</x:v>
      </x:c>
      <x:c r="C162" s="12" t="str">
        <x:v>Тональный крем матирующий Seventeen Matt Plus Shine Control Foundation, 01 фарфор</x:v>
      </x:c>
      <x:c r="D162" s="12" t="str">
        <x:v>Тональный крем матирующий Seventeen Matt Plus Shine Control Foundation, 01 фарфор</x:v>
      </x:c>
      <x:c r="E162" t="str">
        <x:v>Seventeen</x:v>
      </x:c>
      <x:c r="F162" t="str">
        <x:v>шт</x:v>
      </x:c>
      <x:c r="G162" s="14" t="str">
        <x:v>5201641724064</x:v>
      </x:c>
      <x:c r="H162" s="14" t="str">
        <x:v>5201641724064</x:v>
      </x:c>
      <x:c r="I162" s="16" t="n">
        <x:v>1</x:v>
      </x:c>
      <x:c r="J162" s="18" t="n">
        <x:v>10</x:v>
      </x:c>
      <x:c r="K162" s="20" t="n">
        <x:v>870</x:v>
      </x:c>
      <x:c r="L162" s="20" t="n">
        <x:v>1350</x:v>
      </x:c>
      <x:c r="M162" s="20" t="n">
        <x:f>IF(OR(J162="",K162=""),0,J162*K162)</x:f>
        <x:v>8700</x:v>
      </x:c>
      <x:c r="N162" t="str">
        <x:v>Готово</x:v>
      </x:c>
      <x:c r="O162" s="22" t="n">
        <x:v>0.98</x:v>
      </x:c>
      <x:c r="P162" s="12" t="str">
        <x:v>тональное средство</x:v>
      </x:c>
      <x:c r="Q162" s="12"/>
      <x:c r="R162" s="12"/>
      <x:c r="S162" s="24" t="n">
        <x:v>1</x:v>
      </x:c>
      <x:c r="T162" s="12" t="str">
        <x:v>ОК</x:v>
      </x:c>
    </x:row>
    <x:row r="163">
      <x:c r="A163" t="str">
        <x:v>GC004933</x:v>
      </x:c>
      <x:c r="B163" s="12" t="str">
        <x:v>Макияж / Лицо / Тональные средства</x:v>
      </x:c>
      <x:c r="C163" s="12" t="str">
        <x:v>Тональный крем с коллагеном Enough 13 оттенок</x:v>
      </x:c>
      <x:c r="D163" s="12" t="str">
        <x:v>Тональный крем с коллагеном Enough 13 оттенок</x:v>
      </x:c>
      <x:c r="E163" t="str">
        <x:v>Enough</x:v>
      </x:c>
      <x:c r="F163" t="str">
        <x:v>шт</x:v>
      </x:c>
      <x:c r="G163" s="14" t="str">
        <x:v>8809474497062</x:v>
      </x:c>
      <x:c r="H163" s="14" t="str">
        <x:v>8809474497062</x:v>
      </x:c>
      <x:c r="I163" s="16" t="n">
        <x:v>1</x:v>
      </x:c>
      <x:c r="J163" s="18" t="n">
        <x:v>1</x:v>
      </x:c>
      <x:c r="K163" s="20" t="n">
        <x:v>265</x:v>
      </x:c>
      <x:c r="L163" s="20" t="n">
        <x:v>450</x:v>
      </x:c>
      <x:c r="M163" s="20" t="n">
        <x:f>IF(OR(J163="",K163=""),0,J163*K163)</x:f>
        <x:v>265</x:v>
      </x:c>
      <x:c r="N163" t="str">
        <x:v>Готово</x:v>
      </x:c>
      <x:c r="O163" s="22" t="n">
        <x:v>0.98</x:v>
      </x:c>
      <x:c r="P163" s="12" t="str">
        <x:v>тональное средство</x:v>
      </x:c>
      <x:c r="Q163" s="12"/>
      <x:c r="R163" s="12"/>
      <x:c r="S163" s="24" t="n">
        <x:v>1</x:v>
      </x:c>
      <x:c r="T163" s="12" t="str">
        <x:v>ОК</x:v>
      </x:c>
    </x:row>
    <x:row r="164">
      <x:c r="A164" t="str">
        <x:v>GC004934</x:v>
      </x:c>
      <x:c r="B164" s="12" t="str">
        <x:v>Макияж / Лицо / Тональные средства</x:v>
      </x:c>
      <x:c r="C164" s="12" t="str">
        <x:v>Тональный крем с коллагеном Enough Collagen Whitening Moisture Foundation Тон 21</x:v>
      </x:c>
      <x:c r="D164" s="12" t="str">
        <x:v>Тональный крем с коллагеном Enough Collagen Whitening Moisture Foundation Тон 21</x:v>
      </x:c>
      <x:c r="E164" t="str">
        <x:v>Enough</x:v>
      </x:c>
      <x:c r="F164" t="str">
        <x:v>шт</x:v>
      </x:c>
      <x:c r="G164" s="14" t="str">
        <x:v>8809474497079</x:v>
      </x:c>
      <x:c r="H164" s="14" t="str">
        <x:v>8809474497079</x:v>
      </x:c>
      <x:c r="I164" s="16" t="n">
        <x:v>1</x:v>
      </x:c>
      <x:c r="J164" s="18" t="n">
        <x:v>0</x:v>
      </x:c>
      <x:c r="K164" s="20" t="n">
        <x:v>260</x:v>
      </x:c>
      <x:c r="L164" s="20" t="n">
        <x:v>450</x:v>
      </x:c>
      <x:c r="M164" s="20" t="n">
        <x:f>IF(OR(J164="",K164=""),0,J164*K164)</x:f>
        <x:v>0</x:v>
      </x:c>
      <x:c r="N164" t="str">
        <x:v>Готово</x:v>
      </x:c>
      <x:c r="O164" s="22" t="n">
        <x:v>0.98</x:v>
      </x:c>
      <x:c r="P164" s="12" t="str">
        <x:v>тональное средство</x:v>
      </x:c>
      <x:c r="Q164" s="12"/>
      <x:c r="R164" s="12"/>
      <x:c r="S164" s="24" t="n">
        <x:v>1</x:v>
      </x:c>
      <x:c r="T164" s="12" t="str">
        <x:v>ОК</x:v>
      </x:c>
    </x:row>
    <x:row r="165">
      <x:c r="A165" t="str">
        <x:v>GC004935</x:v>
      </x:c>
      <x:c r="B165" s="12" t="str">
        <x:v>Макияж / Лицо / Тональные средства</x:v>
      </x:c>
      <x:c r="C165" s="12" t="str">
        <x:v>Тональный крем с матирующим эффектом YSL ALL HOURS LC1 Light 25ml Cool</x:v>
      </x:c>
      <x:c r="D165" s="12" t="str">
        <x:v>Тональный крем с матирующим эффектом YSL ALL HOURS LC1 Light 25ml Cool</x:v>
      </x:c>
      <x:c r="E165" t="str">
        <x:v>Yves Saint Laurent</x:v>
      </x:c>
      <x:c r="F165" t="str">
        <x:v>шт</x:v>
      </x:c>
      <x:c r="G165" s="14" t="str">
        <x:v>3614273712231</x:v>
      </x:c>
      <x:c r="H165" s="14" t="str">
        <x:v>3614273712231</x:v>
      </x:c>
      <x:c r="I165" s="16" t="n">
        <x:v>1</x:v>
      </x:c>
      <x:c r="J165" s="18" t="n">
        <x:v>1</x:v>
      </x:c>
      <x:c r="K165" s="20" t="n">
        <x:v>5100</x:v>
      </x:c>
      <x:c r="L165" s="20" t="n">
        <x:v>6500</x:v>
      </x:c>
      <x:c r="M165" s="20" t="n">
        <x:f>IF(OR(J165="",K165=""),0,J165*K165)</x:f>
        <x:v>5100</x:v>
      </x:c>
      <x:c r="N165" t="str">
        <x:v>Готово</x:v>
      </x:c>
      <x:c r="O165" s="22" t="n">
        <x:v>0.98</x:v>
      </x:c>
      <x:c r="P165" s="12" t="str">
        <x:v>тональное средство</x:v>
      </x:c>
      <x:c r="Q165" s="12"/>
      <x:c r="R165" s="12"/>
      <x:c r="S165" s="24" t="n">
        <x:v>1</x:v>
      </x:c>
      <x:c r="T165" s="12" t="str">
        <x:v>ОК</x:v>
      </x:c>
    </x:row>
    <x:row r="166">
      <x:c r="A166" t="str">
        <x:v>GC004936</x:v>
      </x:c>
      <x:c r="B166" s="12" t="str">
        <x:v>Макияж / Лицо / Тональные средства</x:v>
      </x:c>
      <x:c r="C166" s="12" t="str">
        <x:v>Тональный крем с матирующим эффектом YSL ALL HOURS LN1 Light Neutral 25ml</x:v>
      </x:c>
      <x:c r="D166" s="12" t="str">
        <x:v>Тональный крем с матирующим эффектом YSL ALL HOURS LN1 Light Neutral 25ml</x:v>
      </x:c>
      <x:c r="E166" t="str">
        <x:v>Yves Saint Laurent</x:v>
      </x:c>
      <x:c r="F166" t="str">
        <x:v>шт</x:v>
      </x:c>
      <x:c r="G166" s="14" t="str">
        <x:v>3614273712385</x:v>
      </x:c>
      <x:c r="H166" s="14" t="str">
        <x:v>3614273712385</x:v>
      </x:c>
      <x:c r="I166" s="16" t="n">
        <x:v>1</x:v>
      </x:c>
      <x:c r="J166" s="18" t="n">
        <x:v>0</x:v>
      </x:c>
      <x:c r="K166" s="20" t="n">
        <x:v>5100</x:v>
      </x:c>
      <x:c r="L166" s="20" t="n">
        <x:v>6500</x:v>
      </x:c>
      <x:c r="M166" s="20" t="n">
        <x:f>IF(OR(J166="",K166=""),0,J166*K166)</x:f>
        <x:v>0</x:v>
      </x:c>
      <x:c r="N166" t="str">
        <x:v>Готово</x:v>
      </x:c>
      <x:c r="O166" s="22" t="n">
        <x:v>0.98</x:v>
      </x:c>
      <x:c r="P166" s="12" t="str">
        <x:v>тональное средство</x:v>
      </x:c>
      <x:c r="Q166" s="12"/>
      <x:c r="R166" s="12"/>
      <x:c r="S166" s="24" t="n">
        <x:v>1</x:v>
      </x:c>
      <x:c r="T166" s="12" t="str">
        <x:v>ОК</x:v>
      </x:c>
    </x:row>
    <x:row r="167">
      <x:c r="A167" t="str">
        <x:v>GC004937</x:v>
      </x:c>
      <x:c r="B167" s="12" t="str">
        <x:v>Макияж / Лицо / Тональные средства</x:v>
      </x:c>
      <x:c r="C167" s="12" t="str">
        <x:v>Тональный крем устойчивый с увлажняющим комплексом и витамином Е ART-VISAGE 203 тон (бежевый)</x:v>
      </x:c>
      <x:c r="D167" s="12" t="str">
        <x:v>Тональный крем устойчивый с увлажняющим комплексом и витамином Е ART-VISAGE 203 тон (бежевый)</x:v>
      </x:c>
      <x:c r="E167" t="str">
        <x:v>Art-Visage</x:v>
      </x:c>
      <x:c r="F167" t="str">
        <x:v>шт</x:v>
      </x:c>
      <x:c r="G167" s="14" t="str">
        <x:v>4690327043413</x:v>
      </x:c>
      <x:c r="H167" s="14" t="str">
        <x:v>4690327043413</x:v>
      </x:c>
      <x:c r="I167" s="16" t="n">
        <x:v>1</x:v>
      </x:c>
      <x:c r="J167" s="18" t="n">
        <x:v>0</x:v>
      </x:c>
      <x:c r="K167" s="20" t="n">
        <x:v>231</x:v>
      </x:c>
      <x:c r="L167" s="20" t="n">
        <x:v>385</x:v>
      </x:c>
      <x:c r="M167" s="20" t="n">
        <x:f>IF(OR(J167="",K167=""),0,J167*K167)</x:f>
        <x:v>0</x:v>
      </x:c>
      <x:c r="N167" t="str">
        <x:v>Готово</x:v>
      </x:c>
      <x:c r="O167" s="22" t="n">
        <x:v>0.98</x:v>
      </x:c>
      <x:c r="P167" s="12" t="str">
        <x:v>тональное средство</x:v>
      </x:c>
      <x:c r="Q167" s="12"/>
      <x:c r="R167" s="12"/>
      <x:c r="S167" s="24" t="n">
        <x:v>1</x:v>
      </x:c>
      <x:c r="T167" s="12" t="str">
        <x:v>ОК</x:v>
      </x:c>
    </x:row>
    <x:row r="168">
      <x:c r="A168" t="str">
        <x:v>GC004938</x:v>
      </x:c>
      <x:c r="B168" s="12" t="str">
        <x:v>Макияж / Лицо / Тональные средства</x:v>
      </x:c>
      <x:c r="C168" s="12" t="str">
        <x:v>Тональный крем-кушон CUSKIN Clean-Up Skinfit Cushion Pact SPF 50 PA++++ Тон 19</x:v>
      </x:c>
      <x:c r="D168" s="12" t="str">
        <x:v>Тональный крем-кушон CUSKIN Clean-Up Skinfit Cushion Pact SPF 50 PA++++ Тон 19</x:v>
      </x:c>
      <x:c r="E168" t="str">
        <x:v>CUSKIN</x:v>
      </x:c>
      <x:c r="F168" t="str">
        <x:v>шт</x:v>
      </x:c>
      <x:c r="G168" s="14" t="str">
        <x:v>8809207223043</x:v>
      </x:c>
      <x:c r="H168" s="14" t="str">
        <x:v>8809207223043</x:v>
      </x:c>
      <x:c r="I168" s="16" t="n">
        <x:v>1</x:v>
      </x:c>
      <x:c r="J168" s="18" t="n">
        <x:v>2</x:v>
      </x:c>
      <x:c r="K168" s="20" t="n">
        <x:v>1800</x:v>
      </x:c>
      <x:c r="L168" s="20" t="n">
        <x:v>2650</x:v>
      </x:c>
      <x:c r="M168" s="20" t="n">
        <x:f>IF(OR(J168="",K168=""),0,J168*K168)</x:f>
        <x:v>3600</x:v>
      </x:c>
      <x:c r="N168" t="str">
        <x:v>Готово</x:v>
      </x:c>
      <x:c r="O168" s="22" t="n">
        <x:v>0.98</x:v>
      </x:c>
      <x:c r="P168" s="12" t="str">
        <x:v>тональное средство</x:v>
      </x:c>
      <x:c r="Q168" s="12"/>
      <x:c r="R168" s="12"/>
      <x:c r="S168" s="24" t="n">
        <x:v>1</x:v>
      </x:c>
      <x:c r="T168" s="12" t="str">
        <x:v>ОК</x:v>
      </x:c>
    </x:row>
    <x:row r="169">
      <x:c r="A169" t="str">
        <x:v>GC004939</x:v>
      </x:c>
      <x:c r="B169" s="12" t="str">
        <x:v>Макияж / Лицо / Тональные средства</x:v>
      </x:c>
      <x:c r="C169" s="12" t="str">
        <x:v>Тональный крем-кушон CUSKIN Clean-Up Skinfit Cushion Pact SPF 50 PA++++ Тон 21</x:v>
      </x:c>
      <x:c r="D169" s="12" t="str">
        <x:v>Тональный крем-кушон CUSKIN Clean-Up Skinfit Cushion Pact SPF 50 PA++++ Тон 21</x:v>
      </x:c>
      <x:c r="E169" t="str">
        <x:v>CUSKIN</x:v>
      </x:c>
      <x:c r="F169" t="str">
        <x:v>шт</x:v>
      </x:c>
      <x:c r="G169" s="14" t="str">
        <x:v>8809207222725</x:v>
      </x:c>
      <x:c r="H169" s="14" t="str">
        <x:v>8809207222725</x:v>
      </x:c>
      <x:c r="I169" s="16" t="n">
        <x:v>1</x:v>
      </x:c>
      <x:c r="J169" s="18" t="n">
        <x:v>1</x:v>
      </x:c>
      <x:c r="K169" s="20" t="n">
        <x:v>1800</x:v>
      </x:c>
      <x:c r="L169" s="20" t="n">
        <x:v>2650</x:v>
      </x:c>
      <x:c r="M169" s="20" t="n">
        <x:f>IF(OR(J169="",K169=""),0,J169*K169)</x:f>
        <x:v>1800</x:v>
      </x:c>
      <x:c r="N169" t="str">
        <x:v>Готово</x:v>
      </x:c>
      <x:c r="O169" s="22" t="n">
        <x:v>0.98</x:v>
      </x:c>
      <x:c r="P169" s="12" t="str">
        <x:v>тональное средство</x:v>
      </x:c>
      <x:c r="Q169" s="12"/>
      <x:c r="R169" s="12"/>
      <x:c r="S169" s="24" t="n">
        <x:v>1</x:v>
      </x:c>
      <x:c r="T169" s="12" t="str">
        <x:v>ОК</x:v>
      </x:c>
    </x:row>
    <x:row r="170">
      <x:c r="A170" t="str">
        <x:v>GC004940</x:v>
      </x:c>
      <x:c r="B170" s="12" t="str">
        <x:v>Макияж / Лицо / Тональные средства</x:v>
      </x:c>
      <x:c r="C170" s="12" t="str">
        <x:v>Тональный крем-кушон CUSKIN Clean-Up Skinfit Cushion Pact SPF 50 PA++++ Тон 23</x:v>
      </x:c>
      <x:c r="D170" s="12" t="str">
        <x:v>Тональный крем-кушон CUSKIN Clean-Up Skinfit Cushion Pact SPF 50 PA++++ Тон 23</x:v>
      </x:c>
      <x:c r="E170" t="str">
        <x:v>CUSKIN</x:v>
      </x:c>
      <x:c r="F170" t="str">
        <x:v>шт</x:v>
      </x:c>
      <x:c r="G170" s="14" t="str">
        <x:v>8809207222732</x:v>
      </x:c>
      <x:c r="H170" s="14" t="str">
        <x:v>8809207222732</x:v>
      </x:c>
      <x:c r="I170" s="16" t="n">
        <x:v>1</x:v>
      </x:c>
      <x:c r="J170" s="18" t="n">
        <x:v>2</x:v>
      </x:c>
      <x:c r="K170" s="20" t="n">
        <x:v>1800</x:v>
      </x:c>
      <x:c r="L170" s="20" t="n">
        <x:v>2650</x:v>
      </x:c>
      <x:c r="M170" s="20" t="n">
        <x:f>IF(OR(J170="",K170=""),0,J170*K170)</x:f>
        <x:v>3600</x:v>
      </x:c>
      <x:c r="N170" t="str">
        <x:v>Готово</x:v>
      </x:c>
      <x:c r="O170" s="22" t="n">
        <x:v>0.98</x:v>
      </x:c>
      <x:c r="P170" s="12" t="str">
        <x:v>тональное средство</x:v>
      </x:c>
      <x:c r="Q170" s="12"/>
      <x:c r="R170" s="12"/>
      <x:c r="S170" s="24" t="n">
        <x:v>1</x:v>
      </x:c>
      <x:c r="T170" s="12" t="str">
        <x:v>ОК</x:v>
      </x:c>
    </x:row>
    <x:row r="171">
      <x:c r="A171" t="str">
        <x:v>GC004941</x:v>
      </x:c>
      <x:c r="B171" s="12" t="str">
        <x:v>Макияж / Лицо / Тональные средства</x:v>
      </x:c>
      <x:c r="C171" s="12" t="str">
        <x:v>Тональный кушон GUCCI Cushion De Beauty 02</x:v>
      </x:c>
      <x:c r="D171" s="12" t="str">
        <x:v>Тональный кушон GUCCI Cushion De Beauty 02</x:v>
      </x:c>
      <x:c r="E171" t="str">
        <x:v>Gucci</x:v>
      </x:c>
      <x:c r="F171" t="str">
        <x:v>шт</x:v>
      </x:c>
      <x:c r="G171" s="14" t="str">
        <x:v>3616303451561</x:v>
      </x:c>
      <x:c r="H171" s="14" t="str">
        <x:v>3616303451561</x:v>
      </x:c>
      <x:c r="I171" s="16" t="n">
        <x:v>1</x:v>
      </x:c>
      <x:c r="J171" s="18" t="n">
        <x:v>0</x:v>
      </x:c>
      <x:c r="K171" s="20" t="n">
        <x:v>3050</x:v>
      </x:c>
      <x:c r="L171" s="20" t="n">
        <x:v>4700</x:v>
      </x:c>
      <x:c r="M171" s="20" t="n">
        <x:f>IF(OR(J171="",K171=""),0,J171*K171)</x:f>
        <x:v>0</x:v>
      </x:c>
      <x:c r="N171" t="str">
        <x:v>Готово</x:v>
      </x:c>
      <x:c r="O171" s="22" t="n">
        <x:v>0.98</x:v>
      </x:c>
      <x:c r="P171" s="12" t="str">
        <x:v>тональное средство</x:v>
      </x:c>
      <x:c r="Q171" s="12"/>
      <x:c r="R171" s="12"/>
      <x:c r="S171" s="24" t="n">
        <x:v>1</x:v>
      </x:c>
      <x:c r="T171" s="12" t="str">
        <x:v>ОК</x:v>
      </x:c>
    </x:row>
    <x:row r="172">
      <x:c r="A172" t="str">
        <x:v>GC004942</x:v>
      </x:c>
      <x:c r="B172" s="12" t="str">
        <x:v>Макияж / Лицо / Тональные средства</x:v>
      </x:c>
      <x:c r="C172" s="12" t="str">
        <x:v>Тональный кушон GUCCI Cushion De Beauty 03</x:v>
      </x:c>
      <x:c r="D172" s="12" t="str">
        <x:v>Тональный кушон GUCCI Cushion De Beauty 03</x:v>
      </x:c>
      <x:c r="E172" t="str">
        <x:v>Gucci</x:v>
      </x:c>
      <x:c r="F172" t="str">
        <x:v>шт</x:v>
      </x:c>
      <x:c r="G172" s="14" t="str">
        <x:v>3616303451585</x:v>
      </x:c>
      <x:c r="H172" s="14" t="str">
        <x:v>3616303451585</x:v>
      </x:c>
      <x:c r="I172" s="16" t="n">
        <x:v>1</x:v>
      </x:c>
      <x:c r="J172" s="18" t="n">
        <x:v>0</x:v>
      </x:c>
      <x:c r="K172" s="20" t="n">
        <x:v>3000</x:v>
      </x:c>
      <x:c r="L172" s="20" t="n">
        <x:v>4700</x:v>
      </x:c>
      <x:c r="M172" s="20" t="n">
        <x:f>IF(OR(J172="",K172=""),0,J172*K172)</x:f>
        <x:v>0</x:v>
      </x:c>
      <x:c r="N172" t="str">
        <x:v>Готово</x:v>
      </x:c>
      <x:c r="O172" s="22" t="n">
        <x:v>0.98</x:v>
      </x:c>
      <x:c r="P172" s="12" t="str">
        <x:v>тональное средство</x:v>
      </x:c>
      <x:c r="Q172" s="12"/>
      <x:c r="R172" s="12"/>
      <x:c r="S172" s="24" t="n">
        <x:v>1</x:v>
      </x:c>
      <x:c r="T172" s="12" t="str">
        <x:v>ОК</x:v>
      </x:c>
    </x:row>
    <x:row r="173">
      <x:c r="A173" t="str">
        <x:v>GC004943</x:v>
      </x:c>
      <x:c r="B173" s="12" t="str">
        <x:v>Макияж / Лицо / Тональные средства</x:v>
      </x:c>
      <x:c r="C173" s="12" t="str">
        <x:v>Тональный кушон Missha Magic Cushion Cover Lasting 21</x:v>
      </x:c>
      <x:c r="D173" s="12" t="str">
        <x:v>Тональный кушон Missha Magic Cushion Cover Lasting 21</x:v>
      </x:c>
      <x:c r="E173" t="str">
        <x:v>Missha</x:v>
      </x:c>
      <x:c r="F173" t="str">
        <x:v>шт</x:v>
      </x:c>
      <x:c r="G173" s="14" t="str">
        <x:v>8809581449282</x:v>
      </x:c>
      <x:c r="H173" s="14" t="str">
        <x:v>8809581449282</x:v>
      </x:c>
      <x:c r="I173" s="16" t="n">
        <x:v>1</x:v>
      </x:c>
      <x:c r="J173" s="18" t="n">
        <x:v>0</x:v>
      </x:c>
      <x:c r="K173" s="20" t="n">
        <x:v>250</x:v>
      </x:c>
      <x:c r="L173" s="20" t="n">
        <x:v>850</x:v>
      </x:c>
      <x:c r="M173" s="20" t="n">
        <x:f>IF(OR(J173="",K173=""),0,J173*K173)</x:f>
        <x:v>0</x:v>
      </x:c>
      <x:c r="N173" t="str">
        <x:v>Готово</x:v>
      </x:c>
      <x:c r="O173" s="22" t="n">
        <x:v>0.98</x:v>
      </x:c>
      <x:c r="P173" s="12" t="str">
        <x:v>тональное средство</x:v>
      </x:c>
      <x:c r="Q173" s="12"/>
      <x:c r="R173" s="12"/>
      <x:c r="S173" s="24" t="n">
        <x:v>1</x:v>
      </x:c>
      <x:c r="T173" s="12" t="str">
        <x:v>ОК</x:v>
      </x:c>
    </x:row>
    <x:row r="174">
      <x:c r="A174" t="str">
        <x:v>GC004944</x:v>
      </x:c>
      <x:c r="B174" s="12" t="str">
        <x:v>Макияж / Лицо / Тональные средства</x:v>
      </x:c>
      <x:c r="C174" s="12" t="str">
        <x:v>Тональный кушон Missha Magic Cushion Cover Lasting 23</x:v>
      </x:c>
      <x:c r="D174" s="12" t="str">
        <x:v>Тональный кушон Missha Magic Cushion Cover Lasting 23</x:v>
      </x:c>
      <x:c r="E174" t="str">
        <x:v>Missha</x:v>
      </x:c>
      <x:c r="F174" t="str">
        <x:v>шт</x:v>
      </x:c>
      <x:c r="G174" s="14" t="str">
        <x:v>8809581449299</x:v>
      </x:c>
      <x:c r="H174" s="14" t="str">
        <x:v>8809581449299</x:v>
      </x:c>
      <x:c r="I174" s="16" t="n">
        <x:v>1</x:v>
      </x:c>
      <x:c r="J174" s="18" t="n">
        <x:v>0</x:v>
      </x:c>
      <x:c r="K174" s="20" t="n">
        <x:v>250</x:v>
      </x:c>
      <x:c r="L174" s="20" t="n">
        <x:v>650</x:v>
      </x:c>
      <x:c r="M174" s="20" t="n">
        <x:f>IF(OR(J174="",K174=""),0,J174*K174)</x:f>
        <x:v>0</x:v>
      </x:c>
      <x:c r="N174" t="str">
        <x:v>Готово</x:v>
      </x:c>
      <x:c r="O174" s="22" t="n">
        <x:v>0.98</x:v>
      </x:c>
      <x:c r="P174" s="12" t="str">
        <x:v>тональное средство</x:v>
      </x:c>
      <x:c r="Q174" s="12"/>
      <x:c r="R174" s="12"/>
      <x:c r="S174" s="24" t="n">
        <x:v>1</x:v>
      </x:c>
      <x:c r="T174" s="12" t="str">
        <x:v>ОК</x:v>
      </x:c>
    </x:row>
    <x:row r="175">
      <x:c r="A175" t="str">
        <x:v>GC004945</x:v>
      </x:c>
      <x:c r="B175" s="12" t="str">
        <x:v>Макияж / Лицо / Тональные средства</x:v>
      </x:c>
      <x:c r="C175" s="12" t="str">
        <x:v>Тональный стик Charlotte Tilbury Unreal Skin Sheer Glow Tint 1 Fair 9 g</x:v>
      </x:c>
      <x:c r="D175" s="12" t="str">
        <x:v>Тональный стик Charlotte Tilbury Unreal Skin Sheer Glow Tint 1 Fair 9 g</x:v>
      </x:c>
      <x:c r="E175" t="str">
        <x:v>Charlotte Tilbury</x:v>
      </x:c>
      <x:c r="F175" t="str">
        <x:v>шт</x:v>
      </x:c>
      <x:c r="G175" s="14" t="str">
        <x:v>5056446640398</x:v>
      </x:c>
      <x:c r="H175" s="14" t="str">
        <x:v>5056446640398</x:v>
      </x:c>
      <x:c r="I175" s="16" t="n">
        <x:v>1</x:v>
      </x:c>
      <x:c r="J175" s="18" t="n">
        <x:v>2</x:v>
      </x:c>
      <x:c r="K175" s="20" t="n">
        <x:v>2660</x:v>
      </x:c>
      <x:c r="L175" s="20" t="n">
        <x:v>4300</x:v>
      </x:c>
      <x:c r="M175" s="20" t="n">
        <x:f>IF(OR(J175="",K175=""),0,J175*K175)</x:f>
        <x:v>5320</x:v>
      </x:c>
      <x:c r="N175" t="str">
        <x:v>Готово</x:v>
      </x:c>
      <x:c r="O175" s="22" t="n">
        <x:v>0.98</x:v>
      </x:c>
      <x:c r="P175" s="12" t="str">
        <x:v>тональное средство</x:v>
      </x:c>
      <x:c r="Q175" s="12"/>
      <x:c r="R175" s="12"/>
      <x:c r="S175" s="24" t="n">
        <x:v>1</x:v>
      </x:c>
      <x:c r="T175" s="12" t="str">
        <x:v>ОК</x:v>
      </x:c>
    </x:row>
    <x:row r="176">
      <x:c r="A176" t="str">
        <x:v>GC004946</x:v>
      </x:c>
      <x:c r="B176" s="12" t="str">
        <x:v>Макияж / Лицо / Тональные средства</x:v>
      </x:c>
      <x:c r="C176" s="12" t="str">
        <x:v>Тональный стик Charlotte Tilbury Unreal Skin Sheer Glow Tint 1.5 Fair 9 g</x:v>
      </x:c>
      <x:c r="D176" s="12" t="str">
        <x:v>Тональный стик Charlotte Tilbury Unreal Skin Sheer Glow Tint 1.5 Fair 9 g</x:v>
      </x:c>
      <x:c r="E176" t="str">
        <x:v>Charlotte Tilbury</x:v>
      </x:c>
      <x:c r="F176" t="str">
        <x:v>шт</x:v>
      </x:c>
      <x:c r="G176" s="14" t="str">
        <x:v>5056446640909</x:v>
      </x:c>
      <x:c r="H176" s="14" t="str">
        <x:v>5056446640909</x:v>
      </x:c>
      <x:c r="I176" s="16" t="n">
        <x:v>1</x:v>
      </x:c>
      <x:c r="J176" s="18" t="n">
        <x:v>7</x:v>
      </x:c>
      <x:c r="K176" s="20" t="n">
        <x:v>2660</x:v>
      </x:c>
      <x:c r="L176" s="20" t="n">
        <x:v>4300</x:v>
      </x:c>
      <x:c r="M176" s="20" t="n">
        <x:f>IF(OR(J176="",K176=""),0,J176*K176)</x:f>
        <x:v>18620</x:v>
      </x:c>
      <x:c r="N176" t="str">
        <x:v>Готово</x:v>
      </x:c>
      <x:c r="O176" s="22" t="n">
        <x:v>0.98</x:v>
      </x:c>
      <x:c r="P176" s="12" t="str">
        <x:v>тональное средство</x:v>
      </x:c>
      <x:c r="Q176" s="12"/>
      <x:c r="R176" s="12"/>
      <x:c r="S176" s="24" t="n">
        <x:v>1</x:v>
      </x:c>
      <x:c r="T176" s="12" t="str">
        <x:v>ОК</x:v>
      </x:c>
    </x:row>
    <x:row r="177">
      <x:c r="A177" t="str">
        <x:v>GC004947</x:v>
      </x:c>
      <x:c r="B177" s="12" t="str">
        <x:v>Макияж / Лицо / Тональные средства</x:v>
      </x:c>
      <x:c r="C177" s="12" t="str">
        <x:v>Тональный стик Charlotte Tilbury Unreal Skin Sheer Glow Tint 2 Fair 9 g</x:v>
      </x:c>
      <x:c r="D177" s="12" t="str">
        <x:v>Тональный стик Charlotte Tilbury Unreal Skin Sheer Glow Tint 2 Fair 9 g</x:v>
      </x:c>
      <x:c r="E177" t="str">
        <x:v>Charlotte Tilbury</x:v>
      </x:c>
      <x:c r="F177" t="str">
        <x:v>шт</x:v>
      </x:c>
      <x:c r="G177" s="14" t="str">
        <x:v>5056446640916</x:v>
      </x:c>
      <x:c r="H177" s="14" t="str">
        <x:v>5056446640916</x:v>
      </x:c>
      <x:c r="I177" s="16" t="n">
        <x:v>1</x:v>
      </x:c>
      <x:c r="J177" s="18" t="n">
        <x:v>7</x:v>
      </x:c>
      <x:c r="K177" s="20" t="n">
        <x:v>2660</x:v>
      </x:c>
      <x:c r="L177" s="20" t="n">
        <x:v>4300</x:v>
      </x:c>
      <x:c r="M177" s="20" t="n">
        <x:f>IF(OR(J177="",K177=""),0,J177*K177)</x:f>
        <x:v>18620</x:v>
      </x:c>
      <x:c r="N177" t="str">
        <x:v>Готово</x:v>
      </x:c>
      <x:c r="O177" s="22" t="n">
        <x:v>0.98</x:v>
      </x:c>
      <x:c r="P177" s="12" t="str">
        <x:v>тональное средство</x:v>
      </x:c>
      <x:c r="Q177" s="12"/>
      <x:c r="R177" s="12"/>
      <x:c r="S177" s="24" t="n">
        <x:v>1</x:v>
      </x:c>
      <x:c r="T177" s="12" t="str">
        <x:v>ОК</x:v>
      </x:c>
    </x:row>
    <x:row r="178">
      <x:c r="A178" t="str">
        <x:v>GC004948</x:v>
      </x:c>
      <x:c r="B178" s="12" t="str">
        <x:v>Макияж / Лицо / Тональные средства</x:v>
      </x:c>
      <x:c r="C178" s="12" t="str">
        <x:v>Тональный стик Dior Forever Skin Perfect 0 N</x:v>
      </x:c>
      <x:c r="D178" s="12" t="str">
        <x:v>Тональный стик Dior Forever Skin Perfect 0 N</x:v>
      </x:c>
      <x:c r="E178" t="str">
        <x:v>Dior</x:v>
      </x:c>
      <x:c r="F178" t="str">
        <x:v>шт</x:v>
      </x:c>
      <x:c r="G178" s="14" t="str">
        <x:v>3348901670432</x:v>
      </x:c>
      <x:c r="H178" s="14" t="str">
        <x:v>3348901670432</x:v>
      </x:c>
      <x:c r="I178" s="16" t="n">
        <x:v>1</x:v>
      </x:c>
      <x:c r="J178" s="18" t="n">
        <x:v>0</x:v>
      </x:c>
      <x:c r="K178" s="20" t="n">
        <x:v>4320</x:v>
      </x:c>
      <x:c r="L178" s="20" t="n">
        <x:v>6500</x:v>
      </x:c>
      <x:c r="M178" s="20" t="n">
        <x:f>IF(OR(J178="",K178=""),0,J178*K178)</x:f>
        <x:v>0</x:v>
      </x:c>
      <x:c r="N178" t="str">
        <x:v>Готово</x:v>
      </x:c>
      <x:c r="O178" s="22" t="n">
        <x:v>0.98</x:v>
      </x:c>
      <x:c r="P178" s="12" t="str">
        <x:v>тональное средство</x:v>
      </x:c>
      <x:c r="Q178" s="12"/>
      <x:c r="R178" s="12"/>
      <x:c r="S178" s="24" t="n">
        <x:v>1</x:v>
      </x:c>
      <x:c r="T178" s="12" t="str">
        <x:v>ОК</x:v>
      </x:c>
    </x:row>
    <x:row r="179">
      <x:c r="A179" t="str">
        <x:v>GC004949</x:v>
      </x:c>
      <x:c r="B179" s="12" t="str">
        <x:v>Макияж / Лицо / Тональные средства</x:v>
      </x:c>
      <x:c r="C179" s="12" t="str">
        <x:v>Тональный стик Dior Forever Skin Perfect 1 N</x:v>
      </x:c>
      <x:c r="D179" s="12" t="str">
        <x:v>Тональный стик Dior Forever Skin Perfect 1 N</x:v>
      </x:c>
      <x:c r="E179" t="str">
        <x:v>Dior</x:v>
      </x:c>
      <x:c r="F179" t="str">
        <x:v>шт</x:v>
      </x:c>
      <x:c r="G179" s="14" t="str">
        <x:v>3348901670272</x:v>
      </x:c>
      <x:c r="H179" s="14" t="str">
        <x:v>3348901670272</x:v>
      </x:c>
      <x:c r="I179" s="16" t="n">
        <x:v>1</x:v>
      </x:c>
      <x:c r="J179" s="18" t="n">
        <x:v>1</x:v>
      </x:c>
      <x:c r="K179" s="20" t="n">
        <x:v>4320</x:v>
      </x:c>
      <x:c r="L179" s="20" t="n">
        <x:v>6500</x:v>
      </x:c>
      <x:c r="M179" s="20" t="n">
        <x:f>IF(OR(J179="",K179=""),0,J179*K179)</x:f>
        <x:v>4320</x:v>
      </x:c>
      <x:c r="N179" t="str">
        <x:v>Готово</x:v>
      </x:c>
      <x:c r="O179" s="22" t="n">
        <x:v>0.98</x:v>
      </x:c>
      <x:c r="P179" s="12" t="str">
        <x:v>тональное средство</x:v>
      </x:c>
      <x:c r="Q179" s="12"/>
      <x:c r="R179" s="12"/>
      <x:c r="S179" s="24" t="n">
        <x:v>1</x:v>
      </x:c>
      <x:c r="T179" s="12" t="str">
        <x:v>ОК</x:v>
      </x:c>
    </x:row>
    <x:row r="180">
      <x:c r="A180" t="str">
        <x:v>GC004950</x:v>
      </x:c>
      <x:c r="B180" s="12" t="str">
        <x:v>Макияж / Лицо / Тональные средства</x:v>
      </x:c>
      <x:c r="C180" s="12" t="str">
        <x:v>Тональный стик Dior Forever Skin Perfect 1 W</x:v>
      </x:c>
      <x:c r="D180" s="12" t="str">
        <x:v>Тональный стик Dior Forever Skin Perfect 1 W</x:v>
      </x:c>
      <x:c r="E180" t="str">
        <x:v>Dior</x:v>
      </x:c>
      <x:c r="F180" t="str">
        <x:v>шт</x:v>
      </x:c>
      <x:c r="G180" s="14" t="str">
        <x:v>3348901670289</x:v>
      </x:c>
      <x:c r="H180" s="14" t="str">
        <x:v>3348901670289</x:v>
      </x:c>
      <x:c r="I180" s="16" t="n">
        <x:v>1</x:v>
      </x:c>
      <x:c r="J180" s="18" t="n">
        <x:v>0</x:v>
      </x:c>
      <x:c r="K180" s="20" t="n">
        <x:v>4320</x:v>
      </x:c>
      <x:c r="L180" s="20" t="n">
        <x:v>6500</x:v>
      </x:c>
      <x:c r="M180" s="20" t="n">
        <x:f>IF(OR(J180="",K180=""),0,J180*K180)</x:f>
        <x:v>0</x:v>
      </x:c>
      <x:c r="N180" t="str">
        <x:v>Готово</x:v>
      </x:c>
      <x:c r="O180" s="22" t="n">
        <x:v>0.98</x:v>
      </x:c>
      <x:c r="P180" s="12" t="str">
        <x:v>тональное средство</x:v>
      </x:c>
      <x:c r="Q180" s="12"/>
      <x:c r="R180" s="12"/>
      <x:c r="S180" s="24" t="n">
        <x:v>1</x:v>
      </x:c>
      <x:c r="T180" s="12" t="str">
        <x:v>ОК</x:v>
      </x:c>
    </x:row>
    <x:row r="181">
      <x:c r="A181" t="str">
        <x:v>GC004951</x:v>
      </x:c>
      <x:c r="B181" s="12" t="str">
        <x:v>Макияж / Лицо / Тональные средства</x:v>
      </x:c>
      <x:c r="C181" s="12" t="str">
        <x:v>Тональный стик Dior Forever Skin Perfect 1.5 N</x:v>
      </x:c>
      <x:c r="D181" s="12" t="str">
        <x:v>Тональный стик Dior Forever Skin Perfect 1.5 N</x:v>
      </x:c>
      <x:c r="E181" t="str">
        <x:v>Dior</x:v>
      </x:c>
      <x:c r="F181" t="str">
        <x:v>шт</x:v>
      </x:c>
      <x:c r="G181" s="14" t="str">
        <x:v>3348901670302</x:v>
      </x:c>
      <x:c r="H181" s="14" t="str">
        <x:v>3348901670302</x:v>
      </x:c>
      <x:c r="I181" s="16" t="n">
        <x:v>1</x:v>
      </x:c>
      <x:c r="J181" s="18" t="n">
        <x:v>1</x:v>
      </x:c>
      <x:c r="K181" s="20" t="n">
        <x:v>4320</x:v>
      </x:c>
      <x:c r="L181" s="20" t="n">
        <x:v>6500</x:v>
      </x:c>
      <x:c r="M181" s="20" t="n">
        <x:f>IF(OR(J181="",K181=""),0,J181*K181)</x:f>
        <x:v>4320</x:v>
      </x:c>
      <x:c r="N181" t="str">
        <x:v>Готово</x:v>
      </x:c>
      <x:c r="O181" s="22" t="n">
        <x:v>0.98</x:v>
      </x:c>
      <x:c r="P181" s="12" t="str">
        <x:v>тональное средство</x:v>
      </x:c>
      <x:c r="Q181" s="12"/>
      <x:c r="R181" s="12"/>
      <x:c r="S181" s="24" t="n">
        <x:v>1</x:v>
      </x:c>
      <x:c r="T181" s="12" t="str">
        <x:v>ОК</x:v>
      </x:c>
    </x:row>
    <x:row r="182">
      <x:c r="A182" t="str">
        <x:v>GC004952</x:v>
      </x:c>
      <x:c r="B182" s="12" t="str">
        <x:v>Макияж / Лицо / Тональные средства</x:v>
      </x:c>
      <x:c r="C182" s="12" t="str">
        <x:v>Тональный стик Dior Forever Skin Perfect 2 N</x:v>
      </x:c>
      <x:c r="D182" s="12" t="str">
        <x:v>Тональный стик Dior Forever Skin Perfect 2 N</x:v>
      </x:c>
      <x:c r="E182" t="str">
        <x:v>Dior</x:v>
      </x:c>
      <x:c r="F182" t="str">
        <x:v>шт</x:v>
      </x:c>
      <x:c r="G182" s="14" t="str">
        <x:v>3348901670319</x:v>
      </x:c>
      <x:c r="H182" s="14" t="str">
        <x:v>3348901670319</x:v>
      </x:c>
      <x:c r="I182" s="16" t="n">
        <x:v>1</x:v>
      </x:c>
      <x:c r="J182" s="18" t="n">
        <x:v>3</x:v>
      </x:c>
      <x:c r="K182" s="20" t="n">
        <x:v>4200</x:v>
      </x:c>
      <x:c r="L182" s="20" t="n">
        <x:v>6500</x:v>
      </x:c>
      <x:c r="M182" s="20" t="n">
        <x:f>IF(OR(J182="",K182=""),0,J182*K182)</x:f>
        <x:v>12600</x:v>
      </x:c>
      <x:c r="N182" t="str">
        <x:v>Готово</x:v>
      </x:c>
      <x:c r="O182" s="22" t="n">
        <x:v>0.98</x:v>
      </x:c>
      <x:c r="P182" s="12" t="str">
        <x:v>тональное средство</x:v>
      </x:c>
      <x:c r="Q182" s="12"/>
      <x:c r="R182" s="12"/>
      <x:c r="S182" s="24" t="n">
        <x:v>1</x:v>
      </x:c>
      <x:c r="T182" s="12" t="str">
        <x:v>ОК</x:v>
      </x:c>
    </x:row>
    <x:row r="183">
      <x:c r="A183" t="str">
        <x:v>GC004953</x:v>
      </x:c>
      <x:c r="B183" s="12" t="str">
        <x:v>Макияж / Лицо / Тональные средства</x:v>
      </x:c>
      <x:c r="C183" s="12" t="str">
        <x:v>Тональный стик Dior Forever Skin Perfect 2 W</x:v>
      </x:c>
      <x:c r="D183" s="12" t="str">
        <x:v>Тональный стик Dior Forever Skin Perfect 2 W</x:v>
      </x:c>
      <x:c r="E183" t="str">
        <x:v>Dior</x:v>
      </x:c>
      <x:c r="F183" t="str">
        <x:v>шт</x:v>
      </x:c>
      <x:c r="G183" s="14" t="str">
        <x:v>3348901670326</x:v>
      </x:c>
      <x:c r="H183" s="14" t="str">
        <x:v>3348901670326</x:v>
      </x:c>
      <x:c r="I183" s="16" t="n">
        <x:v>1</x:v>
      </x:c>
      <x:c r="J183" s="18" t="n">
        <x:v>0</x:v>
      </x:c>
      <x:c r="K183" s="20" t="n">
        <x:v>4320</x:v>
      </x:c>
      <x:c r="L183" s="20" t="n">
        <x:v>6500</x:v>
      </x:c>
      <x:c r="M183" s="20" t="n">
        <x:f>IF(OR(J183="",K183=""),0,J183*K183)</x:f>
        <x:v>0</x:v>
      </x:c>
      <x:c r="N183" t="str">
        <x:v>Готово</x:v>
      </x:c>
      <x:c r="O183" s="22" t="n">
        <x:v>0.98</x:v>
      </x:c>
      <x:c r="P183" s="12" t="str">
        <x:v>тональное средство</x:v>
      </x:c>
      <x:c r="Q183" s="12"/>
      <x:c r="R183" s="12"/>
      <x:c r="S183" s="24" t="n">
        <x:v>1</x:v>
      </x:c>
      <x:c r="T183" s="12" t="str">
        <x:v>ОК</x:v>
      </x:c>
    </x:row>
    <x:row r="184">
      <x:c r="A184" t="str">
        <x:v>GC004954</x:v>
      </x:c>
      <x:c r="B184" s="12" t="str">
        <x:v>Макияж / Лицо / Тональные средства</x:v>
      </x:c>
      <x:c r="C184" s="12" t="str">
        <x:v>Тональный стик Dior Forever Skin Perfect 2.5 N</x:v>
      </x:c>
      <x:c r="D184" s="12" t="str">
        <x:v>Тональный стик Dior Forever Skin Perfect 2.5 N</x:v>
      </x:c>
      <x:c r="E184" t="str">
        <x:v>Dior</x:v>
      </x:c>
      <x:c r="F184" t="str">
        <x:v>шт</x:v>
      </x:c>
      <x:c r="G184" s="14" t="str">
        <x:v>3348901670340</x:v>
      </x:c>
      <x:c r="H184" s="14" t="str">
        <x:v>3348901670340</x:v>
      </x:c>
      <x:c r="I184" s="16" t="n">
        <x:v>1</x:v>
      </x:c>
      <x:c r="J184" s="18" t="n">
        <x:v>1</x:v>
      </x:c>
      <x:c r="K184" s="20" t="n">
        <x:v>4320</x:v>
      </x:c>
      <x:c r="L184" s="20" t="n">
        <x:v>6500</x:v>
      </x:c>
      <x:c r="M184" s="20" t="n">
        <x:f>IF(OR(J184="",K184=""),0,J184*K184)</x:f>
        <x:v>4320</x:v>
      </x:c>
      <x:c r="N184" t="str">
        <x:v>Готово</x:v>
      </x:c>
      <x:c r="O184" s="22" t="n">
        <x:v>0.98</x:v>
      </x:c>
      <x:c r="P184" s="12" t="str">
        <x:v>тональное средство</x:v>
      </x:c>
      <x:c r="Q184" s="12"/>
      <x:c r="R184" s="12"/>
      <x:c r="S184" s="24" t="n">
        <x:v>1</x:v>
      </x:c>
      <x:c r="T184" s="12" t="str">
        <x:v>ОК</x:v>
      </x:c>
    </x:row>
    <x:row r="185">
      <x:c r="A185" t="str">
        <x:v>GC004955</x:v>
      </x:c>
      <x:c r="B185" s="12" t="str">
        <x:v>Макияж / Лицо / Тональные средства</x:v>
      </x:c>
      <x:c r="C185" s="12" t="str">
        <x:v>Тональный флюд для лица Chanel "Light" 30 мл</x:v>
      </x:c>
      <x:c r="D185" s="12" t="str">
        <x:v>Тональный флюд для лица Chanel "Light" 30 мл</x:v>
      </x:c>
      <x:c r="E185" t="str">
        <x:v>Chanel</x:v>
      </x:c>
      <x:c r="F185" t="str">
        <x:v>шт</x:v>
      </x:c>
      <x:c r="G185" s="14" t="str">
        <x:v>3145891588101</x:v>
      </x:c>
      <x:c r="H185" s="14" t="str">
        <x:v>3145891588101</x:v>
      </x:c>
      <x:c r="I185" s="16" t="n">
        <x:v>1</x:v>
      </x:c>
      <x:c r="J185" s="18" t="n">
        <x:v>2</x:v>
      </x:c>
      <x:c r="K185" s="20" t="n">
        <x:v>6030</x:v>
      </x:c>
      <x:c r="L185" s="20" t="n">
        <x:v>7500</x:v>
      </x:c>
      <x:c r="M185" s="20" t="n">
        <x:f>IF(OR(J185="",K185=""),0,J185*K185)</x:f>
        <x:v>12060</x:v>
      </x:c>
      <x:c r="N185" t="str">
        <x:v>Готово</x:v>
      </x:c>
      <x:c r="O185" s="22" t="n">
        <x:v>0.98</x:v>
      </x:c>
      <x:c r="P185" s="12" t="str">
        <x:v>тональное средство</x:v>
      </x:c>
      <x:c r="Q185" s="12"/>
      <x:c r="R185" s="12"/>
      <x:c r="S185" s="24" t="n">
        <x:v>1</x:v>
      </x:c>
      <x:c r="T185" s="12" t="str">
        <x:v>ОК</x:v>
      </x:c>
    </x:row>
    <x:row r="186">
      <x:c r="A186" t="str">
        <x:v>GC004957</x:v>
      </x:c>
      <x:c r="B186" s="12" t="str">
        <x:v>Макияж / Лицо / Тональные средства</x:v>
      </x:c>
      <x:c r="C186" s="12" t="str">
        <x:v>Тональный флюд для лица Chanel "Medium" 30 мл</x:v>
      </x:c>
      <x:c r="D186" s="12" t="str">
        <x:v>Тональный флюд для лица Chanel "Medium" 30 мл</x:v>
      </x:c>
      <x:c r="E186" t="str">
        <x:v>Chanel</x:v>
      </x:c>
      <x:c r="F186" t="str">
        <x:v>шт</x:v>
      </x:c>
      <x:c r="G186" s="14" t="str">
        <x:v>3145891588309</x:v>
      </x:c>
      <x:c r="H186" s="14" t="str">
        <x:v>3145891588309</x:v>
      </x:c>
      <x:c r="I186" s="16" t="n">
        <x:v>1</x:v>
      </x:c>
      <x:c r="J186" s="18" t="n">
        <x:v>3</x:v>
      </x:c>
      <x:c r="K186" s="20" t="n">
        <x:v>5390</x:v>
      </x:c>
      <x:c r="L186" s="20" t="n">
        <x:v>7500</x:v>
      </x:c>
      <x:c r="M186" s="20" t="n">
        <x:f>IF(OR(J186="",K186=""),0,J186*K186)</x:f>
        <x:v>16170</x:v>
      </x:c>
      <x:c r="N186" t="str">
        <x:v>Готово</x:v>
      </x:c>
      <x:c r="O186" s="22" t="n">
        <x:v>0.98</x:v>
      </x:c>
      <x:c r="P186" s="12" t="str">
        <x:v>тональное средство</x:v>
      </x:c>
      <x:c r="Q186" s="12"/>
      <x:c r="R186" s="12"/>
      <x:c r="S186" s="24" t="n">
        <x:v>1</x:v>
      </x:c>
      <x:c r="T186" s="12" t="str">
        <x:v>ОК</x:v>
      </x:c>
    </x:row>
    <x:row r="187">
      <x:c r="A187" t="str">
        <x:v>GC004956</x:v>
      </x:c>
      <x:c r="B187" s="12" t="str">
        <x:v>Макияж / Лицо / Тональные средства</x:v>
      </x:c>
      <x:c r="C187" s="12" t="str">
        <x:v>Тональный флюд для лица Chanel "Medium-Light" 30 мл</x:v>
      </x:c>
      <x:c r="D187" s="12" t="str">
        <x:v>Тональный флюд для лица Chanel "Medium-Light" 30 мл</x:v>
      </x:c>
      <x:c r="E187" t="str">
        <x:v>Chanel</x:v>
      </x:c>
      <x:c r="F187" t="str">
        <x:v>шт</x:v>
      </x:c>
      <x:c r="G187" s="14" t="str">
        <x:v>3145891588200</x:v>
      </x:c>
      <x:c r="H187" s="14" t="str">
        <x:v>3145891588200</x:v>
      </x:c>
      <x:c r="I187" s="16" t="n">
        <x:v>1</x:v>
      </x:c>
      <x:c r="J187" s="18" t="n">
        <x:v>3</x:v>
      </x:c>
      <x:c r="K187" s="20" t="n">
        <x:v>5390</x:v>
      </x:c>
      <x:c r="L187" s="20" t="n">
        <x:v>7500</x:v>
      </x:c>
      <x:c r="M187" s="20" t="n">
        <x:f>IF(OR(J187="",K187=""),0,J187*K187)</x:f>
        <x:v>16170</x:v>
      </x:c>
      <x:c r="N187" t="str">
        <x:v>Готово</x:v>
      </x:c>
      <x:c r="O187" s="22" t="n">
        <x:v>0.98</x:v>
      </x:c>
      <x:c r="P187" s="12" t="str">
        <x:v>тональное средство</x:v>
      </x:c>
      <x:c r="Q187" s="12"/>
      <x:c r="R187" s="12"/>
      <x:c r="S187" s="24" t="n">
        <x:v>1</x:v>
      </x:c>
      <x:c r="T187" s="12" t="str">
        <x:v>ОК</x:v>
      </x:c>
    </x:row>
    <x:row r="188">
      <x:c r="A188" t="str">
        <x:v>GC004958</x:v>
      </x:c>
      <x:c r="B188" s="12" t="str">
        <x:v>Макияж / Лицо / Тональные средства</x:v>
      </x:c>
      <x:c r="C188" s="12" t="str">
        <x:v>Тональный флюид Dream Tint Tinted Moisturizer Light 15 Spf, 50 мл</x:v>
      </x:c>
      <x:c r="D188" s="12" t="str">
        <x:v>Тональный флюид Dream Tint Tinted Moisturizer Light 15 Spf, 50 мл</x:v>
      </x:c>
      <x:c r="E188" t="str">
        <x:v>Jane Iredale</x:v>
      </x:c>
      <x:c r="F188" t="str">
        <x:v>шт</x:v>
      </x:c>
      <x:c r="G188" s="14" t="str">
        <x:v>0670959120281</x:v>
      </x:c>
      <x:c r="H188" s="14" t="str">
        <x:v>0670959120281</x:v>
      </x:c>
      <x:c r="I188" s="16" t="n">
        <x:v>1</x:v>
      </x:c>
      <x:c r="J188" s="18" t="n">
        <x:v>2</x:v>
      </x:c>
      <x:c r="K188" s="20" t="n">
        <x:v>2990</x:v>
      </x:c>
      <x:c r="L188" s="20" t="n">
        <x:v>3990</x:v>
      </x:c>
      <x:c r="M188" s="20" t="n">
        <x:f>IF(OR(J188="",K188=""),0,J188*K188)</x:f>
        <x:v>5980</x:v>
      </x:c>
      <x:c r="N188" t="str">
        <x:v>Готово</x:v>
      </x:c>
      <x:c r="O188" s="22" t="n">
        <x:v>0.98</x:v>
      </x:c>
      <x:c r="P188" s="12" t="str">
        <x:v>тональное средство</x:v>
      </x:c>
      <x:c r="Q188" s="12"/>
      <x:c r="R188" s="12"/>
      <x:c r="S188" s="24" t="n">
        <x:v>1</x:v>
      </x:c>
      <x:c r="T188" s="12" t="str">
        <x:v>ОК</x:v>
      </x:c>
    </x:row>
    <x:row r="189">
      <x:c r="A189" t="str">
        <x:v>GC005040</x:v>
      </x:c>
      <x:c r="B189" s="12" t="str">
        <x:v>Макияж / Лицо / Тональные средства</x:v>
      </x:c>
      <x:c r="C189" s="12" t="str">
        <x:v>Увлажняющая тональная основа Charlotte Tilbury 1</x:v>
      </x:c>
      <x:c r="D189" s="12" t="str">
        <x:v>Увлажняющая тональная основа Charlotte Tilbury 1</x:v>
      </x:c>
      <x:c r="E189" t="str">
        <x:v>Charlotte Tilbury</x:v>
      </x:c>
      <x:c r="F189" t="str">
        <x:v>шт</x:v>
      </x:c>
      <x:c r="G189" s="14" t="str">
        <x:v>5056446600163</x:v>
      </x:c>
      <x:c r="H189" s="14" t="str">
        <x:v>5056446600163</x:v>
      </x:c>
      <x:c r="I189" s="16" t="n">
        <x:v>1</x:v>
      </x:c>
      <x:c r="J189" s="18" t="n">
        <x:v>3</x:v>
      </x:c>
      <x:c r="K189" s="20" t="n">
        <x:v>3203</x:v>
      </x:c>
      <x:c r="L189" s="20" t="n">
        <x:v>5200</x:v>
      </x:c>
      <x:c r="M189" s="20" t="n">
        <x:f>IF(OR(J189="",K189=""),0,J189*K189)</x:f>
        <x:v>9609</x:v>
      </x:c>
      <x:c r="N189" t="str">
        <x:v>Готово</x:v>
      </x:c>
      <x:c r="O189" s="22" t="n">
        <x:v>0.98</x:v>
      </x:c>
      <x:c r="P189" s="12" t="str">
        <x:v>тональное средство</x:v>
      </x:c>
      <x:c r="Q189" s="12"/>
      <x:c r="R189" s="12"/>
      <x:c r="S189" s="24" t="n">
        <x:v>1</x:v>
      </x:c>
      <x:c r="T189" s="12" t="str">
        <x:v>ОК</x:v>
      </x:c>
    </x:row>
    <x:row r="190">
      <x:c r="A190" t="str">
        <x:v>GC005041</x:v>
      </x:c>
      <x:c r="B190" s="12" t="str">
        <x:v>Макияж / Лицо / Тональные средства</x:v>
      </x:c>
      <x:c r="C190" s="12" t="str">
        <x:v>Увлажняющая тональная основа Charlotte Tilbury 2</x:v>
      </x:c>
      <x:c r="D190" s="12" t="str">
        <x:v>Увлажняющая тональная основа Charlotte Tilbury 2</x:v>
      </x:c>
      <x:c r="E190" t="str">
        <x:v>Charlotte Tilbury</x:v>
      </x:c>
      <x:c r="F190" t="str">
        <x:v>шт</x:v>
      </x:c>
      <x:c r="G190" s="14" t="str">
        <x:v>5056446600170</x:v>
      </x:c>
      <x:c r="H190" s="14" t="str">
        <x:v>5056446600170</x:v>
      </x:c>
      <x:c r="I190" s="16" t="n">
        <x:v>1</x:v>
      </x:c>
      <x:c r="J190" s="18" t="n">
        <x:v>1</x:v>
      </x:c>
      <x:c r="K190" s="20" t="n">
        <x:v>3203</x:v>
      </x:c>
      <x:c r="L190" s="20" t="n">
        <x:v>5200</x:v>
      </x:c>
      <x:c r="M190" s="20" t="n">
        <x:f>IF(OR(J190="",K190=""),0,J190*K190)</x:f>
        <x:v>3203</x:v>
      </x:c>
      <x:c r="N190" t="str">
        <x:v>Готово</x:v>
      </x:c>
      <x:c r="O190" s="22" t="n">
        <x:v>0.98</x:v>
      </x:c>
      <x:c r="P190" s="12" t="str">
        <x:v>тональное средство</x:v>
      </x:c>
      <x:c r="Q190" s="12"/>
      <x:c r="R190" s="12"/>
      <x:c r="S190" s="24" t="n">
        <x:v>1</x:v>
      </x:c>
      <x:c r="T190" s="12" t="str">
        <x:v>ОК</x:v>
      </x:c>
    </x:row>
    <x:row r="191">
      <x:c r="A191" t="str">
        <x:v>GC005042</x:v>
      </x:c>
      <x:c r="B191" s="12" t="str">
        <x:v>Макияж / Лицо / Тональные средства</x:v>
      </x:c>
      <x:c r="C191" s="12" t="str">
        <x:v>Увлажняющая тональная основа Charlotte Tilbury 3</x:v>
      </x:c>
      <x:c r="D191" s="12" t="str">
        <x:v>Увлажняющая тональная основа Charlotte Tilbury 3</x:v>
      </x:c>
      <x:c r="E191" t="str">
        <x:v>Charlotte Tilbury</x:v>
      </x:c>
      <x:c r="F191" t="str">
        <x:v>шт</x:v>
      </x:c>
      <x:c r="G191" s="14" t="str">
        <x:v>5056446600194</x:v>
      </x:c>
      <x:c r="H191" s="14" t="str">
        <x:v>5056446600194; 5056446600200</x:v>
      </x:c>
      <x:c r="I191" s="16" t="n">
        <x:v>2</x:v>
      </x:c>
      <x:c r="J191" s="18" t="n">
        <x:v>0</x:v>
      </x:c>
      <x:c r="K191" s="20"/>
      <x:c r="L191" s="20"/>
      <x:c r="M191" s="20" t="n">
        <x:f>IF(OR(J191="",K191=""),0,J191*K191)</x:f>
        <x:v>0</x:v>
      </x:c>
      <x:c r="N191" t="str">
        <x:v>Готово</x:v>
      </x:c>
      <x:c r="O191" s="22" t="n">
        <x:v>0.98</x:v>
      </x:c>
      <x:c r="P191" s="12" t="str">
        <x:v>тональное средство</x:v>
      </x:c>
      <x:c r="Q191" s="12" t="str">
        <x:v>2880 / 3203</x:v>
      </x:c>
      <x:c r="R191" s="12" t="str">
        <x:v>4400 / 5200</x:v>
      </x:c>
      <x:c r="S191" s="24" t="n">
        <x:v>2</x:v>
      </x:c>
      <x:c r="T191" s="12" t="str">
        <x:v>Дубликат имени: 2 карточки; КРИТИЧНО: разные себестоимости; КРИТИЧНО: разные розничные цены</x:v>
      </x:c>
    </x:row>
    <x:row r="192">
      <x:c r="A192" t="str">
        <x:v>GC005097</x:v>
      </x:c>
      <x:c r="B192" s="12" t="str">
        <x:v>Макияж / Лицо / Тональные средства</x:v>
      </x:c>
      <x:c r="C192" s="12" t="str">
        <x:v>Увлажняющий тональный крем с коллагеном Enough Collagen Moisture Foundation SPF 15 — тон 13</x:v>
      </x:c>
      <x:c r="D192" s="12" t="str">
        <x:v>Увлажняющий тональный крем с коллагеном Enough Collagen Moisture Foundation SPF 15 — тон 13</x:v>
      </x:c>
      <x:c r="E192" t="str">
        <x:v>Enough</x:v>
      </x:c>
      <x:c r="F192" t="str">
        <x:v>шт</x:v>
      </x:c>
      <x:c r="G192" s="14" t="str">
        <x:v>8809280062362</x:v>
      </x:c>
      <x:c r="H192" s="14" t="str">
        <x:v>8809280062362</x:v>
      </x:c>
      <x:c r="I192" s="16" t="n">
        <x:v>1</x:v>
      </x:c>
      <x:c r="J192" s="18" t="n">
        <x:v>0</x:v>
      </x:c>
      <x:c r="K192" s="20" t="n">
        <x:v>260</x:v>
      </x:c>
      <x:c r="L192" s="20" t="n">
        <x:v>450</x:v>
      </x:c>
      <x:c r="M192" s="20" t="n">
        <x:f>IF(OR(J192="",K192=""),0,J192*K192)</x:f>
        <x:v>0</x:v>
      </x:c>
      <x:c r="N192" t="str">
        <x:v>Готово</x:v>
      </x:c>
      <x:c r="O192" s="22" t="n">
        <x:v>0.98</x:v>
      </x:c>
      <x:c r="P192" s="12" t="str">
        <x:v>тональное средство</x:v>
      </x:c>
      <x:c r="Q192" s="12"/>
      <x:c r="R192" s="12"/>
      <x:c r="S192" s="24" t="n">
        <x:v>1</x:v>
      </x:c>
      <x:c r="T192" s="12" t="str">
        <x:v>ОК</x:v>
      </x:c>
    </x:row>
    <x:row r="193">
      <x:c r="A193" t="str">
        <x:v>GC005098</x:v>
      </x:c>
      <x:c r="B193" s="12" t="str">
        <x:v>Макияж / Лицо / Тональные средства</x:v>
      </x:c>
      <x:c r="C193" s="12" t="str">
        <x:v>Увлажняющий тональный крем с коллагеном Enough Collagen Moisture Foundation SPF 15 — тон 21</x:v>
      </x:c>
      <x:c r="D193" s="12" t="str">
        <x:v>Увлажняющий тональный крем с коллагеном Enough Collagen Moisture Foundation SPF 15 — тон 21</x:v>
      </x:c>
      <x:c r="E193" t="str">
        <x:v>Enough</x:v>
      </x:c>
      <x:c r="F193" t="str">
        <x:v>шт</x:v>
      </x:c>
      <x:c r="G193" s="14" t="str">
        <x:v>8809280062379</x:v>
      </x:c>
      <x:c r="H193" s="14" t="str">
        <x:v>8809280062379</x:v>
      </x:c>
      <x:c r="I193" s="16" t="n">
        <x:v>1</x:v>
      </x:c>
      <x:c r="J193" s="18" t="n">
        <x:v>0</x:v>
      </x:c>
      <x:c r="K193" s="20" t="n">
        <x:v>260</x:v>
      </x:c>
      <x:c r="L193" s="20" t="n">
        <x:v>450</x:v>
      </x:c>
      <x:c r="M193" s="20" t="n">
        <x:f>IF(OR(J193="",K193=""),0,J193*K193)</x:f>
        <x:v>0</x:v>
      </x:c>
      <x:c r="N193" t="str">
        <x:v>Готово</x:v>
      </x:c>
      <x:c r="O193" s="22" t="n">
        <x:v>0.98</x:v>
      </x:c>
      <x:c r="P193" s="12" t="str">
        <x:v>тональное средство</x:v>
      </x:c>
      <x:c r="Q193" s="12"/>
      <x:c r="R193" s="12"/>
      <x:c r="S193" s="24" t="n">
        <x:v>1</x:v>
      </x:c>
      <x:c r="T193" s="12" t="str">
        <x:v>ОК</x:v>
      </x:c>
    </x:row>
    <x:row r="194">
      <x:c r="A194" t="str">
        <x:v>GC005099</x:v>
      </x:c>
      <x:c r="B194" s="12" t="str">
        <x:v>Макияж / Лицо / Тональные средства</x:v>
      </x:c>
      <x:c r="C194" s="12" t="str">
        <x:v>Увлажняющий тональный кушон Missha Magic Cushion Moist Up</x:v>
      </x:c>
      <x:c r="D194" s="12" t="str">
        <x:v>Увлажняющий тональный кушон Missha Magic Cushion Moist Up</x:v>
      </x:c>
      <x:c r="E194" t="str">
        <x:v>Missha</x:v>
      </x:c>
      <x:c r="F194" t="str">
        <x:v>шт</x:v>
      </x:c>
      <x:c r="G194" s="14" t="str">
        <x:v>8809581449268</x:v>
      </x:c>
      <x:c r="H194" s="14" t="str">
        <x:v>8809581449268</x:v>
      </x:c>
      <x:c r="I194" s="16" t="n">
        <x:v>1</x:v>
      </x:c>
      <x:c r="J194" s="18" t="n">
        <x:v>1</x:v>
      </x:c>
      <x:c r="K194" s="20" t="n">
        <x:v>250</x:v>
      </x:c>
      <x:c r="L194" s="20" t="n">
        <x:v>850</x:v>
      </x:c>
      <x:c r="M194" s="20" t="n">
        <x:f>IF(OR(J194="",K194=""),0,J194*K194)</x:f>
        <x:v>250</x:v>
      </x:c>
      <x:c r="N194" t="str">
        <x:v>Готово</x:v>
      </x:c>
      <x:c r="O194" s="22" t="n">
        <x:v>0.98</x:v>
      </x:c>
      <x:c r="P194" s="12" t="str">
        <x:v>тональное средство</x:v>
      </x:c>
      <x:c r="Q194" s="12"/>
      <x:c r="R194" s="12"/>
      <x:c r="S194" s="24" t="n">
        <x:v>1</x:v>
      </x:c>
      <x:c r="T194" s="12" t="str">
        <x:v>ОК</x:v>
      </x:c>
    </x:row>
    <x:row r="195">
      <x:c r="A195" t="str">
        <x:v>GC000070</x:v>
      </x:c>
      <x:c r="B195" s="12" t="str">
        <x:v>Макияж / Лицо / BB-, CC-кремы и кушоны</x:v>
      </x:c>
      <x:c r="C195" s="12" t="str">
        <x:v>(Secret Key) CC-Крем для лица Telling U, 30мл</x:v>
      </x:c>
      <x:c r="D195" s="12" t="str">
        <x:v>(Secret Key) CC-Крем для лица Telling U, 30мл</x:v>
      </x:c>
      <x:c r="E195" t="str">
        <x:v>Secret Key</x:v>
      </x:c>
      <x:c r="F195" t="str">
        <x:v>шт</x:v>
      </x:c>
      <x:c r="G195" s="14" t="str">
        <x:v>8809305992971</x:v>
      </x:c>
      <x:c r="H195" s="14" t="str">
        <x:v>8809305992971</x:v>
      </x:c>
      <x:c r="I195" s="16" t="n">
        <x:v>1</x:v>
      </x:c>
      <x:c r="J195" s="18" t="n">
        <x:v>0</x:v>
      </x:c>
      <x:c r="K195" s="20" t="n">
        <x:v>310</x:v>
      </x:c>
      <x:c r="L195" s="20" t="n">
        <x:v>630</x:v>
      </x:c>
      <x:c r="M195" s="20" t="n">
        <x:f>IF(OR(J195="",K195=""),0,J195*K195)</x:f>
        <x:v>0</x:v>
      </x:c>
      <x:c r="N195" t="str">
        <x:v>Готово</x:v>
      </x:c>
      <x:c r="O195" s="22" t="n">
        <x:v>0.99</x:v>
      </x:c>
      <x:c r="P195" s="12" t="str">
        <x:v>BB/CC/кушон</x:v>
      </x:c>
      <x:c r="Q195" s="12"/>
      <x:c r="R195" s="12"/>
      <x:c r="S195" s="24" t="n">
        <x:v>1</x:v>
      </x:c>
      <x:c r="T195" s="12" t="str">
        <x:v>ОК</x:v>
      </x:c>
    </x:row>
    <x:row r="196">
      <x:c r="A196" t="str">
        <x:v>GC000077</x:v>
      </x:c>
      <x:c r="B196" s="12" t="str">
        <x:v>Макияж / Лицо / BB-, CC-кремы и кушоны</x:v>
      </x:c>
      <x:c r="C196" s="12" t="str">
        <x:v>50 мл La Sultane de Saba ББ-крем невесты</x:v>
      </x:c>
      <x:c r="D196" s="12" t="str">
        <x:v>50 мл La Sultane de Saba ББ-крем невесты</x:v>
      </x:c>
      <x:c r="E196" t="str">
        <x:v>La Sultane de Saba</x:v>
      </x:c>
      <x:c r="F196" t="str">
        <x:v>шт</x:v>
      </x:c>
      <x:c r="G196" s="14"/>
      <x:c r="H196" s="14"/>
      <x:c r="I196" s="16" t="n">
        <x:v>0</x:v>
      </x:c>
      <x:c r="J196" s="18" t="n">
        <x:v>0</x:v>
      </x:c>
      <x:c r="K196" s="20" t="n">
        <x:v>2000</x:v>
      </x:c>
      <x:c r="L196" s="20" t="n">
        <x:v>2600</x:v>
      </x:c>
      <x:c r="M196" s="20" t="n">
        <x:f>IF(OR(J196="",K196=""),0,J196*K196)</x:f>
        <x:v>0</x:v>
      </x:c>
      <x:c r="N196" t="str">
        <x:v>Готово</x:v>
      </x:c>
      <x:c r="O196" s="22" t="n">
        <x:v>0.98</x:v>
      </x:c>
      <x:c r="P196" s="12" t="str">
        <x:v>BB-крем</x:v>
      </x:c>
      <x:c r="Q196" s="12"/>
      <x:c r="R196" s="12"/>
      <x:c r="S196" s="24" t="n">
        <x:v>1</x:v>
      </x:c>
      <x:c r="T196" s="12" t="str">
        <x:v>Нет штрихкода</x:v>
      </x:c>
    </x:row>
    <x:row r="197">
      <x:c r="A197" t="str">
        <x:v>GC000124</x:v>
      </x:c>
      <x:c r="B197" s="12" t="str">
        <x:v>Макияж / Лицо / BB-, CC-кремы и кушоны</x:v>
      </x:c>
      <x:c r="C197" s="12" t="str">
        <x:v>AGE DEFENSE CC Cream Light (SPF50) 50 корректирующий крем</x:v>
      </x:c>
      <x:c r="D197" s="12" t="str">
        <x:v>AGE DEFENSE CC Cream Light (SPF50) 50 корректирующий крем</x:v>
      </x:c>
      <x:c r="E197" t="str">
        <x:v>Holy Land</x:v>
      </x:c>
      <x:c r="F197" t="str">
        <x:v>шт</x:v>
      </x:c>
      <x:c r="G197" s="14" t="str">
        <x:v>7290101328728</x:v>
      </x:c>
      <x:c r="H197" s="14" t="str">
        <x:v>7290101328728</x:v>
      </x:c>
      <x:c r="I197" s="16" t="n">
        <x:v>1</x:v>
      </x:c>
      <x:c r="J197" s="18" t="n">
        <x:v>1</x:v>
      </x:c>
      <x:c r="K197" s="20" t="n">
        <x:v>2215</x:v>
      </x:c>
      <x:c r="L197" s="20" t="n">
        <x:v>3700</x:v>
      </x:c>
      <x:c r="M197" s="20" t="n">
        <x:f>IF(OR(J197="",K197=""),0,J197*K197)</x:f>
        <x:v>2215</x:v>
      </x:c>
      <x:c r="N197" t="str">
        <x:v>Готово</x:v>
      </x:c>
      <x:c r="O197" s="22" t="n">
        <x:v>0.99</x:v>
      </x:c>
      <x:c r="P197" s="12" t="str">
        <x:v>BB/CC/кушон</x:v>
      </x:c>
      <x:c r="Q197" s="12"/>
      <x:c r="R197" s="12"/>
      <x:c r="S197" s="24" t="n">
        <x:v>1</x:v>
      </x:c>
      <x:c r="T197" s="12" t="str">
        <x:v>ОК</x:v>
      </x:c>
    </x:row>
    <x:row r="198">
      <x:c r="A198" t="str">
        <x:v>GC000178</x:v>
      </x:c>
      <x:c r="B198" s="12" t="str">
        <x:v>Макияж / Лицо / BB-, CC-кремы и кушоны</x:v>
      </x:c>
      <x:c r="C198" s="12" t="str">
        <x:v>Aravia Professional СС-крем защитный SPF-20 Multifunctional CC Cream Vanilla 01, 50 мл</x:v>
      </x:c>
      <x:c r="D198" s="12" t="str">
        <x:v>Aravia Professional СС-крем защитный SPF-20 Multifunctional CC Cream Vanilla 01, 50 мл</x:v>
      </x:c>
      <x:c r="E198" t="str">
        <x:v>Aravia</x:v>
      </x:c>
      <x:c r="F198" t="str">
        <x:v>шт</x:v>
      </x:c>
      <x:c r="G198" s="14" t="str">
        <x:v>4670008495342</x:v>
      </x:c>
      <x:c r="H198" s="14" t="str">
        <x:v>4670008495342</x:v>
      </x:c>
      <x:c r="I198" s="16" t="n">
        <x:v>1</x:v>
      </x:c>
      <x:c r="J198" s="18" t="n">
        <x:v>0</x:v>
      </x:c>
      <x:c r="K198" s="20" t="n">
        <x:v>350</x:v>
      </x:c>
      <x:c r="L198" s="20" t="n">
        <x:v>750</x:v>
      </x:c>
      <x:c r="M198" s="20" t="n">
        <x:f>IF(OR(J198="",K198=""),0,J198*K198)</x:f>
        <x:v>0</x:v>
      </x:c>
      <x:c r="N198" t="str">
        <x:v>Готово</x:v>
      </x:c>
      <x:c r="O198" s="22" t="n">
        <x:v>0.99</x:v>
      </x:c>
      <x:c r="P198" s="12" t="str">
        <x:v>BB/CC/кушон</x:v>
      </x:c>
      <x:c r="Q198" s="12"/>
      <x:c r="R198" s="12"/>
      <x:c r="S198" s="24" t="n">
        <x:v>1</x:v>
      </x:c>
      <x:c r="T198" s="12" t="str">
        <x:v>ОК</x:v>
      </x:c>
    </x:row>
    <x:row r="199">
      <x:c r="A199" t="str">
        <x:v>GC000217</x:v>
      </x:c>
      <x:c r="B199" s="12" t="str">
        <x:v>Макияж / Лицо / BB-, CC-кремы и кушоны</x:v>
      </x:c>
      <x:c r="C199" s="12" t="str">
        <x:v>BB крем с экстрактом черного риса Black Rice 13 SPF36 PA++</x:v>
      </x:c>
      <x:c r="D199" s="12" t="str">
        <x:v>BB крем с экстрактом черного риса Black Rice 13 SPF36 PA++</x:v>
      </x:c>
      <x:c r="E199" t="str">
        <x:v>Black Rice</x:v>
      </x:c>
      <x:c r="F199" t="str">
        <x:v>шт</x:v>
      </x:c>
      <x:c r="G199" s="14" t="str">
        <x:v>8809136714162</x:v>
      </x:c>
      <x:c r="H199" s="14" t="str">
        <x:v>8809136714162</x:v>
      </x:c>
      <x:c r="I199" s="16" t="n">
        <x:v>1</x:v>
      </x:c>
      <x:c r="J199" s="18" t="n">
        <x:v>0</x:v>
      </x:c>
      <x:c r="K199" s="20" t="n">
        <x:v>900</x:v>
      </x:c>
      <x:c r="L199" s="20" t="n">
        <x:v>1490</x:v>
      </x:c>
      <x:c r="M199" s="20" t="n">
        <x:f>IF(OR(J199="",K199=""),0,J199*K199)</x:f>
        <x:v>0</x:v>
      </x:c>
      <x:c r="N199" t="str">
        <x:v>Готово</x:v>
      </x:c>
      <x:c r="O199" s="22" t="n">
        <x:v>0.99</x:v>
      </x:c>
      <x:c r="P199" s="12" t="str">
        <x:v>BB/CC/кушон</x:v>
      </x:c>
      <x:c r="Q199" s="12"/>
      <x:c r="R199" s="12"/>
      <x:c r="S199" s="24" t="n">
        <x:v>1</x:v>
      </x:c>
      <x:c r="T199" s="12" t="str">
        <x:v>ОК</x:v>
      </x:c>
    </x:row>
    <x:row r="200">
      <x:c r="A200" t="str">
        <x:v>GC000218</x:v>
      </x:c>
      <x:c r="B200" s="12" t="str">
        <x:v>Макияж / Лицо / BB-, CC-кремы и кушоны</x:v>
      </x:c>
      <x:c r="C200" s="12" t="str">
        <x:v>BB крем с экстрактом черного риса Black Rice 21 SPF36 PA++</x:v>
      </x:c>
      <x:c r="D200" s="12" t="str">
        <x:v>BB крем с экстрактом черного риса Black Rice 21 SPF36 PA++</x:v>
      </x:c>
      <x:c r="E200" t="str">
        <x:v>Black Rice</x:v>
      </x:c>
      <x:c r="F200" t="str">
        <x:v>шт</x:v>
      </x:c>
      <x:c r="G200" s="14" t="str">
        <x:v>8809136712212</x:v>
      </x:c>
      <x:c r="H200" s="14" t="str">
        <x:v>8809136712212</x:v>
      </x:c>
      <x:c r="I200" s="16" t="n">
        <x:v>1</x:v>
      </x:c>
      <x:c r="J200" s="18" t="n">
        <x:v>8</x:v>
      </x:c>
      <x:c r="K200" s="20" t="n">
        <x:v>900</x:v>
      </x:c>
      <x:c r="L200" s="20" t="n">
        <x:v>1490</x:v>
      </x:c>
      <x:c r="M200" s="20" t="n">
        <x:f>IF(OR(J200="",K200=""),0,J200*K200)</x:f>
        <x:v>7200</x:v>
      </x:c>
      <x:c r="N200" t="str">
        <x:v>Готово</x:v>
      </x:c>
      <x:c r="O200" s="22" t="n">
        <x:v>0.99</x:v>
      </x:c>
      <x:c r="P200" s="12" t="str">
        <x:v>BB/CC/кушон</x:v>
      </x:c>
      <x:c r="Q200" s="12"/>
      <x:c r="R200" s="12"/>
      <x:c r="S200" s="24" t="n">
        <x:v>1</x:v>
      </x:c>
      <x:c r="T200" s="12" t="str">
        <x:v>ОК</x:v>
      </x:c>
    </x:row>
    <x:row r="201">
      <x:c r="A201" t="str">
        <x:v>GC000219</x:v>
      </x:c>
      <x:c r="B201" s="12" t="str">
        <x:v>Макияж / Лицо / BB-, CC-кремы и кушоны</x:v>
      </x:c>
      <x:c r="C201" s="12" t="str">
        <x:v>BB крем с экстрактом черного риса Black Rice 23 SPF36 PA++</x:v>
      </x:c>
      <x:c r="D201" s="12" t="str">
        <x:v>BB крем с экстрактом черного риса Black Rice 23 SPF36 PA++</x:v>
      </x:c>
      <x:c r="E201" t="str">
        <x:v>Black Rice</x:v>
      </x:c>
      <x:c r="F201" t="str">
        <x:v>шт</x:v>
      </x:c>
      <x:c r="G201" s="14" t="str">
        <x:v>8809136712182</x:v>
      </x:c>
      <x:c r="H201" s="14" t="str">
        <x:v>8809136712182</x:v>
      </x:c>
      <x:c r="I201" s="16" t="n">
        <x:v>1</x:v>
      </x:c>
      <x:c r="J201" s="18" t="n">
        <x:v>0</x:v>
      </x:c>
      <x:c r="K201" s="20" t="n">
        <x:v>1000</x:v>
      </x:c>
      <x:c r="L201" s="20" t="n">
        <x:v>1490</x:v>
      </x:c>
      <x:c r="M201" s="20" t="n">
        <x:f>IF(OR(J201="",K201=""),0,J201*K201)</x:f>
        <x:v>0</x:v>
      </x:c>
      <x:c r="N201" t="str">
        <x:v>Готово</x:v>
      </x:c>
      <x:c r="O201" s="22" t="n">
        <x:v>0.99</x:v>
      </x:c>
      <x:c r="P201" s="12" t="str">
        <x:v>BB/CC/кушон</x:v>
      </x:c>
      <x:c r="Q201" s="12"/>
      <x:c r="R201" s="12"/>
      <x:c r="S201" s="24" t="n">
        <x:v>1</x:v>
      </x:c>
      <x:c r="T201" s="12" t="str">
        <x:v>ОК</x:v>
      </x:c>
    </x:row>
    <x:row r="202">
      <x:c r="A202" t="str">
        <x:v>GC000569</x:v>
      </x:c>
      <x:c r="B202" s="12" t="str">
        <x:v>Макияж / Лицо / BB-, CC-кремы и кушоны</x:v>
      </x:c>
      <x:c r="C202" s="12" t="str">
        <x:v>CC-Крем для лица Lumene SPF20 (30 мл) - 0.5 Light</x:v>
      </x:c>
      <x:c r="D202" s="12" t="str">
        <x:v>CC-Крем для лица Lumene SPF20 (30 мл) - 0.5 Light</x:v>
      </x:c>
      <x:c r="E202" t="str">
        <x:v>Lumene</x:v>
      </x:c>
      <x:c r="F202" t="str">
        <x:v>шт</x:v>
      </x:c>
      <x:c r="G202" s="14" t="str">
        <x:v>6412600834918</x:v>
      </x:c>
      <x:c r="H202" s="14" t="str">
        <x:v>6412600834918</x:v>
      </x:c>
      <x:c r="I202" s="16" t="n">
        <x:v>1</x:v>
      </x:c>
      <x:c r="J202" s="18" t="n">
        <x:v>10</x:v>
      </x:c>
      <x:c r="K202" s="20" t="n">
        <x:v>1100</x:v>
      </x:c>
      <x:c r="L202" s="20" t="n">
        <x:v>1700</x:v>
      </x:c>
      <x:c r="M202" s="20" t="n">
        <x:f>IF(OR(J202="",K202=""),0,J202*K202)</x:f>
        <x:v>11000</x:v>
      </x:c>
      <x:c r="N202" t="str">
        <x:v>Готово</x:v>
      </x:c>
      <x:c r="O202" s="22" t="n">
        <x:v>0.99</x:v>
      </x:c>
      <x:c r="P202" s="12" t="str">
        <x:v>BB/CC/кушон</x:v>
      </x:c>
      <x:c r="Q202" s="12"/>
      <x:c r="R202" s="12"/>
      <x:c r="S202" s="24" t="n">
        <x:v>1</x:v>
      </x:c>
      <x:c r="T202" s="12" t="str">
        <x:v>ОК</x:v>
      </x:c>
    </x:row>
    <x:row r="203">
      <x:c r="A203" t="str">
        <x:v>GC000570</x:v>
      </x:c>
      <x:c r="B203" s="12" t="str">
        <x:v>Макияж / Лицо / BB-, CC-кремы и кушоны</x:v>
      </x:c>
      <x:c r="C203" s="12" t="str">
        <x:v>CC-Крем для лица Lumene SPF20 (30 мл) - Fair</x:v>
      </x:c>
      <x:c r="D203" s="12" t="str">
        <x:v>CC-Крем для лица Lumene SPF20 (30 мл) - Fair</x:v>
      </x:c>
      <x:c r="E203" t="str">
        <x:v>Lumene</x:v>
      </x:c>
      <x:c r="F203" t="str">
        <x:v>шт</x:v>
      </x:c>
      <x:c r="G203" s="14" t="str">
        <x:v>6412600834925</x:v>
      </x:c>
      <x:c r="H203" s="14" t="str">
        <x:v>6412600834925</x:v>
      </x:c>
      <x:c r="I203" s="16" t="n">
        <x:v>1</x:v>
      </x:c>
      <x:c r="J203" s="18" t="n">
        <x:v>0</x:v>
      </x:c>
      <x:c r="K203" s="20" t="n">
        <x:v>1000</x:v>
      </x:c>
      <x:c r="L203" s="20" t="n">
        <x:v>1500</x:v>
      </x:c>
      <x:c r="M203" s="20" t="n">
        <x:f>IF(OR(J203="",K203=""),0,J203*K203)</x:f>
        <x:v>0</x:v>
      </x:c>
      <x:c r="N203" t="str">
        <x:v>Готово</x:v>
      </x:c>
      <x:c r="O203" s="22" t="n">
        <x:v>0.99</x:v>
      </x:c>
      <x:c r="P203" s="12" t="str">
        <x:v>BB/CC/кушон</x:v>
      </x:c>
      <x:c r="Q203" s="12"/>
      <x:c r="R203" s="12"/>
      <x:c r="S203" s="24" t="n">
        <x:v>1</x:v>
      </x:c>
      <x:c r="T203" s="12" t="str">
        <x:v>ОК</x:v>
      </x:c>
    </x:row>
    <x:row r="204">
      <x:c r="A204" t="str">
        <x:v>GC000571</x:v>
      </x:c>
      <x:c r="B204" s="12" t="str">
        <x:v>Макияж / Лицо / BB-, CC-кремы и кушоны</x:v>
      </x:c>
      <x:c r="C204" s="12" t="str">
        <x:v>CC-Крем для лица Lumene SPF20 (30 мл) - Medium</x:v>
      </x:c>
      <x:c r="D204" s="12" t="str">
        <x:v>CC-Крем для лица Lumene SPF20 (30 мл) - Medium</x:v>
      </x:c>
      <x:c r="E204" t="str">
        <x:v>Lumene</x:v>
      </x:c>
      <x:c r="F204" t="str">
        <x:v>шт</x:v>
      </x:c>
      <x:c r="G204" s="14" t="str">
        <x:v>6412600834932</x:v>
      </x:c>
      <x:c r="H204" s="14" t="str">
        <x:v>6412600834932</x:v>
      </x:c>
      <x:c r="I204" s="16" t="n">
        <x:v>1</x:v>
      </x:c>
      <x:c r="J204" s="18" t="n">
        <x:v>0</x:v>
      </x:c>
      <x:c r="K204" s="20" t="n">
        <x:v>960</x:v>
      </x:c>
      <x:c r="L204" s="20" t="n">
        <x:v>1700</x:v>
      </x:c>
      <x:c r="M204" s="20" t="n">
        <x:f>IF(OR(J204="",K204=""),0,J204*K204)</x:f>
        <x:v>0</x:v>
      </x:c>
      <x:c r="N204" t="str">
        <x:v>Готово</x:v>
      </x:c>
      <x:c r="O204" s="22" t="n">
        <x:v>0.99</x:v>
      </x:c>
      <x:c r="P204" s="12" t="str">
        <x:v>BB/CC/кушон</x:v>
      </x:c>
      <x:c r="Q204" s="12"/>
      <x:c r="R204" s="12"/>
      <x:c r="S204" s="24" t="n">
        <x:v>1</x:v>
      </x:c>
      <x:c r="T204" s="12" t="str">
        <x:v>ОК</x:v>
      </x:c>
    </x:row>
    <x:row r="205">
      <x:c r="A205" t="str">
        <x:v>GC000572</x:v>
      </x:c>
      <x:c r="B205" s="12" t="str">
        <x:v>Макияж / Лицо / BB-, CC-кремы и кушоны</x:v>
      </x:c>
      <x:c r="C205" s="12" t="str">
        <x:v>CC-Крем для лица Lumene SPF20 (30 мл) - Ultra Light</x:v>
      </x:c>
      <x:c r="D205" s="12" t="str">
        <x:v>CC-Крем для лица Lumene SPF20 (30 мл) - Ultra Light</x:v>
      </x:c>
      <x:c r="E205" t="str">
        <x:v>Lumene</x:v>
      </x:c>
      <x:c r="F205" t="str">
        <x:v>шт</x:v>
      </x:c>
      <x:c r="G205" s="14" t="str">
        <x:v>6412600834901</x:v>
      </x:c>
      <x:c r="H205" s="14" t="str">
        <x:v>6412600834901</x:v>
      </x:c>
      <x:c r="I205" s="16" t="n">
        <x:v>1</x:v>
      </x:c>
      <x:c r="J205" s="18" t="n">
        <x:v>13</x:v>
      </x:c>
      <x:c r="K205" s="20" t="n">
        <x:v>1100</x:v>
      </x:c>
      <x:c r="L205" s="20" t="n">
        <x:v>1700</x:v>
      </x:c>
      <x:c r="M205" s="20" t="n">
        <x:f>IF(OR(J205="",K205=""),0,J205*K205)</x:f>
        <x:v>14300</x:v>
      </x:c>
      <x:c r="N205" t="str">
        <x:v>Готово</x:v>
      </x:c>
      <x:c r="O205" s="22" t="n">
        <x:v>0.99</x:v>
      </x:c>
      <x:c r="P205" s="12" t="str">
        <x:v>BB/CC/кушон</x:v>
      </x:c>
      <x:c r="Q205" s="12"/>
      <x:c r="R205" s="12"/>
      <x:c r="S205" s="24" t="n">
        <x:v>1</x:v>
      </x:c>
      <x:c r="T205" s="12" t="str">
        <x:v>ОК</x:v>
      </x:c>
    </x:row>
    <x:row r="206">
      <x:c r="A206" t="str">
        <x:v>GC000573</x:v>
      </x:c>
      <x:c r="B206" s="12" t="str">
        <x:v>Макияж / Лицо / BB-, CC-кремы и кушоны</x:v>
      </x:c>
      <x:c r="C206" s="12" t="str">
        <x:v>CC-крем с лифтинг-эффектом Secret Key V-line Lift Up CC Cream</x:v>
      </x:c>
      <x:c r="D206" s="12" t="str">
        <x:v>CC-крем с лифтинг-эффектом Secret Key V-line Lift Up CC Cream</x:v>
      </x:c>
      <x:c r="E206" t="str">
        <x:v>Secret Key</x:v>
      </x:c>
      <x:c r="F206" t="str">
        <x:v>шт</x:v>
      </x:c>
      <x:c r="G206" s="14" t="str">
        <x:v>8809305993596</x:v>
      </x:c>
      <x:c r="H206" s="14" t="str">
        <x:v>8809305993596</x:v>
      </x:c>
      <x:c r="I206" s="16" t="n">
        <x:v>1</x:v>
      </x:c>
      <x:c r="J206" s="18" t="n">
        <x:v>0</x:v>
      </x:c>
      <x:c r="K206" s="20" t="n">
        <x:v>500</x:v>
      </x:c>
      <x:c r="L206" s="20" t="n">
        <x:v>730</x:v>
      </x:c>
      <x:c r="M206" s="20" t="n">
        <x:f>IF(OR(J206="",K206=""),0,J206*K206)</x:f>
        <x:v>0</x:v>
      </x:c>
      <x:c r="N206" t="str">
        <x:v>Готово</x:v>
      </x:c>
      <x:c r="O206" s="22" t="n">
        <x:v>0.99</x:v>
      </x:c>
      <x:c r="P206" s="12" t="str">
        <x:v>BB/CC/кушон</x:v>
      </x:c>
      <x:c r="Q206" s="12"/>
      <x:c r="R206" s="12"/>
      <x:c r="S206" s="24" t="n">
        <x:v>1</x:v>
      </x:c>
      <x:c r="T206" s="12" t="str">
        <x:v>ОК</x:v>
      </x:c>
    </x:row>
    <x:row r="207">
      <x:c r="A207" t="str">
        <x:v>GC000580</x:v>
      </x:c>
      <x:c r="B207" s="12" t="str">
        <x:v>Макияж / Лицо / BB-, CC-кремы и кушоны</x:v>
      </x:c>
      <x:c r="C207" s="12" t="str">
        <x:v>Chupa Chups блок сменный для тональной основы-кушона SPF 50+ PA++++ Strawberry</x:v>
      </x:c>
      <x:c r="D207" s="12" t="str">
        <x:v>Chupa Chups блок сменный для тональной основы-кушона SPF 50+ PA++++ Strawberry</x:v>
      </x:c>
      <x:c r="E207" t="str">
        <x:v>Chupa Chups</x:v>
      </x:c>
      <x:c r="F207" t="str">
        <x:v>шт</x:v>
      </x:c>
      <x:c r="G207" s="14" t="str">
        <x:v>8809507310429</x:v>
      </x:c>
      <x:c r="H207" s="14" t="str">
        <x:v>8809507310429</x:v>
      </x:c>
      <x:c r="I207" s="16" t="n">
        <x:v>1</x:v>
      </x:c>
      <x:c r="J207" s="18" t="n">
        <x:v>0</x:v>
      </x:c>
      <x:c r="K207" s="20" t="n">
        <x:v>700</x:v>
      </x:c>
      <x:c r="L207" s="20" t="n">
        <x:v>1290</x:v>
      </x:c>
      <x:c r="M207" s="20" t="n">
        <x:f>IF(OR(J207="",K207=""),0,J207*K207)</x:f>
        <x:v>0</x:v>
      </x:c>
      <x:c r="N207" t="str">
        <x:v>Готово</x:v>
      </x:c>
      <x:c r="O207" s="22" t="n">
        <x:v>0.99</x:v>
      </x:c>
      <x:c r="P207" s="12" t="str">
        <x:v>BB/CC/кушон</x:v>
      </x:c>
      <x:c r="Q207" s="12"/>
      <x:c r="R207" s="12"/>
      <x:c r="S207" s="24" t="n">
        <x:v>1</x:v>
      </x:c>
      <x:c r="T207" s="12" t="str">
        <x:v>ОК</x:v>
      </x:c>
    </x:row>
    <x:row r="208">
      <x:c r="A208" t="str">
        <x:v>GC000581</x:v>
      </x:c>
      <x:c r="B208" s="12" t="str">
        <x:v>Макияж / Лицо / BB-, CC-кремы и кушоны</x:v>
      </x:c>
      <x:c r="C208" s="12" t="str">
        <x:v>Chupa Chups сменный блок для тональной основы-кушона в оттенке "2.0 Shell", 14 г</x:v>
      </x:c>
      <x:c r="D208" s="12" t="str">
        <x:v>Chupa Chups сменный блок для тональной основы-кушона в оттенке "2.0 Shell", 14 г</x:v>
      </x:c>
      <x:c r="E208" t="str">
        <x:v>Chupa Chups</x:v>
      </x:c>
      <x:c r="F208" t="str">
        <x:v>шт</x:v>
      </x:c>
      <x:c r="G208" s="14" t="str">
        <x:v>8809507311952</x:v>
      </x:c>
      <x:c r="H208" s="14" t="str">
        <x:v>8809507311952</x:v>
      </x:c>
      <x:c r="I208" s="16" t="n">
        <x:v>1</x:v>
      </x:c>
      <x:c r="J208" s="18" t="n">
        <x:v>0</x:v>
      </x:c>
      <x:c r="K208" s="20" t="n">
        <x:v>950</x:v>
      </x:c>
      <x:c r="L208" s="20" t="n">
        <x:v>1450</x:v>
      </x:c>
      <x:c r="M208" s="20" t="n">
        <x:f>IF(OR(J208="",K208=""),0,J208*K208)</x:f>
        <x:v>0</x:v>
      </x:c>
      <x:c r="N208" t="str">
        <x:v>Готово</x:v>
      </x:c>
      <x:c r="O208" s="22" t="n">
        <x:v>0.99</x:v>
      </x:c>
      <x:c r="P208" s="12" t="str">
        <x:v>BB/CC/кушон</x:v>
      </x:c>
      <x:c r="Q208" s="12"/>
      <x:c r="R208" s="12"/>
      <x:c r="S208" s="24" t="n">
        <x:v>1</x:v>
      </x:c>
      <x:c r="T208" s="12" t="str">
        <x:v>ОК</x:v>
      </x:c>
    </x:row>
    <x:row r="209">
      <x:c r="A209" t="str">
        <x:v>GC000582</x:v>
      </x:c>
      <x:c r="B209" s="12" t="str">
        <x:v>Макияж / Лицо / BB-, CC-кремы и кушоны</x:v>
      </x:c>
      <x:c r="C209" s="12" t="str">
        <x:v>CHUPA CHUPS СМЕННЫЙ БЛОК ДЛЯ ТОНАЛЬНОЙ ОСНОВЫ-КУШОНА В ОТТЕНКЕ "3.0 FAIR"</x:v>
      </x:c>
      <x:c r="D209" s="12" t="str">
        <x:v>CHUPA CHUPS СМЕННЫЙ БЛОК ДЛЯ ТОНАЛЬНОЙ ОСНОВЫ-КУШОНА В ОТТЕНКЕ "3.0 FAIR"</x:v>
      </x:c>
      <x:c r="E209" t="str">
        <x:v>Chupa Chups</x:v>
      </x:c>
      <x:c r="F209" t="str">
        <x:v>шт</x:v>
      </x:c>
      <x:c r="G209" s="14" t="str">
        <x:v>8809507311419</x:v>
      </x:c>
      <x:c r="H209" s="14" t="str">
        <x:v>8809507311419</x:v>
      </x:c>
      <x:c r="I209" s="16" t="n">
        <x:v>1</x:v>
      </x:c>
      <x:c r="J209" s="18" t="n">
        <x:v>1</x:v>
      </x:c>
      <x:c r="K209" s="20" t="n">
        <x:v>700</x:v>
      </x:c>
      <x:c r="L209" s="20" t="n">
        <x:v>1290</x:v>
      </x:c>
      <x:c r="M209" s="20" t="n">
        <x:f>IF(OR(J209="",K209=""),0,J209*K209)</x:f>
        <x:v>700</x:v>
      </x:c>
      <x:c r="N209" t="str">
        <x:v>Готово</x:v>
      </x:c>
      <x:c r="O209" s="22" t="n">
        <x:v>0.99</x:v>
      </x:c>
      <x:c r="P209" s="12" t="str">
        <x:v>BB/CC/кушон</x:v>
      </x:c>
      <x:c r="Q209" s="12"/>
      <x:c r="R209" s="12"/>
      <x:c r="S209" s="24" t="n">
        <x:v>1</x:v>
      </x:c>
      <x:c r="T209" s="12" t="str">
        <x:v>ОК</x:v>
      </x:c>
    </x:row>
    <x:row r="210">
      <x:c r="A210" t="str">
        <x:v>GC000793</x:v>
      </x:c>
      <x:c r="B210" s="12" t="str">
        <x:v>Макияж / Лицо / BB-, CC-кремы и кушоны</x:v>
      </x:c>
      <x:c r="C210" s="12" t="str">
        <x:v>Elizavecca Milky Piggy BB-крем, 50 мл</x:v>
      </x:c>
      <x:c r="D210" s="12" t="str">
        <x:v>Elizavecca Milky Piggy BB-крем, 50 мл</x:v>
      </x:c>
      <x:c r="E210" t="str">
        <x:v>Elizavecca</x:v>
      </x:c>
      <x:c r="F210" t="str">
        <x:v>шт</x:v>
      </x:c>
      <x:c r="G210" s="14" t="str">
        <x:v>8809311915797</x:v>
      </x:c>
      <x:c r="H210" s="14" t="str">
        <x:v>8809311915797</x:v>
      </x:c>
      <x:c r="I210" s="16" t="n">
        <x:v>1</x:v>
      </x:c>
      <x:c r="J210" s="18" t="n">
        <x:v>0</x:v>
      </x:c>
      <x:c r="K210" s="20" t="n">
        <x:v>470</x:v>
      </x:c>
      <x:c r="L210" s="20" t="n">
        <x:v>720</x:v>
      </x:c>
      <x:c r="M210" s="20" t="n">
        <x:f>IF(OR(J210="",K210=""),0,J210*K210)</x:f>
        <x:v>0</x:v>
      </x:c>
      <x:c r="N210" t="str">
        <x:v>Готово</x:v>
      </x:c>
      <x:c r="O210" s="22" t="n">
        <x:v>0.99</x:v>
      </x:c>
      <x:c r="P210" s="12" t="str">
        <x:v>BB/CC/кушон</x:v>
      </x:c>
      <x:c r="Q210" s="12"/>
      <x:c r="R210" s="12"/>
      <x:c r="S210" s="24" t="n">
        <x:v>1</x:v>
      </x:c>
      <x:c r="T210" s="12" t="str">
        <x:v>ОК</x:v>
      </x:c>
    </x:row>
    <x:row r="211">
      <x:c r="A211" t="str">
        <x:v>GC000993</x:v>
      </x:c>
      <x:c r="B211" s="12" t="str">
        <x:v>Макияж / Лицо / BB-, CC-кремы и кушоны</x:v>
      </x:c>
      <x:c r="C211" s="12" t="str">
        <x:v>Genosys Ухаживающий BB-кушон с тонирующим эффектом 01</x:v>
      </x:c>
      <x:c r="D211" s="12" t="str">
        <x:v>Genosys Ухаживающий BB-кушон с тонирующим эффектом 01</x:v>
      </x:c>
      <x:c r="E211" t="str">
        <x:v>Genosys</x:v>
      </x:c>
      <x:c r="F211" t="str">
        <x:v>шт</x:v>
      </x:c>
      <x:c r="G211" s="14" t="str">
        <x:v>8809639176351</x:v>
      </x:c>
      <x:c r="H211" s="14" t="str">
        <x:v>8809639176351</x:v>
      </x:c>
      <x:c r="I211" s="16" t="n">
        <x:v>1</x:v>
      </x:c>
      <x:c r="J211" s="18" t="n">
        <x:v>2</x:v>
      </x:c>
      <x:c r="K211" s="20" t="n">
        <x:v>3760</x:v>
      </x:c>
      <x:c r="L211" s="20" t="n">
        <x:v>5750</x:v>
      </x:c>
      <x:c r="M211" s="20" t="n">
        <x:f>IF(OR(J211="",K211=""),0,J211*K211)</x:f>
        <x:v>7520</x:v>
      </x:c>
      <x:c r="N211" t="str">
        <x:v>Готово</x:v>
      </x:c>
      <x:c r="O211" s="22" t="n">
        <x:v>0.99</x:v>
      </x:c>
      <x:c r="P211" s="12" t="str">
        <x:v>BB/CC/кушон</x:v>
      </x:c>
      <x:c r="Q211" s="12"/>
      <x:c r="R211" s="12"/>
      <x:c r="S211" s="24" t="n">
        <x:v>1</x:v>
      </x:c>
      <x:c r="T211" s="12" t="str">
        <x:v>ОК</x:v>
      </x:c>
    </x:row>
    <x:row r="212">
      <x:c r="A212" t="str">
        <x:v>GC000994</x:v>
      </x:c>
      <x:c r="B212" s="12" t="str">
        <x:v>Макияж / Лицо / BB-, CC-кремы и кушоны</x:v>
      </x:c>
      <x:c r="C212" s="12" t="str">
        <x:v>Genosys Ухаживающий BB-кушон с тонирующим эффектом 02</x:v>
      </x:c>
      <x:c r="D212" s="12" t="str">
        <x:v>Genosys Ухаживающий BB-кушон с тонирующим эффектом 02</x:v>
      </x:c>
      <x:c r="E212" t="str">
        <x:v>Genosys</x:v>
      </x:c>
      <x:c r="F212" t="str">
        <x:v>шт</x:v>
      </x:c>
      <x:c r="G212" s="14" t="str">
        <x:v>8809639176368</x:v>
      </x:c>
      <x:c r="H212" s="14" t="str">
        <x:v>8809639176368</x:v>
      </x:c>
      <x:c r="I212" s="16" t="n">
        <x:v>1</x:v>
      </x:c>
      <x:c r="J212" s="18" t="n">
        <x:v>2</x:v>
      </x:c>
      <x:c r="K212" s="20" t="n">
        <x:v>3760</x:v>
      </x:c>
      <x:c r="L212" s="20" t="n">
        <x:v>5750</x:v>
      </x:c>
      <x:c r="M212" s="20" t="n">
        <x:f>IF(OR(J212="",K212=""),0,J212*K212)</x:f>
        <x:v>7520</x:v>
      </x:c>
      <x:c r="N212" t="str">
        <x:v>Готово</x:v>
      </x:c>
      <x:c r="O212" s="22" t="n">
        <x:v>0.99</x:v>
      </x:c>
      <x:c r="P212" s="12" t="str">
        <x:v>BB/CC/кушон</x:v>
      </x:c>
      <x:c r="Q212" s="12"/>
      <x:c r="R212" s="12"/>
      <x:c r="S212" s="24" t="n">
        <x:v>1</x:v>
      </x:c>
      <x:c r="T212" s="12" t="str">
        <x:v>ОК</x:v>
      </x:c>
    </x:row>
    <x:row r="213">
      <x:c r="A213" t="str">
        <x:v>GC000997</x:v>
      </x:c>
      <x:c r="B213" s="12" t="str">
        <x:v>Макияж / Лицо / BB-, CC-кремы и кушоны</x:v>
      </x:c>
      <x:c r="C213" s="12" t="str">
        <x:v>GENOSYS- Солнцезащитный матирующий BB-крем-бальзам SPF 30, 50 м</x:v>
      </x:c>
      <x:c r="D213" s="12" t="str">
        <x:v>GENOSYS- Солнцезащитный матирующий BB-крем-бальзам SPF 30, 50 м</x:v>
      </x:c>
      <x:c r="E213" t="str">
        <x:v>Genosys</x:v>
      </x:c>
      <x:c r="F213" t="str">
        <x:v>шт</x:v>
      </x:c>
      <x:c r="G213" s="14" t="str">
        <x:v>8809205624880</x:v>
      </x:c>
      <x:c r="H213" s="14" t="str">
        <x:v>8809205624880</x:v>
      </x:c>
      <x:c r="I213" s="16" t="n">
        <x:v>1</x:v>
      </x:c>
      <x:c r="J213" s="18" t="n">
        <x:v>0</x:v>
      </x:c>
      <x:c r="K213" s="20" t="n">
        <x:v>2340</x:v>
      </x:c>
      <x:c r="L213" s="20" t="n">
        <x:v>3900</x:v>
      </x:c>
      <x:c r="M213" s="20" t="n">
        <x:f>IF(OR(J213="",K213=""),0,J213*K213)</x:f>
        <x:v>0</x:v>
      </x:c>
      <x:c r="N213" t="str">
        <x:v>Готово</x:v>
      </x:c>
      <x:c r="O213" s="22" t="n">
        <x:v>0.99</x:v>
      </x:c>
      <x:c r="P213" s="12" t="str">
        <x:v>BB/CC/кушон</x:v>
      </x:c>
      <x:c r="Q213" s="12"/>
      <x:c r="R213" s="12"/>
      <x:c r="S213" s="24" t="n">
        <x:v>1</x:v>
      </x:c>
      <x:c r="T213" s="12" t="str">
        <x:v>ОК</x:v>
      </x:c>
    </x:row>
    <x:row r="214">
      <x:c r="A214" t="str">
        <x:v>GC001220</x:v>
      </x:c>
      <x:c r="B214" s="12" t="str">
        <x:v>Макияж / Лицо / BB-, CC-кремы и кушоны</x:v>
      </x:c>
      <x:c r="C214" s="12" t="str">
        <x:v>La Sultane De Saba ББ-крем невесты 100 мл</x:v>
      </x:c>
      <x:c r="D214" s="12" t="str">
        <x:v>La Sultane De Saba ББ-крем невесты 100 мл</x:v>
      </x:c>
      <x:c r="E214" t="str">
        <x:v>La Sultane de Saba</x:v>
      </x:c>
      <x:c r="F214" t="str">
        <x:v>шт</x:v>
      </x:c>
      <x:c r="G214" s="14" t="str">
        <x:v>3760092230989</x:v>
      </x:c>
      <x:c r="H214" s="14" t="str">
        <x:v>3760092230989</x:v>
      </x:c>
      <x:c r="I214" s="16" t="n">
        <x:v>1</x:v>
      </x:c>
      <x:c r="J214" s="18" t="n">
        <x:v>1</x:v>
      </x:c>
      <x:c r="K214" s="20" t="n">
        <x:v>3240</x:v>
      </x:c>
      <x:c r="L214" s="20" t="n">
        <x:v>4600</x:v>
      </x:c>
      <x:c r="M214" s="20" t="n">
        <x:f>IF(OR(J214="",K214=""),0,J214*K214)</x:f>
        <x:v>3240</x:v>
      </x:c>
      <x:c r="N214" t="str">
        <x:v>Готово</x:v>
      </x:c>
      <x:c r="O214" s="22" t="n">
        <x:v>0.98</x:v>
      </x:c>
      <x:c r="P214" s="12" t="str">
        <x:v>BB-крем</x:v>
      </x:c>
      <x:c r="Q214" s="12"/>
      <x:c r="R214" s="12"/>
      <x:c r="S214" s="24" t="n">
        <x:v>1</x:v>
      </x:c>
      <x:c r="T214" s="12" t="str">
        <x:v>ОК</x:v>
      </x:c>
    </x:row>
    <x:row r="215">
      <x:c r="A215" t="str">
        <x:v>GC001221</x:v>
      </x:c>
      <x:c r="B215" s="12" t="str">
        <x:v>Макияж / Лицо / BB-, CC-кремы и кушоны</x:v>
      </x:c>
      <x:c r="C215" s="12" t="str">
        <x:v>La Sultane De Saba ББ-крем невесты 50 мл</x:v>
      </x:c>
      <x:c r="D215" s="12" t="str">
        <x:v>La Sultane De Saba ББ-крем невесты 50 мл</x:v>
      </x:c>
      <x:c r="E215" t="str">
        <x:v>La Sultane de Saba</x:v>
      </x:c>
      <x:c r="F215" t="str">
        <x:v>шт</x:v>
      </x:c>
      <x:c r="G215" s="14" t="str">
        <x:v>3700448605931</x:v>
      </x:c>
      <x:c r="H215" s="14" t="str">
        <x:v>3700448605931</x:v>
      </x:c>
      <x:c r="I215" s="16" t="n">
        <x:v>1</x:v>
      </x:c>
      <x:c r="J215" s="18" t="n">
        <x:v>2</x:v>
      </x:c>
      <x:c r="K215" s="20" t="n">
        <x:v>2000</x:v>
      </x:c>
      <x:c r="L215" s="20" t="n">
        <x:v>2800</x:v>
      </x:c>
      <x:c r="M215" s="20" t="n">
        <x:f>IF(OR(J215="",K215=""),0,J215*K215)</x:f>
        <x:v>4000</x:v>
      </x:c>
      <x:c r="N215" t="str">
        <x:v>Готово</x:v>
      </x:c>
      <x:c r="O215" s="22" t="n">
        <x:v>0.98</x:v>
      </x:c>
      <x:c r="P215" s="12" t="str">
        <x:v>BB-крем</x:v>
      </x:c>
      <x:c r="Q215" s="12"/>
      <x:c r="R215" s="12"/>
      <x:c r="S215" s="24" t="n">
        <x:v>1</x:v>
      </x:c>
      <x:c r="T215" s="12" t="str">
        <x:v>ОК</x:v>
      </x:c>
    </x:row>
    <x:row r="216">
      <x:c r="A216" t="str">
        <x:v>GC001591</x:v>
      </x:c>
      <x:c r="B216" s="12" t="str">
        <x:v>Макияж / Лицо / BB-, CC-кремы и кушоны</x:v>
      </x:c>
      <x:c r="C216" s="12" t="str">
        <x:v>Missha, Идеально маскирующий BB-крем, оттенок №27</x:v>
      </x:c>
      <x:c r="D216" s="12" t="str">
        <x:v>Missha, Идеально маскирующий BB-крем, оттенок №27</x:v>
      </x:c>
      <x:c r="E216" t="str">
        <x:v>Missha</x:v>
      </x:c>
      <x:c r="F216" t="str">
        <x:v>шт</x:v>
      </x:c>
      <x:c r="G216" s="14" t="str">
        <x:v>8806150614485</x:v>
      </x:c>
      <x:c r="H216" s="14" t="str">
        <x:v>8806150614485</x:v>
      </x:c>
      <x:c r="I216" s="16" t="n">
        <x:v>1</x:v>
      </x:c>
      <x:c r="J216" s="18" t="n">
        <x:v>0</x:v>
      </x:c>
      <x:c r="K216" s="20" t="n">
        <x:v>340</x:v>
      </x:c>
      <x:c r="L216" s="20" t="n">
        <x:v>900</x:v>
      </x:c>
      <x:c r="M216" s="20" t="n">
        <x:f>IF(OR(J216="",K216=""),0,J216*K216)</x:f>
        <x:v>0</x:v>
      </x:c>
      <x:c r="N216" t="str">
        <x:v>Готово</x:v>
      </x:c>
      <x:c r="O216" s="22" t="n">
        <x:v>0.99</x:v>
      </x:c>
      <x:c r="P216" s="12" t="str">
        <x:v>BB/CC/кушон</x:v>
      </x:c>
      <x:c r="Q216" s="12"/>
      <x:c r="R216" s="12"/>
      <x:c r="S216" s="24" t="n">
        <x:v>1</x:v>
      </x:c>
      <x:c r="T216" s="12" t="str">
        <x:v>ОК</x:v>
      </x:c>
    </x:row>
    <x:row r="217">
      <x:c r="A217" t="str">
        <x:v>GC002414</x:v>
      </x:c>
      <x:c r="B217" s="12" t="str">
        <x:v>Макияж / Лицо / BB-, CC-кремы и кушоны</x:v>
      </x:c>
      <x:c r="C217" s="12" t="str">
        <x:v>ББ-крем Missha M Perfect Cover BB Cream SPF42 21 оттенок</x:v>
      </x:c>
      <x:c r="D217" s="12" t="str">
        <x:v>ББ-крем Missha M Perfect Cover BB Cream SPF42 21 оттенок</x:v>
      </x:c>
      <x:c r="E217" t="str">
        <x:v>Missha</x:v>
      </x:c>
      <x:c r="F217" t="str">
        <x:v>шт</x:v>
      </x:c>
      <x:c r="G217" s="14" t="str">
        <x:v>8806185793117</x:v>
      </x:c>
      <x:c r="H217" s="14" t="str">
        <x:v>8806185793117; 8806333353729</x:v>
      </x:c>
      <x:c r="I217" s="16" t="n">
        <x:v>2</x:v>
      </x:c>
      <x:c r="J217" s="18" t="n">
        <x:v>2</x:v>
      </x:c>
      <x:c r="K217" s="20" t="n">
        <x:v>600</x:v>
      </x:c>
      <x:c r="L217" s="20" t="n">
        <x:v>950</x:v>
      </x:c>
      <x:c r="M217" s="20" t="n">
        <x:f>IF(OR(J217="",K217=""),0,J217*K217)</x:f>
        <x:v>1200</x:v>
      </x:c>
      <x:c r="N217" t="str">
        <x:v>Готово</x:v>
      </x:c>
      <x:c r="O217" s="22" t="n">
        <x:v>0.99</x:v>
      </x:c>
      <x:c r="P217" s="12" t="str">
        <x:v>BB/CC/кушон</x:v>
      </x:c>
      <x:c r="Q217" s="12"/>
      <x:c r="R217" s="12"/>
      <x:c r="S217" s="24" t="n">
        <x:v>1</x:v>
      </x:c>
      <x:c r="T217" s="12" t="str">
        <x:v>ОК</x:v>
      </x:c>
    </x:row>
    <x:row r="218">
      <x:c r="A218" t="str">
        <x:v>GC002520</x:v>
      </x:c>
      <x:c r="B218" s="12" t="str">
        <x:v>Макияж / Лицо / BB-, CC-кремы и кушоны</x:v>
      </x:c>
      <x:c r="C218" s="12" t="str">
        <x:v>ВВ крем Enough Collagen 3 in 1 Whitening Moisture BB Cream</x:v>
      </x:c>
      <x:c r="D218" s="12" t="str">
        <x:v>ВВ крем Enough Collagen 3 in 1 Whitening Moisture BB Cream</x:v>
      </x:c>
      <x:c r="E218" t="str">
        <x:v>Enough</x:v>
      </x:c>
      <x:c r="F218" t="str">
        <x:v>шт</x:v>
      </x:c>
      <x:c r="G218" s="14" t="str">
        <x:v>8809605870276</x:v>
      </x:c>
      <x:c r="H218" s="14" t="str">
        <x:v>8809605870276</x:v>
      </x:c>
      <x:c r="I218" s="16" t="n">
        <x:v>1</x:v>
      </x:c>
      <x:c r="J218" s="18" t="n">
        <x:v>0</x:v>
      </x:c>
      <x:c r="K218" s="20" t="n">
        <x:v>190</x:v>
      </x:c>
      <x:c r="L218" s="20" t="n">
        <x:v>380</x:v>
      </x:c>
      <x:c r="M218" s="20" t="n">
        <x:f>IF(OR(J218="",K218=""),0,J218*K218)</x:f>
        <x:v>0</x:v>
      </x:c>
      <x:c r="N218" t="str">
        <x:v>Готово</x:v>
      </x:c>
      <x:c r="O218" s="22" t="n">
        <x:v>0.99</x:v>
      </x:c>
      <x:c r="P218" s="12" t="str">
        <x:v>BB/CC/кушон</x:v>
      </x:c>
      <x:c r="Q218" s="12"/>
      <x:c r="R218" s="12"/>
      <x:c r="S218" s="24" t="n">
        <x:v>1</x:v>
      </x:c>
      <x:c r="T218" s="12" t="str">
        <x:v>ОК</x:v>
      </x:c>
    </x:row>
    <x:row r="219">
      <x:c r="A219" t="str">
        <x:v>GC002521</x:v>
      </x:c>
      <x:c r="B219" s="12" t="str">
        <x:v>Макияж / Лицо / BB-, CC-кремы и кушоны</x:v>
      </x:c>
      <x:c r="C219" s="12" t="str">
        <x:v>ВВ крем Enough Collagen Moisture BB Cream</x:v>
      </x:c>
      <x:c r="D219" s="12" t="str">
        <x:v>ВВ крем Enough Collagen Moisture BB Cream</x:v>
      </x:c>
      <x:c r="E219" t="str">
        <x:v>Enough</x:v>
      </x:c>
      <x:c r="F219" t="str">
        <x:v>шт</x:v>
      </x:c>
      <x:c r="G219" s="14" t="str">
        <x:v>8809605870269</x:v>
      </x:c>
      <x:c r="H219" s="14" t="str">
        <x:v>8809605870269</x:v>
      </x:c>
      <x:c r="I219" s="16" t="n">
        <x:v>1</x:v>
      </x:c>
      <x:c r="J219" s="18" t="n">
        <x:v>0</x:v>
      </x:c>
      <x:c r="K219" s="20" t="n">
        <x:v>170</x:v>
      </x:c>
      <x:c r="L219" s="20" t="n">
        <x:v>380</x:v>
      </x:c>
      <x:c r="M219" s="20" t="n">
        <x:f>IF(OR(J219="",K219=""),0,J219*K219)</x:f>
        <x:v>0</x:v>
      </x:c>
      <x:c r="N219" t="str">
        <x:v>Готово</x:v>
      </x:c>
      <x:c r="O219" s="22" t="n">
        <x:v>0.99</x:v>
      </x:c>
      <x:c r="P219" s="12" t="str">
        <x:v>BB/CC/кушон</x:v>
      </x:c>
      <x:c r="Q219" s="12"/>
      <x:c r="R219" s="12"/>
      <x:c r="S219" s="24" t="n">
        <x:v>1</x:v>
      </x:c>
      <x:c r="T219" s="12" t="str">
        <x:v>ОК</x:v>
      </x:c>
    </x:row>
    <x:row r="220">
      <x:c r="A220" t="str">
        <x:v>GC003243</x:v>
      </x:c>
      <x:c r="B220" s="12" t="str">
        <x:v>Макияж / Лицо / BB-, CC-кремы и кушоны</x:v>
      </x:c>
      <x:c r="C220" s="12" t="str">
        <x:v>Кушон Charlotte Tilbury Pillow Talk 1C Fair 12g</x:v>
      </x:c>
      <x:c r="D220" s="12" t="str">
        <x:v>Кушон Charlotte Tilbury Pillow Talk 1C Fair 12g</x:v>
      </x:c>
      <x:c r="E220" t="str">
        <x:v>Charlotte Tilbury</x:v>
      </x:c>
      <x:c r="F220" t="str">
        <x:v>шт</x:v>
      </x:c>
      <x:c r="G220" s="14" t="str">
        <x:v>5056446654531</x:v>
      </x:c>
      <x:c r="H220" s="14" t="str">
        <x:v>5056446654531</x:v>
      </x:c>
      <x:c r="I220" s="16" t="n">
        <x:v>1</x:v>
      </x:c>
      <x:c r="J220" s="18" t="n">
        <x:v>3</x:v>
      </x:c>
      <x:c r="K220" s="20" t="n">
        <x:v>3800</x:v>
      </x:c>
      <x:c r="L220" s="20" t="n">
        <x:v>5800</x:v>
      </x:c>
      <x:c r="M220" s="20" t="n">
        <x:f>IF(OR(J220="",K220=""),0,J220*K220)</x:f>
        <x:v>11400</x:v>
      </x:c>
      <x:c r="N220" t="str">
        <x:v>Готово</x:v>
      </x:c>
      <x:c r="O220" s="22" t="n">
        <x:v>0.99</x:v>
      </x:c>
      <x:c r="P220" s="12" t="str">
        <x:v>BB/CC/кушон</x:v>
      </x:c>
      <x:c r="Q220" s="12"/>
      <x:c r="R220" s="12"/>
      <x:c r="S220" s="24" t="n">
        <x:v>1</x:v>
      </x:c>
      <x:c r="T220" s="12" t="str">
        <x:v>ОК</x:v>
      </x:c>
    </x:row>
    <x:row r="221">
      <x:c r="A221" t="str">
        <x:v>GC003244</x:v>
      </x:c>
      <x:c r="B221" s="12" t="str">
        <x:v>Макияж / Лицо / BB-, CC-кремы и кушоны</x:v>
      </x:c>
      <x:c r="C221" s="12" t="str">
        <x:v>Кушон Charlotte Tilbury Pillow Talk 1N Fair 12g</x:v>
      </x:c>
      <x:c r="D221" s="12" t="str">
        <x:v>Кушон Charlotte Tilbury Pillow Talk 1N Fair 12g</x:v>
      </x:c>
      <x:c r="E221" t="str">
        <x:v>Charlotte Tilbury</x:v>
      </x:c>
      <x:c r="F221" t="str">
        <x:v>шт</x:v>
      </x:c>
      <x:c r="G221" s="14" t="str">
        <x:v>5056446654548</x:v>
      </x:c>
      <x:c r="H221" s="14" t="str">
        <x:v>5056446654548</x:v>
      </x:c>
      <x:c r="I221" s="16" t="n">
        <x:v>1</x:v>
      </x:c>
      <x:c r="J221" s="18" t="n">
        <x:v>1</x:v>
      </x:c>
      <x:c r="K221" s="20" t="n">
        <x:v>3800</x:v>
      </x:c>
      <x:c r="L221" s="20" t="n">
        <x:v>5800</x:v>
      </x:c>
      <x:c r="M221" s="20" t="n">
        <x:f>IF(OR(J221="",K221=""),0,J221*K221)</x:f>
        <x:v>3800</x:v>
      </x:c>
      <x:c r="N221" t="str">
        <x:v>Готово</x:v>
      </x:c>
      <x:c r="O221" s="22" t="n">
        <x:v>0.99</x:v>
      </x:c>
      <x:c r="P221" s="12" t="str">
        <x:v>BB/CC/кушон</x:v>
      </x:c>
      <x:c r="Q221" s="12"/>
      <x:c r="R221" s="12"/>
      <x:c r="S221" s="24" t="n">
        <x:v>1</x:v>
      </x:c>
      <x:c r="T221" s="12" t="str">
        <x:v>ОК</x:v>
      </x:c>
    </x:row>
    <x:row r="222">
      <x:c r="A222" t="str">
        <x:v>GC003245</x:v>
      </x:c>
      <x:c r="B222" s="12" t="str">
        <x:v>Макияж / Лицо / BB-, CC-кремы и кушоны</x:v>
      </x:c>
      <x:c r="C222" s="12" t="str">
        <x:v>Кушон Charlotte Tilbury Pillow Talk 2N Fair 12g</x:v>
      </x:c>
      <x:c r="D222" s="12" t="str">
        <x:v>Кушон Charlotte Tilbury Pillow Talk 2N Fair 12g</x:v>
      </x:c>
      <x:c r="E222" t="str">
        <x:v>Charlotte Tilbury</x:v>
      </x:c>
      <x:c r="F222" t="str">
        <x:v>шт</x:v>
      </x:c>
      <x:c r="G222" s="14" t="str">
        <x:v>5056446654562</x:v>
      </x:c>
      <x:c r="H222" s="14" t="str">
        <x:v>5056446654562</x:v>
      </x:c>
      <x:c r="I222" s="16" t="n">
        <x:v>1</x:v>
      </x:c>
      <x:c r="J222" s="18" t="n">
        <x:v>1</x:v>
      </x:c>
      <x:c r="K222" s="20" t="n">
        <x:v>3800</x:v>
      </x:c>
      <x:c r="L222" s="20" t="n">
        <x:v>5800</x:v>
      </x:c>
      <x:c r="M222" s="20" t="n">
        <x:f>IF(OR(J222="",K222=""),0,J222*K222)</x:f>
        <x:v>3800</x:v>
      </x:c>
      <x:c r="N222" t="str">
        <x:v>Готово</x:v>
      </x:c>
      <x:c r="O222" s="22" t="n">
        <x:v>0.99</x:v>
      </x:c>
      <x:c r="P222" s="12" t="str">
        <x:v>BB/CC/кушон</x:v>
      </x:c>
      <x:c r="Q222" s="12"/>
      <x:c r="R222" s="12"/>
      <x:c r="S222" s="24" t="n">
        <x:v>1</x:v>
      </x:c>
      <x:c r="T222" s="12" t="str">
        <x:v>ОК</x:v>
      </x:c>
    </x:row>
    <x:row r="223">
      <x:c r="A223" t="str">
        <x:v>GC003246</x:v>
      </x:c>
      <x:c r="B223" s="12" t="str">
        <x:v>Макияж / Лицо / BB-, CC-кремы и кушоны</x:v>
      </x:c>
      <x:c r="C223" s="12" t="str">
        <x:v>Кушон Charlotte Tilbury Pillow Talk 2С Fair 12g</x:v>
      </x:c>
      <x:c r="D223" s="12" t="str">
        <x:v>Кушон Charlotte Tilbury Pillow Talk 2С Fair 12g</x:v>
      </x:c>
      <x:c r="E223" t="str">
        <x:v>Charlotte Tilbury</x:v>
      </x:c>
      <x:c r="F223" t="str">
        <x:v>шт</x:v>
      </x:c>
      <x:c r="G223" s="14" t="str">
        <x:v>5056446654555</x:v>
      </x:c>
      <x:c r="H223" s="14" t="str">
        <x:v>5056446654555</x:v>
      </x:c>
      <x:c r="I223" s="16" t="n">
        <x:v>1</x:v>
      </x:c>
      <x:c r="J223" s="18" t="n">
        <x:v>0</x:v>
      </x:c>
      <x:c r="K223" s="20" t="n">
        <x:v>3800</x:v>
      </x:c>
      <x:c r="L223" s="20" t="n">
        <x:v>5800</x:v>
      </x:c>
      <x:c r="M223" s="20" t="n">
        <x:f>IF(OR(J223="",K223=""),0,J223*K223)</x:f>
        <x:v>0</x:v>
      </x:c>
      <x:c r="N223" t="str">
        <x:v>Готово</x:v>
      </x:c>
      <x:c r="O223" s="22" t="n">
        <x:v>0.99</x:v>
      </x:c>
      <x:c r="P223" s="12" t="str">
        <x:v>BB/CC/кушон</x:v>
      </x:c>
      <x:c r="Q223" s="12"/>
      <x:c r="R223" s="12"/>
      <x:c r="S223" s="24" t="n">
        <x:v>1</x:v>
      </x:c>
      <x:c r="T223" s="12" t="str">
        <x:v>ОК</x:v>
      </x:c>
    </x:row>
    <x:row r="224">
      <x:c r="A224" t="str">
        <x:v>GC003247</x:v>
      </x:c>
      <x:c r="B224" s="12" t="str">
        <x:v>Макияж / Лицо / BB-, CC-кремы и кушоны</x:v>
      </x:c>
      <x:c r="C224" s="12" t="str">
        <x:v>Кушон sasimi</x:v>
      </x:c>
      <x:c r="D224" s="12" t="str">
        <x:v>Кушон sasimi</x:v>
      </x:c>
      <x:c r="E224" t="str">
        <x:v>Sasimi</x:v>
      </x:c>
      <x:c r="F224" t="str">
        <x:v>шт</x:v>
      </x:c>
      <x:c r="G224" s="14" t="str">
        <x:v>8859279808778</x:v>
      </x:c>
      <x:c r="H224" s="14" t="str">
        <x:v>8859279808778</x:v>
      </x:c>
      <x:c r="I224" s="16" t="n">
        <x:v>1</x:v>
      </x:c>
      <x:c r="J224" s="18" t="n">
        <x:v>0</x:v>
      </x:c>
      <x:c r="K224" s="20" t="n">
        <x:v>150</x:v>
      </x:c>
      <x:c r="L224" s="20" t="n">
        <x:v>400</x:v>
      </x:c>
      <x:c r="M224" s="20" t="n">
        <x:f>IF(OR(J224="",K224=""),0,J224*K224)</x:f>
        <x:v>0</x:v>
      </x:c>
      <x:c r="N224" t="str">
        <x:v>Готово</x:v>
      </x:c>
      <x:c r="O224" s="22" t="n">
        <x:v>0.99</x:v>
      </x:c>
      <x:c r="P224" s="12" t="str">
        <x:v>BB/CC/кушон</x:v>
      </x:c>
      <x:c r="Q224" s="12"/>
      <x:c r="R224" s="12"/>
      <x:c r="S224" s="24" t="n">
        <x:v>1</x:v>
      </x:c>
      <x:c r="T224" s="12" t="str">
        <x:v>ОК</x:v>
      </x:c>
    </x:row>
    <x:row r="225">
      <x:c r="A225" t="str">
        <x:v>GC003248</x:v>
      </x:c>
      <x:c r="B225" s="12" t="str">
        <x:v>Макияж / Лицо / BB-, CC-кремы и кушоны</x:v>
      </x:c>
      <x:c r="C225" s="12" t="str">
        <x:v>Кушон авокадо</x:v>
      </x:c>
      <x:c r="D225" s="12" t="str">
        <x:v>Кушон авокадо</x:v>
      </x:c>
      <x:c r="E225" t="str">
        <x:v>Бренд не подтверждён</x:v>
      </x:c>
      <x:c r="F225" t="str">
        <x:v>шт</x:v>
      </x:c>
      <x:c r="G225" s="14" t="str">
        <x:v>6972290917051</x:v>
      </x:c>
      <x:c r="H225" s="14" t="str">
        <x:v>6972290917051</x:v>
      </x:c>
      <x:c r="I225" s="16" t="n">
        <x:v>1</x:v>
      </x:c>
      <x:c r="J225" s="18" t="n">
        <x:v>0</x:v>
      </x:c>
      <x:c r="K225" s="20" t="n">
        <x:v>95</x:v>
      </x:c>
      <x:c r="L225" s="20" t="n">
        <x:v>400</x:v>
      </x:c>
      <x:c r="M225" s="20" t="n">
        <x:f>IF(OR(J225="",K225=""),0,J225*K225)</x:f>
        <x:v>0</x:v>
      </x:c>
      <x:c r="N225" t="str">
        <x:v>Готово</x:v>
      </x:c>
      <x:c r="O225" s="22" t="n">
        <x:v>0.99</x:v>
      </x:c>
      <x:c r="P225" s="12" t="str">
        <x:v>BB/CC/кушон</x:v>
      </x:c>
      <x:c r="Q225" s="12"/>
      <x:c r="R225" s="12"/>
      <x:c r="S225" s="24" t="n">
        <x:v>1</x:v>
      </x:c>
      <x:c r="T225" s="12" t="str">
        <x:v>ОК</x:v>
      </x:c>
    </x:row>
    <x:row r="226">
      <x:c r="A226" t="str">
        <x:v>GC003250</x:v>
      </x:c>
      <x:c r="B226" s="12" t="str">
        <x:v>Макияж / Лицо / BB-, CC-кремы и кушоны</x:v>
      </x:c>
      <x:c r="C226" s="12" t="str">
        <x:v>Кушон увлажняющий с SPF защитой и доп.рефилом BLACK RICE 21 тон</x:v>
      </x:c>
      <x:c r="D226" s="12" t="str">
        <x:v>Кушон увлажняющий с SPF защитой и доп.рефилом BLACK RICE 21 тон</x:v>
      </x:c>
      <x:c r="E226" t="str">
        <x:v>Black Rice</x:v>
      </x:c>
      <x:c r="F226" t="str">
        <x:v>шт</x:v>
      </x:c>
      <x:c r="G226" s="14" t="str">
        <x:v>8809136714483</x:v>
      </x:c>
      <x:c r="H226" s="14" t="str">
        <x:v>8809136714483</x:v>
      </x:c>
      <x:c r="I226" s="16" t="n">
        <x:v>1</x:v>
      </x:c>
      <x:c r="J226" s="18" t="n">
        <x:v>36</x:v>
      </x:c>
      <x:c r="K226" s="20" t="n">
        <x:v>1460</x:v>
      </x:c>
      <x:c r="L226" s="20" t="n">
        <x:v>2500</x:v>
      </x:c>
      <x:c r="M226" s="20" t="n">
        <x:f>IF(OR(J226="",K226=""),0,J226*K226)</x:f>
        <x:v>52560</x:v>
      </x:c>
      <x:c r="N226" t="str">
        <x:v>Готово</x:v>
      </x:c>
      <x:c r="O226" s="22" t="n">
        <x:v>0.99</x:v>
      </x:c>
      <x:c r="P226" s="12" t="str">
        <x:v>BB/CC/кушон</x:v>
      </x:c>
      <x:c r="Q226" s="12"/>
      <x:c r="R226" s="12"/>
      <x:c r="S226" s="24" t="n">
        <x:v>1</x:v>
      </x:c>
      <x:c r="T226" s="12" t="str">
        <x:v>ОК</x:v>
      </x:c>
    </x:row>
    <x:row r="227">
      <x:c r="A227" t="str">
        <x:v>GC003251</x:v>
      </x:c>
      <x:c r="B227" s="12" t="str">
        <x:v>Макияж / Лицо / BB-, CC-кремы и кушоны</x:v>
      </x:c>
      <x:c r="C227" s="12" t="str">
        <x:v>Кушон увлажняющий с SPF защитой и доп.рефилом BLACK RICE 23 тон</x:v>
      </x:c>
      <x:c r="D227" s="12" t="str">
        <x:v>Кушон увлажняющий с SPF защитой и доп.рефилом BLACK RICE 23 тон</x:v>
      </x:c>
      <x:c r="E227" t="str">
        <x:v>Black Rice</x:v>
      </x:c>
      <x:c r="F227" t="str">
        <x:v>шт</x:v>
      </x:c>
      <x:c r="G227" s="14" t="str">
        <x:v>8809136714698</x:v>
      </x:c>
      <x:c r="H227" s="14" t="str">
        <x:v>8809136714698</x:v>
      </x:c>
      <x:c r="I227" s="16" t="n">
        <x:v>1</x:v>
      </x:c>
      <x:c r="J227" s="18" t="n">
        <x:v>7</x:v>
      </x:c>
      <x:c r="K227" s="20" t="n">
        <x:v>1600</x:v>
      </x:c>
      <x:c r="L227" s="20" t="n">
        <x:v>2500</x:v>
      </x:c>
      <x:c r="M227" s="20" t="n">
        <x:f>IF(OR(J227="",K227=""),0,J227*K227)</x:f>
        <x:v>11200</x:v>
      </x:c>
      <x:c r="N227" t="str">
        <x:v>Готово</x:v>
      </x:c>
      <x:c r="O227" s="22" t="n">
        <x:v>0.99</x:v>
      </x:c>
      <x:c r="P227" s="12" t="str">
        <x:v>BB/CC/кушон</x:v>
      </x:c>
      <x:c r="Q227" s="12"/>
      <x:c r="R227" s="12"/>
      <x:c r="S227" s="24" t="n">
        <x:v>1</x:v>
      </x:c>
      <x:c r="T227" s="12" t="str">
        <x:v>ОК</x:v>
      </x:c>
    </x:row>
    <x:row r="228">
      <x:c r="A228" t="str">
        <x:v>GC003252</x:v>
      </x:c>
      <x:c r="B228" s="12" t="str">
        <x:v>Макияж / Лицо / BB-, CC-кремы и кушоны</x:v>
      </x:c>
      <x:c r="C228" s="12" t="str">
        <x:v>Кушон увлажняющий с SPF защитой и доп.рефилом BLACK RICE 25 тон</x:v>
      </x:c>
      <x:c r="D228" s="12" t="str">
        <x:v>Кушон увлажняющий с SPF защитой и доп.рефилом BLACK RICE 25 тон</x:v>
      </x:c>
      <x:c r="E228" t="str">
        <x:v>Black Rice</x:v>
      </x:c>
      <x:c r="F228" t="str">
        <x:v>шт</x:v>
      </x:c>
      <x:c r="G228" s="14" t="str">
        <x:v>8809136715381</x:v>
      </x:c>
      <x:c r="H228" s="14" t="str">
        <x:v>8809136715381</x:v>
      </x:c>
      <x:c r="I228" s="16" t="n">
        <x:v>1</x:v>
      </x:c>
      <x:c r="J228" s="18" t="n">
        <x:v>0</x:v>
      </x:c>
      <x:c r="K228" s="20" t="n">
        <x:v>1600</x:v>
      </x:c>
      <x:c r="L228" s="20" t="n">
        <x:v>2500</x:v>
      </x:c>
      <x:c r="M228" s="20" t="n">
        <x:f>IF(OR(J228="",K228=""),0,J228*K228)</x:f>
        <x:v>0</x:v>
      </x:c>
      <x:c r="N228" t="str">
        <x:v>Готово</x:v>
      </x:c>
      <x:c r="O228" s="22" t="n">
        <x:v>0.99</x:v>
      </x:c>
      <x:c r="P228" s="12" t="str">
        <x:v>BB/CC/кушон</x:v>
      </x:c>
      <x:c r="Q228" s="12"/>
      <x:c r="R228" s="12"/>
      <x:c r="S228" s="24" t="n">
        <x:v>1</x:v>
      </x:c>
      <x:c r="T228" s="12" t="str">
        <x:v>ОК</x:v>
      </x:c>
    </x:row>
    <x:row r="229">
      <x:c r="A229" t="str">
        <x:v>GC003436</x:v>
      </x:c>
      <x:c r="B229" s="12" t="str">
        <x:v>Макияж / Лицо / BB-, CC-кремы и кушоны</x:v>
      </x:c>
      <x:c r="C229" s="12" t="str">
        <x:v>Матирующий ББ-крем Secret Key Finish up BB Cream</x:v>
      </x:c>
      <x:c r="D229" s="12" t="str">
        <x:v>Матирующий ББ-крем Secret Key Finish up BB Cream</x:v>
      </x:c>
      <x:c r="E229" t="str">
        <x:v>Secret Key</x:v>
      </x:c>
      <x:c r="F229" t="str">
        <x:v>шт</x:v>
      </x:c>
      <x:c r="G229" s="14" t="str">
        <x:v>8809305992407</x:v>
      </x:c>
      <x:c r="H229" s="14" t="str">
        <x:v>8809305992407</x:v>
      </x:c>
      <x:c r="I229" s="16" t="n">
        <x:v>1</x:v>
      </x:c>
      <x:c r="J229" s="18" t="n">
        <x:v>0</x:v>
      </x:c>
      <x:c r="K229" s="20" t="n">
        <x:v>500</x:v>
      </x:c>
      <x:c r="L229" s="20" t="n">
        <x:v>630</x:v>
      </x:c>
      <x:c r="M229" s="20" t="n">
        <x:f>IF(OR(J229="",K229=""),0,J229*K229)</x:f>
        <x:v>0</x:v>
      </x:c>
      <x:c r="N229" t="str">
        <x:v>Готово</x:v>
      </x:c>
      <x:c r="O229" s="22" t="n">
        <x:v>0.99</x:v>
      </x:c>
      <x:c r="P229" s="12" t="str">
        <x:v>BB/CC/кушон</x:v>
      </x:c>
      <x:c r="Q229" s="12"/>
      <x:c r="R229" s="12"/>
      <x:c r="S229" s="24" t="n">
        <x:v>1</x:v>
      </x:c>
      <x:c r="T229" s="12" t="str">
        <x:v>ОК</x:v>
      </x:c>
    </x:row>
    <x:row r="230">
      <x:c r="A230" t="str">
        <x:v>GC004666</x:v>
      </x:c>
      <x:c r="B230" s="12" t="str">
        <x:v>Макияж / Лицо / BB-, CC-кремы и кушоны</x:v>
      </x:c>
      <x:c r="C230" s="12" t="str">
        <x:v>Сменный блок для кушона CUSKIN Clean-Up SPF 50 PA++++ Тон 21</x:v>
      </x:c>
      <x:c r="D230" s="12" t="str">
        <x:v>Сменный блок для кушона CUSKIN Clean-Up SPF 50 PA++++ Тон 21</x:v>
      </x:c>
      <x:c r="E230" t="str">
        <x:v>CUSKIN</x:v>
      </x:c>
      <x:c r="F230" t="str">
        <x:v>шт</x:v>
      </x:c>
      <x:c r="G230" s="14" t="str">
        <x:v>8809207223029</x:v>
      </x:c>
      <x:c r="H230" s="14" t="str">
        <x:v>8809207223029</x:v>
      </x:c>
      <x:c r="I230" s="16" t="n">
        <x:v>1</x:v>
      </x:c>
      <x:c r="J230" s="18" t="n">
        <x:v>0</x:v>
      </x:c>
      <x:c r="K230" s="20" t="n">
        <x:v>950</x:v>
      </x:c>
      <x:c r="L230" s="20" t="n">
        <x:v>1720</x:v>
      </x:c>
      <x:c r="M230" s="20" t="n">
        <x:f>IF(OR(J230="",K230=""),0,J230*K230)</x:f>
        <x:v>0</x:v>
      </x:c>
      <x:c r="N230" t="str">
        <x:v>Готово</x:v>
      </x:c>
      <x:c r="O230" s="22" t="n">
        <x:v>0.99</x:v>
      </x:c>
      <x:c r="P230" s="12" t="str">
        <x:v>BB/CC/кушон</x:v>
      </x:c>
      <x:c r="Q230" s="12"/>
      <x:c r="R230" s="12"/>
      <x:c r="S230" s="24" t="n">
        <x:v>1</x:v>
      </x:c>
      <x:c r="T230" s="12" t="str">
        <x:v>ОК</x:v>
      </x:c>
    </x:row>
    <x:row r="231">
      <x:c r="A231" t="str">
        <x:v>GC004667</x:v>
      </x:c>
      <x:c r="B231" s="12" t="str">
        <x:v>Макияж / Лицо / BB-, CC-кремы и кушоны</x:v>
      </x:c>
      <x:c r="C231" s="12" t="str">
        <x:v>Сменный блок для кушона CUSKIN Clean-Up SPF 50 PA++++ Тон 23</x:v>
      </x:c>
      <x:c r="D231" s="12" t="str">
        <x:v>Сменный блок для кушона CUSKIN Clean-Up SPF 50 PA++++ Тон 23</x:v>
      </x:c>
      <x:c r="E231" t="str">
        <x:v>CUSKIN</x:v>
      </x:c>
      <x:c r="F231" t="str">
        <x:v>шт</x:v>
      </x:c>
      <x:c r="G231" s="14" t="str">
        <x:v>8809207223036</x:v>
      </x:c>
      <x:c r="H231" s="14" t="str">
        <x:v>8809207223036</x:v>
      </x:c>
      <x:c r="I231" s="16" t="n">
        <x:v>1</x:v>
      </x:c>
      <x:c r="J231" s="18" t="n">
        <x:v>1</x:v>
      </x:c>
      <x:c r="K231" s="20" t="n">
        <x:v>950</x:v>
      </x:c>
      <x:c r="L231" s="20" t="n">
        <x:v>1720</x:v>
      </x:c>
      <x:c r="M231" s="20" t="n">
        <x:f>IF(OR(J231="",K231=""),0,J231*K231)</x:f>
        <x:v>950</x:v>
      </x:c>
      <x:c r="N231" t="str">
        <x:v>Готово</x:v>
      </x:c>
      <x:c r="O231" s="22" t="n">
        <x:v>0.99</x:v>
      </x:c>
      <x:c r="P231" s="12" t="str">
        <x:v>BB/CC/кушон</x:v>
      </x:c>
      <x:c r="Q231" s="12"/>
      <x:c r="R231" s="12"/>
      <x:c r="S231" s="24" t="n">
        <x:v>1</x:v>
      </x:c>
      <x:c r="T231" s="12" t="str">
        <x:v>ОК</x:v>
      </x:c>
    </x:row>
    <x:row r="232">
      <x:c r="A232" t="str">
        <x:v>GC004690</x:v>
      </x:c>
      <x:c r="B232" s="12" t="str">
        <x:v>Макияж / Лицо / BB-, CC-кремы и кушоны</x:v>
      </x:c>
      <x:c r="C232" s="12" t="str">
        <x:v>Солнцезащитный кушон с берёзовым соком Round Lab Birch Juice Moisturizing Sun Cushion SPF50+ PA++++</x:v>
      </x:c>
      <x:c r="D232" s="12" t="str">
        <x:v>Солнцезащитный кушон с берёзовым соком Round Lab Birch Juice Moisturizing Sun Cushion SPF50+ PA++++</x:v>
      </x:c>
      <x:c r="E232" t="str">
        <x:v>Round Lab</x:v>
      </x:c>
      <x:c r="F232" t="str">
        <x:v>шт</x:v>
      </x:c>
      <x:c r="G232" s="14" t="str">
        <x:v>8809782556628</x:v>
      </x:c>
      <x:c r="H232" s="14" t="str">
        <x:v>8809782556628</x:v>
      </x:c>
      <x:c r="I232" s="16" t="n">
        <x:v>1</x:v>
      </x:c>
      <x:c r="J232" s="18" t="n">
        <x:v>0</x:v>
      </x:c>
      <x:c r="K232" s="20" t="n">
        <x:v>690</x:v>
      </x:c>
      <x:c r="L232" s="20" t="n">
        <x:v>1890</x:v>
      </x:c>
      <x:c r="M232" s="20" t="n">
        <x:f>IF(OR(J232="",K232=""),0,J232*K232)</x:f>
        <x:v>0</x:v>
      </x:c>
      <x:c r="N232" t="str">
        <x:v>Готово</x:v>
      </x:c>
      <x:c r="O232" s="22" t="n">
        <x:v>0.99</x:v>
      </x:c>
      <x:c r="P232" s="12" t="str">
        <x:v>BB/CC/кушон</x:v>
      </x:c>
      <x:c r="Q232" s="12"/>
      <x:c r="R232" s="12"/>
      <x:c r="S232" s="24" t="n">
        <x:v>1</x:v>
      </x:c>
      <x:c r="T232" s="12" t="str">
        <x:v>ОК</x:v>
      </x:c>
    </x:row>
    <x:row r="233">
      <x:c r="A233" t="str">
        <x:v>GC005047</x:v>
      </x:c>
      <x:c r="B233" s="12" t="str">
        <x:v>Макияж / Лицо / BB-, CC-кремы и кушоны</x:v>
      </x:c>
      <x:c r="C233" s="12" t="str">
        <x:v>Увлажняющий BB крем с содержанием черного риса Black Rice Cover BB cream SPF36</x:v>
      </x:c>
      <x:c r="D233" s="12" t="str">
        <x:v>Увлажняющий BB крем с содержанием черного риса Black Rice Cover BB cream SPF36</x:v>
      </x:c>
      <x:c r="E233" t="str">
        <x:v>Black Rice</x:v>
      </x:c>
      <x:c r="F233" t="str">
        <x:v>шт</x:v>
      </x:c>
      <x:c r="G233" s="14" t="str">
        <x:v>8809480653988</x:v>
      </x:c>
      <x:c r="H233" s="14" t="str">
        <x:v>8809480653988</x:v>
      </x:c>
      <x:c r="I233" s="16" t="n">
        <x:v>1</x:v>
      </x:c>
      <x:c r="J233" s="18" t="n">
        <x:v>0</x:v>
      </x:c>
      <x:c r="K233" s="20" t="n">
        <x:v>1250</x:v>
      </x:c>
      <x:c r="L233" s="20" t="n">
        <x:v>1800</x:v>
      </x:c>
      <x:c r="M233" s="20" t="n">
        <x:f>IF(OR(J233="",K233=""),0,J233*K233)</x:f>
        <x:v>0</x:v>
      </x:c>
      <x:c r="N233" t="str">
        <x:v>Готово</x:v>
      </x:c>
      <x:c r="O233" s="22" t="n">
        <x:v>0.99</x:v>
      </x:c>
      <x:c r="P233" s="12" t="str">
        <x:v>BB/CC/кушон</x:v>
      </x:c>
      <x:c r="Q233" s="12"/>
      <x:c r="R233" s="12"/>
      <x:c r="S233" s="24" t="n">
        <x:v>1</x:v>
      </x:c>
      <x:c r="T233" s="12" t="str">
        <x:v>ОК</x:v>
      </x:c>
    </x:row>
    <x:row r="234">
      <x:c r="A234" t="str">
        <x:v>GC005048</x:v>
      </x:c>
      <x:c r="B234" s="12" t="str">
        <x:v>Макияж / Лицо / BB-, CC-кремы и кушоны</x:v>
      </x:c>
      <x:c r="C234" s="12" t="str">
        <x:v>Увлажняющий BB-крем Pre More Natural Cover BB Cream "light nude"</x:v>
      </x:c>
      <x:c r="D234" s="12" t="str">
        <x:v>Увлажняющий BB-крем Pre More Natural Cover BB Cream "light nude"</x:v>
      </x:c>
      <x:c r="E234" t="str">
        <x:v>Pre More</x:v>
      </x:c>
      <x:c r="F234" t="str">
        <x:v>шт</x:v>
      </x:c>
      <x:c r="G234" s="14" t="str">
        <x:v>8809782556109</x:v>
      </x:c>
      <x:c r="H234" s="14" t="str">
        <x:v>8809782556109</x:v>
      </x:c>
      <x:c r="I234" s="16" t="n">
        <x:v>1</x:v>
      </x:c>
      <x:c r="J234" s="18" t="n">
        <x:v>5</x:v>
      </x:c>
      <x:c r="K234" s="20" t="n">
        <x:v>200</x:v>
      </x:c>
      <x:c r="L234" s="20" t="n">
        <x:v>2350</x:v>
      </x:c>
      <x:c r="M234" s="20" t="n">
        <x:f>IF(OR(J234="",K234=""),0,J234*K234)</x:f>
        <x:v>1000</x:v>
      </x:c>
      <x:c r="N234" t="str">
        <x:v>Готово</x:v>
      </x:c>
      <x:c r="O234" s="22" t="n">
        <x:v>0.99</x:v>
      </x:c>
      <x:c r="P234" s="12" t="str">
        <x:v>BB/CC/кушон</x:v>
      </x:c>
      <x:c r="Q234" s="12"/>
      <x:c r="R234" s="12"/>
      <x:c r="S234" s="24" t="n">
        <x:v>1</x:v>
      </x:c>
      <x:c r="T234" s="12" t="str">
        <x:v>ОК</x:v>
      </x:c>
    </x:row>
    <x:row r="235">
      <x:c r="A235" t="str">
        <x:v>GC000201</x:v>
      </x:c>
      <x:c r="B235" s="12" t="str">
        <x:v>Макияж / Лицо / Консилеры и корректоры</x:v>
      </x:c>
      <x:c r="C235" s="12" t="str">
        <x:v>ART-VISAGE Светоотражающий консилер "MIRACLE TOUCH" 101</x:v>
      </x:c>
      <x:c r="D235" s="12" t="str">
        <x:v>ART-VISAGE Светоотражающий консилер "MIRACLE TOUCH" 101</x:v>
      </x:c>
      <x:c r="E235" t="str">
        <x:v>Art-Visage</x:v>
      </x:c>
      <x:c r="F235" t="str">
        <x:v>шт</x:v>
      </x:c>
      <x:c r="G235" s="14" t="str">
        <x:v>4690327040986</x:v>
      </x:c>
      <x:c r="H235" s="14" t="str">
        <x:v>4690327040986</x:v>
      </x:c>
      <x:c r="I235" s="16" t="n">
        <x:v>1</x:v>
      </x:c>
      <x:c r="J235" s="18" t="n">
        <x:v>0</x:v>
      </x:c>
      <x:c r="K235" s="20" t="n">
        <x:v>153</x:v>
      </x:c>
      <x:c r="L235" s="20" t="n">
        <x:v>343</x:v>
      </x:c>
      <x:c r="M235" s="20" t="n">
        <x:f>IF(OR(J235="",K235=""),0,J235*K235)</x:f>
        <x:v>0</x:v>
      </x:c>
      <x:c r="N235" t="str">
        <x:v>Готово</x:v>
      </x:c>
      <x:c r="O235" s="22" t="n">
        <x:v>0.98</x:v>
      </x:c>
      <x:c r="P235" s="12" t="str">
        <x:v>консилер/корректор</x:v>
      </x:c>
      <x:c r="Q235" s="12"/>
      <x:c r="R235" s="12"/>
      <x:c r="S235" s="24" t="n">
        <x:v>1</x:v>
      </x:c>
      <x:c r="T235" s="12" t="str">
        <x:v>ОК</x:v>
      </x:c>
    </x:row>
    <x:row r="236">
      <x:c r="A236" t="str">
        <x:v>GC000202</x:v>
      </x:c>
      <x:c r="B236" s="12" t="str">
        <x:v>Макияж / Лицо / Консилеры и корректоры</x:v>
      </x:c>
      <x:c r="C236" s="12" t="str">
        <x:v>ART-VISAGE Светоотражающий консилер "MIRACLE TOUCH" 102</x:v>
      </x:c>
      <x:c r="D236" s="12" t="str">
        <x:v>ART-VISAGE Светоотражающий консилер "MIRACLE TOUCH" 102</x:v>
      </x:c>
      <x:c r="E236" t="str">
        <x:v>Art-Visage</x:v>
      </x:c>
      <x:c r="F236" t="str">
        <x:v>шт</x:v>
      </x:c>
      <x:c r="G236" s="14" t="str">
        <x:v>4690327040993</x:v>
      </x:c>
      <x:c r="H236" s="14" t="str">
        <x:v>4690327040993</x:v>
      </x:c>
      <x:c r="I236" s="16" t="n">
        <x:v>1</x:v>
      </x:c>
      <x:c r="J236" s="18" t="n">
        <x:v>17</x:v>
      </x:c>
      <x:c r="K236" s="20" t="n">
        <x:v>153</x:v>
      </x:c>
      <x:c r="L236" s="20" t="n">
        <x:v>343</x:v>
      </x:c>
      <x:c r="M236" s="20" t="n">
        <x:f>IF(OR(J236="",K236=""),0,J236*K236)</x:f>
        <x:v>2601</x:v>
      </x:c>
      <x:c r="N236" t="str">
        <x:v>Готово</x:v>
      </x:c>
      <x:c r="O236" s="22" t="n">
        <x:v>0.98</x:v>
      </x:c>
      <x:c r="P236" s="12" t="str">
        <x:v>консилер/корректор</x:v>
      </x:c>
      <x:c r="Q236" s="12"/>
      <x:c r="R236" s="12"/>
      <x:c r="S236" s="24" t="n">
        <x:v>1</x:v>
      </x:c>
      <x:c r="T236" s="12" t="str">
        <x:v>ОК</x:v>
      </x:c>
    </x:row>
    <x:row r="237">
      <x:c r="A237" t="str">
        <x:v>GC000203</x:v>
      </x:c>
      <x:c r="B237" s="12" t="str">
        <x:v>Макияж / Лицо / Консилеры и корректоры</x:v>
      </x:c>
      <x:c r="C237" s="12" t="str">
        <x:v>ART-VISAGE Светоотражающий консилер "MIRACLE TOUCH" 103</x:v>
      </x:c>
      <x:c r="D237" s="12" t="str">
        <x:v>ART-VISAGE Светоотражающий консилер "MIRACLE TOUCH" 103</x:v>
      </x:c>
      <x:c r="E237" t="str">
        <x:v>Art-Visage</x:v>
      </x:c>
      <x:c r="F237" t="str">
        <x:v>шт</x:v>
      </x:c>
      <x:c r="G237" s="14" t="str">
        <x:v>4690327041006</x:v>
      </x:c>
      <x:c r="H237" s="14" t="str">
        <x:v>4690327041006</x:v>
      </x:c>
      <x:c r="I237" s="16" t="n">
        <x:v>1</x:v>
      </x:c>
      <x:c r="J237" s="18" t="n">
        <x:v>2</x:v>
      </x:c>
      <x:c r="K237" s="20" t="n">
        <x:v>153</x:v>
      </x:c>
      <x:c r="L237" s="20" t="n">
        <x:v>343</x:v>
      </x:c>
      <x:c r="M237" s="20" t="n">
        <x:f>IF(OR(J237="",K237=""),0,J237*K237)</x:f>
        <x:v>306</x:v>
      </x:c>
      <x:c r="N237" t="str">
        <x:v>Готово</x:v>
      </x:c>
      <x:c r="O237" s="22" t="n">
        <x:v>0.98</x:v>
      </x:c>
      <x:c r="P237" s="12" t="str">
        <x:v>консилер/корректор</x:v>
      </x:c>
      <x:c r="Q237" s="12"/>
      <x:c r="R237" s="12"/>
      <x:c r="S237" s="24" t="n">
        <x:v>1</x:v>
      </x:c>
      <x:c r="T237" s="12" t="str">
        <x:v>ОК</x:v>
      </x:c>
    </x:row>
    <x:row r="238">
      <x:c r="A238" t="str">
        <x:v>GC000538</x:v>
      </x:c>
      <x:c r="B238" s="12" t="str">
        <x:v>Макияж / Лицо / Консилеры и корректоры</x:v>
      </x:c>
      <x:c r="C238" s="12" t="str">
        <x:v>Catrice Консилер Camouflage Cream 010</x:v>
      </x:c>
      <x:c r="D238" s="12" t="str">
        <x:v>Catrice Консилер Camouflage Cream 010</x:v>
      </x:c>
      <x:c r="E238" t="str">
        <x:v>Catrice</x:v>
      </x:c>
      <x:c r="F238" t="str">
        <x:v>шт</x:v>
      </x:c>
      <x:c r="G238" s="14" t="str">
        <x:v>4250587732627</x:v>
      </x:c>
      <x:c r="H238" s="14" t="str">
        <x:v>4250587732627</x:v>
      </x:c>
      <x:c r="I238" s="16" t="n">
        <x:v>1</x:v>
      </x:c>
      <x:c r="J238" s="18" t="n">
        <x:v>0</x:v>
      </x:c>
      <x:c r="K238" s="20" t="n">
        <x:v>210</x:v>
      </x:c>
      <x:c r="L238" s="20" t="n">
        <x:v>390</x:v>
      </x:c>
      <x:c r="M238" s="20" t="n">
        <x:f>IF(OR(J238="",K238=""),0,J238*K238)</x:f>
        <x:v>0</x:v>
      </x:c>
      <x:c r="N238" t="str">
        <x:v>Готово</x:v>
      </x:c>
      <x:c r="O238" s="22" t="n">
        <x:v>0.98</x:v>
      </x:c>
      <x:c r="P238" s="12" t="str">
        <x:v>консилер/корректор</x:v>
      </x:c>
      <x:c r="Q238" s="12"/>
      <x:c r="R238" s="12"/>
      <x:c r="S238" s="24" t="n">
        <x:v>1</x:v>
      </x:c>
      <x:c r="T238" s="12" t="str">
        <x:v>ОК</x:v>
      </x:c>
    </x:row>
    <x:row r="239">
      <x:c r="A239" t="str">
        <x:v>GC000539</x:v>
      </x:c>
      <x:c r="B239" s="12" t="str">
        <x:v>Макияж / Лицо / Консилеры и корректоры</x:v>
      </x:c>
      <x:c r="C239" s="12" t="str">
        <x:v>Catrice Консилер Camouflage Cream 015</x:v>
      </x:c>
      <x:c r="D239" s="12" t="str">
        <x:v>Catrice Консилер Camouflage Cream 015</x:v>
      </x:c>
      <x:c r="E239" t="str">
        <x:v>Catrice</x:v>
      </x:c>
      <x:c r="F239" t="str">
        <x:v>шт</x:v>
      </x:c>
      <x:c r="G239" s="14" t="str">
        <x:v>4059729028846</x:v>
      </x:c>
      <x:c r="H239" s="14" t="str">
        <x:v>4059729028846</x:v>
      </x:c>
      <x:c r="I239" s="16" t="n">
        <x:v>1</x:v>
      </x:c>
      <x:c r="J239" s="18" t="n">
        <x:v>0</x:v>
      </x:c>
      <x:c r="K239" s="20" t="n">
        <x:v>210</x:v>
      </x:c>
      <x:c r="L239" s="20" t="n">
        <x:v>305</x:v>
      </x:c>
      <x:c r="M239" s="20" t="n">
        <x:f>IF(OR(J239="",K239=""),0,J239*K239)</x:f>
        <x:v>0</x:v>
      </x:c>
      <x:c r="N239" t="str">
        <x:v>Готово</x:v>
      </x:c>
      <x:c r="O239" s="22" t="n">
        <x:v>0.98</x:v>
      </x:c>
      <x:c r="P239" s="12" t="str">
        <x:v>консилер/корректор</x:v>
      </x:c>
      <x:c r="Q239" s="12"/>
      <x:c r="R239" s="12"/>
      <x:c r="S239" s="24" t="n">
        <x:v>1</x:v>
      </x:c>
      <x:c r="T239" s="12" t="str">
        <x:v>ОК</x:v>
      </x:c>
    </x:row>
    <x:row r="240">
      <x:c r="A240" t="str">
        <x:v>GC000540</x:v>
      </x:c>
      <x:c r="B240" s="12" t="str">
        <x:v>Макияж / Лицо / Консилеры и корректоры</x:v>
      </x:c>
      <x:c r="C240" s="12" t="str">
        <x:v>Catrice Консилер Camouflage Cream 020</x:v>
      </x:c>
      <x:c r="D240" s="12" t="str">
        <x:v>Catrice Консилер Camouflage Cream 020</x:v>
      </x:c>
      <x:c r="E240" t="str">
        <x:v>Catrice</x:v>
      </x:c>
      <x:c r="F240" t="str">
        <x:v>шт</x:v>
      </x:c>
      <x:c r="G240" s="14" t="str">
        <x:v>4250587732641</x:v>
      </x:c>
      <x:c r="H240" s="14" t="str">
        <x:v>4250587732641</x:v>
      </x:c>
      <x:c r="I240" s="16" t="n">
        <x:v>1</x:v>
      </x:c>
      <x:c r="J240" s="18" t="n">
        <x:v>0</x:v>
      </x:c>
      <x:c r="K240" s="20" t="n">
        <x:v>210</x:v>
      </x:c>
      <x:c r="L240" s="20" t="n">
        <x:v>390</x:v>
      </x:c>
      <x:c r="M240" s="20" t="n">
        <x:f>IF(OR(J240="",K240=""),0,J240*K240)</x:f>
        <x:v>0</x:v>
      </x:c>
      <x:c r="N240" t="str">
        <x:v>Готово</x:v>
      </x:c>
      <x:c r="O240" s="22" t="n">
        <x:v>0.98</x:v>
      </x:c>
      <x:c r="P240" s="12" t="str">
        <x:v>консилер/корректор</x:v>
      </x:c>
      <x:c r="Q240" s="12"/>
      <x:c r="R240" s="12"/>
      <x:c r="S240" s="24" t="n">
        <x:v>1</x:v>
      </x:c>
      <x:c r="T240" s="12" t="str">
        <x:v>ОК</x:v>
      </x:c>
    </x:row>
    <x:row r="241">
      <x:c r="A241" t="str">
        <x:v>GC000541</x:v>
      </x:c>
      <x:c r="B241" s="12" t="str">
        <x:v>Макияж / Лицо / Консилеры и корректоры</x:v>
      </x:c>
      <x:c r="C241" s="12" t="str">
        <x:v>Catrice Консилер Liguid Camouflage 001</x:v>
      </x:c>
      <x:c r="D241" s="12" t="str">
        <x:v>Catrice Консилер Liguid Camouflage 001</x:v>
      </x:c>
      <x:c r="E241" t="str">
        <x:v>Catrice</x:v>
      </x:c>
      <x:c r="F241" t="str">
        <x:v>шт</x:v>
      </x:c>
      <x:c r="G241" s="14" t="str">
        <x:v>4059729203229</x:v>
      </x:c>
      <x:c r="H241" s="14" t="str">
        <x:v>4059729203229</x:v>
      </x:c>
      <x:c r="I241" s="16" t="n">
        <x:v>1</x:v>
      </x:c>
      <x:c r="J241" s="18" t="n">
        <x:v>1</x:v>
      </x:c>
      <x:c r="K241" s="20" t="n">
        <x:v>250</x:v>
      </x:c>
      <x:c r="L241" s="20" t="n">
        <x:v>490</x:v>
      </x:c>
      <x:c r="M241" s="20" t="n">
        <x:f>IF(OR(J241="",K241=""),0,J241*K241)</x:f>
        <x:v>250</x:v>
      </x:c>
      <x:c r="N241" t="str">
        <x:v>Готово</x:v>
      </x:c>
      <x:c r="O241" s="22" t="n">
        <x:v>0.98</x:v>
      </x:c>
      <x:c r="P241" s="12" t="str">
        <x:v>консилер/корректор</x:v>
      </x:c>
      <x:c r="Q241" s="12"/>
      <x:c r="R241" s="12"/>
      <x:c r="S241" s="24" t="n">
        <x:v>1</x:v>
      </x:c>
      <x:c r="T241" s="12" t="str">
        <x:v>ОК</x:v>
      </x:c>
    </x:row>
    <x:row r="242">
      <x:c r="A242" t="str">
        <x:v>GC000542</x:v>
      </x:c>
      <x:c r="B242" s="12" t="str">
        <x:v>Макияж / Лицо / Консилеры и корректоры</x:v>
      </x:c>
      <x:c r="C242" s="12" t="str">
        <x:v>Catrice Консилер Liguid Camouflage 005</x:v>
      </x:c>
      <x:c r="D242" s="12" t="str">
        <x:v>Catrice Консилер Liguid Camouflage 005</x:v>
      </x:c>
      <x:c r="E242" t="str">
        <x:v>Catrice</x:v>
      </x:c>
      <x:c r="F242" t="str">
        <x:v>шт</x:v>
      </x:c>
      <x:c r="G242" s="14" t="str">
        <x:v>4250947563618</x:v>
      </x:c>
      <x:c r="H242" s="14" t="str">
        <x:v>4250947563618</x:v>
      </x:c>
      <x:c r="I242" s="16" t="n">
        <x:v>1</x:v>
      </x:c>
      <x:c r="J242" s="18" t="n">
        <x:v>55</x:v>
      </x:c>
      <x:c r="K242" s="20" t="n">
        <x:v>250</x:v>
      </x:c>
      <x:c r="L242" s="20" t="n">
        <x:v>490</x:v>
      </x:c>
      <x:c r="M242" s="20" t="n">
        <x:f>IF(OR(J242="",K242=""),0,J242*K242)</x:f>
        <x:v>13750</x:v>
      </x:c>
      <x:c r="N242" t="str">
        <x:v>Готово</x:v>
      </x:c>
      <x:c r="O242" s="22" t="n">
        <x:v>0.98</x:v>
      </x:c>
      <x:c r="P242" s="12" t="str">
        <x:v>консилер/корректор</x:v>
      </x:c>
      <x:c r="Q242" s="12"/>
      <x:c r="R242" s="12"/>
      <x:c r="S242" s="24" t="n">
        <x:v>1</x:v>
      </x:c>
      <x:c r="T242" s="12" t="str">
        <x:v>ОК</x:v>
      </x:c>
    </x:row>
    <x:row r="243">
      <x:c r="A243" t="str">
        <x:v>GC000543</x:v>
      </x:c>
      <x:c r="B243" s="12" t="str">
        <x:v>Макияж / Лицо / Консилеры и корректоры</x:v>
      </x:c>
      <x:c r="C243" s="12" t="str">
        <x:v>Catrice Консилер Liguid Camouflage 007</x:v>
      </x:c>
      <x:c r="D243" s="12" t="str">
        <x:v>Catrice Консилер Liguid Camouflage 007</x:v>
      </x:c>
      <x:c r="E243" t="str">
        <x:v>Catrice</x:v>
      </x:c>
      <x:c r="F243" t="str">
        <x:v>шт</x:v>
      </x:c>
      <x:c r="G243" s="14" t="str">
        <x:v>4251232284300</x:v>
      </x:c>
      <x:c r="H243" s="14" t="str">
        <x:v>4251232284300</x:v>
      </x:c>
      <x:c r="I243" s="16" t="n">
        <x:v>1</x:v>
      </x:c>
      <x:c r="J243" s="18" t="n">
        <x:v>0</x:v>
      </x:c>
      <x:c r="K243" s="20" t="n">
        <x:v>270</x:v>
      </x:c>
      <x:c r="L243" s="20" t="n">
        <x:v>420</x:v>
      </x:c>
      <x:c r="M243" s="20" t="n">
        <x:f>IF(OR(J243="",K243=""),0,J243*K243)</x:f>
        <x:v>0</x:v>
      </x:c>
      <x:c r="N243" t="str">
        <x:v>Готово</x:v>
      </x:c>
      <x:c r="O243" s="22" t="n">
        <x:v>0.98</x:v>
      </x:c>
      <x:c r="P243" s="12" t="str">
        <x:v>консилер/корректор</x:v>
      </x:c>
      <x:c r="Q243" s="12"/>
      <x:c r="R243" s="12"/>
      <x:c r="S243" s="24" t="n">
        <x:v>1</x:v>
      </x:c>
      <x:c r="T243" s="12" t="str">
        <x:v>ОК</x:v>
      </x:c>
    </x:row>
    <x:row r="244">
      <x:c r="A244" t="str">
        <x:v>GC000544</x:v>
      </x:c>
      <x:c r="B244" s="12" t="str">
        <x:v>Макияж / Лицо / Консилеры и корректоры</x:v>
      </x:c>
      <x:c r="C244" s="12" t="str">
        <x:v>Catrice Консилер Liguid Camouflage 010</x:v>
      </x:c>
      <x:c r="D244" s="12" t="str">
        <x:v>Catrice Консилер Liguid Camouflage 010</x:v>
      </x:c>
      <x:c r="E244" t="str">
        <x:v>Catrice</x:v>
      </x:c>
      <x:c r="F244" t="str">
        <x:v>шт</x:v>
      </x:c>
      <x:c r="G244" s="14" t="str">
        <x:v>4250947544662</x:v>
      </x:c>
      <x:c r="H244" s="14" t="str">
        <x:v>4250947544662</x:v>
      </x:c>
      <x:c r="I244" s="16" t="n">
        <x:v>1</x:v>
      </x:c>
      <x:c r="J244" s="18" t="n">
        <x:v>2</x:v>
      </x:c>
      <x:c r="K244" s="20" t="n">
        <x:v>250</x:v>
      </x:c>
      <x:c r="L244" s="20" t="n">
        <x:v>490</x:v>
      </x:c>
      <x:c r="M244" s="20" t="n">
        <x:f>IF(OR(J244="",K244=""),0,J244*K244)</x:f>
        <x:v>500</x:v>
      </x:c>
      <x:c r="N244" t="str">
        <x:v>Готово</x:v>
      </x:c>
      <x:c r="O244" s="22" t="n">
        <x:v>0.98</x:v>
      </x:c>
      <x:c r="P244" s="12" t="str">
        <x:v>консилер/корректор</x:v>
      </x:c>
      <x:c r="Q244" s="12"/>
      <x:c r="R244" s="12"/>
      <x:c r="S244" s="24" t="n">
        <x:v>1</x:v>
      </x:c>
      <x:c r="T244" s="12" t="str">
        <x:v>ОК</x:v>
      </x:c>
    </x:row>
    <x:row r="245">
      <x:c r="A245" t="str">
        <x:v>GC000545</x:v>
      </x:c>
      <x:c r="B245" s="12" t="str">
        <x:v>Макияж / Лицо / Консилеры и корректоры</x:v>
      </x:c>
      <x:c r="C245" s="12" t="str">
        <x:v>Catrice Консилер Liguid Camouflage 015</x:v>
      </x:c>
      <x:c r="D245" s="12" t="str">
        <x:v>Catrice Консилер Liguid Camouflage 015</x:v>
      </x:c>
      <x:c r="E245" t="str">
        <x:v>Catrice</x:v>
      </x:c>
      <x:c r="F245" t="str">
        <x:v>шт</x:v>
      </x:c>
      <x:c r="G245" s="14" t="str">
        <x:v>4251232284324</x:v>
      </x:c>
      <x:c r="H245" s="14" t="str">
        <x:v>4251232284324</x:v>
      </x:c>
      <x:c r="I245" s="16" t="n">
        <x:v>1</x:v>
      </x:c>
      <x:c r="J245" s="18" t="n">
        <x:v>4</x:v>
      </x:c>
      <x:c r="K245" s="20" t="n">
        <x:v>250</x:v>
      </x:c>
      <x:c r="L245" s="20" t="n">
        <x:v>490</x:v>
      </x:c>
      <x:c r="M245" s="20" t="n">
        <x:f>IF(OR(J245="",K245=""),0,J245*K245)</x:f>
        <x:v>1000</x:v>
      </x:c>
      <x:c r="N245" t="str">
        <x:v>Готово</x:v>
      </x:c>
      <x:c r="O245" s="22" t="n">
        <x:v>0.98</x:v>
      </x:c>
      <x:c r="P245" s="12" t="str">
        <x:v>консилер/корректор</x:v>
      </x:c>
      <x:c r="Q245" s="12"/>
      <x:c r="R245" s="12"/>
      <x:c r="S245" s="24" t="n">
        <x:v>1</x:v>
      </x:c>
      <x:c r="T245" s="12" t="str">
        <x:v>ОК</x:v>
      </x:c>
    </x:row>
    <x:row r="246">
      <x:c r="A246" t="str">
        <x:v>GC000863</x:v>
      </x:c>
      <x:c r="B246" s="12" t="str">
        <x:v>Макияж / Лицо / Консилеры и корректоры</x:v>
      </x:c>
      <x:c r="C246" s="12" t="str">
        <x:v>Eveline Liquid Camouflage Консилер для лица 04 Light 5 мл</x:v>
      </x:c>
      <x:c r="D246" s="12" t="str">
        <x:v>Eveline Liquid Camouflage Консилер для лица 04 Light 5 мл</x:v>
      </x:c>
      <x:c r="E246" t="str">
        <x:v>Eveline Cosmetics</x:v>
      </x:c>
      <x:c r="F246" t="str">
        <x:v>шт</x:v>
      </x:c>
      <x:c r="G246" s="14" t="str">
        <x:v>5903416000662</x:v>
      </x:c>
      <x:c r="H246" s="14" t="str">
        <x:v>5903416000662</x:v>
      </x:c>
      <x:c r="I246" s="16" t="n">
        <x:v>1</x:v>
      </x:c>
      <x:c r="J246" s="18" t="n">
        <x:v>1</x:v>
      </x:c>
      <x:c r="K246" s="20" t="n">
        <x:v>149</x:v>
      </x:c>
      <x:c r="L246" s="20" t="n">
        <x:v>350</x:v>
      </x:c>
      <x:c r="M246" s="20" t="n">
        <x:f>IF(OR(J246="",K246=""),0,J246*K246)</x:f>
        <x:v>149</x:v>
      </x:c>
      <x:c r="N246" t="str">
        <x:v>Готово</x:v>
      </x:c>
      <x:c r="O246" s="22" t="n">
        <x:v>0.98</x:v>
      </x:c>
      <x:c r="P246" s="12" t="str">
        <x:v>консилер/корректор</x:v>
      </x:c>
      <x:c r="Q246" s="12"/>
      <x:c r="R246" s="12"/>
      <x:c r="S246" s="24" t="n">
        <x:v>1</x:v>
      </x:c>
      <x:c r="T246" s="12" t="str">
        <x:v>ОК</x:v>
      </x:c>
    </x:row>
    <x:row r="247">
      <x:c r="A247" t="str">
        <x:v>GC000867</x:v>
      </x:c>
      <x:c r="B247" s="12" t="str">
        <x:v>Макияж / Лицо / Консилеры и корректоры</x:v>
      </x:c>
      <x:c r="C247" s="12" t="str">
        <x:v>Eveline Magical Perfection Консилер под глаза тон 01 Light 15 мл</x:v>
      </x:c>
      <x:c r="D247" s="12" t="str">
        <x:v>Eveline Magical Perfection Консилер под глаза тон 01 Light 15 мл</x:v>
      </x:c>
      <x:c r="E247" t="str">
        <x:v>Eveline Cosmetics</x:v>
      </x:c>
      <x:c r="F247" t="str">
        <x:v>шт</x:v>
      </x:c>
      <x:c r="G247" s="14" t="str">
        <x:v>5901761980745</x:v>
      </x:c>
      <x:c r="H247" s="14" t="str">
        <x:v>5901761980745</x:v>
      </x:c>
      <x:c r="I247" s="16" t="n">
        <x:v>1</x:v>
      </x:c>
      <x:c r="J247" s="18" t="n">
        <x:v>0</x:v>
      </x:c>
      <x:c r="K247" s="20" t="n">
        <x:v>156</x:v>
      </x:c>
      <x:c r="L247" s="20" t="n">
        <x:v>350</x:v>
      </x:c>
      <x:c r="M247" s="20" t="n">
        <x:f>IF(OR(J247="",K247=""),0,J247*K247)</x:f>
        <x:v>0</x:v>
      </x:c>
      <x:c r="N247" t="str">
        <x:v>Готово</x:v>
      </x:c>
      <x:c r="O247" s="22" t="n">
        <x:v>0.98</x:v>
      </x:c>
      <x:c r="P247" s="12" t="str">
        <x:v>консилер/корректор</x:v>
      </x:c>
      <x:c r="Q247" s="12"/>
      <x:c r="R247" s="12"/>
      <x:c r="S247" s="24" t="n">
        <x:v>1</x:v>
      </x:c>
      <x:c r="T247" s="12" t="str">
        <x:v>ОК</x:v>
      </x:c>
    </x:row>
    <x:row r="248">
      <x:c r="A248" t="str">
        <x:v>GC001066</x:v>
      </x:c>
      <x:c r="B248" s="12" t="str">
        <x:v>Макияж / Лицо / Консилеры и корректоры</x:v>
      </x:c>
      <x:c r="C248" s="12" t="str">
        <x:v>Hourglass Консилер Vanish Airbrush Concealer Birch 6 ml</x:v>
      </x:c>
      <x:c r="D248" s="12" t="str">
        <x:v>Hourglass Консилер Vanish Airbrush Concealer Birch 6 ml</x:v>
      </x:c>
      <x:c r="E248" t="str">
        <x:v>Hourglass</x:v>
      </x:c>
      <x:c r="F248" t="str">
        <x:v>шт</x:v>
      </x:c>
      <x:c r="G248" s="14" t="str">
        <x:v>0877231009566</x:v>
      </x:c>
      <x:c r="H248" s="14" t="str">
        <x:v>0877231009566</x:v>
      </x:c>
      <x:c r="I248" s="16" t="n">
        <x:v>1</x:v>
      </x:c>
      <x:c r="J248" s="18" t="n">
        <x:v>12</x:v>
      </x:c>
      <x:c r="K248" s="20" t="n">
        <x:v>2265</x:v>
      </x:c>
      <x:c r="L248" s="20" t="n">
        <x:v>3990</x:v>
      </x:c>
      <x:c r="M248" s="20" t="n">
        <x:f>IF(OR(J248="",K248=""),0,J248*K248)</x:f>
        <x:v>27180</x:v>
      </x:c>
      <x:c r="N248" t="str">
        <x:v>Готово</x:v>
      </x:c>
      <x:c r="O248" s="22" t="n">
        <x:v>0.98</x:v>
      </x:c>
      <x:c r="P248" s="12" t="str">
        <x:v>консилер/корректор</x:v>
      </x:c>
      <x:c r="Q248" s="12"/>
      <x:c r="R248" s="12"/>
      <x:c r="S248" s="24" t="n">
        <x:v>1</x:v>
      </x:c>
      <x:c r="T248" s="12" t="str">
        <x:v>ОК</x:v>
      </x:c>
    </x:row>
    <x:row r="249">
      <x:c r="A249" t="str">
        <x:v>GC001067</x:v>
      </x:c>
      <x:c r="B249" s="12" t="str">
        <x:v>Макияж / Лицо / Консилеры и корректоры</x:v>
      </x:c>
      <x:c r="C249" s="12" t="str">
        <x:v>Hourglass Консилер Vanish Airbrush Concealer Cotton 6 ml</x:v>
      </x:c>
      <x:c r="D249" s="12" t="str">
        <x:v>Hourglass Консилер Vanish Airbrush Concealer Cotton 6 ml</x:v>
      </x:c>
      <x:c r="E249" t="str">
        <x:v>Hourglass</x:v>
      </x:c>
      <x:c r="F249" t="str">
        <x:v>шт</x:v>
      </x:c>
      <x:c r="G249" s="14" t="str">
        <x:v>0877231009580</x:v>
      </x:c>
      <x:c r="H249" s="14" t="str">
        <x:v>0877231009580</x:v>
      </x:c>
      <x:c r="I249" s="16" t="n">
        <x:v>1</x:v>
      </x:c>
      <x:c r="J249" s="18" t="n">
        <x:v>12</x:v>
      </x:c>
      <x:c r="K249" s="20" t="n">
        <x:v>2265</x:v>
      </x:c>
      <x:c r="L249" s="20" t="n">
        <x:v>3990</x:v>
      </x:c>
      <x:c r="M249" s="20" t="n">
        <x:f>IF(OR(J249="",K249=""),0,J249*K249)</x:f>
        <x:v>27180</x:v>
      </x:c>
      <x:c r="N249" t="str">
        <x:v>Готово</x:v>
      </x:c>
      <x:c r="O249" s="22" t="n">
        <x:v>0.98</x:v>
      </x:c>
      <x:c r="P249" s="12" t="str">
        <x:v>консилер/корректор</x:v>
      </x:c>
      <x:c r="Q249" s="12"/>
      <x:c r="R249" s="12"/>
      <x:c r="S249" s="24" t="n">
        <x:v>1</x:v>
      </x:c>
      <x:c r="T249" s="12" t="str">
        <x:v>ОК</x:v>
      </x:c>
    </x:row>
    <x:row r="250">
      <x:c r="A250" t="str">
        <x:v>GC001068</x:v>
      </x:c>
      <x:c r="B250" s="12" t="str">
        <x:v>Макияж / Лицо / Консилеры и корректоры</x:v>
      </x:c>
      <x:c r="C250" s="12" t="str">
        <x:v>Hourglass Консилер Vanish Airbrush Concealer Creme 6 ml</x:v>
      </x:c>
      <x:c r="D250" s="12" t="str">
        <x:v>Hourglass Консилер Vanish Airbrush Concealer Creme 6 ml</x:v>
      </x:c>
      <x:c r="E250" t="str">
        <x:v>Hourglass</x:v>
      </x:c>
      <x:c r="F250" t="str">
        <x:v>шт</x:v>
      </x:c>
      <x:c r="G250" s="14" t="str">
        <x:v>0877231009573</x:v>
      </x:c>
      <x:c r="H250" s="14" t="str">
        <x:v>0877231009573</x:v>
      </x:c>
      <x:c r="I250" s="16" t="n">
        <x:v>1</x:v>
      </x:c>
      <x:c r="J250" s="18" t="n">
        <x:v>4</x:v>
      </x:c>
      <x:c r="K250" s="20" t="n">
        <x:v>2265</x:v>
      </x:c>
      <x:c r="L250" s="20" t="n">
        <x:v>3990</x:v>
      </x:c>
      <x:c r="M250" s="20" t="n">
        <x:f>IF(OR(J250="",K250=""),0,J250*K250)</x:f>
        <x:v>9060</x:v>
      </x:c>
      <x:c r="N250" t="str">
        <x:v>Готово</x:v>
      </x:c>
      <x:c r="O250" s="22" t="n">
        <x:v>0.98</x:v>
      </x:c>
      <x:c r="P250" s="12" t="str">
        <x:v>консилер/корректор</x:v>
      </x:c>
      <x:c r="Q250" s="12"/>
      <x:c r="R250" s="12"/>
      <x:c r="S250" s="24" t="n">
        <x:v>1</x:v>
      </x:c>
      <x:c r="T250" s="12" t="str">
        <x:v>ОК</x:v>
      </x:c>
    </x:row>
    <x:row r="251">
      <x:c r="A251" t="str">
        <x:v>GC001069</x:v>
      </x:c>
      <x:c r="B251" s="12" t="str">
        <x:v>Макияж / Лицо / Консилеры и корректоры</x:v>
      </x:c>
      <x:c r="C251" s="12" t="str">
        <x:v>Hourglass Консилер Vanish Airbrush Concealer Oat 6 ml</x:v>
      </x:c>
      <x:c r="D251" s="12" t="str">
        <x:v>Hourglass Консилер Vanish Airbrush Concealer Oat 6 ml</x:v>
      </x:c>
      <x:c r="E251" t="str">
        <x:v>Hourglass</x:v>
      </x:c>
      <x:c r="F251" t="str">
        <x:v>шт</x:v>
      </x:c>
      <x:c r="G251" s="14" t="str">
        <x:v>0877231009603</x:v>
      </x:c>
      <x:c r="H251" s="14" t="str">
        <x:v>0877231009603</x:v>
      </x:c>
      <x:c r="I251" s="16" t="n">
        <x:v>1</x:v>
      </x:c>
      <x:c r="J251" s="18" t="n">
        <x:v>0</x:v>
      </x:c>
      <x:c r="K251" s="20" t="n">
        <x:v>2700</x:v>
      </x:c>
      <x:c r="L251" s="20" t="n">
        <x:v>3700</x:v>
      </x:c>
      <x:c r="M251" s="20" t="n">
        <x:f>IF(OR(J251="",K251=""),0,J251*K251)</x:f>
        <x:v>0</x:v>
      </x:c>
      <x:c r="N251" t="str">
        <x:v>Готово</x:v>
      </x:c>
      <x:c r="O251" s="22" t="n">
        <x:v>0.98</x:v>
      </x:c>
      <x:c r="P251" s="12" t="str">
        <x:v>консилер/корректор</x:v>
      </x:c>
      <x:c r="Q251" s="12"/>
      <x:c r="R251" s="12"/>
      <x:c r="S251" s="24" t="n">
        <x:v>1</x:v>
      </x:c>
      <x:c r="T251" s="12" t="str">
        <x:v>ОК</x:v>
      </x:c>
    </x:row>
    <x:row r="252">
      <x:c r="A252" t="str">
        <x:v>GC001152</x:v>
      </x:c>
      <x:c r="B252" s="12" t="str">
        <x:v>Макияж / Лицо / Консилеры и корректоры</x:v>
      </x:c>
      <x:c r="C252" s="12" t="str">
        <x:v>Jev консиллер</x:v>
      </x:c>
      <x:c r="D252" s="12" t="str">
        <x:v>Jev консиллер</x:v>
      </x:c>
      <x:c r="E252" t="str">
        <x:v>JEV</x:v>
      </x:c>
      <x:c r="F252" t="str">
        <x:v>шт</x:v>
      </x:c>
      <x:c r="G252" s="14" t="str">
        <x:v>2200000001696</x:v>
      </x:c>
      <x:c r="H252" s="14" t="str">
        <x:v>2200000001696</x:v>
      </x:c>
      <x:c r="I252" s="16" t="n">
        <x:v>1</x:v>
      </x:c>
      <x:c r="J252" s="18" t="n">
        <x:v>15</x:v>
      </x:c>
      <x:c r="K252" s="20" t="n">
        <x:v>75</x:v>
      </x:c>
      <x:c r="L252" s="20" t="n">
        <x:v>150</x:v>
      </x:c>
      <x:c r="M252" s="20" t="n">
        <x:f>IF(OR(J252="",K252=""),0,J252*K252)</x:f>
        <x:v>1125</x:v>
      </x:c>
      <x:c r="N252" t="str">
        <x:v>Готово</x:v>
      </x:c>
      <x:c r="O252" s="22" t="n">
        <x:v>0.98</x:v>
      </x:c>
      <x:c r="P252" s="12" t="str">
        <x:v>консилер/корректор</x:v>
      </x:c>
      <x:c r="Q252" s="12"/>
      <x:c r="R252" s="12"/>
      <x:c r="S252" s="24" t="n">
        <x:v>1</x:v>
      </x:c>
      <x:c r="T252" s="12" t="str">
        <x:v>ОК</x:v>
      </x:c>
    </x:row>
    <x:row r="253">
      <x:c r="A253" t="str">
        <x:v>GC001417</x:v>
      </x:c>
      <x:c r="B253" s="12" t="str">
        <x:v>Макияж / Брови / Гели и мыло</x:v>
      </x:c>
      <x:c r="C253" s="12" t="str">
        <x:v>LUX visage Brow Styler Гель-корректор для бровей тон 01</x:v>
      </x:c>
      <x:c r="D253" s="12" t="str">
        <x:v>LUX visage Brow Styler Гель-корректор для бровей тон 01</x:v>
      </x:c>
      <x:c r="E253" t="str">
        <x:v>Luxvisage</x:v>
      </x:c>
      <x:c r="F253" t="str">
        <x:v>шт</x:v>
      </x:c>
      <x:c r="G253" s="14" t="str">
        <x:v>4811329022620</x:v>
      </x:c>
      <x:c r="H253" s="14" t="str">
        <x:v>4811329022620</x:v>
      </x:c>
      <x:c r="I253" s="16" t="n">
        <x:v>1</x:v>
      </x:c>
      <x:c r="J253" s="18" t="n">
        <x:v>10</x:v>
      </x:c>
      <x:c r="K253" s="20" t="n">
        <x:v>85</x:v>
      </x:c>
      <x:c r="L253" s="20" t="n">
        <x:v>220</x:v>
      </x:c>
      <x:c r="M253" s="20" t="n">
        <x:f>IF(OR(J253="",K253=""),0,J253*K253)</x:f>
        <x:v>850</x:v>
      </x:c>
      <x:c r="N253" t="str">
        <x:v>Готово</x:v>
      </x:c>
      <x:c r="O253" s="22" t="n">
        <x:v>0.99</x:v>
      </x:c>
      <x:c r="P253" s="12" t="str">
        <x:v>QA2: Brow Styler — гель-корректор для бровей; «корректор» ошибочно отнёс товар к консилерам.</x:v>
      </x:c>
      <x:c r="Q253" s="12"/>
      <x:c r="R253" s="12"/>
      <x:c r="S253" s="24" t="n">
        <x:v>1</x:v>
      </x:c>
      <x:c r="T253" s="12" t="str">
        <x:v>ОК</x:v>
      </x:c>
    </x:row>
    <x:row r="254">
      <x:c r="A254" t="str">
        <x:v>GC001418</x:v>
      </x:c>
      <x:c r="B254" s="12" t="str">
        <x:v>Макияж / Брови / Гели и мыло</x:v>
      </x:c>
      <x:c r="C254" s="12" t="str">
        <x:v>LUX visage Brow Styler Гель-корректор для бровей тон 02</x:v>
      </x:c>
      <x:c r="D254" s="12" t="str">
        <x:v>LUX visage Brow Styler Гель-корректор для бровей тон 02</x:v>
      </x:c>
      <x:c r="E254" t="str">
        <x:v>Luxvisage</x:v>
      </x:c>
      <x:c r="F254" t="str">
        <x:v>шт</x:v>
      </x:c>
      <x:c r="G254" s="14" t="str">
        <x:v>4811329022637</x:v>
      </x:c>
      <x:c r="H254" s="14" t="str">
        <x:v>4811329022637</x:v>
      </x:c>
      <x:c r="I254" s="16" t="n">
        <x:v>1</x:v>
      </x:c>
      <x:c r="J254" s="18" t="n">
        <x:v>6</x:v>
      </x:c>
      <x:c r="K254" s="20" t="n">
        <x:v>85</x:v>
      </x:c>
      <x:c r="L254" s="20" t="n">
        <x:v>220</x:v>
      </x:c>
      <x:c r="M254" s="20" t="n">
        <x:f>IF(OR(J254="",K254=""),0,J254*K254)</x:f>
        <x:v>510</x:v>
      </x:c>
      <x:c r="N254" t="str">
        <x:v>Готово</x:v>
      </x:c>
      <x:c r="O254" s="22" t="n">
        <x:v>0.99</x:v>
      </x:c>
      <x:c r="P254" s="12" t="str">
        <x:v>QA2: Brow Styler — гель-корректор для бровей; «корректор» ошибочно отнёс товар к консилерам.</x:v>
      </x:c>
      <x:c r="Q254" s="12"/>
      <x:c r="R254" s="12"/>
      <x:c r="S254" s="24" t="n">
        <x:v>1</x:v>
      </x:c>
      <x:c r="T254" s="12" t="str">
        <x:v>ОК</x:v>
      </x:c>
    </x:row>
    <x:row r="255">
      <x:c r="A255" t="str">
        <x:v>GC001419</x:v>
      </x:c>
      <x:c r="B255" s="12" t="str">
        <x:v>Макияж / Брови / Гели и мыло</x:v>
      </x:c>
      <x:c r="C255" s="12" t="str">
        <x:v>LUX visage Brow Styler Гель-корректор для бровей тон 03</x:v>
      </x:c>
      <x:c r="D255" s="12" t="str">
        <x:v>LUX visage Brow Styler Гель-корректор для бровей тон 03</x:v>
      </x:c>
      <x:c r="E255" t="str">
        <x:v>Luxvisage</x:v>
      </x:c>
      <x:c r="F255" t="str">
        <x:v>шт</x:v>
      </x:c>
      <x:c r="G255" s="14" t="str">
        <x:v>4811329022644</x:v>
      </x:c>
      <x:c r="H255" s="14" t="str">
        <x:v>4811329022644</x:v>
      </x:c>
      <x:c r="I255" s="16" t="n">
        <x:v>1</x:v>
      </x:c>
      <x:c r="J255" s="18" t="n">
        <x:v>18</x:v>
      </x:c>
      <x:c r="K255" s="20" t="n">
        <x:v>85</x:v>
      </x:c>
      <x:c r="L255" s="20" t="n">
        <x:v>220</x:v>
      </x:c>
      <x:c r="M255" s="20" t="n">
        <x:f>IF(OR(J255="",K255=""),0,J255*K255)</x:f>
        <x:v>1530</x:v>
      </x:c>
      <x:c r="N255" t="str">
        <x:v>Готово</x:v>
      </x:c>
      <x:c r="O255" s="22" t="n">
        <x:v>0.99</x:v>
      </x:c>
      <x:c r="P255" s="12" t="str">
        <x:v>QA2: Brow Styler — гель-корректор для бровей; «корректор» ошибочно отнёс товар к консилерам.</x:v>
      </x:c>
      <x:c r="Q255" s="12"/>
      <x:c r="R255" s="12"/>
      <x:c r="S255" s="24" t="n">
        <x:v>1</x:v>
      </x:c>
      <x:c r="T255" s="12" t="str">
        <x:v>ОК</x:v>
      </x:c>
    </x:row>
    <x:row r="256">
      <x:c r="A256" t="str">
        <x:v>GC001420</x:v>
      </x:c>
      <x:c r="B256" s="12" t="str">
        <x:v>Макияж / Брови / Гели и мыло</x:v>
      </x:c>
      <x:c r="C256" s="12" t="str">
        <x:v>LUX visage Brow Styler Гель-корректор для бровей тон 04</x:v>
      </x:c>
      <x:c r="D256" s="12" t="str">
        <x:v>LUX visage Brow Styler Гель-корректор для бровей тон 04</x:v>
      </x:c>
      <x:c r="E256" t="str">
        <x:v>Luxvisage</x:v>
      </x:c>
      <x:c r="F256" t="str">
        <x:v>шт</x:v>
      </x:c>
      <x:c r="G256" s="14" t="str">
        <x:v>4811329022651</x:v>
      </x:c>
      <x:c r="H256" s="14" t="str">
        <x:v>4811329022651</x:v>
      </x:c>
      <x:c r="I256" s="16" t="n">
        <x:v>1</x:v>
      </x:c>
      <x:c r="J256" s="18" t="n">
        <x:v>18</x:v>
      </x:c>
      <x:c r="K256" s="20" t="n">
        <x:v>85</x:v>
      </x:c>
      <x:c r="L256" s="20" t="n">
        <x:v>220</x:v>
      </x:c>
      <x:c r="M256" s="20" t="n">
        <x:f>IF(OR(J256="",K256=""),0,J256*K256)</x:f>
        <x:v>1530</x:v>
      </x:c>
      <x:c r="N256" t="str">
        <x:v>Готово</x:v>
      </x:c>
      <x:c r="O256" s="22" t="n">
        <x:v>0.99</x:v>
      </x:c>
      <x:c r="P256" s="12" t="str">
        <x:v>QA2: Brow Styler — гель-корректор для бровей; «корректор» ошибочно отнёс товар к консилерам.</x:v>
      </x:c>
      <x:c r="Q256" s="12"/>
      <x:c r="R256" s="12"/>
      <x:c r="S256" s="24" t="n">
        <x:v>1</x:v>
      </x:c>
      <x:c r="T256" s="12" t="str">
        <x:v>ОК</x:v>
      </x:c>
    </x:row>
    <x:row r="257">
      <x:c r="A257" t="str">
        <x:v>GC001447</x:v>
      </x:c>
      <x:c r="B257" s="12" t="str">
        <x:v>Макияж / Лицо / Консилеры и корректоры</x:v>
      </x:c>
      <x:c r="C257" s="12" t="str">
        <x:v>Lux Vizage Консилер, 1 тон</x:v>
      </x:c>
      <x:c r="D257" s="12" t="str">
        <x:v>Lux Vizage Консилер, 1 тон</x:v>
      </x:c>
      <x:c r="E257" t="str">
        <x:v>Luxvisage</x:v>
      </x:c>
      <x:c r="F257" t="str">
        <x:v>шт</x:v>
      </x:c>
      <x:c r="G257" s="14" t="str">
        <x:v>4811329023986</x:v>
      </x:c>
      <x:c r="H257" s="14" t="str">
        <x:v>4811329023986</x:v>
      </x:c>
      <x:c r="I257" s="16" t="n">
        <x:v>1</x:v>
      </x:c>
      <x:c r="J257" s="18" t="n">
        <x:v>0</x:v>
      </x:c>
      <x:c r="K257" s="20" t="n">
        <x:v>112</x:v>
      </x:c>
      <x:c r="L257" s="20" t="n">
        <x:v>220</x:v>
      </x:c>
      <x:c r="M257" s="20" t="n">
        <x:f>IF(OR(J257="",K257=""),0,J257*K257)</x:f>
        <x:v>0</x:v>
      </x:c>
      <x:c r="N257" t="str">
        <x:v>Готово</x:v>
      </x:c>
      <x:c r="O257" s="22" t="n">
        <x:v>0.98</x:v>
      </x:c>
      <x:c r="P257" s="12" t="str">
        <x:v>консилер/корректор</x:v>
      </x:c>
      <x:c r="Q257" s="12"/>
      <x:c r="R257" s="12"/>
      <x:c r="S257" s="24" t="n">
        <x:v>1</x:v>
      </x:c>
      <x:c r="T257" s="12" t="str">
        <x:v>ОК</x:v>
      </x:c>
    </x:row>
    <x:row r="258">
      <x:c r="A258" t="str">
        <x:v>GC001448</x:v>
      </x:c>
      <x:c r="B258" s="12" t="str">
        <x:v>Макияж / Лицо / Консилеры и корректоры</x:v>
      </x:c>
      <x:c r="C258" s="12" t="str">
        <x:v>Lux Vizage Консилер, 3 тон</x:v>
      </x:c>
      <x:c r="D258" s="12" t="str">
        <x:v>Lux Vizage Консилер, 3 тон</x:v>
      </x:c>
      <x:c r="E258" t="str">
        <x:v>Luxvisage</x:v>
      </x:c>
      <x:c r="F258" t="str">
        <x:v>шт</x:v>
      </x:c>
      <x:c r="G258" s="14" t="str">
        <x:v>4811329024006</x:v>
      </x:c>
      <x:c r="H258" s="14" t="str">
        <x:v>4811329024006</x:v>
      </x:c>
      <x:c r="I258" s="16" t="n">
        <x:v>1</x:v>
      </x:c>
      <x:c r="J258" s="18" t="n">
        <x:v>0</x:v>
      </x:c>
      <x:c r="K258" s="20" t="n">
        <x:v>112</x:v>
      </x:c>
      <x:c r="L258" s="20" t="n">
        <x:v>220</x:v>
      </x:c>
      <x:c r="M258" s="20" t="n">
        <x:f>IF(OR(J258="",K258=""),0,J258*K258)</x:f>
        <x:v>0</x:v>
      </x:c>
      <x:c r="N258" t="str">
        <x:v>Готово</x:v>
      </x:c>
      <x:c r="O258" s="22" t="n">
        <x:v>0.98</x:v>
      </x:c>
      <x:c r="P258" s="12" t="str">
        <x:v>консилер/корректор</x:v>
      </x:c>
      <x:c r="Q258" s="12"/>
      <x:c r="R258" s="12"/>
      <x:c r="S258" s="24" t="n">
        <x:v>1</x:v>
      </x:c>
      <x:c r="T258" s="12" t="str">
        <x:v>ОК</x:v>
      </x:c>
    </x:row>
    <x:row r="259">
      <x:c r="A259" t="str">
        <x:v>GC001516</x:v>
      </x:c>
      <x:c r="B259" s="12" t="str">
        <x:v>Макияж / Лицо / Консилеры и корректоры</x:v>
      </x:c>
      <x:c r="C259" s="12" t="str">
        <x:v>Masstige Pure Balance Спот-корректор против воспалений 15г</x:v>
      </x:c>
      <x:c r="D259" s="12" t="str">
        <x:v>Masstige Pure Balance Спот-корректор против воспалений 15г</x:v>
      </x:c>
      <x:c r="E259" t="str">
        <x:v>Masstige</x:v>
      </x:c>
      <x:c r="F259" t="str">
        <x:v>шт</x:v>
      </x:c>
      <x:c r="G259" s="14" t="str">
        <x:v>4810371000266</x:v>
      </x:c>
      <x:c r="H259" s="14" t="str">
        <x:v>4810371000266</x:v>
      </x:c>
      <x:c r="I259" s="16" t="n">
        <x:v>1</x:v>
      </x:c>
      <x:c r="J259" s="18" t="n">
        <x:v>0</x:v>
      </x:c>
      <x:c r="K259" s="20" t="n">
        <x:v>157</x:v>
      </x:c>
      <x:c r="L259" s="20" t="n">
        <x:v>245</x:v>
      </x:c>
      <x:c r="M259" s="20" t="n">
        <x:f>IF(OR(J259="",K259=""),0,J259*K259)</x:f>
        <x:v>0</x:v>
      </x:c>
      <x:c r="N259" t="str">
        <x:v>Готово</x:v>
      </x:c>
      <x:c r="O259" s="22" t="n">
        <x:v>0.98</x:v>
      </x:c>
      <x:c r="P259" s="12" t="str">
        <x:v>консилер/корректор</x:v>
      </x:c>
      <x:c r="Q259" s="12"/>
      <x:c r="R259" s="12"/>
      <x:c r="S259" s="24" t="n">
        <x:v>1</x:v>
      </x:c>
      <x:c r="T259" s="12" t="str">
        <x:v>ОК</x:v>
      </x:c>
    </x:row>
    <x:row r="260">
      <x:c r="A260" t="str">
        <x:v>GC001720</x:v>
      </x:c>
      <x:c r="B260" s="12" t="str">
        <x:v>Макияж / Лицо / Консилеры и корректоры</x:v>
      </x:c>
      <x:c r="C260" s="12" t="str">
        <x:v>Relouis Консилер Complimenti Bright Touch, тон 01 фарфоровый</x:v>
      </x:c>
      <x:c r="D260" s="12" t="str">
        <x:v>Relouis Консилер Complimenti Bright Touch, тон 01 фарфоровый</x:v>
      </x:c>
      <x:c r="E260" t="str">
        <x:v>Relouis</x:v>
      </x:c>
      <x:c r="F260" t="str">
        <x:v>шт</x:v>
      </x:c>
      <x:c r="G260" s="14" t="str">
        <x:v>4810438021807</x:v>
      </x:c>
      <x:c r="H260" s="14" t="str">
        <x:v>4810438021807</x:v>
      </x:c>
      <x:c r="I260" s="16" t="n">
        <x:v>1</x:v>
      </x:c>
      <x:c r="J260" s="18" t="n">
        <x:v>38</x:v>
      </x:c>
      <x:c r="K260" s="20" t="n">
        <x:v>168</x:v>
      </x:c>
      <x:c r="L260" s="20" t="n">
        <x:v>250</x:v>
      </x:c>
      <x:c r="M260" s="20" t="n">
        <x:f>IF(OR(J260="",K260=""),0,J260*K260)</x:f>
        <x:v>6384</x:v>
      </x:c>
      <x:c r="N260" t="str">
        <x:v>Готово</x:v>
      </x:c>
      <x:c r="O260" s="22" t="n">
        <x:v>0.98</x:v>
      </x:c>
      <x:c r="P260" s="12" t="str">
        <x:v>консилер/корректор</x:v>
      </x:c>
      <x:c r="Q260" s="12"/>
      <x:c r="R260" s="12"/>
      <x:c r="S260" s="24" t="n">
        <x:v>1</x:v>
      </x:c>
      <x:c r="T260" s="12" t="str">
        <x:v>ОК</x:v>
      </x:c>
    </x:row>
    <x:row r="261">
      <x:c r="A261" t="str">
        <x:v>GC001721</x:v>
      </x:c>
      <x:c r="B261" s="12" t="str">
        <x:v>Макияж / Лицо / Консилеры и корректоры</x:v>
      </x:c>
      <x:c r="C261" s="12" t="str">
        <x:v>Relouis Консилер Complimenti Bright Touch, тон 02 натуральный бежевый</x:v>
      </x:c>
      <x:c r="D261" s="12" t="str">
        <x:v>Relouis Консилер Complimenti Bright Touch, тон 02 натуральный бежевый</x:v>
      </x:c>
      <x:c r="E261" t="str">
        <x:v>Relouis</x:v>
      </x:c>
      <x:c r="F261" t="str">
        <x:v>шт</x:v>
      </x:c>
      <x:c r="G261" s="14" t="str">
        <x:v>4810438021814</x:v>
      </x:c>
      <x:c r="H261" s="14" t="str">
        <x:v>4810438021814</x:v>
      </x:c>
      <x:c r="I261" s="16" t="n">
        <x:v>1</x:v>
      </x:c>
      <x:c r="J261" s="18" t="n">
        <x:v>4</x:v>
      </x:c>
      <x:c r="K261" s="20" t="n">
        <x:v>168</x:v>
      </x:c>
      <x:c r="L261" s="20" t="n">
        <x:v>250</x:v>
      </x:c>
      <x:c r="M261" s="20" t="n">
        <x:f>IF(OR(J261="",K261=""),0,J261*K261)</x:f>
        <x:v>672</x:v>
      </x:c>
      <x:c r="N261" t="str">
        <x:v>Готово</x:v>
      </x:c>
      <x:c r="O261" s="22" t="n">
        <x:v>0.98</x:v>
      </x:c>
      <x:c r="P261" s="12" t="str">
        <x:v>консилер/корректор</x:v>
      </x:c>
      <x:c r="Q261" s="12"/>
      <x:c r="R261" s="12"/>
      <x:c r="S261" s="24" t="n">
        <x:v>1</x:v>
      </x:c>
      <x:c r="T261" s="12" t="str">
        <x:v>ОК</x:v>
      </x:c>
    </x:row>
    <x:row r="262">
      <x:c r="A262" t="str">
        <x:v>GC001722</x:v>
      </x:c>
      <x:c r="B262" s="12" t="str">
        <x:v>Макияж / Лицо / Консилеры и корректоры</x:v>
      </x:c>
      <x:c r="C262" s="12" t="str">
        <x:v>Relouis Консилер Complimenti Bright Touch, тон 03 теплый бежевый</x:v>
      </x:c>
      <x:c r="D262" s="12" t="str">
        <x:v>Relouis Консилер Complimenti Bright Touch, тон 03 теплый бежевый</x:v>
      </x:c>
      <x:c r="E262" t="str">
        <x:v>Relouis</x:v>
      </x:c>
      <x:c r="F262" t="str">
        <x:v>шт</x:v>
      </x:c>
      <x:c r="G262" s="14" t="str">
        <x:v>4810438021821</x:v>
      </x:c>
      <x:c r="H262" s="14" t="str">
        <x:v>4810438021821</x:v>
      </x:c>
      <x:c r="I262" s="16" t="n">
        <x:v>1</x:v>
      </x:c>
      <x:c r="J262" s="18" t="n">
        <x:v>0</x:v>
      </x:c>
      <x:c r="K262" s="20" t="n">
        <x:v>168</x:v>
      </x:c>
      <x:c r="L262" s="20" t="n">
        <x:v>250</x:v>
      </x:c>
      <x:c r="M262" s="20" t="n">
        <x:f>IF(OR(J262="",K262=""),0,J262*K262)</x:f>
        <x:v>0</x:v>
      </x:c>
      <x:c r="N262" t="str">
        <x:v>Готово</x:v>
      </x:c>
      <x:c r="O262" s="22" t="n">
        <x:v>0.98</x:v>
      </x:c>
      <x:c r="P262" s="12" t="str">
        <x:v>консилер/корректор</x:v>
      </x:c>
      <x:c r="Q262" s="12"/>
      <x:c r="R262" s="12"/>
      <x:c r="S262" s="24" t="n">
        <x:v>1</x:v>
      </x:c>
      <x:c r="T262" s="12" t="str">
        <x:v>ОК</x:v>
      </x:c>
    </x:row>
    <x:row r="263">
      <x:c r="A263" t="str">
        <x:v>GC001757</x:v>
      </x:c>
      <x:c r="B263" s="12" t="str">
        <x:v>Макияж / Лицо / Консилеры и корректоры</x:v>
      </x:c>
      <x:c r="C263" s="12" t="str">
        <x:v>Revolution Консилер Conceal and Define - C0.5</x:v>
      </x:c>
      <x:c r="D263" s="12" t="str">
        <x:v>Revolution Консилер Conceal and Define - C0.5</x:v>
      </x:c>
      <x:c r="E263" t="str">
        <x:v>Revolution</x:v>
      </x:c>
      <x:c r="F263" t="str">
        <x:v>шт</x:v>
      </x:c>
      <x:c r="G263" s="14" t="str">
        <x:v>5057566039475</x:v>
      </x:c>
      <x:c r="H263" s="14" t="str">
        <x:v>5057566039475</x:v>
      </x:c>
      <x:c r="I263" s="16" t="n">
        <x:v>1</x:v>
      </x:c>
      <x:c r="J263" s="18" t="n">
        <x:v>0</x:v>
      </x:c>
      <x:c r="K263" s="20" t="n">
        <x:v>345</x:v>
      </x:c>
      <x:c r="L263" s="20" t="n">
        <x:v>520</x:v>
      </x:c>
      <x:c r="M263" s="20" t="n">
        <x:f>IF(OR(J263="",K263=""),0,J263*K263)</x:f>
        <x:v>0</x:v>
      </x:c>
      <x:c r="N263" t="str">
        <x:v>Готово</x:v>
      </x:c>
      <x:c r="O263" s="22" t="n">
        <x:v>0.98</x:v>
      </x:c>
      <x:c r="P263" s="12" t="str">
        <x:v>консилер/корректор</x:v>
      </x:c>
      <x:c r="Q263" s="12"/>
      <x:c r="R263" s="12"/>
      <x:c r="S263" s="24" t="n">
        <x:v>1</x:v>
      </x:c>
      <x:c r="T263" s="12" t="str">
        <x:v>ОК</x:v>
      </x:c>
    </x:row>
    <x:row r="264">
      <x:c r="A264" t="str">
        <x:v>GC001758</x:v>
      </x:c>
      <x:c r="B264" s="12" t="str">
        <x:v>Макияж / Лицо / Консилеры и корректоры</x:v>
      </x:c>
      <x:c r="C264" s="12" t="str">
        <x:v>Revolution Консилер Conceal and Define - C2</x:v>
      </x:c>
      <x:c r="D264" s="12" t="str">
        <x:v>Revolution Консилер Conceal and Define - C2</x:v>
      </x:c>
      <x:c r="E264" t="str">
        <x:v>Revolution</x:v>
      </x:c>
      <x:c r="F264" t="str">
        <x:v>шт</x:v>
      </x:c>
      <x:c r="G264" s="14" t="str">
        <x:v>5057566016872</x:v>
      </x:c>
      <x:c r="H264" s="14" t="str">
        <x:v>5057566016872</x:v>
      </x:c>
      <x:c r="I264" s="16" t="n">
        <x:v>1</x:v>
      </x:c>
      <x:c r="J264" s="18" t="n">
        <x:v>0</x:v>
      </x:c>
      <x:c r="K264" s="20" t="n">
        <x:v>345</x:v>
      </x:c>
      <x:c r="L264" s="20" t="n">
        <x:v>520</x:v>
      </x:c>
      <x:c r="M264" s="20" t="n">
        <x:f>IF(OR(J264="",K264=""),0,J264*K264)</x:f>
        <x:v>0</x:v>
      </x:c>
      <x:c r="N264" t="str">
        <x:v>Готово</x:v>
      </x:c>
      <x:c r="O264" s="22" t="n">
        <x:v>0.98</x:v>
      </x:c>
      <x:c r="P264" s="12" t="str">
        <x:v>консилер/корректор</x:v>
      </x:c>
      <x:c r="Q264" s="12"/>
      <x:c r="R264" s="12"/>
      <x:c r="S264" s="24" t="n">
        <x:v>1</x:v>
      </x:c>
      <x:c r="T264" s="12" t="str">
        <x:v>ОК</x:v>
      </x:c>
    </x:row>
    <x:row r="265">
      <x:c r="A265" t="str">
        <x:v>GC001759</x:v>
      </x:c>
      <x:c r="B265" s="12" t="str">
        <x:v>Макияж / Лицо / Консилеры и корректоры</x:v>
      </x:c>
      <x:c r="C265" s="12" t="str">
        <x:v>Revolution Консилер Conceal and Define - C3</x:v>
      </x:c>
      <x:c r="D265" s="12" t="str">
        <x:v>Revolution Консилер Conceal and Define - C3</x:v>
      </x:c>
      <x:c r="E265" t="str">
        <x:v>Revolution</x:v>
      </x:c>
      <x:c r="F265" t="str">
        <x:v>шт</x:v>
      </x:c>
      <x:c r="G265" s="14" t="str">
        <x:v>5057566016902</x:v>
      </x:c>
      <x:c r="H265" s="14" t="str">
        <x:v>5057566016902</x:v>
      </x:c>
      <x:c r="I265" s="16" t="n">
        <x:v>1</x:v>
      </x:c>
      <x:c r="J265" s="18" t="n">
        <x:v>0</x:v>
      </x:c>
      <x:c r="K265" s="20" t="n">
        <x:v>345</x:v>
      </x:c>
      <x:c r="L265" s="20" t="n">
        <x:v>520</x:v>
      </x:c>
      <x:c r="M265" s="20" t="n">
        <x:f>IF(OR(J265="",K265=""),0,J265*K265)</x:f>
        <x:v>0</x:v>
      </x:c>
      <x:c r="N265" t="str">
        <x:v>Готово</x:v>
      </x:c>
      <x:c r="O265" s="22" t="n">
        <x:v>0.98</x:v>
      </x:c>
      <x:c r="P265" s="12" t="str">
        <x:v>консилер/корректор</x:v>
      </x:c>
      <x:c r="Q265" s="12"/>
      <x:c r="R265" s="12"/>
      <x:c r="S265" s="24" t="n">
        <x:v>1</x:v>
      </x:c>
      <x:c r="T265" s="12" t="str">
        <x:v>ОК</x:v>
      </x:c>
    </x:row>
    <x:row r="266">
      <x:c r="A266" t="str">
        <x:v>GC001819</x:v>
      </x:c>
      <x:c r="B266" s="12" t="str">
        <x:v>Макияж / Лицо / Консилеры и корректоры</x:v>
      </x:c>
      <x:c r="C266" s="12" t="str">
        <x:v>SHIK Консилер "Perfect concealer" тон 02</x:v>
      </x:c>
      <x:c r="D266" s="12" t="str">
        <x:v>SHIK Консилер "Perfect concealer" тон 02</x:v>
      </x:c>
      <x:c r="E266" t="str">
        <x:v>SHIK</x:v>
      </x:c>
      <x:c r="F266" t="str">
        <x:v>шт</x:v>
      </x:c>
      <x:c r="G266" s="14" t="str">
        <x:v>4631154965790</x:v>
      </x:c>
      <x:c r="H266" s="14" t="str">
        <x:v>4631154965790</x:v>
      </x:c>
      <x:c r="I266" s="16" t="n">
        <x:v>1</x:v>
      </x:c>
      <x:c r="J266" s="18" t="n">
        <x:v>0</x:v>
      </x:c>
      <x:c r="K266" s="20" t="n">
        <x:v>774</x:v>
      </x:c>
      <x:c r="L266" s="20" t="n">
        <x:v>1390</x:v>
      </x:c>
      <x:c r="M266" s="20" t="n">
        <x:f>IF(OR(J266="",K266=""),0,J266*K266)</x:f>
        <x:v>0</x:v>
      </x:c>
      <x:c r="N266" t="str">
        <x:v>Готово</x:v>
      </x:c>
      <x:c r="O266" s="22" t="n">
        <x:v>0.98</x:v>
      </x:c>
      <x:c r="P266" s="12" t="str">
        <x:v>консилер/корректор</x:v>
      </x:c>
      <x:c r="Q266" s="12"/>
      <x:c r="R266" s="12"/>
      <x:c r="S266" s="24" t="n">
        <x:v>1</x:v>
      </x:c>
      <x:c r="T266" s="12" t="str">
        <x:v>ОК</x:v>
      </x:c>
    </x:row>
    <x:row r="267">
      <x:c r="A267" t="str">
        <x:v>GC001820</x:v>
      </x:c>
      <x:c r="B267" s="12" t="str">
        <x:v>Макияж / Лицо / Консилеры и корректоры</x:v>
      </x:c>
      <x:c r="C267" s="12" t="str">
        <x:v>SHIK Консилер для лица Perfect concealer, 0.5</x:v>
      </x:c>
      <x:c r="D267" s="12" t="str">
        <x:v>SHIK Консилер для лица Perfect concealer, 0.5</x:v>
      </x:c>
      <x:c r="E267" t="str">
        <x:v>SHIK</x:v>
      </x:c>
      <x:c r="F267" t="str">
        <x:v>шт</x:v>
      </x:c>
      <x:c r="G267" s="14" t="str">
        <x:v>4631161519917</x:v>
      </x:c>
      <x:c r="H267" s="14" t="str">
        <x:v>4631161519917</x:v>
      </x:c>
      <x:c r="I267" s="16" t="n">
        <x:v>1</x:v>
      </x:c>
      <x:c r="J267" s="18" t="n">
        <x:v>5</x:v>
      </x:c>
      <x:c r="K267" s="20" t="n">
        <x:v>805</x:v>
      </x:c>
      <x:c r="L267" s="20" t="n">
        <x:v>1450</x:v>
      </x:c>
      <x:c r="M267" s="20" t="n">
        <x:f>IF(OR(J267="",K267=""),0,J267*K267)</x:f>
        <x:v>4025</x:v>
      </x:c>
      <x:c r="N267" t="str">
        <x:v>Готово</x:v>
      </x:c>
      <x:c r="O267" s="22" t="n">
        <x:v>0.98</x:v>
      </x:c>
      <x:c r="P267" s="12" t="str">
        <x:v>консилер/корректор</x:v>
      </x:c>
      <x:c r="Q267" s="12"/>
      <x:c r="R267" s="12"/>
      <x:c r="S267" s="24" t="n">
        <x:v>1</x:v>
      </x:c>
      <x:c r="T267" s="12" t="str">
        <x:v>ОК</x:v>
      </x:c>
    </x:row>
    <x:row r="268">
      <x:c r="A268" t="str">
        <x:v>GC001821</x:v>
      </x:c>
      <x:c r="B268" s="12" t="str">
        <x:v>Макияж / Лицо / Консилеры и корректоры</x:v>
      </x:c>
      <x:c r="C268" s="12" t="str">
        <x:v>SHIK Консилер для лица Perfect concealer, 1</x:v>
      </x:c>
      <x:c r="D268" s="12" t="str">
        <x:v>SHIK Консилер для лица Perfect concealer, 1</x:v>
      </x:c>
      <x:c r="E268" t="str">
        <x:v>SHIK</x:v>
      </x:c>
      <x:c r="F268" t="str">
        <x:v>шт</x:v>
      </x:c>
      <x:c r="G268" s="14" t="str">
        <x:v>4631154965783</x:v>
      </x:c>
      <x:c r="H268" s="14" t="str">
        <x:v>4631154965783</x:v>
      </x:c>
      <x:c r="I268" s="16" t="n">
        <x:v>1</x:v>
      </x:c>
      <x:c r="J268" s="18" t="n">
        <x:v>10</x:v>
      </x:c>
      <x:c r="K268" s="20" t="n">
        <x:v>805</x:v>
      </x:c>
      <x:c r="L268" s="20" t="n">
        <x:v>1450</x:v>
      </x:c>
      <x:c r="M268" s="20" t="n">
        <x:f>IF(OR(J268="",K268=""),0,J268*K268)</x:f>
        <x:v>8050</x:v>
      </x:c>
      <x:c r="N268" t="str">
        <x:v>Готово</x:v>
      </x:c>
      <x:c r="O268" s="22" t="n">
        <x:v>0.98</x:v>
      </x:c>
      <x:c r="P268" s="12" t="str">
        <x:v>консилер/корректор</x:v>
      </x:c>
      <x:c r="Q268" s="12"/>
      <x:c r="R268" s="12"/>
      <x:c r="S268" s="24" t="n">
        <x:v>1</x:v>
      </x:c>
      <x:c r="T268" s="12" t="str">
        <x:v>ОК</x:v>
      </x:c>
    </x:row>
    <x:row r="269">
      <x:c r="A269" t="str">
        <x:v>GC001822</x:v>
      </x:c>
      <x:c r="B269" s="12" t="str">
        <x:v>Макияж / Лицо / Консилеры и корректоры</x:v>
      </x:c>
      <x:c r="C269" s="12" t="str">
        <x:v>SHIK Консилер для лица Perfect concealer, 1.5</x:v>
      </x:c>
      <x:c r="D269" s="12" t="str">
        <x:v>SHIK Консилер для лица Perfect concealer, 1.5</x:v>
      </x:c>
      <x:c r="E269" t="str">
        <x:v>SHIK</x:v>
      </x:c>
      <x:c r="F269" t="str">
        <x:v>шт</x:v>
      </x:c>
      <x:c r="G269" s="14" t="str">
        <x:v>4631170449656</x:v>
      </x:c>
      <x:c r="H269" s="14" t="str">
        <x:v>4631170449656</x:v>
      </x:c>
      <x:c r="I269" s="16" t="n">
        <x:v>1</x:v>
      </x:c>
      <x:c r="J269" s="18" t="n">
        <x:v>14</x:v>
      </x:c>
      <x:c r="K269" s="20" t="n">
        <x:v>805</x:v>
      </x:c>
      <x:c r="L269" s="20" t="n">
        <x:v>1450</x:v>
      </x:c>
      <x:c r="M269" s="20" t="n">
        <x:f>IF(OR(J269="",K269=""),0,J269*K269)</x:f>
        <x:v>11270</x:v>
      </x:c>
      <x:c r="N269" t="str">
        <x:v>Готово</x:v>
      </x:c>
      <x:c r="O269" s="22" t="n">
        <x:v>0.98</x:v>
      </x:c>
      <x:c r="P269" s="12" t="str">
        <x:v>консилер/корректор</x:v>
      </x:c>
      <x:c r="Q269" s="12"/>
      <x:c r="R269" s="12"/>
      <x:c r="S269" s="24" t="n">
        <x:v>1</x:v>
      </x:c>
      <x:c r="T269" s="12" t="str">
        <x:v>ОК</x:v>
      </x:c>
    </x:row>
    <x:row r="270">
      <x:c r="A270" t="str">
        <x:v>GC001912</x:v>
      </x:c>
      <x:c r="B270" s="12" t="str">
        <x:v>Макияж / Лицо / Консилеры и корректоры</x:v>
      </x:c>
      <x:c r="C270" s="12" t="str">
        <x:v>Tarte Double Duty Beauty Shape Tape Contour Concealer 12n Fair Neutral 10ML</x:v>
      </x:c>
      <x:c r="D270" s="12" t="str">
        <x:v>Tarte Double Duty Beauty Shape Tape Contour Concealer 12n Fair Neutral 10ML</x:v>
      </x:c>
      <x:c r="E270" t="str">
        <x:v>Tarte</x:v>
      </x:c>
      <x:c r="F270" t="str">
        <x:v>шт</x:v>
      </x:c>
      <x:c r="G270" s="14" t="str">
        <x:v>846733017997</x:v>
      </x:c>
      <x:c r="H270" s="14" t="str">
        <x:v>846733017997</x:v>
      </x:c>
      <x:c r="I270" s="16" t="n">
        <x:v>1</x:v>
      </x:c>
      <x:c r="J270" s="18" t="n">
        <x:v>0</x:v>
      </x:c>
      <x:c r="K270" s="20" t="n">
        <x:v>1790</x:v>
      </x:c>
      <x:c r="L270" s="20" t="n">
        <x:v>2790</x:v>
      </x:c>
      <x:c r="M270" s="20" t="n">
        <x:f>IF(OR(J270="",K270=""),0,J270*K270)</x:f>
        <x:v>0</x:v>
      </x:c>
      <x:c r="N270" t="str">
        <x:v>Готово</x:v>
      </x:c>
      <x:c r="O270" s="22" t="n">
        <x:v>0.98</x:v>
      </x:c>
      <x:c r="P270" s="12" t="str">
        <x:v>консилер/корректор</x:v>
      </x:c>
      <x:c r="Q270" s="12"/>
      <x:c r="R270" s="12"/>
      <x:c r="S270" s="24" t="n">
        <x:v>1</x:v>
      </x:c>
      <x:c r="T270" s="12" t="str">
        <x:v>ОК</x:v>
      </x:c>
    </x:row>
    <x:row r="271">
      <x:c r="A271" t="str">
        <x:v>GC001913</x:v>
      </x:c>
      <x:c r="B271" s="12" t="str">
        <x:v>Макияж / Лицо / Консилеры и корректоры</x:v>
      </x:c>
      <x:c r="C271" s="12" t="str">
        <x:v>Tarte Double Duty Beauty Shape Tape Contour Concealer 16n Fair Light Neutral 10ML</x:v>
      </x:c>
      <x:c r="D271" s="12" t="str">
        <x:v>Tarte Double Duty Beauty Shape Tape Contour Concealer 16n Fair Light Neutral 10ML</x:v>
      </x:c>
      <x:c r="E271" t="str">
        <x:v>Tarte</x:v>
      </x:c>
      <x:c r="F271" t="str">
        <x:v>шт</x:v>
      </x:c>
      <x:c r="G271" s="14" t="str">
        <x:v>0846733030316</x:v>
      </x:c>
      <x:c r="H271" s="14" t="str">
        <x:v>0846733030316; 846733030316</x:v>
      </x:c>
      <x:c r="I271" s="16" t="n">
        <x:v>2</x:v>
      </x:c>
      <x:c r="J271" s="18" t="n">
        <x:v>1</x:v>
      </x:c>
      <x:c r="K271" s="20" t="n">
        <x:v>2000</x:v>
      </x:c>
      <x:c r="L271" s="20" t="n">
        <x:v>2850</x:v>
      </x:c>
      <x:c r="M271" s="20" t="n">
        <x:f>IF(OR(J271="",K271=""),0,J271*K271)</x:f>
        <x:v>2000</x:v>
      </x:c>
      <x:c r="N271" t="str">
        <x:v>Готово</x:v>
      </x:c>
      <x:c r="O271" s="22" t="n">
        <x:v>0.98</x:v>
      </x:c>
      <x:c r="P271" s="12" t="str">
        <x:v>консилер/корректор</x:v>
      </x:c>
      <x:c r="Q271" s="12"/>
      <x:c r="R271" s="12"/>
      <x:c r="S271" s="24" t="n">
        <x:v>1</x:v>
      </x:c>
      <x:c r="T271" s="12" t="str">
        <x:v>ОК</x:v>
      </x:c>
    </x:row>
    <x:row r="272">
      <x:c r="A272" t="str">
        <x:v>GC001914</x:v>
      </x:c>
      <x:c r="B272" s="12" t="str">
        <x:v>Макияж / Лицо / Консилеры и корректоры</x:v>
      </x:c>
      <x:c r="C272" s="12" t="str">
        <x:v>Tarte Double Duty Beauty Shape Tape Contour Concealer 20B Light</x:v>
      </x:c>
      <x:c r="D272" s="12" t="str">
        <x:v>Tarte Double Duty Beauty Shape Tape Contour Concealer 20B Light</x:v>
      </x:c>
      <x:c r="E272" t="str">
        <x:v>Tarte</x:v>
      </x:c>
      <x:c r="F272" t="str">
        <x:v>шт</x:v>
      </x:c>
      <x:c r="G272" s="14" t="str">
        <x:v>0846733016129</x:v>
      </x:c>
      <x:c r="H272" s="14" t="str">
        <x:v>0846733016129; 846733016129</x:v>
      </x:c>
      <x:c r="I272" s="16" t="n">
        <x:v>2</x:v>
      </x:c>
      <x:c r="J272" s="18" t="n">
        <x:v>1</x:v>
      </x:c>
      <x:c r="K272" s="20" t="n">
        <x:v>2100</x:v>
      </x:c>
      <x:c r="L272" s="20" t="n">
        <x:v>2950</x:v>
      </x:c>
      <x:c r="M272" s="20" t="n">
        <x:f>IF(OR(J272="",K272=""),0,J272*K272)</x:f>
        <x:v>2100</x:v>
      </x:c>
      <x:c r="N272" t="str">
        <x:v>Готово</x:v>
      </x:c>
      <x:c r="O272" s="22" t="n">
        <x:v>0.98</x:v>
      </x:c>
      <x:c r="P272" s="12" t="str">
        <x:v>консилер/корректор</x:v>
      </x:c>
      <x:c r="Q272" s="12"/>
      <x:c r="R272" s="12"/>
      <x:c r="S272" s="24" t="n">
        <x:v>1</x:v>
      </x:c>
      <x:c r="T272" s="12" t="str">
        <x:v>ОК</x:v>
      </x:c>
    </x:row>
    <x:row r="273">
      <x:c r="A273" t="str">
        <x:v>GC001915</x:v>
      </x:c>
      <x:c r="B273" s="12" t="str">
        <x:v>Макияж / Лицо / Консилеры и корректоры</x:v>
      </x:c>
      <x:c r="C273" s="12" t="str">
        <x:v>Tarte Double Duty Beauty Shape Tape Contour Concealer 20S Light-Sand</x:v>
      </x:c>
      <x:c r="D273" s="12" t="str">
        <x:v>Tarte Double Duty Beauty Shape Tape Contour Concealer 20S Light-Sand</x:v>
      </x:c>
      <x:c r="E273" t="str">
        <x:v>Tarte</x:v>
      </x:c>
      <x:c r="F273" t="str">
        <x:v>шт</x:v>
      </x:c>
      <x:c r="G273" s="14" t="str">
        <x:v>0846733018444</x:v>
      </x:c>
      <x:c r="H273" s="14" t="str">
        <x:v>0846733018444; 846733018444</x:v>
      </x:c>
      <x:c r="I273" s="16" t="n">
        <x:v>2</x:v>
      </x:c>
      <x:c r="J273" s="18" t="n">
        <x:v>0</x:v>
      </x:c>
      <x:c r="K273" s="20" t="n">
        <x:v>2100</x:v>
      </x:c>
      <x:c r="L273" s="20" t="n">
        <x:v>2850</x:v>
      </x:c>
      <x:c r="M273" s="20" t="n">
        <x:f>IF(OR(J273="",K273=""),0,J273*K273)</x:f>
        <x:v>0</x:v>
      </x:c>
      <x:c r="N273" t="str">
        <x:v>Готово</x:v>
      </x:c>
      <x:c r="O273" s="22" t="n">
        <x:v>0.98</x:v>
      </x:c>
      <x:c r="P273" s="12" t="str">
        <x:v>консилер/корректор</x:v>
      </x:c>
      <x:c r="Q273" s="12"/>
      <x:c r="R273" s="12"/>
      <x:c r="S273" s="24" t="n">
        <x:v>1</x:v>
      </x:c>
      <x:c r="T273" s="12" t="str">
        <x:v>ОК</x:v>
      </x:c>
    </x:row>
    <x:row r="274">
      <x:c r="A274" t="str">
        <x:v>GC001916</x:v>
      </x:c>
      <x:c r="B274" s="12" t="str">
        <x:v>Макияж / Лицо / Консилеры и корректоры</x:v>
      </x:c>
      <x:c r="C274" s="12" t="str">
        <x:v>Tarte Double Duty Beauty Shape Tape Contour Concealer 22n Light Neutral 10ML</x:v>
      </x:c>
      <x:c r="D274" s="12" t="str">
        <x:v>Tarte Double Duty Beauty Shape Tape Contour Concealer 22n Light Neutral 10ML</x:v>
      </x:c>
      <x:c r="E274" t="str">
        <x:v>Tarte</x:v>
      </x:c>
      <x:c r="F274" t="str">
        <x:v>шт</x:v>
      </x:c>
      <x:c r="G274" s="14" t="str">
        <x:v>846733018000</x:v>
      </x:c>
      <x:c r="H274" s="14" t="str">
        <x:v>846733018000</x:v>
      </x:c>
      <x:c r="I274" s="16" t="n">
        <x:v>1</x:v>
      </x:c>
      <x:c r="J274" s="18" t="n">
        <x:v>0</x:v>
      </x:c>
      <x:c r="K274" s="20" t="n">
        <x:v>1790</x:v>
      </x:c>
      <x:c r="L274" s="20" t="n">
        <x:v>2790</x:v>
      </x:c>
      <x:c r="M274" s="20" t="n">
        <x:f>IF(OR(J274="",K274=""),0,J274*K274)</x:f>
        <x:v>0</x:v>
      </x:c>
      <x:c r="N274" t="str">
        <x:v>Готово</x:v>
      </x:c>
      <x:c r="O274" s="22" t="n">
        <x:v>0.98</x:v>
      </x:c>
      <x:c r="P274" s="12" t="str">
        <x:v>консилер/корректор</x:v>
      </x:c>
      <x:c r="Q274" s="12"/>
      <x:c r="R274" s="12"/>
      <x:c r="S274" s="24" t="n">
        <x:v>1</x:v>
      </x:c>
      <x:c r="T274" s="12" t="str">
        <x:v>ОК</x:v>
      </x:c>
    </x:row>
    <x:row r="275">
      <x:c r="A275" t="str">
        <x:v>GC001917</x:v>
      </x:c>
      <x:c r="B275" s="12" t="str">
        <x:v>Макияж / Лицо / Консилеры и корректоры</x:v>
      </x:c>
      <x:c r="C275" s="12" t="str">
        <x:v>Tarte Shape Tape Ultra Creamy Concealer | Fair Beige 22B</x:v>
      </x:c>
      <x:c r="D275" s="12" t="str">
        <x:v>Tarte Shape Tape Ultra Creamy Concealer | Fair Beige 22B</x:v>
      </x:c>
      <x:c r="E275" t="str">
        <x:v>Tarte</x:v>
      </x:c>
      <x:c r="F275" t="str">
        <x:v>шт</x:v>
      </x:c>
      <x:c r="G275" s="14" t="str">
        <x:v>0846733046300</x:v>
      </x:c>
      <x:c r="H275" s="14" t="str">
        <x:v>0846733046300; 846733046300</x:v>
      </x:c>
      <x:c r="I275" s="16" t="n">
        <x:v>2</x:v>
      </x:c>
      <x:c r="J275" s="18" t="n">
        <x:v>0</x:v>
      </x:c>
      <x:c r="K275" s="20" t="n">
        <x:v>2000</x:v>
      </x:c>
      <x:c r="L275" s="20" t="n">
        <x:v>2950</x:v>
      </x:c>
      <x:c r="M275" s="20" t="n">
        <x:f>IF(OR(J275="",K275=""),0,J275*K275)</x:f>
        <x:v>0</x:v>
      </x:c>
      <x:c r="N275" t="str">
        <x:v>Готово</x:v>
      </x:c>
      <x:c r="O275" s="22" t="n">
        <x:v>0.98</x:v>
      </x:c>
      <x:c r="P275" s="12" t="str">
        <x:v>консилер/корректор</x:v>
      </x:c>
      <x:c r="Q275" s="12"/>
      <x:c r="R275" s="12"/>
      <x:c r="S275" s="24" t="n">
        <x:v>1</x:v>
      </x:c>
      <x:c r="T275" s="12" t="str">
        <x:v>ОК</x:v>
      </x:c>
    </x:row>
    <x:row r="276">
      <x:c r="A276" t="str">
        <x:v>GC001918</x:v>
      </x:c>
      <x:c r="B276" s="12" t="str">
        <x:v>Макияж / Лицо / Консилеры и корректоры</x:v>
      </x:c>
      <x:c r="C276" s="12" t="str">
        <x:v>Tarte Shape Tape Ultra Creamy Concealer | Fair Beige 22N</x:v>
      </x:c>
      <x:c r="D276" s="12" t="str">
        <x:v>Tarte Shape Tape Ultra Creamy Concealer | Fair Beige 22N</x:v>
      </x:c>
      <x:c r="E276" t="str">
        <x:v>Tarte</x:v>
      </x:c>
      <x:c r="F276" t="str">
        <x:v>шт</x:v>
      </x:c>
      <x:c r="G276" s="14" t="str">
        <x:v>0846733046294</x:v>
      </x:c>
      <x:c r="H276" s="14" t="str">
        <x:v>0846733046294</x:v>
      </x:c>
      <x:c r="I276" s="16" t="n">
        <x:v>1</x:v>
      </x:c>
      <x:c r="J276" s="18" t="n">
        <x:v>0</x:v>
      </x:c>
      <x:c r="K276" s="20" t="n">
        <x:v>2000</x:v>
      </x:c>
      <x:c r="L276" s="20" t="n">
        <x:v>2950</x:v>
      </x:c>
      <x:c r="M276" s="20" t="n">
        <x:f>IF(OR(J276="",K276=""),0,J276*K276)</x:f>
        <x:v>0</x:v>
      </x:c>
      <x:c r="N276" t="str">
        <x:v>Готово</x:v>
      </x:c>
      <x:c r="O276" s="22" t="n">
        <x:v>0.98</x:v>
      </x:c>
      <x:c r="P276" s="12" t="str">
        <x:v>консилер/корректор</x:v>
      </x:c>
      <x:c r="Q276" s="12"/>
      <x:c r="R276" s="12"/>
      <x:c r="S276" s="24" t="n">
        <x:v>1</x:v>
      </x:c>
      <x:c r="T276" s="12" t="str">
        <x:v>ОК</x:v>
      </x:c>
    </x:row>
    <x:row r="277">
      <x:c r="A277" t="str">
        <x:v>GC001920</x:v>
      </x:c>
      <x:c r="B277" s="12" t="str">
        <x:v>Макияж / Лицо / Консилеры и корректоры</x:v>
      </x:c>
      <x:c r="C277" s="12" t="str">
        <x:v>Tarte Shape Tape Ultra Creamy Concealer | Fair Light Neutral 16N</x:v>
      </x:c>
      <x:c r="D277" s="12" t="str">
        <x:v>Tarte Shape Tape Ultra Creamy Concealer | Fair Light Neutral 16N</x:v>
      </x:c>
      <x:c r="E277" t="str">
        <x:v>Tarte</x:v>
      </x:c>
      <x:c r="F277" t="str">
        <x:v>шт</x:v>
      </x:c>
      <x:c r="G277" s="14" t="str">
        <x:v>0846733046263</x:v>
      </x:c>
      <x:c r="H277" s="14" t="str">
        <x:v>0846733046263; 846733046263</x:v>
      </x:c>
      <x:c r="I277" s="16" t="n">
        <x:v>2</x:v>
      </x:c>
      <x:c r="J277" s="18" t="n">
        <x:v>0</x:v>
      </x:c>
      <x:c r="K277" s="20" t="n">
        <x:v>2100</x:v>
      </x:c>
      <x:c r="L277" s="20" t="n">
        <x:v>2950</x:v>
      </x:c>
      <x:c r="M277" s="20" t="n">
        <x:f>IF(OR(J277="",K277=""),0,J277*K277)</x:f>
        <x:v>0</x:v>
      </x:c>
      <x:c r="N277" t="str">
        <x:v>Готово</x:v>
      </x:c>
      <x:c r="O277" s="22" t="n">
        <x:v>0.98</x:v>
      </x:c>
      <x:c r="P277" s="12" t="str">
        <x:v>консилер/корректор</x:v>
      </x:c>
      <x:c r="Q277" s="12"/>
      <x:c r="R277" s="12"/>
      <x:c r="S277" s="24" t="n">
        <x:v>1</x:v>
      </x:c>
      <x:c r="T277" s="12" t="str">
        <x:v>ОК</x:v>
      </x:c>
    </x:row>
    <x:row r="278">
      <x:c r="A278" t="str">
        <x:v>GC001919</x:v>
      </x:c>
      <x:c r="B278" s="12" t="str">
        <x:v>Макияж / Лицо / Консилеры и корректоры</x:v>
      </x:c>
      <x:c r="C278" s="12" t="str">
        <x:v>Tarte Shape Tape Ultra Creamy Concealer | Fair Neutral 12N</x:v>
      </x:c>
      <x:c r="D278" s="12" t="str">
        <x:v>Tarte Shape Tape Ultra Creamy Concealer | Fair Neutral 12N</x:v>
      </x:c>
      <x:c r="E278" t="str">
        <x:v>Tarte</x:v>
      </x:c>
      <x:c r="F278" t="str">
        <x:v>шт</x:v>
      </x:c>
      <x:c r="G278" s="14" t="str">
        <x:v>846733046249</x:v>
      </x:c>
      <x:c r="H278" s="14" t="str">
        <x:v>846733046249</x:v>
      </x:c>
      <x:c r="I278" s="16" t="n">
        <x:v>1</x:v>
      </x:c>
      <x:c r="J278" s="18" t="n">
        <x:v>0</x:v>
      </x:c>
      <x:c r="K278" s="20" t="n">
        <x:v>1790</x:v>
      </x:c>
      <x:c r="L278" s="20" t="n">
        <x:v>2790</x:v>
      </x:c>
      <x:c r="M278" s="20" t="n">
        <x:f>IF(OR(J278="",K278=""),0,J278*K278)</x:f>
        <x:v>0</x:v>
      </x:c>
      <x:c r="N278" t="str">
        <x:v>Готово</x:v>
      </x:c>
      <x:c r="O278" s="22" t="n">
        <x:v>0.98</x:v>
      </x:c>
      <x:c r="P278" s="12" t="str">
        <x:v>консилер/корректор</x:v>
      </x:c>
      <x:c r="Q278" s="12"/>
      <x:c r="R278" s="12"/>
      <x:c r="S278" s="24" t="n">
        <x:v>1</x:v>
      </x:c>
      <x:c r="T278" s="12" t="str">
        <x:v>ОК</x:v>
      </x:c>
    </x:row>
    <x:row r="279">
      <x:c r="A279" t="str">
        <x:v>GC001921</x:v>
      </x:c>
      <x:c r="B279" s="12" t="str">
        <x:v>Макияж / Лицо / Консилеры и корректоры</x:v>
      </x:c>
      <x:c r="C279" s="12" t="str">
        <x:v>Tarte Shape Tape Ultra Creamy Concealer | Light Sand 20S</x:v>
      </x:c>
      <x:c r="D279" s="12" t="str">
        <x:v>Tarte Shape Tape Ultra Creamy Concealer | Light Sand 20S</x:v>
      </x:c>
      <x:c r="E279" t="str">
        <x:v>Tarte</x:v>
      </x:c>
      <x:c r="F279" t="str">
        <x:v>шт</x:v>
      </x:c>
      <x:c r="G279" s="14" t="str">
        <x:v>0846733046287</x:v>
      </x:c>
      <x:c r="H279" s="14" t="str">
        <x:v>0846733046287; 846733046287</x:v>
      </x:c>
      <x:c r="I279" s="16" t="n">
        <x:v>2</x:v>
      </x:c>
      <x:c r="J279" s="18" t="n">
        <x:v>0</x:v>
      </x:c>
      <x:c r="K279" s="20" t="n">
        <x:v>2100</x:v>
      </x:c>
      <x:c r="L279" s="20" t="n">
        <x:v>2950</x:v>
      </x:c>
      <x:c r="M279" s="20" t="n">
        <x:f>IF(OR(J279="",K279=""),0,J279*K279)</x:f>
        <x:v>0</x:v>
      </x:c>
      <x:c r="N279" t="str">
        <x:v>Готово</x:v>
      </x:c>
      <x:c r="O279" s="22" t="n">
        <x:v>0.98</x:v>
      </x:c>
      <x:c r="P279" s="12" t="str">
        <x:v>консилер/корректор</x:v>
      </x:c>
      <x:c r="Q279" s="12"/>
      <x:c r="R279" s="12"/>
      <x:c r="S279" s="24" t="n">
        <x:v>1</x:v>
      </x:c>
      <x:c r="T279" s="12" t="str">
        <x:v>ОК</x:v>
      </x:c>
    </x:row>
    <x:row r="280">
      <x:c r="A280" t="str">
        <x:v>GC001922</x:v>
      </x:c>
      <x:c r="B280" s="12" t="str">
        <x:v>Макияж / Лицо / Консилеры и корректоры</x:v>
      </x:c>
      <x:c r="C280" s="12" t="str">
        <x:v>Tarte Shape Tape Ultra Creamy Concealer |Light 20B</x:v>
      </x:c>
      <x:c r="D280" s="12" t="str">
        <x:v>Tarte Shape Tape Ultra Creamy Concealer |Light 20B</x:v>
      </x:c>
      <x:c r="E280" t="str">
        <x:v>Tarte</x:v>
      </x:c>
      <x:c r="F280" t="str">
        <x:v>шт</x:v>
      </x:c>
      <x:c r="G280" s="14" t="str">
        <x:v>0846733046270</x:v>
      </x:c>
      <x:c r="H280" s="14" t="str">
        <x:v>0846733046270; 846733046270</x:v>
      </x:c>
      <x:c r="I280" s="16" t="n">
        <x:v>2</x:v>
      </x:c>
      <x:c r="J280" s="18" t="n">
        <x:v>0</x:v>
      </x:c>
      <x:c r="K280" s="20" t="n">
        <x:v>2100</x:v>
      </x:c>
      <x:c r="L280" s="20" t="n">
        <x:v>2950</x:v>
      </x:c>
      <x:c r="M280" s="20" t="n">
        <x:f>IF(OR(J280="",K280=""),0,J280*K280)</x:f>
        <x:v>0</x:v>
      </x:c>
      <x:c r="N280" t="str">
        <x:v>Готово</x:v>
      </x:c>
      <x:c r="O280" s="22" t="n">
        <x:v>0.98</x:v>
      </x:c>
      <x:c r="P280" s="12" t="str">
        <x:v>консилер/корректор</x:v>
      </x:c>
      <x:c r="Q280" s="12"/>
      <x:c r="R280" s="12"/>
      <x:c r="S280" s="24" t="n">
        <x:v>1</x:v>
      </x:c>
      <x:c r="T280" s="12" t="str">
        <x:v>ОК</x:v>
      </x:c>
    </x:row>
    <x:row r="281">
      <x:c r="A281" t="str">
        <x:v>GC001923</x:v>
      </x:c>
      <x:c r="B281" s="12" t="str">
        <x:v>Макияж / Лицо / Консилеры и корректоры</x:v>
      </x:c>
      <x:c r="C281" s="12" t="str">
        <x:v>Tarte Shape Tape Ultra Creamy Concealer |Light Neutral 22N</x:v>
      </x:c>
      <x:c r="D281" s="12" t="str">
        <x:v>Tarte Shape Tape Ultra Creamy Concealer |Light Neutral 22N</x:v>
      </x:c>
      <x:c r="E281" t="str">
        <x:v>Tarte</x:v>
      </x:c>
      <x:c r="F281" t="str">
        <x:v>шт</x:v>
      </x:c>
      <x:c r="G281" s="14" t="str">
        <x:v>846733046294</x:v>
      </x:c>
      <x:c r="H281" s="14" t="str">
        <x:v>846733046294</x:v>
      </x:c>
      <x:c r="I281" s="16" t="n">
        <x:v>1</x:v>
      </x:c>
      <x:c r="J281" s="18" t="n">
        <x:v>0</x:v>
      </x:c>
      <x:c r="K281" s="20" t="n">
        <x:v>1790</x:v>
      </x:c>
      <x:c r="L281" s="20" t="n">
        <x:v>2790</x:v>
      </x:c>
      <x:c r="M281" s="20" t="n">
        <x:f>IF(OR(J281="",K281=""),0,J281*K281)</x:f>
        <x:v>0</x:v>
      </x:c>
      <x:c r="N281" t="str">
        <x:v>Готово</x:v>
      </x:c>
      <x:c r="O281" s="22" t="n">
        <x:v>0.98</x:v>
      </x:c>
      <x:c r="P281" s="12" t="str">
        <x:v>консилер/корректор</x:v>
      </x:c>
      <x:c r="Q281" s="12"/>
      <x:c r="R281" s="12"/>
      <x:c r="S281" s="24" t="n">
        <x:v>1</x:v>
      </x:c>
      <x:c r="T281" s="12" t="str">
        <x:v>ОК</x:v>
      </x:c>
    </x:row>
    <x:row r="282">
      <x:c r="A282" t="str">
        <x:v>GC001961</x:v>
      </x:c>
      <x:c r="B282" s="12" t="str">
        <x:v>Макияж / Лицо / Консилеры и корректоры</x:v>
      </x:c>
      <x:c r="C282" s="12" t="str">
        <x:v>TopFace Консилер "Lasting Finish" тон 01</x:v>
      </x:c>
      <x:c r="D282" s="12" t="str">
        <x:v>TopFace Консилер "Lasting Finish" тон 01</x:v>
      </x:c>
      <x:c r="E282" t="str">
        <x:v>Topface</x:v>
      </x:c>
      <x:c r="F282" t="str">
        <x:v>шт</x:v>
      </x:c>
      <x:c r="G282" s="14" t="str">
        <x:v>8681217221314</x:v>
      </x:c>
      <x:c r="H282" s="14" t="str">
        <x:v>8681217221314</x:v>
      </x:c>
      <x:c r="I282" s="16" t="n">
        <x:v>1</x:v>
      </x:c>
      <x:c r="J282" s="18" t="n">
        <x:v>0</x:v>
      </x:c>
      <x:c r="K282" s="20" t="n">
        <x:v>185</x:v>
      </x:c>
      <x:c r="L282" s="20" t="n">
        <x:v>368</x:v>
      </x:c>
      <x:c r="M282" s="20" t="n">
        <x:f>IF(OR(J282="",K282=""),0,J282*K282)</x:f>
        <x:v>0</x:v>
      </x:c>
      <x:c r="N282" t="str">
        <x:v>Готово</x:v>
      </x:c>
      <x:c r="O282" s="22" t="n">
        <x:v>0.98</x:v>
      </x:c>
      <x:c r="P282" s="12" t="str">
        <x:v>консилер/корректор</x:v>
      </x:c>
      <x:c r="Q282" s="12"/>
      <x:c r="R282" s="12"/>
      <x:c r="S282" s="24" t="n">
        <x:v>1</x:v>
      </x:c>
      <x:c r="T282" s="12" t="str">
        <x:v>ОК</x:v>
      </x:c>
    </x:row>
    <x:row r="283">
      <x:c r="A283" t="str">
        <x:v>GC001962</x:v>
      </x:c>
      <x:c r="B283" s="12" t="str">
        <x:v>Макияж / Лицо / Консилеры и корректоры</x:v>
      </x:c>
      <x:c r="C283" s="12" t="str">
        <x:v>TopFace Консилер "Lasting Finish" тон 02</x:v>
      </x:c>
      <x:c r="D283" s="12" t="str">
        <x:v>TopFace Консилер "Lasting Finish" тон 02</x:v>
      </x:c>
      <x:c r="E283" t="str">
        <x:v>Topface</x:v>
      </x:c>
      <x:c r="F283" t="str">
        <x:v>шт</x:v>
      </x:c>
      <x:c r="G283" s="14" t="str">
        <x:v>8681217221321</x:v>
      </x:c>
      <x:c r="H283" s="14" t="str">
        <x:v>8681217221321</x:v>
      </x:c>
      <x:c r="I283" s="16" t="n">
        <x:v>1</x:v>
      </x:c>
      <x:c r="J283" s="18" t="n">
        <x:v>0</x:v>
      </x:c>
      <x:c r="K283" s="20" t="n">
        <x:v>185</x:v>
      </x:c>
      <x:c r="L283" s="20" t="n">
        <x:v>368</x:v>
      </x:c>
      <x:c r="M283" s="20" t="n">
        <x:f>IF(OR(J283="",K283=""),0,J283*K283)</x:f>
        <x:v>0</x:v>
      </x:c>
      <x:c r="N283" t="str">
        <x:v>Готово</x:v>
      </x:c>
      <x:c r="O283" s="22" t="n">
        <x:v>0.98</x:v>
      </x:c>
      <x:c r="P283" s="12" t="str">
        <x:v>консилер/корректор</x:v>
      </x:c>
      <x:c r="Q283" s="12"/>
      <x:c r="R283" s="12"/>
      <x:c r="S283" s="24" t="n">
        <x:v>1</x:v>
      </x:c>
      <x:c r="T283" s="12" t="str">
        <x:v>ОК</x:v>
      </x:c>
    </x:row>
    <x:row r="284">
      <x:c r="A284" t="str">
        <x:v>GC002066</x:v>
      </x:c>
      <x:c r="B284" s="12" t="str">
        <x:v>Макияж / Лицо / Консилеры и корректоры</x:v>
      </x:c>
      <x:c r="C284" s="12" t="str">
        <x:v>Vitex Идеальное Отбеливание сыворотка-корректор для лица интенсивная, 30мл</x:v>
      </x:c>
      <x:c r="D284" s="12" t="str">
        <x:v>Vitex Идеальное Отбеливание сыворотка-корректор для лица интенсивная, 30мл</x:v>
      </x:c>
      <x:c r="E284" t="str">
        <x:v>Vitex</x:v>
      </x:c>
      <x:c r="F284" t="str">
        <x:v>шт</x:v>
      </x:c>
      <x:c r="G284" s="14" t="str">
        <x:v>4810153018786</x:v>
      </x:c>
      <x:c r="H284" s="14" t="str">
        <x:v>4810153018786</x:v>
      </x:c>
      <x:c r="I284" s="16" t="n">
        <x:v>1</x:v>
      </x:c>
      <x:c r="J284" s="18" t="n">
        <x:v>1</x:v>
      </x:c>
      <x:c r="K284" s="20" t="n">
        <x:v>120</x:v>
      </x:c>
      <x:c r="L284" s="20" t="n">
        <x:v>180</x:v>
      </x:c>
      <x:c r="M284" s="20" t="n">
        <x:f>IF(OR(J284="",K284=""),0,J284*K284)</x:f>
        <x:v>120</x:v>
      </x:c>
      <x:c r="N284" t="str">
        <x:v>Готово</x:v>
      </x:c>
      <x:c r="O284" s="22" t="n">
        <x:v>0.98</x:v>
      </x:c>
      <x:c r="P284" s="12" t="str">
        <x:v>консилер/корректор</x:v>
      </x:c>
      <x:c r="Q284" s="12"/>
      <x:c r="R284" s="12"/>
      <x:c r="S284" s="24" t="n">
        <x:v>1</x:v>
      </x:c>
      <x:c r="T284" s="12" t="str">
        <x:v>ОК</x:v>
      </x:c>
    </x:row>
    <x:row r="285">
      <x:c r="A285" t="str">
        <x:v>GC002074</x:v>
      </x:c>
      <x:c r="B285" s="12" t="str">
        <x:v>Макияж / Лицо / Консилеры и корректоры</x:v>
      </x:c>
      <x:c r="C285" s="12" t="str">
        <x:v>Vitex Секреты Азии Идеальная кожа Маска-корректор против морщин для лица, шеи и декольте, 100мл</x:v>
      </x:c>
      <x:c r="D285" s="12" t="str">
        <x:v>Vitex Секреты Азии Идеальная кожа Маска-корректор против морщин для лица, шеи и декольте, 100мл</x:v>
      </x:c>
      <x:c r="E285" t="str">
        <x:v>Vitex</x:v>
      </x:c>
      <x:c r="F285" t="str">
        <x:v>шт</x:v>
      </x:c>
      <x:c r="G285" s="14" t="str">
        <x:v>4810153025319</x:v>
      </x:c>
      <x:c r="H285" s="14" t="str">
        <x:v>4810153025319</x:v>
      </x:c>
      <x:c r="I285" s="16" t="n">
        <x:v>1</x:v>
      </x:c>
      <x:c r="J285" s="18" t="n">
        <x:v>0</x:v>
      </x:c>
      <x:c r="K285" s="20" t="n">
        <x:v>85</x:v>
      </x:c>
      <x:c r="L285" s="20" t="n">
        <x:v>150</x:v>
      </x:c>
      <x:c r="M285" s="20" t="n">
        <x:f>IF(OR(J285="",K285=""),0,J285*K285)</x:f>
        <x:v>0</x:v>
      </x:c>
      <x:c r="N285" t="str">
        <x:v>Готово</x:v>
      </x:c>
      <x:c r="O285" s="22" t="n">
        <x:v>0.98</x:v>
      </x:c>
      <x:c r="P285" s="12" t="str">
        <x:v>консилер/корректор</x:v>
      </x:c>
      <x:c r="Q285" s="12"/>
      <x:c r="R285" s="12"/>
      <x:c r="S285" s="24" t="n">
        <x:v>1</x:v>
      </x:c>
      <x:c r="T285" s="12" t="str">
        <x:v>ОК</x:v>
      </x:c>
    </x:row>
    <x:row r="286">
      <x:c r="A286" t="str">
        <x:v>GC002532</x:v>
      </x:c>
      <x:c r="B286" s="12" t="str">
        <x:v>Макияж / Лицо / Консилеры и корректоры</x:v>
      </x:c>
      <x:c r="C286" s="12" t="str">
        <x:v>ВИТЕКС 'Косметолог и Я' 2*7мл МАСКА-КОРРЕКТОР для лица, шеи и декольте ПРОТИВ МОРЩИН</x:v>
      </x:c>
      <x:c r="D286" s="12" t="str">
        <x:v>ВИТЕКС 'Косметолог и Я' 2*7мл МАСКА-КОРРЕКТОР для лица, шеи и декольте ПРОТИВ МОРЩИН</x:v>
      </x:c>
      <x:c r="E286" t="str">
        <x:v>Vitex</x:v>
      </x:c>
      <x:c r="F286" t="str">
        <x:v>шт</x:v>
      </x:c>
      <x:c r="G286" s="14" t="str">
        <x:v>4810153030412</x:v>
      </x:c>
      <x:c r="H286" s="14" t="str">
        <x:v>4810153030412</x:v>
      </x:c>
      <x:c r="I286" s="16" t="n">
        <x:v>1</x:v>
      </x:c>
      <x:c r="J286" s="18" t="n">
        <x:v>0</x:v>
      </x:c>
      <x:c r="K286" s="20" t="n">
        <x:v>19</x:v>
      </x:c>
      <x:c r="L286" s="20" t="n">
        <x:v>40</x:v>
      </x:c>
      <x:c r="M286" s="20" t="n">
        <x:f>IF(OR(J286="",K286=""),0,J286*K286)</x:f>
        <x:v>0</x:v>
      </x:c>
      <x:c r="N286" t="str">
        <x:v>Готово</x:v>
      </x:c>
      <x:c r="O286" s="22" t="n">
        <x:v>0.98</x:v>
      </x:c>
      <x:c r="P286" s="12" t="str">
        <x:v>консилер/корректор</x:v>
      </x:c>
      <x:c r="Q286" s="12"/>
      <x:c r="R286" s="12"/>
      <x:c r="S286" s="24" t="n">
        <x:v>1</x:v>
      </x:c>
      <x:c r="T286" s="12" t="str">
        <x:v>ОК</x:v>
      </x:c>
    </x:row>
    <x:row r="287">
      <x:c r="A287" t="str">
        <x:v>GC002805</x:v>
      </x:c>
      <x:c r="B287" s="12" t="str">
        <x:v>Макияж / Лицо / Консилеры и корректоры</x:v>
      </x:c>
      <x:c r="C287" s="12" t="str">
        <x:v>Жидкий консилер TF Master Skin 201</x:v>
      </x:c>
      <x:c r="D287" s="12" t="str">
        <x:v>Жидкий консилер TF Master Skin 201</x:v>
      </x:c>
      <x:c r="E287" t="str">
        <x:v>TF Cosmetics</x:v>
      </x:c>
      <x:c r="F287" t="str">
        <x:v>шт</x:v>
      </x:c>
      <x:c r="G287" s="14" t="str">
        <x:v>6915768005867</x:v>
      </x:c>
      <x:c r="H287" s="14" t="str">
        <x:v>6915768005867</x:v>
      </x:c>
      <x:c r="I287" s="16" t="n">
        <x:v>1</x:v>
      </x:c>
      <x:c r="J287" s="18" t="n">
        <x:v>0</x:v>
      </x:c>
      <x:c r="K287" s="20" t="n">
        <x:v>80</x:v>
      </x:c>
      <x:c r="L287" s="20" t="n">
        <x:v>150</x:v>
      </x:c>
      <x:c r="M287" s="20" t="n">
        <x:f>IF(OR(J287="",K287=""),0,J287*K287)</x:f>
        <x:v>0</x:v>
      </x:c>
      <x:c r="N287" t="str">
        <x:v>Готово</x:v>
      </x:c>
      <x:c r="O287" s="22" t="n">
        <x:v>0.98</x:v>
      </x:c>
      <x:c r="P287" s="12" t="str">
        <x:v>консилер/корректор</x:v>
      </x:c>
      <x:c r="Q287" s="12"/>
      <x:c r="R287" s="12"/>
      <x:c r="S287" s="24" t="n">
        <x:v>1</x:v>
      </x:c>
      <x:c r="T287" s="12" t="str">
        <x:v>ОК</x:v>
      </x:c>
    </x:row>
    <x:row r="288">
      <x:c r="A288" t="str">
        <x:v>GC003052</x:v>
      </x:c>
      <x:c r="B288" s="12" t="str">
        <x:v>Макияж / Лицо / Консилеры и корректоры</x:v>
      </x:c>
      <x:c r="C288" s="12" t="str">
        <x:v>Консилер "TF MASTER SKIN/GLOW EFFECT" тон 204</x:v>
      </x:c>
      <x:c r="D288" s="12" t="str">
        <x:v>Консилер "TF MASTER SKIN/GLOW EFFECT" тон 204</x:v>
      </x:c>
      <x:c r="E288" t="str">
        <x:v>TF Cosmetics</x:v>
      </x:c>
      <x:c r="F288" t="str">
        <x:v>шт</x:v>
      </x:c>
      <x:c r="G288" s="14" t="str">
        <x:v>6970074435647</x:v>
      </x:c>
      <x:c r="H288" s="14" t="str">
        <x:v>6970074435647</x:v>
      </x:c>
      <x:c r="I288" s="16" t="n">
        <x:v>1</x:v>
      </x:c>
      <x:c r="J288" s="18" t="n">
        <x:v>4</x:v>
      </x:c>
      <x:c r="K288" s="20" t="n">
        <x:v>100</x:v>
      </x:c>
      <x:c r="L288" s="20" t="n">
        <x:v>200</x:v>
      </x:c>
      <x:c r="M288" s="20" t="n">
        <x:f>IF(OR(J288="",K288=""),0,J288*K288)</x:f>
        <x:v>400</x:v>
      </x:c>
      <x:c r="N288" t="str">
        <x:v>Готово</x:v>
      </x:c>
      <x:c r="O288" s="22" t="n">
        <x:v>0.98</x:v>
      </x:c>
      <x:c r="P288" s="12" t="str">
        <x:v>консилер/корректор</x:v>
      </x:c>
      <x:c r="Q288" s="12"/>
      <x:c r="R288" s="12"/>
      <x:c r="S288" s="24" t="n">
        <x:v>1</x:v>
      </x:c>
      <x:c r="T288" s="12" t="str">
        <x:v>ОК</x:v>
      </x:c>
    </x:row>
    <x:row r="289">
      <x:c r="A289" t="str">
        <x:v>GC003053</x:v>
      </x:c>
      <x:c r="B289" s="12" t="str">
        <x:v>Макияж / Лицо / Консилеры и корректоры</x:v>
      </x:c>
      <x:c r="C289" s="12" t="str">
        <x:v>Консилер CHARLOTTE TILBURY Airbrush Flawless Blur 1 fair</x:v>
      </x:c>
      <x:c r="D289" s="12" t="str">
        <x:v>Консилер CHARLOTTE TILBURY Airbrush Flawless Blur 1 fair</x:v>
      </x:c>
      <x:c r="E289" t="str">
        <x:v>Charlotte Tilbury</x:v>
      </x:c>
      <x:c r="F289" t="str">
        <x:v>шт</x:v>
      </x:c>
      <x:c r="G289" s="14" t="str">
        <x:v>5056446658607</x:v>
      </x:c>
      <x:c r="H289" s="14" t="str">
        <x:v>5056446658607</x:v>
      </x:c>
      <x:c r="I289" s="16" t="n">
        <x:v>1</x:v>
      </x:c>
      <x:c r="J289" s="18" t="n">
        <x:v>1</x:v>
      </x:c>
      <x:c r="K289" s="20" t="n">
        <x:v>2300</x:v>
      </x:c>
      <x:c r="L289" s="20" t="n">
        <x:v>3400</x:v>
      </x:c>
      <x:c r="M289" s="20" t="n">
        <x:f>IF(OR(J289="",K289=""),0,J289*K289)</x:f>
        <x:v>2300</x:v>
      </x:c>
      <x:c r="N289" t="str">
        <x:v>Готово</x:v>
      </x:c>
      <x:c r="O289" s="22" t="n">
        <x:v>0.98</x:v>
      </x:c>
      <x:c r="P289" s="12" t="str">
        <x:v>консилер/корректор</x:v>
      </x:c>
      <x:c r="Q289" s="12"/>
      <x:c r="R289" s="12"/>
      <x:c r="S289" s="24" t="n">
        <x:v>1</x:v>
      </x:c>
      <x:c r="T289" s="12" t="str">
        <x:v>ОК</x:v>
      </x:c>
    </x:row>
    <x:row r="290">
      <x:c r="A290" t="str">
        <x:v>GC003054</x:v>
      </x:c>
      <x:c r="B290" s="12" t="str">
        <x:v>Макияж / Лицо / Консилеры и корректоры</x:v>
      </x:c>
      <x:c r="C290" s="12" t="str">
        <x:v>Консилер CHARLOTTE TILBURY Airbrush Flawless Blur 1.5 fair</x:v>
      </x:c>
      <x:c r="D290" s="12" t="str">
        <x:v>Консилер CHARLOTTE TILBURY Airbrush Flawless Blur 1.5 fair</x:v>
      </x:c>
      <x:c r="E290" t="str">
        <x:v>Charlotte Tilbury</x:v>
      </x:c>
      <x:c r="F290" t="str">
        <x:v>шт</x:v>
      </x:c>
      <x:c r="G290" s="14" t="str">
        <x:v>5056446658614</x:v>
      </x:c>
      <x:c r="H290" s="14" t="str">
        <x:v>5056446658614</x:v>
      </x:c>
      <x:c r="I290" s="16" t="n">
        <x:v>1</x:v>
      </x:c>
      <x:c r="J290" s="18" t="n">
        <x:v>2</x:v>
      </x:c>
      <x:c r="K290" s="20" t="n">
        <x:v>2300</x:v>
      </x:c>
      <x:c r="L290" s="20" t="n">
        <x:v>3400</x:v>
      </x:c>
      <x:c r="M290" s="20" t="n">
        <x:f>IF(OR(J290="",K290=""),0,J290*K290)</x:f>
        <x:v>4600</x:v>
      </x:c>
      <x:c r="N290" t="str">
        <x:v>Готово</x:v>
      </x:c>
      <x:c r="O290" s="22" t="n">
        <x:v>0.98</x:v>
      </x:c>
      <x:c r="P290" s="12" t="str">
        <x:v>консилер/корректор</x:v>
      </x:c>
      <x:c r="Q290" s="12"/>
      <x:c r="R290" s="12"/>
      <x:c r="S290" s="24" t="n">
        <x:v>1</x:v>
      </x:c>
      <x:c r="T290" s="12" t="str">
        <x:v>ОК</x:v>
      </x:c>
    </x:row>
    <x:row r="291">
      <x:c r="A291" t="str">
        <x:v>GC003055</x:v>
      </x:c>
      <x:c r="B291" s="12" t="str">
        <x:v>Макияж / Лицо / Консилеры и корректоры</x:v>
      </x:c>
      <x:c r="C291" s="12" t="str">
        <x:v>Консилер CHARLOTTE TILBURY Airbrush Flawless Blur 2 fair</x:v>
      </x:c>
      <x:c r="D291" s="12" t="str">
        <x:v>Консилер CHARLOTTE TILBURY Airbrush Flawless Blur 2 fair</x:v>
      </x:c>
      <x:c r="E291" t="str">
        <x:v>Charlotte Tilbury</x:v>
      </x:c>
      <x:c r="F291" t="str">
        <x:v>шт</x:v>
      </x:c>
      <x:c r="G291" s="14" t="str">
        <x:v>5056446658621</x:v>
      </x:c>
      <x:c r="H291" s="14" t="str">
        <x:v>5056446658621</x:v>
      </x:c>
      <x:c r="I291" s="16" t="n">
        <x:v>1</x:v>
      </x:c>
      <x:c r="J291" s="18" t="n">
        <x:v>3</x:v>
      </x:c>
      <x:c r="K291" s="20" t="n">
        <x:v>2300</x:v>
      </x:c>
      <x:c r="L291" s="20" t="n">
        <x:v>3400</x:v>
      </x:c>
      <x:c r="M291" s="20" t="n">
        <x:f>IF(OR(J291="",K291=""),0,J291*K291)</x:f>
        <x:v>6900</x:v>
      </x:c>
      <x:c r="N291" t="str">
        <x:v>Готово</x:v>
      </x:c>
      <x:c r="O291" s="22" t="n">
        <x:v>0.98</x:v>
      </x:c>
      <x:c r="P291" s="12" t="str">
        <x:v>консилер/корректор</x:v>
      </x:c>
      <x:c r="Q291" s="12"/>
      <x:c r="R291" s="12"/>
      <x:c r="S291" s="24" t="n">
        <x:v>1</x:v>
      </x:c>
      <x:c r="T291" s="12" t="str">
        <x:v>ОК</x:v>
      </x:c>
    </x:row>
    <x:row r="292">
      <x:c r="A292" t="str">
        <x:v>GC003056</x:v>
      </x:c>
      <x:c r="B292" s="12" t="str">
        <x:v>Макияж / Лицо / Консилеры и корректоры</x:v>
      </x:c>
      <x:c r="C292" s="12" t="str">
        <x:v>Консилер CHARLOTTE TILBURY Airbrush Flawless Blur 2.5 fair</x:v>
      </x:c>
      <x:c r="D292" s="12" t="str">
        <x:v>Консилер CHARLOTTE TILBURY Airbrush Flawless Blur 2.5 fair</x:v>
      </x:c>
      <x:c r="E292" t="str">
        <x:v>Charlotte Tilbury</x:v>
      </x:c>
      <x:c r="F292" t="str">
        <x:v>шт</x:v>
      </x:c>
      <x:c r="G292" s="14" t="str">
        <x:v>5056446658638</x:v>
      </x:c>
      <x:c r="H292" s="14" t="str">
        <x:v>5056446658638</x:v>
      </x:c>
      <x:c r="I292" s="16" t="n">
        <x:v>1</x:v>
      </x:c>
      <x:c r="J292" s="18" t="n">
        <x:v>2</x:v>
      </x:c>
      <x:c r="K292" s="20" t="n">
        <x:v>2300</x:v>
      </x:c>
      <x:c r="L292" s="20" t="n">
        <x:v>3400</x:v>
      </x:c>
      <x:c r="M292" s="20" t="n">
        <x:f>IF(OR(J292="",K292=""),0,J292*K292)</x:f>
        <x:v>4600</x:v>
      </x:c>
      <x:c r="N292" t="str">
        <x:v>Готово</x:v>
      </x:c>
      <x:c r="O292" s="22" t="n">
        <x:v>0.98</x:v>
      </x:c>
      <x:c r="P292" s="12" t="str">
        <x:v>консилер/корректор</x:v>
      </x:c>
      <x:c r="Q292" s="12"/>
      <x:c r="R292" s="12"/>
      <x:c r="S292" s="24" t="n">
        <x:v>1</x:v>
      </x:c>
      <x:c r="T292" s="12" t="str">
        <x:v>ОК</x:v>
      </x:c>
    </x:row>
    <x:row r="293">
      <x:c r="A293" t="str">
        <x:v>GC003057</x:v>
      </x:c>
      <x:c r="B293" s="12" t="str">
        <x:v>Макияж / Лицо / Консилеры и корректоры</x:v>
      </x:c>
      <x:c r="C293" s="12" t="str">
        <x:v>Консилер CHARLOTTE TILBURY Airbrush Flawless Blur 3 fair</x:v>
      </x:c>
      <x:c r="D293" s="12" t="str">
        <x:v>Консилер CHARLOTTE TILBURY Airbrush Flawless Blur 3 fair</x:v>
      </x:c>
      <x:c r="E293" t="str">
        <x:v>Charlotte Tilbury</x:v>
      </x:c>
      <x:c r="F293" t="str">
        <x:v>шт</x:v>
      </x:c>
      <x:c r="G293" s="14" t="str">
        <x:v>5056446658645</x:v>
      </x:c>
      <x:c r="H293" s="14" t="str">
        <x:v>5056446658645</x:v>
      </x:c>
      <x:c r="I293" s="16" t="n">
        <x:v>1</x:v>
      </x:c>
      <x:c r="J293" s="18" t="n">
        <x:v>1</x:v>
      </x:c>
      <x:c r="K293" s="20" t="n">
        <x:v>2300</x:v>
      </x:c>
      <x:c r="L293" s="20" t="n">
        <x:v>3400</x:v>
      </x:c>
      <x:c r="M293" s="20" t="n">
        <x:f>IF(OR(J293="",K293=""),0,J293*K293)</x:f>
        <x:v>2300</x:v>
      </x:c>
      <x:c r="N293" t="str">
        <x:v>Готово</x:v>
      </x:c>
      <x:c r="O293" s="22" t="n">
        <x:v>0.98</x:v>
      </x:c>
      <x:c r="P293" s="12" t="str">
        <x:v>консилер/корректор</x:v>
      </x:c>
      <x:c r="Q293" s="12"/>
      <x:c r="R293" s="12"/>
      <x:c r="S293" s="24" t="n">
        <x:v>1</x:v>
      </x:c>
      <x:c r="T293" s="12" t="str">
        <x:v>ОК</x:v>
      </x:c>
    </x:row>
    <x:row r="294">
      <x:c r="A294" t="str">
        <x:v>GC003058</x:v>
      </x:c>
      <x:c r="B294" s="12" t="str">
        <x:v>Макияж / Лицо / Консилеры и корректоры</x:v>
      </x:c>
      <x:c r="C294" s="12" t="str">
        <x:v>Консилер CHARLOTTE TILBURY Airbrush Flawless Blur 3.5 fair</x:v>
      </x:c>
      <x:c r="D294" s="12" t="str">
        <x:v>Консилер CHARLOTTE TILBURY Airbrush Flawless Blur 3.5 fair</x:v>
      </x:c>
      <x:c r="E294" t="str">
        <x:v>Charlotte Tilbury</x:v>
      </x:c>
      <x:c r="F294" t="str">
        <x:v>шт</x:v>
      </x:c>
      <x:c r="G294" s="14" t="str">
        <x:v>5056446658652</x:v>
      </x:c>
      <x:c r="H294" s="14" t="str">
        <x:v>5056446658652</x:v>
      </x:c>
      <x:c r="I294" s="16" t="n">
        <x:v>1</x:v>
      </x:c>
      <x:c r="J294" s="18" t="n">
        <x:v>1</x:v>
      </x:c>
      <x:c r="K294" s="20" t="n">
        <x:v>2300</x:v>
      </x:c>
      <x:c r="L294" s="20" t="n">
        <x:v>3400</x:v>
      </x:c>
      <x:c r="M294" s="20" t="n">
        <x:f>IF(OR(J294="",K294=""),0,J294*K294)</x:f>
        <x:v>2300</x:v>
      </x:c>
      <x:c r="N294" t="str">
        <x:v>Готово</x:v>
      </x:c>
      <x:c r="O294" s="22" t="n">
        <x:v>0.98</x:v>
      </x:c>
      <x:c r="P294" s="12" t="str">
        <x:v>консилер/корректор</x:v>
      </x:c>
      <x:c r="Q294" s="12"/>
      <x:c r="R294" s="12"/>
      <x:c r="S294" s="24" t="n">
        <x:v>1</x:v>
      </x:c>
      <x:c r="T294" s="12" t="str">
        <x:v>ОК</x:v>
      </x:c>
    </x:row>
    <x:row r="295">
      <x:c r="A295" t="str">
        <x:v>GC003059</x:v>
      </x:c>
      <x:c r="B295" s="12" t="str">
        <x:v>Макияж / Лицо / Консилеры и корректоры</x:v>
      </x:c>
      <x:c r="C295" s="12" t="str">
        <x:v>Консилер CHARLOTTE TILBURY Airbrush Flawless Blur 4 fair</x:v>
      </x:c>
      <x:c r="D295" s="12" t="str">
        <x:v>Консилер CHARLOTTE TILBURY Airbrush Flawless Blur 4 fair</x:v>
      </x:c>
      <x:c r="E295" t="str">
        <x:v>Charlotte Tilbury</x:v>
      </x:c>
      <x:c r="F295" t="str">
        <x:v>шт</x:v>
      </x:c>
      <x:c r="G295" s="14" t="str">
        <x:v>5056446658669</x:v>
      </x:c>
      <x:c r="H295" s="14" t="str">
        <x:v>5056446658669</x:v>
      </x:c>
      <x:c r="I295" s="16" t="n">
        <x:v>1</x:v>
      </x:c>
      <x:c r="J295" s="18" t="n">
        <x:v>2</x:v>
      </x:c>
      <x:c r="K295" s="20" t="n">
        <x:v>2300</x:v>
      </x:c>
      <x:c r="L295" s="20" t="n">
        <x:v>3400</x:v>
      </x:c>
      <x:c r="M295" s="20" t="n">
        <x:f>IF(OR(J295="",K295=""),0,J295*K295)</x:f>
        <x:v>4600</x:v>
      </x:c>
      <x:c r="N295" t="str">
        <x:v>Готово</x:v>
      </x:c>
      <x:c r="O295" s="22" t="n">
        <x:v>0.98</x:v>
      </x:c>
      <x:c r="P295" s="12" t="str">
        <x:v>консилер/корректор</x:v>
      </x:c>
      <x:c r="Q295" s="12"/>
      <x:c r="R295" s="12"/>
      <x:c r="S295" s="24" t="n">
        <x:v>1</x:v>
      </x:c>
      <x:c r="T295" s="12" t="str">
        <x:v>ОК</x:v>
      </x:c>
    </x:row>
    <x:row r="296">
      <x:c r="A296" t="str">
        <x:v>GC003060</x:v>
      </x:c>
      <x:c r="B296" s="12" t="str">
        <x:v>Макияж / Лицо / Консилеры и корректоры</x:v>
      </x:c>
      <x:c r="C296" s="12" t="str">
        <x:v>Консилер CHARLOTTE TILBURY Airbrush Flawless Blur 4.5 fair</x:v>
      </x:c>
      <x:c r="D296" s="12" t="str">
        <x:v>Консилер CHARLOTTE TILBURY Airbrush Flawless Blur 4.5 fair</x:v>
      </x:c>
      <x:c r="E296" t="str">
        <x:v>Charlotte Tilbury</x:v>
      </x:c>
      <x:c r="F296" t="str">
        <x:v>шт</x:v>
      </x:c>
      <x:c r="G296" s="14" t="str">
        <x:v>5056446658676</x:v>
      </x:c>
      <x:c r="H296" s="14" t="str">
        <x:v>5056446658676</x:v>
      </x:c>
      <x:c r="I296" s="16" t="n">
        <x:v>1</x:v>
      </x:c>
      <x:c r="J296" s="18" t="n">
        <x:v>1</x:v>
      </x:c>
      <x:c r="K296" s="20" t="n">
        <x:v>2300</x:v>
      </x:c>
      <x:c r="L296" s="20" t="n">
        <x:v>3400</x:v>
      </x:c>
      <x:c r="M296" s="20" t="n">
        <x:f>IF(OR(J296="",K296=""),0,J296*K296)</x:f>
        <x:v>2300</x:v>
      </x:c>
      <x:c r="N296" t="str">
        <x:v>Готово</x:v>
      </x:c>
      <x:c r="O296" s="22" t="n">
        <x:v>0.98</x:v>
      </x:c>
      <x:c r="P296" s="12" t="str">
        <x:v>консилер/корректор</x:v>
      </x:c>
      <x:c r="Q296" s="12"/>
      <x:c r="R296" s="12"/>
      <x:c r="S296" s="24" t="n">
        <x:v>1</x:v>
      </x:c>
      <x:c r="T296" s="12" t="str">
        <x:v>ОК</x:v>
      </x:c>
    </x:row>
    <x:row r="297">
      <x:c r="A297" t="str">
        <x:v>GC003061</x:v>
      </x:c>
      <x:c r="B297" s="12" t="str">
        <x:v>Макияж / Лицо / Консилеры и корректоры</x:v>
      </x:c>
      <x:c r="C297" s="12" t="str">
        <x:v>Консилер CHARLOTTE TILBURY Airbrush Flawless Blur 5 medium</x:v>
      </x:c>
      <x:c r="D297" s="12" t="str">
        <x:v>Консилер CHARLOTTE TILBURY Airbrush Flawless Blur 5 medium</x:v>
      </x:c>
      <x:c r="E297" t="str">
        <x:v>Charlotte Tilbury</x:v>
      </x:c>
      <x:c r="F297" t="str">
        <x:v>шт</x:v>
      </x:c>
      <x:c r="G297" s="14" t="str">
        <x:v>5056446658683</x:v>
      </x:c>
      <x:c r="H297" s="14" t="str">
        <x:v>5056446658683</x:v>
      </x:c>
      <x:c r="I297" s="16" t="n">
        <x:v>1</x:v>
      </x:c>
      <x:c r="J297" s="18" t="n">
        <x:v>1</x:v>
      </x:c>
      <x:c r="K297" s="20" t="n">
        <x:v>2300</x:v>
      </x:c>
      <x:c r="L297" s="20" t="n">
        <x:v>3400</x:v>
      </x:c>
      <x:c r="M297" s="20" t="n">
        <x:f>IF(OR(J297="",K297=""),0,J297*K297)</x:f>
        <x:v>2300</x:v>
      </x:c>
      <x:c r="N297" t="str">
        <x:v>Готово</x:v>
      </x:c>
      <x:c r="O297" s="22" t="n">
        <x:v>0.98</x:v>
      </x:c>
      <x:c r="P297" s="12" t="str">
        <x:v>консилер/корректор</x:v>
      </x:c>
      <x:c r="Q297" s="12"/>
      <x:c r="R297" s="12"/>
      <x:c r="S297" s="24" t="n">
        <x:v>1</x:v>
      </x:c>
      <x:c r="T297" s="12" t="str">
        <x:v>ОК</x:v>
      </x:c>
    </x:row>
    <x:row r="298">
      <x:c r="A298" t="str">
        <x:v>GC003049</x:v>
      </x:c>
      <x:c r="B298" s="12" t="str">
        <x:v>Макияж / Лицо / Консилеры и корректоры</x:v>
      </x:c>
      <x:c r="C298" s="12" t="str">
        <x:v>Консилер Dior Forever Skin Correct 0.5N 11 ml</x:v>
      </x:c>
      <x:c r="D298" s="12" t="str">
        <x:v>Консилер Dior Forever Skin Correct 0.5N 11 ml</x:v>
      </x:c>
      <x:c r="E298" t="str">
        <x:v>Dior</x:v>
      </x:c>
      <x:c r="F298" t="str">
        <x:v>шт</x:v>
      </x:c>
      <x:c r="G298" s="14" t="str">
        <x:v>3348901637480</x:v>
      </x:c>
      <x:c r="H298" s="14" t="str">
        <x:v>3348901637480</x:v>
      </x:c>
      <x:c r="I298" s="16" t="n">
        <x:v>1</x:v>
      </x:c>
      <x:c r="J298" s="18" t="n">
        <x:v>4</x:v>
      </x:c>
      <x:c r="K298" s="20" t="n">
        <x:v>2580</x:v>
      </x:c>
      <x:c r="L298" s="20" t="n">
        <x:v>3990</x:v>
      </x:c>
      <x:c r="M298" s="20" t="n">
        <x:f>IF(OR(J298="",K298=""),0,J298*K298)</x:f>
        <x:v>10320</x:v>
      </x:c>
      <x:c r="N298" t="str">
        <x:v>Готово</x:v>
      </x:c>
      <x:c r="O298" s="22" t="n">
        <x:v>0.98</x:v>
      </x:c>
      <x:c r="P298" s="12" t="str">
        <x:v>консилер/корректор</x:v>
      </x:c>
      <x:c r="Q298" s="12"/>
      <x:c r="R298" s="12"/>
      <x:c r="S298" s="24" t="n">
        <x:v>1</x:v>
      </x:c>
      <x:c r="T298" s="12" t="str">
        <x:v>ОК</x:v>
      </x:c>
    </x:row>
    <x:row r="299">
      <x:c r="A299" t="str">
        <x:v>GC003050</x:v>
      </x:c>
      <x:c r="B299" s="12" t="str">
        <x:v>Макияж / Лицо / Консилеры и корректоры</x:v>
      </x:c>
      <x:c r="C299" s="12" t="str">
        <x:v>Консилер Dior Forever Skin Correct 0N 11 ml</x:v>
      </x:c>
      <x:c r="D299" s="12" t="str">
        <x:v>Консилер Dior Forever Skin Correct 0N 11 ml</x:v>
      </x:c>
      <x:c r="E299" t="str">
        <x:v>Dior</x:v>
      </x:c>
      <x:c r="F299" t="str">
        <x:v>шт</x:v>
      </x:c>
      <x:c r="G299" s="14" t="str">
        <x:v>3348901637756</x:v>
      </x:c>
      <x:c r="H299" s="14" t="str">
        <x:v>3348901637756</x:v>
      </x:c>
      <x:c r="I299" s="16" t="n">
        <x:v>1</x:v>
      </x:c>
      <x:c r="J299" s="18" t="n">
        <x:v>0</x:v>
      </x:c>
      <x:c r="K299" s="20" t="n">
        <x:v>2580</x:v>
      </x:c>
      <x:c r="L299" s="20" t="n">
        <x:v>3990</x:v>
      </x:c>
      <x:c r="M299" s="20" t="n">
        <x:f>IF(OR(J299="",K299=""),0,J299*K299)</x:f>
        <x:v>0</x:v>
      </x:c>
      <x:c r="N299" t="str">
        <x:v>Готово</x:v>
      </x:c>
      <x:c r="O299" s="22" t="n">
        <x:v>0.98</x:v>
      </x:c>
      <x:c r="P299" s="12" t="str">
        <x:v>консилер/корректор</x:v>
      </x:c>
      <x:c r="Q299" s="12"/>
      <x:c r="R299" s="12"/>
      <x:c r="S299" s="24" t="n">
        <x:v>1</x:v>
      </x:c>
      <x:c r="T299" s="12" t="str">
        <x:v>ОК</x:v>
      </x:c>
    </x:row>
    <x:row r="300">
      <x:c r="A300" t="str">
        <x:v>GC003051</x:v>
      </x:c>
      <x:c r="B300" s="12" t="str">
        <x:v>Макияж / Лицо / Консилеры и корректоры</x:v>
      </x:c>
      <x:c r="C300" s="12" t="str">
        <x:v>Консилер Dior Forever Skin Correct 1N 11 ml</x:v>
      </x:c>
      <x:c r="D300" s="12" t="str">
        <x:v>Консилер Dior Forever Skin Correct 1N 11 ml</x:v>
      </x:c>
      <x:c r="E300" t="str">
        <x:v>Dior</x:v>
      </x:c>
      <x:c r="F300" t="str">
        <x:v>шт</x:v>
      </x:c>
      <x:c r="G300" s="14" t="str">
        <x:v>3348901637497</x:v>
      </x:c>
      <x:c r="H300" s="14" t="str">
        <x:v>3348901637497</x:v>
      </x:c>
      <x:c r="I300" s="16" t="n">
        <x:v>1</x:v>
      </x:c>
      <x:c r="J300" s="18" t="n">
        <x:v>2</x:v>
      </x:c>
      <x:c r="K300" s="20" t="n">
        <x:v>2580</x:v>
      </x:c>
      <x:c r="L300" s="20" t="n">
        <x:v>3990</x:v>
      </x:c>
      <x:c r="M300" s="20" t="n">
        <x:f>IF(OR(J300="",K300=""),0,J300*K300)</x:f>
        <x:v>5160</x:v>
      </x:c>
      <x:c r="N300" t="str">
        <x:v>Готово</x:v>
      </x:c>
      <x:c r="O300" s="22" t="n">
        <x:v>0.98</x:v>
      </x:c>
      <x:c r="P300" s="12" t="str">
        <x:v>консилер/корректор</x:v>
      </x:c>
      <x:c r="Q300" s="12"/>
      <x:c r="R300" s="12"/>
      <x:c r="S300" s="24" t="n">
        <x:v>1</x:v>
      </x:c>
      <x:c r="T300" s="12" t="str">
        <x:v>ОК</x:v>
      </x:c>
    </x:row>
    <x:row r="301">
      <x:c r="A301" t="str">
        <x:v>GC003062</x:v>
      </x:c>
      <x:c r="B301" s="12" t="str">
        <x:v>Макияж / Лицо / Консилеры и корректоры</x:v>
      </x:c>
      <x:c r="C301" s="12" t="str">
        <x:v>Консилер Haus Labs 02</x:v>
      </x:c>
      <x:c r="D301" s="12" t="str">
        <x:v>Консилер Haus Labs 02</x:v>
      </x:c>
      <x:c r="E301" t="str">
        <x:v>Haus Labs</x:v>
      </x:c>
      <x:c r="F301" t="str">
        <x:v>шт</x:v>
      </x:c>
      <x:c r="G301" s="14" t="str">
        <x:v>0840073505169</x:v>
      </x:c>
      <x:c r="H301" s="14" t="str">
        <x:v>0840073505169</x:v>
      </x:c>
      <x:c r="I301" s="16" t="n">
        <x:v>1</x:v>
      </x:c>
      <x:c r="J301" s="18" t="n">
        <x:v>2</x:v>
      </x:c>
      <x:c r="K301" s="20" t="n">
        <x:v>2900</x:v>
      </x:c>
      <x:c r="L301" s="20" t="n">
        <x:v>3990</x:v>
      </x:c>
      <x:c r="M301" s="20" t="n">
        <x:f>IF(OR(J301="",K301=""),0,J301*K301)</x:f>
        <x:v>5800</x:v>
      </x:c>
      <x:c r="N301" t="str">
        <x:v>Готово</x:v>
      </x:c>
      <x:c r="O301" s="22" t="n">
        <x:v>0.98</x:v>
      </x:c>
      <x:c r="P301" s="12" t="str">
        <x:v>консилер/корректор</x:v>
      </x:c>
      <x:c r="Q301" s="12"/>
      <x:c r="R301" s="12"/>
      <x:c r="S301" s="24" t="n">
        <x:v>1</x:v>
      </x:c>
      <x:c r="T301" s="12" t="str">
        <x:v>ОК</x:v>
      </x:c>
    </x:row>
    <x:row r="302">
      <x:c r="A302" t="str">
        <x:v>GC003063</x:v>
      </x:c>
      <x:c r="B302" s="12" t="str">
        <x:v>Макияж / Лицо / Консилеры и корректоры</x:v>
      </x:c>
      <x:c r="C302" s="12" t="str">
        <x:v>Консилер Haus Labs 04</x:v>
      </x:c>
      <x:c r="D302" s="12" t="str">
        <x:v>Консилер Haus Labs 04</x:v>
      </x:c>
      <x:c r="E302" t="str">
        <x:v>Haus Labs</x:v>
      </x:c>
      <x:c r="F302" t="str">
        <x:v>шт</x:v>
      </x:c>
      <x:c r="G302" s="14" t="str">
        <x:v>0840073505145</x:v>
      </x:c>
      <x:c r="H302" s="14" t="str">
        <x:v>0840073505145</x:v>
      </x:c>
      <x:c r="I302" s="16" t="n">
        <x:v>1</x:v>
      </x:c>
      <x:c r="J302" s="18" t="n">
        <x:v>4</x:v>
      </x:c>
      <x:c r="K302" s="20" t="n">
        <x:v>2650</x:v>
      </x:c>
      <x:c r="L302" s="20" t="n">
        <x:v>3990</x:v>
      </x:c>
      <x:c r="M302" s="20" t="n">
        <x:f>IF(OR(J302="",K302=""),0,J302*K302)</x:f>
        <x:v>10600</x:v>
      </x:c>
      <x:c r="N302" t="str">
        <x:v>Готово</x:v>
      </x:c>
      <x:c r="O302" s="22" t="n">
        <x:v>0.98</x:v>
      </x:c>
      <x:c r="P302" s="12" t="str">
        <x:v>консилер/корректор</x:v>
      </x:c>
      <x:c r="Q302" s="12"/>
      <x:c r="R302" s="12"/>
      <x:c r="S302" s="24" t="n">
        <x:v>1</x:v>
      </x:c>
      <x:c r="T302" s="12" t="str">
        <x:v>ОК</x:v>
      </x:c>
    </x:row>
    <x:row r="303">
      <x:c r="A303" t="str">
        <x:v>GC003064</x:v>
      </x:c>
      <x:c r="B303" s="12" t="str">
        <x:v>Макияж / Лицо / Консилеры и корректоры</x:v>
      </x:c>
      <x:c r="C303" s="12" t="str">
        <x:v>Консилер Haus Labs 11</x:v>
      </x:c>
      <x:c r="D303" s="12" t="str">
        <x:v>Консилер Haus Labs 11</x:v>
      </x:c>
      <x:c r="E303" t="str">
        <x:v>Haus Labs</x:v>
      </x:c>
      <x:c r="F303" t="str">
        <x:v>шт</x:v>
      </x:c>
      <x:c r="G303" s="14" t="str">
        <x:v>0840073505107</x:v>
      </x:c>
      <x:c r="H303" s="14" t="str">
        <x:v>0840073505107</x:v>
      </x:c>
      <x:c r="I303" s="16" t="n">
        <x:v>1</x:v>
      </x:c>
      <x:c r="J303" s="18" t="n">
        <x:v>1</x:v>
      </x:c>
      <x:c r="K303" s="20" t="n">
        <x:v>2900</x:v>
      </x:c>
      <x:c r="L303" s="20" t="n">
        <x:v>3990</x:v>
      </x:c>
      <x:c r="M303" s="20" t="n">
        <x:f>IF(OR(J303="",K303=""),0,J303*K303)</x:f>
        <x:v>2900</x:v>
      </x:c>
      <x:c r="N303" t="str">
        <x:v>Готово</x:v>
      </x:c>
      <x:c r="O303" s="22" t="n">
        <x:v>0.98</x:v>
      </x:c>
      <x:c r="P303" s="12" t="str">
        <x:v>консилер/корректор</x:v>
      </x:c>
      <x:c r="Q303" s="12"/>
      <x:c r="R303" s="12"/>
      <x:c r="S303" s="24" t="n">
        <x:v>1</x:v>
      </x:c>
      <x:c r="T303" s="12" t="str">
        <x:v>ОК</x:v>
      </x:c>
    </x:row>
    <x:row r="304">
      <x:c r="A304" t="str">
        <x:v>GC003065</x:v>
      </x:c>
      <x:c r="B304" s="12" t="str">
        <x:v>Макияж / Лицо / Консилеры и корректоры</x:v>
      </x:c>
      <x:c r="C304" s="12" t="str">
        <x:v>Консилер Haus Labs 13</x:v>
      </x:c>
      <x:c r="D304" s="12" t="str">
        <x:v>Консилер Haus Labs 13</x:v>
      </x:c>
      <x:c r="E304" t="str">
        <x:v>Haus Labs</x:v>
      </x:c>
      <x:c r="F304" t="str">
        <x:v>шт</x:v>
      </x:c>
      <x:c r="G304" s="14" t="str">
        <x:v>0840073505084</x:v>
      </x:c>
      <x:c r="H304" s="14" t="str">
        <x:v>0840073505084</x:v>
      </x:c>
      <x:c r="I304" s="16" t="n">
        <x:v>1</x:v>
      </x:c>
      <x:c r="J304" s="18" t="n">
        <x:v>0</x:v>
      </x:c>
      <x:c r="K304" s="20" t="n">
        <x:v>2900</x:v>
      </x:c>
      <x:c r="L304" s="20" t="n">
        <x:v>3990</x:v>
      </x:c>
      <x:c r="M304" s="20" t="n">
        <x:f>IF(OR(J304="",K304=""),0,J304*K304)</x:f>
        <x:v>0</x:v>
      </x:c>
      <x:c r="N304" t="str">
        <x:v>Готово</x:v>
      </x:c>
      <x:c r="O304" s="22" t="n">
        <x:v>0.98</x:v>
      </x:c>
      <x:c r="P304" s="12" t="str">
        <x:v>консилер/корректор</x:v>
      </x:c>
      <x:c r="Q304" s="12"/>
      <x:c r="R304" s="12"/>
      <x:c r="S304" s="24" t="n">
        <x:v>1</x:v>
      </x:c>
      <x:c r="T304" s="12" t="str">
        <x:v>ОК</x:v>
      </x:c>
    </x:row>
    <x:row r="305">
      <x:c r="A305" t="str">
        <x:v>GC003066</x:v>
      </x:c>
      <x:c r="B305" s="12" t="str">
        <x:v>Макияж / Лицо / Консилеры и корректоры</x:v>
      </x:c>
      <x:c r="C305" s="12" t="str">
        <x:v>Консилер JEV</x:v>
      </x:c>
      <x:c r="D305" s="12" t="str">
        <x:v>Консилер JEV</x:v>
      </x:c>
      <x:c r="E305" t="str">
        <x:v>JEV</x:v>
      </x:c>
      <x:c r="F305" t="str">
        <x:v>шт</x:v>
      </x:c>
      <x:c r="G305" s="14" t="str">
        <x:v>2200000000576</x:v>
      </x:c>
      <x:c r="H305" s="14" t="str">
        <x:v>2200000000576</x:v>
      </x:c>
      <x:c r="I305" s="16" t="n">
        <x:v>1</x:v>
      </x:c>
      <x:c r="J305" s="18" t="n">
        <x:v>12</x:v>
      </x:c>
      <x:c r="K305" s="20" t="n">
        <x:v>52</x:v>
      </x:c>
      <x:c r="L305" s="20" t="n">
        <x:v>150</x:v>
      </x:c>
      <x:c r="M305" s="20" t="n">
        <x:f>IF(OR(J305="",K305=""),0,J305*K305)</x:f>
        <x:v>624</x:v>
      </x:c>
      <x:c r="N305" t="str">
        <x:v>Готово</x:v>
      </x:c>
      <x:c r="O305" s="22" t="n">
        <x:v>0.98</x:v>
      </x:c>
      <x:c r="P305" s="12" t="str">
        <x:v>консилер/корректор</x:v>
      </x:c>
      <x:c r="Q305" s="12"/>
      <x:c r="R305" s="12"/>
      <x:c r="S305" s="24" t="n">
        <x:v>1</x:v>
      </x:c>
      <x:c r="T305" s="12" t="str">
        <x:v>ОК</x:v>
      </x:c>
    </x:row>
    <x:row r="306">
      <x:c r="A306" t="str">
        <x:v>GC003067</x:v>
      </x:c>
      <x:c r="B306" s="12" t="str">
        <x:v>Макияж / Лицо / Консилеры и корректоры</x:v>
      </x:c>
      <x:c r="C306" s="12" t="str">
        <x:v>Консилер PATRICK TA Major Skin Soft Blur Brightening ''1 fair rosy''</x:v>
      </x:c>
      <x:c r="D306" s="12" t="str">
        <x:v>Консилер PATRICK TA Major Skin Soft Blur Brightening ''1 fair rosy''</x:v>
      </x:c>
      <x:c r="E306" t="str">
        <x:v>PATRICK TA</x:v>
      </x:c>
      <x:c r="F306" t="str">
        <x:v>шт</x:v>
      </x:c>
      <x:c r="G306" s="14" t="str">
        <x:v>0843628144011</x:v>
      </x:c>
      <x:c r="H306" s="14" t="str">
        <x:v>0843628144011</x:v>
      </x:c>
      <x:c r="I306" s="16" t="n">
        <x:v>1</x:v>
      </x:c>
      <x:c r="J306" s="18" t="n">
        <x:v>3</x:v>
      </x:c>
      <x:c r="K306" s="20" t="n">
        <x:v>2300</x:v>
      </x:c>
      <x:c r="L306" s="20" t="n">
        <x:v>3650</x:v>
      </x:c>
      <x:c r="M306" s="20" t="n">
        <x:f>IF(OR(J306="",K306=""),0,J306*K306)</x:f>
        <x:v>6900</x:v>
      </x:c>
      <x:c r="N306" t="str">
        <x:v>Готово</x:v>
      </x:c>
      <x:c r="O306" s="22" t="n">
        <x:v>0.98</x:v>
      </x:c>
      <x:c r="P306" s="12" t="str">
        <x:v>консилер/корректор</x:v>
      </x:c>
      <x:c r="Q306" s="12"/>
      <x:c r="R306" s="12"/>
      <x:c r="S306" s="24" t="n">
        <x:v>1</x:v>
      </x:c>
      <x:c r="T306" s="12" t="str">
        <x:v>ОК</x:v>
      </x:c>
    </x:row>
    <x:row r="307">
      <x:c r="A307" t="str">
        <x:v>GC003068</x:v>
      </x:c>
      <x:c r="B307" s="12" t="str">
        <x:v>Макияж / Лицо / Консилеры и корректоры</x:v>
      </x:c>
      <x:c r="C307" s="12" t="str">
        <x:v>Консилер PATRICK TA Major Skin Soft Blur Brightening ''1 light neutral''</x:v>
      </x:c>
      <x:c r="D307" s="12" t="str">
        <x:v>Консилер PATRICK TA Major Skin Soft Blur Brightening ''1 light neutral''</x:v>
      </x:c>
      <x:c r="E307" t="str">
        <x:v>PATRICK TA</x:v>
      </x:c>
      <x:c r="F307" t="str">
        <x:v>шт</x:v>
      </x:c>
      <x:c r="G307" s="14" t="str">
        <x:v>0843628144059</x:v>
      </x:c>
      <x:c r="H307" s="14" t="str">
        <x:v>0843628144059</x:v>
      </x:c>
      <x:c r="I307" s="16" t="n">
        <x:v>1</x:v>
      </x:c>
      <x:c r="J307" s="18" t="n">
        <x:v>3</x:v>
      </x:c>
      <x:c r="K307" s="20" t="n">
        <x:v>2790</x:v>
      </x:c>
      <x:c r="L307" s="20" t="n">
        <x:v>3650</x:v>
      </x:c>
      <x:c r="M307" s="20" t="n">
        <x:f>IF(OR(J307="",K307=""),0,J307*K307)</x:f>
        <x:v>8370</x:v>
      </x:c>
      <x:c r="N307" t="str">
        <x:v>Готово</x:v>
      </x:c>
      <x:c r="O307" s="22" t="n">
        <x:v>0.98</x:v>
      </x:c>
      <x:c r="P307" s="12" t="str">
        <x:v>консилер/корректор</x:v>
      </x:c>
      <x:c r="Q307" s="12"/>
      <x:c r="R307" s="12"/>
      <x:c r="S307" s="24" t="n">
        <x:v>1</x:v>
      </x:c>
      <x:c r="T307" s="12" t="str">
        <x:v>ОК</x:v>
      </x:c>
    </x:row>
    <x:row r="308">
      <x:c r="A308" t="str">
        <x:v>GC003069</x:v>
      </x:c>
      <x:c r="B308" s="12" t="str">
        <x:v>Макияж / Лицо / Консилеры и корректоры</x:v>
      </x:c>
      <x:c r="C308" s="12" t="str">
        <x:v>Консилер PATRICK TA Major Skin Soft Blur Brightening ''2 light peachy neutral''</x:v>
      </x:c>
      <x:c r="D308" s="12" t="str">
        <x:v>Консилер PATRICK TA Major Skin Soft Blur Brightening ''2 light peachy neutral''</x:v>
      </x:c>
      <x:c r="E308" t="str">
        <x:v>PATRICK TA</x:v>
      </x:c>
      <x:c r="F308" t="str">
        <x:v>шт</x:v>
      </x:c>
      <x:c r="G308" s="14" t="str">
        <x:v>0843628144066</x:v>
      </x:c>
      <x:c r="H308" s="14" t="str">
        <x:v>0843628144066</x:v>
      </x:c>
      <x:c r="I308" s="16" t="n">
        <x:v>1</x:v>
      </x:c>
      <x:c r="J308" s="18" t="n">
        <x:v>3</x:v>
      </x:c>
      <x:c r="K308" s="20" t="n">
        <x:v>2790</x:v>
      </x:c>
      <x:c r="L308" s="20" t="n">
        <x:v>3650</x:v>
      </x:c>
      <x:c r="M308" s="20" t="n">
        <x:f>IF(OR(J308="",K308=""),0,J308*K308)</x:f>
        <x:v>8370</x:v>
      </x:c>
      <x:c r="N308" t="str">
        <x:v>Готово</x:v>
      </x:c>
      <x:c r="O308" s="22" t="n">
        <x:v>0.98</x:v>
      </x:c>
      <x:c r="P308" s="12" t="str">
        <x:v>консилер/корректор</x:v>
      </x:c>
      <x:c r="Q308" s="12"/>
      <x:c r="R308" s="12"/>
      <x:c r="S308" s="24" t="n">
        <x:v>1</x:v>
      </x:c>
      <x:c r="T308" s="12" t="str">
        <x:v>ОК</x:v>
      </x:c>
    </x:row>
    <x:row r="309">
      <x:c r="A309" t="str">
        <x:v>GC003070</x:v>
      </x:c>
      <x:c r="B309" s="12" t="str">
        <x:v>Макияж / Лицо / Консилеры и корректоры</x:v>
      </x:c>
      <x:c r="C309" s="12" t="str">
        <x:v>Консилер PATRICK TA Major Skin Soft Blur Brightening ''4 fair rosy neutral''</x:v>
      </x:c>
      <x:c r="D309" s="12" t="str">
        <x:v>Консилер PATRICK TA Major Skin Soft Blur Brightening ''4 fair rosy neutral''</x:v>
      </x:c>
      <x:c r="E309" t="str">
        <x:v>PATRICK TA</x:v>
      </x:c>
      <x:c r="F309" t="str">
        <x:v>шт</x:v>
      </x:c>
      <x:c r="G309" s="14" t="str">
        <x:v>0843628144042</x:v>
      </x:c>
      <x:c r="H309" s="14" t="str">
        <x:v>0843628144042</x:v>
      </x:c>
      <x:c r="I309" s="16" t="n">
        <x:v>1</x:v>
      </x:c>
      <x:c r="J309" s="18" t="n">
        <x:v>2</x:v>
      </x:c>
      <x:c r="K309" s="20" t="n">
        <x:v>2790</x:v>
      </x:c>
      <x:c r="L309" s="20" t="n">
        <x:v>3650</x:v>
      </x:c>
      <x:c r="M309" s="20" t="n">
        <x:f>IF(OR(J309="",K309=""),0,J309*K309)</x:f>
        <x:v>5580</x:v>
      </x:c>
      <x:c r="N309" t="str">
        <x:v>Готово</x:v>
      </x:c>
      <x:c r="O309" s="22" t="n">
        <x:v>0.98</x:v>
      </x:c>
      <x:c r="P309" s="12" t="str">
        <x:v>консилер/корректор</x:v>
      </x:c>
      <x:c r="Q309" s="12"/>
      <x:c r="R309" s="12"/>
      <x:c r="S309" s="24" t="n">
        <x:v>1</x:v>
      </x:c>
      <x:c r="T309" s="12" t="str">
        <x:v>ОК</x:v>
      </x:c>
    </x:row>
    <x:row r="310">
      <x:c r="A310" t="str">
        <x:v>GC003071</x:v>
      </x:c>
      <x:c r="B310" s="12" t="str">
        <x:v>Макияж / Лицо / Консилеры и корректоры</x:v>
      </x:c>
      <x:c r="C310" s="12" t="str">
        <x:v>Консилер PATRICK TA Major Skin Soft Blur Brightening 2 fair neutral</x:v>
      </x:c>
      <x:c r="D310" s="12" t="str">
        <x:v>Консилер PATRICK TA Major Skin Soft Blur Brightening 2 fair neutral</x:v>
      </x:c>
      <x:c r="E310" t="str">
        <x:v>PATRICK TA</x:v>
      </x:c>
      <x:c r="F310" t="str">
        <x:v>шт</x:v>
      </x:c>
      <x:c r="G310" s="14" t="str">
        <x:v>0843628144028</x:v>
      </x:c>
      <x:c r="H310" s="14" t="str">
        <x:v>0843628144028</x:v>
      </x:c>
      <x:c r="I310" s="16" t="n">
        <x:v>1</x:v>
      </x:c>
      <x:c r="J310" s="18" t="n">
        <x:v>3</x:v>
      </x:c>
      <x:c r="K310" s="20" t="n">
        <x:v>2300</x:v>
      </x:c>
      <x:c r="L310" s="20" t="n">
        <x:v>3650</x:v>
      </x:c>
      <x:c r="M310" s="20" t="n">
        <x:f>IF(OR(J310="",K310=""),0,J310*K310)</x:f>
        <x:v>6900</x:v>
      </x:c>
      <x:c r="N310" t="str">
        <x:v>Готово</x:v>
      </x:c>
      <x:c r="O310" s="22" t="n">
        <x:v>0.98</x:v>
      </x:c>
      <x:c r="P310" s="12" t="str">
        <x:v>консилер/корректор</x:v>
      </x:c>
      <x:c r="Q310" s="12"/>
      <x:c r="R310" s="12"/>
      <x:c r="S310" s="24" t="n">
        <x:v>1</x:v>
      </x:c>
      <x:c r="T310" s="12" t="str">
        <x:v>ОК</x:v>
      </x:c>
    </x:row>
    <x:row r="311">
      <x:c r="A311" t="str">
        <x:v>GC003072</x:v>
      </x:c>
      <x:c r="B311" s="12" t="str">
        <x:v>Макияж / Лицо / Консилеры и корректоры</x:v>
      </x:c>
      <x:c r="C311" s="12" t="str">
        <x:v>Консилер PATRICK TA Major Skin Soft Blur Brightening 3 fair golden</x:v>
      </x:c>
      <x:c r="D311" s="12" t="str">
        <x:v>Консилер PATRICK TA Major Skin Soft Blur Brightening 3 fair golden</x:v>
      </x:c>
      <x:c r="E311" t="str">
        <x:v>PATRICK TA</x:v>
      </x:c>
      <x:c r="F311" t="str">
        <x:v>шт</x:v>
      </x:c>
      <x:c r="G311" s="14" t="str">
        <x:v>0843628144035</x:v>
      </x:c>
      <x:c r="H311" s="14" t="str">
        <x:v>0843628144035</x:v>
      </x:c>
      <x:c r="I311" s="16" t="n">
        <x:v>1</x:v>
      </x:c>
      <x:c r="J311" s="18" t="n">
        <x:v>2</x:v>
      </x:c>
      <x:c r="K311" s="20" t="n">
        <x:v>2300</x:v>
      </x:c>
      <x:c r="L311" s="20" t="n">
        <x:v>3650</x:v>
      </x:c>
      <x:c r="M311" s="20" t="n">
        <x:f>IF(OR(J311="",K311=""),0,J311*K311)</x:f>
        <x:v>4600</x:v>
      </x:c>
      <x:c r="N311" t="str">
        <x:v>Готово</x:v>
      </x:c>
      <x:c r="O311" s="22" t="n">
        <x:v>0.98</x:v>
      </x:c>
      <x:c r="P311" s="12" t="str">
        <x:v>консилер/корректор</x:v>
      </x:c>
      <x:c r="Q311" s="12"/>
      <x:c r="R311" s="12"/>
      <x:c r="S311" s="24" t="n">
        <x:v>1</x:v>
      </x:c>
      <x:c r="T311" s="12" t="str">
        <x:v>ОК</x:v>
      </x:c>
    </x:row>
    <x:row r="312">
      <x:c r="A312" t="str">
        <x:v>GC003073</x:v>
      </x:c>
      <x:c r="B312" s="12" t="str">
        <x:v>Макияж / Лицо / Консилеры и корректоры</x:v>
      </x:c>
      <x:c r="C312" s="12" t="str">
        <x:v>Консилер Rare Beauty Positive Light Under Eye Brightener (Light Medium) 4ml</x:v>
      </x:c>
      <x:c r="D312" s="12" t="str">
        <x:v>Консилер Rare Beauty Positive Light Under Eye Brightener (Light Medium) 4ml</x:v>
      </x:c>
      <x:c r="E312" t="str">
        <x:v>Rare Beauty</x:v>
      </x:c>
      <x:c r="F312" t="str">
        <x:v>шт</x:v>
      </x:c>
      <x:c r="G312" s="14" t="str">
        <x:v>0840122905476</x:v>
      </x:c>
      <x:c r="H312" s="14" t="str">
        <x:v>0840122905476</x:v>
      </x:c>
      <x:c r="I312" s="16" t="n">
        <x:v>1</x:v>
      </x:c>
      <x:c r="J312" s="18" t="n">
        <x:v>1</x:v>
      </x:c>
      <x:c r="K312" s="20" t="n">
        <x:v>2180</x:v>
      </x:c>
      <x:c r="L312" s="20" t="n">
        <x:v>3180</x:v>
      </x:c>
      <x:c r="M312" s="20" t="n">
        <x:f>IF(OR(J312="",K312=""),0,J312*K312)</x:f>
        <x:v>2180</x:v>
      </x:c>
      <x:c r="N312" t="str">
        <x:v>Готово</x:v>
      </x:c>
      <x:c r="O312" s="22" t="n">
        <x:v>0.98</x:v>
      </x:c>
      <x:c r="P312" s="12" t="str">
        <x:v>консилер/корректор</x:v>
      </x:c>
      <x:c r="Q312" s="12"/>
      <x:c r="R312" s="12"/>
      <x:c r="S312" s="24" t="n">
        <x:v>1</x:v>
      </x:c>
      <x:c r="T312" s="12" t="str">
        <x:v>ОК</x:v>
      </x:c>
    </x:row>
    <x:row r="313">
      <x:c r="A313" t="str">
        <x:v>GC003074</x:v>
      </x:c>
      <x:c r="B313" s="12" t="str">
        <x:v>Макияж / Лицо / Консилеры и корректоры</x:v>
      </x:c>
      <x:c r="C313" s="12" t="str">
        <x:v>Консилер Rare Beauty Positive Light Under Eye Brightener (Light) 4ml</x:v>
      </x:c>
      <x:c r="D313" s="12" t="str">
        <x:v>Консилер Rare Beauty Positive Light Under Eye Brightener (Light) 4ml</x:v>
      </x:c>
      <x:c r="E313" t="str">
        <x:v>Rare Beauty</x:v>
      </x:c>
      <x:c r="F313" t="str">
        <x:v>шт</x:v>
      </x:c>
      <x:c r="G313" s="14" t="str">
        <x:v>0840122905469</x:v>
      </x:c>
      <x:c r="H313" s="14" t="str">
        <x:v>0840122905469</x:v>
      </x:c>
      <x:c r="I313" s="16" t="n">
        <x:v>1</x:v>
      </x:c>
      <x:c r="J313" s="18" t="n">
        <x:v>2</x:v>
      </x:c>
      <x:c r="K313" s="20" t="n">
        <x:v>2180</x:v>
      </x:c>
      <x:c r="L313" s="20" t="n">
        <x:v>3180</x:v>
      </x:c>
      <x:c r="M313" s="20" t="n">
        <x:f>IF(OR(J313="",K313=""),0,J313*K313)</x:f>
        <x:v>4360</x:v>
      </x:c>
      <x:c r="N313" t="str">
        <x:v>Готово</x:v>
      </x:c>
      <x:c r="O313" s="22" t="n">
        <x:v>0.98</x:v>
      </x:c>
      <x:c r="P313" s="12" t="str">
        <x:v>консилер/корректор</x:v>
      </x:c>
      <x:c r="Q313" s="12"/>
      <x:c r="R313" s="12"/>
      <x:c r="S313" s="24" t="n">
        <x:v>1</x:v>
      </x:c>
      <x:c r="T313" s="12" t="str">
        <x:v>ОК</x:v>
      </x:c>
    </x:row>
    <x:row r="314">
      <x:c r="A314" t="str">
        <x:v>GC003075</x:v>
      </x:c>
      <x:c r="B314" s="12" t="str">
        <x:v>Макияж / Лицо / Консилеры и корректоры</x:v>
      </x:c>
      <x:c r="C314" s="12" t="str">
        <x:v>Консилер Tarte Shape Tabe 12N</x:v>
      </x:c>
      <x:c r="D314" s="12" t="str">
        <x:v>Консилер Tarte Shape Tabe 12N</x:v>
      </x:c>
      <x:c r="E314" t="str">
        <x:v>Tarte</x:v>
      </x:c>
      <x:c r="F314" t="str">
        <x:v>шт</x:v>
      </x:c>
      <x:c r="G314" s="14" t="str">
        <x:v>0846733017997</x:v>
      </x:c>
      <x:c r="H314" s="14" t="str">
        <x:v>0846733017997</x:v>
      </x:c>
      <x:c r="I314" s="16" t="n">
        <x:v>1</x:v>
      </x:c>
      <x:c r="J314" s="18" t="n">
        <x:v>0</x:v>
      </x:c>
      <x:c r="K314" s="20" t="n">
        <x:v>2000</x:v>
      </x:c>
      <x:c r="L314" s="20" t="n">
        <x:v>2850</x:v>
      </x:c>
      <x:c r="M314" s="20" t="n">
        <x:f>IF(OR(J314="",K314=""),0,J314*K314)</x:f>
        <x:v>0</x:v>
      </x:c>
      <x:c r="N314" t="str">
        <x:v>Готово</x:v>
      </x:c>
      <x:c r="O314" s="22" t="n">
        <x:v>0.98</x:v>
      </x:c>
      <x:c r="P314" s="12" t="str">
        <x:v>консилер/корректор</x:v>
      </x:c>
      <x:c r="Q314" s="12"/>
      <x:c r="R314" s="12"/>
      <x:c r="S314" s="24" t="n">
        <x:v>1</x:v>
      </x:c>
      <x:c r="T314" s="12" t="str">
        <x:v>ОК</x:v>
      </x:c>
    </x:row>
    <x:row r="315">
      <x:c r="A315" t="str">
        <x:v>GC003076</x:v>
      </x:c>
      <x:c r="B315" s="12" t="str">
        <x:v>Макияж / Лицо / Консилеры и корректоры</x:v>
      </x:c>
      <x:c r="C315" s="12" t="str">
        <x:v>Консилер Tarte Shape Tabe 22N</x:v>
      </x:c>
      <x:c r="D315" s="12" t="str">
        <x:v>Консилер Tarte Shape Tabe 22N</x:v>
      </x:c>
      <x:c r="E315" t="str">
        <x:v>Tarte</x:v>
      </x:c>
      <x:c r="F315" t="str">
        <x:v>шт</x:v>
      </x:c>
      <x:c r="G315" s="14" t="str">
        <x:v>0846733018000</x:v>
      </x:c>
      <x:c r="H315" s="14" t="str">
        <x:v>0846733018000</x:v>
      </x:c>
      <x:c r="I315" s="16" t="n">
        <x:v>1</x:v>
      </x:c>
      <x:c r="J315" s="18" t="n">
        <x:v>0</x:v>
      </x:c>
      <x:c r="K315" s="20" t="n">
        <x:v>2000</x:v>
      </x:c>
      <x:c r="L315" s="20" t="n">
        <x:v>2850</x:v>
      </x:c>
      <x:c r="M315" s="20" t="n">
        <x:f>IF(OR(J315="",K315=""),0,J315*K315)</x:f>
        <x:v>0</x:v>
      </x:c>
      <x:c r="N315" t="str">
        <x:v>Готово</x:v>
      </x:c>
      <x:c r="O315" s="22" t="n">
        <x:v>0.98</x:v>
      </x:c>
      <x:c r="P315" s="12" t="str">
        <x:v>консилер/корректор</x:v>
      </x:c>
      <x:c r="Q315" s="12"/>
      <x:c r="R315" s="12"/>
      <x:c r="S315" s="24" t="n">
        <x:v>1</x:v>
      </x:c>
      <x:c r="T315" s="12" t="str">
        <x:v>ОК</x:v>
      </x:c>
    </x:row>
    <x:row r="316">
      <x:c r="A316" t="str">
        <x:v>GC003077</x:v>
      </x:c>
      <x:c r="B316" s="12" t="str">
        <x:v>Макияж / Лицо / Консилеры и корректоры</x:v>
      </x:c>
      <x:c r="C316" s="12" t="str">
        <x:v>Консилер Tarte Shape Tabe 8B</x:v>
      </x:c>
      <x:c r="D316" s="12" t="str">
        <x:v>Консилер Tarte Shape Tabe 8B</x:v>
      </x:c>
      <x:c r="E316" t="str">
        <x:v>Tarte</x:v>
      </x:c>
      <x:c r="F316" t="str">
        <x:v>шт</x:v>
      </x:c>
      <x:c r="G316" s="14" t="str">
        <x:v>0846733030309</x:v>
      </x:c>
      <x:c r="H316" s="14" t="str">
        <x:v>0846733030309</x:v>
      </x:c>
      <x:c r="I316" s="16" t="n">
        <x:v>1</x:v>
      </x:c>
      <x:c r="J316" s="18" t="n">
        <x:v>2</x:v>
      </x:c>
      <x:c r="K316" s="20" t="n">
        <x:v>2000</x:v>
      </x:c>
      <x:c r="L316" s="20" t="n">
        <x:v>2850</x:v>
      </x:c>
      <x:c r="M316" s="20" t="n">
        <x:f>IF(OR(J316="",K316=""),0,J316*K316)</x:f>
        <x:v>4000</x:v>
      </x:c>
      <x:c r="N316" t="str">
        <x:v>Готово</x:v>
      </x:c>
      <x:c r="O316" s="22" t="n">
        <x:v>0.98</x:v>
      </x:c>
      <x:c r="P316" s="12" t="str">
        <x:v>консилер/корректор</x:v>
      </x:c>
      <x:c r="Q316" s="12"/>
      <x:c r="R316" s="12"/>
      <x:c r="S316" s="24" t="n">
        <x:v>1</x:v>
      </x:c>
      <x:c r="T316" s="12" t="str">
        <x:v>ОК</x:v>
      </x:c>
    </x:row>
    <x:row r="317">
      <x:c r="A317" t="str">
        <x:v>GC003078</x:v>
      </x:c>
      <x:c r="B317" s="12" t="str">
        <x:v>Макияж / Лицо / Консилеры и корректоры</x:v>
      </x:c>
      <x:c r="C317" s="12" t="str">
        <x:v>Консилер для лица Charlotte Tilbury Beautiful Skin 1Fair</x:v>
      </x:c>
      <x:c r="D317" s="12" t="str">
        <x:v>Консилер для лица Charlotte Tilbury Beautiful Skin 1Fair</x:v>
      </x:c>
      <x:c r="E317" t="str">
        <x:v>Charlotte Tilbury</x:v>
      </x:c>
      <x:c r="F317" t="str">
        <x:v>шт</x:v>
      </x:c>
      <x:c r="G317" s="14" t="str">
        <x:v>5056446607353</x:v>
      </x:c>
      <x:c r="H317" s="14" t="str">
        <x:v>5056446607353</x:v>
      </x:c>
      <x:c r="I317" s="16" t="n">
        <x:v>1</x:v>
      </x:c>
      <x:c r="J317" s="18" t="n">
        <x:v>0</x:v>
      </x:c>
      <x:c r="K317" s="20" t="n">
        <x:v>1950</x:v>
      </x:c>
      <x:c r="L317" s="20" t="n">
        <x:v>2950</x:v>
      </x:c>
      <x:c r="M317" s="20" t="n">
        <x:f>IF(OR(J317="",K317=""),0,J317*K317)</x:f>
        <x:v>0</x:v>
      </x:c>
      <x:c r="N317" t="str">
        <x:v>Готово</x:v>
      </x:c>
      <x:c r="O317" s="22" t="n">
        <x:v>0.98</x:v>
      </x:c>
      <x:c r="P317" s="12" t="str">
        <x:v>консилер/корректор</x:v>
      </x:c>
      <x:c r="Q317" s="12"/>
      <x:c r="R317" s="12"/>
      <x:c r="S317" s="24" t="n">
        <x:v>1</x:v>
      </x:c>
      <x:c r="T317" s="12" t="str">
        <x:v>ОК</x:v>
      </x:c>
    </x:row>
    <x:row r="318">
      <x:c r="A318" t="str">
        <x:v>GC003079</x:v>
      </x:c>
      <x:c r="B318" s="12" t="str">
        <x:v>Макияж / Лицо / Консилеры и корректоры</x:v>
      </x:c>
      <x:c r="C318" s="12" t="str">
        <x:v>Консилер для лица Charlotte Tilbury Beautiful Skin 3.5Fair</x:v>
      </x:c>
      <x:c r="D318" s="12" t="str">
        <x:v>Консилер для лица Charlotte Tilbury Beautiful Skin 3.5Fair</x:v>
      </x:c>
      <x:c r="E318" t="str">
        <x:v>Charlotte Tilbury</x:v>
      </x:c>
      <x:c r="F318" t="str">
        <x:v>шт</x:v>
      </x:c>
      <x:c r="G318" s="14" t="str">
        <x:v>5056446607391</x:v>
      </x:c>
      <x:c r="H318" s="14" t="str">
        <x:v>5056446607391</x:v>
      </x:c>
      <x:c r="I318" s="16" t="n">
        <x:v>1</x:v>
      </x:c>
      <x:c r="J318" s="18" t="n">
        <x:v>0</x:v>
      </x:c>
      <x:c r="K318" s="20" t="n">
        <x:v>1950</x:v>
      </x:c>
      <x:c r="L318" s="20" t="n">
        <x:v>2950</x:v>
      </x:c>
      <x:c r="M318" s="20" t="n">
        <x:f>IF(OR(J318="",K318=""),0,J318*K318)</x:f>
        <x:v>0</x:v>
      </x:c>
      <x:c r="N318" t="str">
        <x:v>Готово</x:v>
      </x:c>
      <x:c r="O318" s="22" t="n">
        <x:v>0.98</x:v>
      </x:c>
      <x:c r="P318" s="12" t="str">
        <x:v>консилер/корректор</x:v>
      </x:c>
      <x:c r="Q318" s="12"/>
      <x:c r="R318" s="12"/>
      <x:c r="S318" s="24" t="n">
        <x:v>1</x:v>
      </x:c>
      <x:c r="T318" s="12" t="str">
        <x:v>ОК</x:v>
      </x:c>
    </x:row>
    <x:row r="319">
      <x:c r="A319" t="str">
        <x:v>GC003080</x:v>
      </x:c>
      <x:c r="B319" s="12" t="str">
        <x:v>Макияж / Лицо / Консилеры и корректоры</x:v>
      </x:c>
      <x:c r="C319" s="12" t="str">
        <x:v>Консилер для лица Estrade Good morning! (6 мл) - 21</x:v>
      </x:c>
      <x:c r="D319" s="12" t="str">
        <x:v>Консилер для лица Estrade Good morning! (6 мл) - 21</x:v>
      </x:c>
      <x:c r="E319" t="str">
        <x:v>Estrade</x:v>
      </x:c>
      <x:c r="F319" t="str">
        <x:v>шт</x:v>
      </x:c>
      <x:c r="G319" s="14" t="str">
        <x:v>4690327066221</x:v>
      </x:c>
      <x:c r="H319" s="14" t="str">
        <x:v>4690327066221</x:v>
      </x:c>
      <x:c r="I319" s="16" t="n">
        <x:v>1</x:v>
      </x:c>
      <x:c r="J319" s="18" t="n">
        <x:v>6</x:v>
      </x:c>
      <x:c r="K319" s="20" t="n">
        <x:v>123</x:v>
      </x:c>
      <x:c r="L319" s="20" t="n">
        <x:v>250</x:v>
      </x:c>
      <x:c r="M319" s="20" t="n">
        <x:f>IF(OR(J319="",K319=""),0,J319*K319)</x:f>
        <x:v>738</x:v>
      </x:c>
      <x:c r="N319" t="str">
        <x:v>Готово</x:v>
      </x:c>
      <x:c r="O319" s="22" t="n">
        <x:v>0.98</x:v>
      </x:c>
      <x:c r="P319" s="12" t="str">
        <x:v>консилер/корректор</x:v>
      </x:c>
      <x:c r="Q319" s="12"/>
      <x:c r="R319" s="12"/>
      <x:c r="S319" s="24" t="n">
        <x:v>1</x:v>
      </x:c>
      <x:c r="T319" s="12" t="str">
        <x:v>ОК</x:v>
      </x:c>
    </x:row>
    <x:row r="320">
      <x:c r="A320" t="str">
        <x:v>GC003081</x:v>
      </x:c>
      <x:c r="B320" s="12" t="str">
        <x:v>Макияж / Лицо / Консилеры и корректоры</x:v>
      </x:c>
      <x:c r="C320" s="12" t="str">
        <x:v>Консилер для лица Estrade Good morning! (6 мл) - 22</x:v>
      </x:c>
      <x:c r="D320" s="12" t="str">
        <x:v>Консилер для лица Estrade Good morning! (6 мл) - 22</x:v>
      </x:c>
      <x:c r="E320" t="str">
        <x:v>Estrade</x:v>
      </x:c>
      <x:c r="F320" t="str">
        <x:v>шт</x:v>
      </x:c>
      <x:c r="G320" s="14" t="str">
        <x:v>4690327066245</x:v>
      </x:c>
      <x:c r="H320" s="14" t="str">
        <x:v>4690327066245</x:v>
      </x:c>
      <x:c r="I320" s="16" t="n">
        <x:v>1</x:v>
      </x:c>
      <x:c r="J320" s="18" t="n">
        <x:v>0</x:v>
      </x:c>
      <x:c r="K320" s="20" t="n">
        <x:v>123</x:v>
      </x:c>
      <x:c r="L320" s="20" t="n">
        <x:v>250</x:v>
      </x:c>
      <x:c r="M320" s="20" t="n">
        <x:f>IF(OR(J320="",K320=""),0,J320*K320)</x:f>
        <x:v>0</x:v>
      </x:c>
      <x:c r="N320" t="str">
        <x:v>Готово</x:v>
      </x:c>
      <x:c r="O320" s="22" t="n">
        <x:v>0.98</x:v>
      </x:c>
      <x:c r="P320" s="12" t="str">
        <x:v>консилер/корректор</x:v>
      </x:c>
      <x:c r="Q320" s="12"/>
      <x:c r="R320" s="12"/>
      <x:c r="S320" s="24" t="n">
        <x:v>1</x:v>
      </x:c>
      <x:c r="T320" s="12" t="str">
        <x:v>ОК</x:v>
      </x:c>
    </x:row>
    <x:row r="321">
      <x:c r="A321" t="str">
        <x:v>GC003082</x:v>
      </x:c>
      <x:c r="B321" s="12" t="str">
        <x:v>Макияж / Лицо / Консилеры и корректоры</x:v>
      </x:c>
      <x:c r="C321" s="12" t="str">
        <x:v>Консилер для лица Ideal Cover Liquid Concelar, 02</x:v>
      </x:c>
      <x:c r="D321" s="12" t="str">
        <x:v>Консилер для лица Ideal Cover Liquid Concelar, 02</x:v>
      </x:c>
      <x:c r="E321" t="str">
        <x:v>Seventeen</x:v>
      </x:c>
      <x:c r="F321" t="str">
        <x:v>шт</x:v>
      </x:c>
      <x:c r="G321" s="14" t="str">
        <x:v>5201641704615</x:v>
      </x:c>
      <x:c r="H321" s="14" t="str">
        <x:v>5201641704615</x:v>
      </x:c>
      <x:c r="I321" s="16" t="n">
        <x:v>1</x:v>
      </x:c>
      <x:c r="J321" s="18" t="n">
        <x:v>8</x:v>
      </x:c>
      <x:c r="K321" s="20" t="n">
        <x:v>500</x:v>
      </x:c>
      <x:c r="L321" s="20" t="n">
        <x:v>890</x:v>
      </x:c>
      <x:c r="M321" s="20" t="n">
        <x:f>IF(OR(J321="",K321=""),0,J321*K321)</x:f>
        <x:v>4000</x:v>
      </x:c>
      <x:c r="N321" t="str">
        <x:v>Готово</x:v>
      </x:c>
      <x:c r="O321" s="22" t="n">
        <x:v>0.98</x:v>
      </x:c>
      <x:c r="P321" s="12" t="str">
        <x:v>консилер/корректор</x:v>
      </x:c>
      <x:c r="Q321" s="12"/>
      <x:c r="R321" s="12"/>
      <x:c r="S321" s="24" t="n">
        <x:v>1</x:v>
      </x:c>
      <x:c r="T321" s="12" t="str">
        <x:v>ОК</x:v>
      </x:c>
    </x:row>
    <x:row r="322">
      <x:c r="A322" t="str">
        <x:v>GC003083</x:v>
      </x:c>
      <x:c r="B322" s="12" t="str">
        <x:v>Макияж / Лицо / Консилеры и корректоры</x:v>
      </x:c>
      <x:c r="C322" s="12" t="str">
        <x:v>Консилер для лица Ideal Cover Liquid Concelar, 03</x:v>
      </x:c>
      <x:c r="D322" s="12" t="str">
        <x:v>Консилер для лица Ideal Cover Liquid Concelar, 03</x:v>
      </x:c>
      <x:c r="E322" t="str">
        <x:v>Seventeen</x:v>
      </x:c>
      <x:c r="F322" t="str">
        <x:v>шт</x:v>
      </x:c>
      <x:c r="G322" s="14" t="str">
        <x:v>5201641704622</x:v>
      </x:c>
      <x:c r="H322" s="14" t="str">
        <x:v>5201641704622</x:v>
      </x:c>
      <x:c r="I322" s="16" t="n">
        <x:v>1</x:v>
      </x:c>
      <x:c r="J322" s="18" t="n">
        <x:v>4</x:v>
      </x:c>
      <x:c r="K322" s="20" t="n">
        <x:v>500</x:v>
      </x:c>
      <x:c r="L322" s="20" t="n">
        <x:v>890</x:v>
      </x:c>
      <x:c r="M322" s="20" t="n">
        <x:f>IF(OR(J322="",K322=""),0,J322*K322)</x:f>
        <x:v>2000</x:v>
      </x:c>
      <x:c r="N322" t="str">
        <x:v>Готово</x:v>
      </x:c>
      <x:c r="O322" s="22" t="n">
        <x:v>0.98</x:v>
      </x:c>
      <x:c r="P322" s="12" t="str">
        <x:v>консилер/корректор</x:v>
      </x:c>
      <x:c r="Q322" s="12"/>
      <x:c r="R322" s="12"/>
      <x:c r="S322" s="24" t="n">
        <x:v>1</x:v>
      </x:c>
      <x:c r="T322" s="12" t="str">
        <x:v>ОК</x:v>
      </x:c>
    </x:row>
    <x:row r="323">
      <x:c r="A323" t="str">
        <x:v>GC003084</x:v>
      </x:c>
      <x:c r="B323" s="12" t="str">
        <x:v>Макияж / Лицо / Консилеры и корректоры</x:v>
      </x:c>
      <x:c r="C323" s="12" t="str">
        <x:v>Консилер для лица Vivienne Sabo Retouche тон 01</x:v>
      </x:c>
      <x:c r="D323" s="12" t="str">
        <x:v>Консилер для лица Vivienne Sabo Retouche тон 01</x:v>
      </x:c>
      <x:c r="E323" t="str">
        <x:v>Vivienne Sabo</x:v>
      </x:c>
      <x:c r="F323" t="str">
        <x:v>шт</x:v>
      </x:c>
      <x:c r="G323" s="14" t="str">
        <x:v>3700971343942</x:v>
      </x:c>
      <x:c r="H323" s="14" t="str">
        <x:v>3700971343942</x:v>
      </x:c>
      <x:c r="I323" s="16" t="n">
        <x:v>1</x:v>
      </x:c>
      <x:c r="J323" s="18" t="n">
        <x:v>4</x:v>
      </x:c>
      <x:c r="K323" s="20" t="n">
        <x:v>275</x:v>
      </x:c>
      <x:c r="L323" s="20" t="n">
        <x:v>560</x:v>
      </x:c>
      <x:c r="M323" s="20" t="n">
        <x:f>IF(OR(J323="",K323=""),0,J323*K323)</x:f>
        <x:v>1100</x:v>
      </x:c>
      <x:c r="N323" t="str">
        <x:v>Готово</x:v>
      </x:c>
      <x:c r="O323" s="22" t="n">
        <x:v>0.98</x:v>
      </x:c>
      <x:c r="P323" s="12" t="str">
        <x:v>консилер/корректор</x:v>
      </x:c>
      <x:c r="Q323" s="12"/>
      <x:c r="R323" s="12"/>
      <x:c r="S323" s="24" t="n">
        <x:v>1</x:v>
      </x:c>
      <x:c r="T323" s="12" t="str">
        <x:v>ОК</x:v>
      </x:c>
    </x:row>
    <x:row r="324">
      <x:c r="A324" t="str">
        <x:v>GC003085</x:v>
      </x:c>
      <x:c r="B324" s="12" t="str">
        <x:v>Макияж / Лицо / Консилеры и корректоры</x:v>
      </x:c>
      <x:c r="C324" s="12" t="str">
        <x:v>Консилер для лица Vivienne Sabo Retouche тон 02</x:v>
      </x:c>
      <x:c r="D324" s="12" t="str">
        <x:v>Консилер для лица Vivienne Sabo Retouche тон 02</x:v>
      </x:c>
      <x:c r="E324" t="str">
        <x:v>Vivienne Sabo</x:v>
      </x:c>
      <x:c r="F324" t="str">
        <x:v>шт</x:v>
      </x:c>
      <x:c r="G324" s="14" t="str">
        <x:v>3700971343959</x:v>
      </x:c>
      <x:c r="H324" s="14" t="str">
        <x:v>3700971343959</x:v>
      </x:c>
      <x:c r="I324" s="16" t="n">
        <x:v>1</x:v>
      </x:c>
      <x:c r="J324" s="18" t="n">
        <x:v>5</x:v>
      </x:c>
      <x:c r="K324" s="20" t="n">
        <x:v>275</x:v>
      </x:c>
      <x:c r="L324" s="20" t="n">
        <x:v>560</x:v>
      </x:c>
      <x:c r="M324" s="20" t="n">
        <x:f>IF(OR(J324="",K324=""),0,J324*K324)</x:f>
        <x:v>1375</x:v>
      </x:c>
      <x:c r="N324" t="str">
        <x:v>Готово</x:v>
      </x:c>
      <x:c r="O324" s="22" t="n">
        <x:v>0.98</x:v>
      </x:c>
      <x:c r="P324" s="12" t="str">
        <x:v>консилер/корректор</x:v>
      </x:c>
      <x:c r="Q324" s="12"/>
      <x:c r="R324" s="12"/>
      <x:c r="S324" s="24" t="n">
        <x:v>1</x:v>
      </x:c>
      <x:c r="T324" s="12" t="str">
        <x:v>ОК</x:v>
      </x:c>
    </x:row>
    <x:row r="325">
      <x:c r="A325" t="str">
        <x:v>GC003086</x:v>
      </x:c>
      <x:c r="B325" s="12" t="str">
        <x:v>Макияж / Лицо / Консилеры и корректоры</x:v>
      </x:c>
      <x:c r="C325" s="12" t="str">
        <x:v>Консилер для лица Vivienne Sabo Retouche тон 03</x:v>
      </x:c>
      <x:c r="D325" s="12" t="str">
        <x:v>Консилер для лица Vivienne Sabo Retouche тон 03</x:v>
      </x:c>
      <x:c r="E325" t="str">
        <x:v>Vivienne Sabo</x:v>
      </x:c>
      <x:c r="F325" t="str">
        <x:v>шт</x:v>
      </x:c>
      <x:c r="G325" s="14" t="str">
        <x:v>3700971343966</x:v>
      </x:c>
      <x:c r="H325" s="14" t="str">
        <x:v>3700971343966</x:v>
      </x:c>
      <x:c r="I325" s="16" t="n">
        <x:v>1</x:v>
      </x:c>
      <x:c r="J325" s="18" t="n">
        <x:v>4</x:v>
      </x:c>
      <x:c r="K325" s="20" t="n">
        <x:v>275</x:v>
      </x:c>
      <x:c r="L325" s="20" t="n">
        <x:v>560</x:v>
      </x:c>
      <x:c r="M325" s="20" t="n">
        <x:f>IF(OR(J325="",K325=""),0,J325*K325)</x:f>
        <x:v>1100</x:v>
      </x:c>
      <x:c r="N325" t="str">
        <x:v>Готово</x:v>
      </x:c>
      <x:c r="O325" s="22" t="n">
        <x:v>0.98</x:v>
      </x:c>
      <x:c r="P325" s="12" t="str">
        <x:v>консилер/корректор</x:v>
      </x:c>
      <x:c r="Q325" s="12"/>
      <x:c r="R325" s="12"/>
      <x:c r="S325" s="24" t="n">
        <x:v>1</x:v>
      </x:c>
      <x:c r="T325" s="12" t="str">
        <x:v>ОК</x:v>
      </x:c>
    </x:row>
    <x:row r="326">
      <x:c r="A326" t="str">
        <x:v>GC003087</x:v>
      </x:c>
      <x:c r="B326" s="12" t="str">
        <x:v>Макияж / Лицо / Консилеры и корректоры</x:v>
      </x:c>
      <x:c r="C326" s="12" t="str">
        <x:v>Консилер матовый Matt Concealer Extra Coverage, 00</x:v>
      </x:c>
      <x:c r="D326" s="12" t="str">
        <x:v>Консилер матовый Matt Concealer Extra Coverage, 00</x:v>
      </x:c>
      <x:c r="E326" t="str">
        <x:v>Seventeen</x:v>
      </x:c>
      <x:c r="F326" t="str">
        <x:v>шт</x:v>
      </x:c>
      <x:c r="G326" s="14" t="str">
        <x:v>5201641736968</x:v>
      </x:c>
      <x:c r="H326" s="14" t="str">
        <x:v>5201641736968</x:v>
      </x:c>
      <x:c r="I326" s="16" t="n">
        <x:v>1</x:v>
      </x:c>
      <x:c r="J326" s="18" t="n">
        <x:v>6</x:v>
      </x:c>
      <x:c r="K326" s="20" t="n">
        <x:v>500</x:v>
      </x:c>
      <x:c r="L326" s="20" t="n">
        <x:v>890</x:v>
      </x:c>
      <x:c r="M326" s="20" t="n">
        <x:f>IF(OR(J326="",K326=""),0,J326*K326)</x:f>
        <x:v>3000</x:v>
      </x:c>
      <x:c r="N326" t="str">
        <x:v>Готово</x:v>
      </x:c>
      <x:c r="O326" s="22" t="n">
        <x:v>0.98</x:v>
      </x:c>
      <x:c r="P326" s="12" t="str">
        <x:v>консилер/корректор</x:v>
      </x:c>
      <x:c r="Q326" s="12"/>
      <x:c r="R326" s="12"/>
      <x:c r="S326" s="24" t="n">
        <x:v>1</x:v>
      </x:c>
      <x:c r="T326" s="12" t="str">
        <x:v>ОК</x:v>
      </x:c>
    </x:row>
    <x:row r="327">
      <x:c r="A327" t="str">
        <x:v>GC003088</x:v>
      </x:c>
      <x:c r="B327" s="12" t="str">
        <x:v>Макияж / Лицо / Консилеры и корректоры</x:v>
      </x:c>
      <x:c r="C327" s="12" t="str">
        <x:v>Консилер матовый Matt Concealer Extra Coverage, 01</x:v>
      </x:c>
      <x:c r="D327" s="12" t="str">
        <x:v>Консилер матовый Matt Concealer Extra Coverage, 01</x:v>
      </x:c>
      <x:c r="E327" t="str">
        <x:v>Seventeen</x:v>
      </x:c>
      <x:c r="F327" t="str">
        <x:v>шт</x:v>
      </x:c>
      <x:c r="G327" s="14" t="str">
        <x:v>5201641728734</x:v>
      </x:c>
      <x:c r="H327" s="14" t="str">
        <x:v>5201641728734</x:v>
      </x:c>
      <x:c r="I327" s="16" t="n">
        <x:v>1</x:v>
      </x:c>
      <x:c r="J327" s="18" t="n">
        <x:v>8</x:v>
      </x:c>
      <x:c r="K327" s="20" t="n">
        <x:v>500</x:v>
      </x:c>
      <x:c r="L327" s="20" t="n">
        <x:v>890</x:v>
      </x:c>
      <x:c r="M327" s="20" t="n">
        <x:f>IF(OR(J327="",K327=""),0,J327*K327)</x:f>
        <x:v>4000</x:v>
      </x:c>
      <x:c r="N327" t="str">
        <x:v>Готово</x:v>
      </x:c>
      <x:c r="O327" s="22" t="n">
        <x:v>0.98</x:v>
      </x:c>
      <x:c r="P327" s="12" t="str">
        <x:v>консилер/корректор</x:v>
      </x:c>
      <x:c r="Q327" s="12"/>
      <x:c r="R327" s="12"/>
      <x:c r="S327" s="24" t="n">
        <x:v>1</x:v>
      </x:c>
      <x:c r="T327" s="12" t="str">
        <x:v>ОК</x:v>
      </x:c>
    </x:row>
    <x:row r="328">
      <x:c r="A328" t="str">
        <x:v>GC003089</x:v>
      </x:c>
      <x:c r="B328" s="12" t="str">
        <x:v>Макияж / Лицо / Консилеры и корректоры</x:v>
      </x:c>
      <x:c r="C328" s="12" t="str">
        <x:v>Консилер матовый Matt Concealer Extra Coverage, 0A</x:v>
      </x:c>
      <x:c r="D328" s="12" t="str">
        <x:v>Консилер матовый Matt Concealer Extra Coverage, 0A</x:v>
      </x:c>
      <x:c r="E328" t="str">
        <x:v>Seventeen</x:v>
      </x:c>
      <x:c r="F328" t="str">
        <x:v>шт</x:v>
      </x:c>
      <x:c r="G328" s="14" t="str">
        <x:v>5201641737361</x:v>
      </x:c>
      <x:c r="H328" s="14" t="str">
        <x:v>5201641737361</x:v>
      </x:c>
      <x:c r="I328" s="16" t="n">
        <x:v>1</x:v>
      </x:c>
      <x:c r="J328" s="18" t="n">
        <x:v>7</x:v>
      </x:c>
      <x:c r="K328" s="20" t="n">
        <x:v>500</x:v>
      </x:c>
      <x:c r="L328" s="20" t="n">
        <x:v>890</x:v>
      </x:c>
      <x:c r="M328" s="20" t="n">
        <x:f>IF(OR(J328="",K328=""),0,J328*K328)</x:f>
        <x:v>3500</x:v>
      </x:c>
      <x:c r="N328" t="str">
        <x:v>Готово</x:v>
      </x:c>
      <x:c r="O328" s="22" t="n">
        <x:v>0.98</x:v>
      </x:c>
      <x:c r="P328" s="12" t="str">
        <x:v>консилер/корректор</x:v>
      </x:c>
      <x:c r="Q328" s="12"/>
      <x:c r="R328" s="12"/>
      <x:c r="S328" s="24" t="n">
        <x:v>1</x:v>
      </x:c>
      <x:c r="T328" s="12" t="str">
        <x:v>ОК</x:v>
      </x:c>
    </x:row>
    <x:row r="329">
      <x:c r="A329" t="str">
        <x:v>GC003090</x:v>
      </x:c>
      <x:c r="B329" s="12" t="str">
        <x:v>Макияж / Лицо / Консилеры и корректоры</x:v>
      </x:c>
      <x:c r="C329" s="12" t="str">
        <x:v>Консилер-корректор Rare Beauty 110N 7.5ML</x:v>
      </x:c>
      <x:c r="D329" s="12" t="str">
        <x:v>Консилер-корректор Rare Beauty 110N 7.5ML</x:v>
      </x:c>
      <x:c r="E329" t="str">
        <x:v>Rare Beauty</x:v>
      </x:c>
      <x:c r="F329" t="str">
        <x:v>шт</x:v>
      </x:c>
      <x:c r="G329" s="14" t="str">
        <x:v>0840122900938</x:v>
      </x:c>
      <x:c r="H329" s="14" t="str">
        <x:v>0840122900938</x:v>
      </x:c>
      <x:c r="I329" s="16" t="n">
        <x:v>1</x:v>
      </x:c>
      <x:c r="J329" s="18" t="n">
        <x:v>3</x:v>
      </x:c>
      <x:c r="K329" s="20" t="n">
        <x:v>1620</x:v>
      </x:c>
      <x:c r="L329" s="20" t="n">
        <x:v>2650</x:v>
      </x:c>
      <x:c r="M329" s="20" t="n">
        <x:f>IF(OR(J329="",K329=""),0,J329*K329)</x:f>
        <x:v>4860</x:v>
      </x:c>
      <x:c r="N329" t="str">
        <x:v>Готово</x:v>
      </x:c>
      <x:c r="O329" s="22" t="n">
        <x:v>0.98</x:v>
      </x:c>
      <x:c r="P329" s="12" t="str">
        <x:v>консилер/корректор</x:v>
      </x:c>
      <x:c r="Q329" s="12"/>
      <x:c r="R329" s="12"/>
      <x:c r="S329" s="24" t="n">
        <x:v>1</x:v>
      </x:c>
      <x:c r="T329" s="12" t="str">
        <x:v>ОК</x:v>
      </x:c>
    </x:row>
    <x:row r="330">
      <x:c r="A330" t="str">
        <x:v>GC003091</x:v>
      </x:c>
      <x:c r="B330" s="12" t="str">
        <x:v>Макияж / Лицо / Консилеры и корректоры</x:v>
      </x:c>
      <x:c r="C330" s="12" t="str">
        <x:v>Консилер-корректор Rare Beauty 130N 7.5ML</x:v>
      </x:c>
      <x:c r="D330" s="12" t="str">
        <x:v>Консилер-корректор Rare Beauty 130N 7.5ML</x:v>
      </x:c>
      <x:c r="E330" t="str">
        <x:v>Rare Beauty</x:v>
      </x:c>
      <x:c r="F330" t="str">
        <x:v>шт</x:v>
      </x:c>
      <x:c r="G330" s="14" t="str">
        <x:v>0840122900952</x:v>
      </x:c>
      <x:c r="H330" s="14" t="str">
        <x:v>0840122900952</x:v>
      </x:c>
      <x:c r="I330" s="16" t="n">
        <x:v>1</x:v>
      </x:c>
      <x:c r="J330" s="18" t="n">
        <x:v>3</x:v>
      </x:c>
      <x:c r="K330" s="20" t="n">
        <x:v>1620</x:v>
      </x:c>
      <x:c r="L330" s="20" t="n">
        <x:v>2650</x:v>
      </x:c>
      <x:c r="M330" s="20" t="n">
        <x:f>IF(OR(J330="",K330=""),0,J330*K330)</x:f>
        <x:v>4860</x:v>
      </x:c>
      <x:c r="N330" t="str">
        <x:v>Готово</x:v>
      </x:c>
      <x:c r="O330" s="22" t="n">
        <x:v>0.98</x:v>
      </x:c>
      <x:c r="P330" s="12" t="str">
        <x:v>консилер/корректор</x:v>
      </x:c>
      <x:c r="Q330" s="12"/>
      <x:c r="R330" s="12"/>
      <x:c r="S330" s="24" t="n">
        <x:v>1</x:v>
      </x:c>
      <x:c r="T330" s="12" t="str">
        <x:v>ОК</x:v>
      </x:c>
    </x:row>
    <x:row r="331">
      <x:c r="A331" t="str">
        <x:v>GC003100</x:v>
      </x:c>
      <x:c r="B331" s="12" t="str">
        <x:v>Макияж / Лицо / Консилеры и корректоры</x:v>
      </x:c>
      <x:c r="C331" s="12" t="str">
        <x:v>Корректирующий консилер DIOR FLASH PERFECTOR 0N 11ml</x:v>
      </x:c>
      <x:c r="D331" s="12" t="str">
        <x:v>Корректирующий консилер DIOR FLASH PERFECTOR 0N 11ml</x:v>
      </x:c>
      <x:c r="E331" t="str">
        <x:v>Dior</x:v>
      </x:c>
      <x:c r="F331" t="str">
        <x:v>шт</x:v>
      </x:c>
      <x:c r="G331" s="14" t="str">
        <x:v>3348901591836</x:v>
      </x:c>
      <x:c r="H331" s="14" t="str">
        <x:v>3348901591836</x:v>
      </x:c>
      <x:c r="I331" s="16" t="n">
        <x:v>1</x:v>
      </x:c>
      <x:c r="J331" s="18" t="n">
        <x:v>3</x:v>
      </x:c>
      <x:c r="K331" s="20" t="n">
        <x:v>2990</x:v>
      </x:c>
      <x:c r="L331" s="20" t="n">
        <x:v>3990</x:v>
      </x:c>
      <x:c r="M331" s="20" t="n">
        <x:f>IF(OR(J331="",K331=""),0,J331*K331)</x:f>
        <x:v>8970</x:v>
      </x:c>
      <x:c r="N331" t="str">
        <x:v>Готово</x:v>
      </x:c>
      <x:c r="O331" s="22" t="n">
        <x:v>0.98</x:v>
      </x:c>
      <x:c r="P331" s="12" t="str">
        <x:v>консилер/корректор</x:v>
      </x:c>
      <x:c r="Q331" s="12"/>
      <x:c r="R331" s="12"/>
      <x:c r="S331" s="24" t="n">
        <x:v>1</x:v>
      </x:c>
      <x:c r="T331" s="12" t="str">
        <x:v>ОК</x:v>
      </x:c>
    </x:row>
    <x:row r="332">
      <x:c r="A332" t="str">
        <x:v>GC003101</x:v>
      </x:c>
      <x:c r="B332" s="12" t="str">
        <x:v>Макияж / Лицо / Консилеры и корректоры</x:v>
      </x:c>
      <x:c r="C332" s="12" t="str">
        <x:v>Корректирующий консилер DIOR FLASH PERFECTOR 1N 11ml</x:v>
      </x:c>
      <x:c r="D332" s="12" t="str">
        <x:v>Корректирующий консилер DIOR FLASH PERFECTOR 1N 11ml</x:v>
      </x:c>
      <x:c r="E332" t="str">
        <x:v>Dior</x:v>
      </x:c>
      <x:c r="F332" t="str">
        <x:v>шт</x:v>
      </x:c>
      <x:c r="G332" s="14" t="str">
        <x:v>3348901591683</x:v>
      </x:c>
      <x:c r="H332" s="14" t="str">
        <x:v>3348901591683</x:v>
      </x:c>
      <x:c r="I332" s="16" t="n">
        <x:v>1</x:v>
      </x:c>
      <x:c r="J332" s="18" t="n">
        <x:v>2</x:v>
      </x:c>
      <x:c r="K332" s="20" t="n">
        <x:v>2990</x:v>
      </x:c>
      <x:c r="L332" s="20" t="n">
        <x:v>3990</x:v>
      </x:c>
      <x:c r="M332" s="20" t="n">
        <x:f>IF(OR(J332="",K332=""),0,J332*K332)</x:f>
        <x:v>5980</x:v>
      </x:c>
      <x:c r="N332" t="str">
        <x:v>Готово</x:v>
      </x:c>
      <x:c r="O332" s="22" t="n">
        <x:v>0.98</x:v>
      </x:c>
      <x:c r="P332" s="12" t="str">
        <x:v>консилер/корректор</x:v>
      </x:c>
      <x:c r="Q332" s="12"/>
      <x:c r="R332" s="12"/>
      <x:c r="S332" s="24" t="n">
        <x:v>1</x:v>
      </x:c>
      <x:c r="T332" s="12" t="str">
        <x:v>ОК</x:v>
      </x:c>
    </x:row>
    <x:row r="333">
      <x:c r="A333" t="str">
        <x:v>GC003102</x:v>
      </x:c>
      <x:c r="B333" s="12" t="str">
        <x:v>Макияж / Лицо / Консилеры и корректоры</x:v>
      </x:c>
      <x:c r="C333" s="12" t="str">
        <x:v>Корректор для лица Golden Rose Nude Look Highlighting Glow Pen</x:v>
      </x:c>
      <x:c r="D333" s="12" t="str">
        <x:v>Корректор для лица Golden Rose Nude Look Highlighting Glow Pen</x:v>
      </x:c>
      <x:c r="E333" t="str">
        <x:v>Golden Rose</x:v>
      </x:c>
      <x:c r="F333" t="str">
        <x:v>шт</x:v>
      </x:c>
      <x:c r="G333" s="14" t="str">
        <x:v>8691190967161</x:v>
      </x:c>
      <x:c r="H333" s="14" t="str">
        <x:v>8691190967161</x:v>
      </x:c>
      <x:c r="I333" s="16" t="n">
        <x:v>1</x:v>
      </x:c>
      <x:c r="J333" s="18" t="n">
        <x:v>6</x:v>
      </x:c>
      <x:c r="K333" s="20" t="n">
        <x:v>90</x:v>
      </x:c>
      <x:c r="L333" s="20" t="n">
        <x:v>200</x:v>
      </x:c>
      <x:c r="M333" s="20" t="n">
        <x:f>IF(OR(J333="",K333=""),0,J333*K333)</x:f>
        <x:v>540</x:v>
      </x:c>
      <x:c r="N333" t="str">
        <x:v>Готово</x:v>
      </x:c>
      <x:c r="O333" s="22" t="n">
        <x:v>0.98</x:v>
      </x:c>
      <x:c r="P333" s="12" t="str">
        <x:v>консилер/корректор</x:v>
      </x:c>
      <x:c r="Q333" s="12"/>
      <x:c r="R333" s="12"/>
      <x:c r="S333" s="24" t="n">
        <x:v>1</x:v>
      </x:c>
      <x:c r="T333" s="12" t="str">
        <x:v>ОК</x:v>
      </x:c>
    </x:row>
    <x:row r="334">
      <x:c r="A334" t="str">
        <x:v>GC003103</x:v>
      </x:c>
      <x:c r="B334" s="12" t="str">
        <x:v>Макияж / Лицо / Консилеры и корректоры</x:v>
      </x:c>
      <x:c r="C334" s="12" t="str">
        <x:v>Корректор основа 3 в 1 для выравнивания тона кожи под макияж JOMTAM</x:v>
      </x:c>
      <x:c r="D334" s="12" t="str">
        <x:v>Корректор основа 3 в 1 для выравнивания тона кожи под макияж JOMTAM</x:v>
      </x:c>
      <x:c r="E334" t="str">
        <x:v>JOMTAM</x:v>
      </x:c>
      <x:c r="F334" t="str">
        <x:v>шт</x:v>
      </x:c>
      <x:c r="G334" s="14" t="str">
        <x:v>6941349345121</x:v>
      </x:c>
      <x:c r="H334" s="14" t="str">
        <x:v>6941349345121</x:v>
      </x:c>
      <x:c r="I334" s="16" t="n">
        <x:v>1</x:v>
      </x:c>
      <x:c r="J334" s="18" t="n">
        <x:v>0</x:v>
      </x:c>
      <x:c r="K334" s="20" t="n">
        <x:v>65</x:v>
      </x:c>
      <x:c r="L334" s="20" t="n">
        <x:v>200</x:v>
      </x:c>
      <x:c r="M334" s="20" t="n">
        <x:f>IF(OR(J334="",K334=""),0,J334*K334)</x:f>
        <x:v>0</x:v>
      </x:c>
      <x:c r="N334" t="str">
        <x:v>Готово</x:v>
      </x:c>
      <x:c r="O334" s="22" t="n">
        <x:v>0.98</x:v>
      </x:c>
      <x:c r="P334" s="12" t="str">
        <x:v>консилер/корректор</x:v>
      </x:c>
      <x:c r="Q334" s="12"/>
      <x:c r="R334" s="12"/>
      <x:c r="S334" s="24" t="n">
        <x:v>1</x:v>
      </x:c>
      <x:c r="T334" s="12" t="str">
        <x:v>ОК</x:v>
      </x:c>
    </x:row>
    <x:row r="335">
      <x:c r="A335" t="str">
        <x:v>GC003104</x:v>
      </x:c>
      <x:c r="B335" s="12" t="str">
        <x:v>Макияж / Лицо / Консилеры и корректоры</x:v>
      </x:c>
      <x:c r="C335" s="12" t="str">
        <x:v>Корректор-консилер NARS "Medium 1"</x:v>
      </x:c>
      <x:c r="D335" s="12" t="str">
        <x:v>Корректор-консилер NARS "Medium 1"</x:v>
      </x:c>
      <x:c r="E335" t="str">
        <x:v>NARS</x:v>
      </x:c>
      <x:c r="F335" t="str">
        <x:v>шт</x:v>
      </x:c>
      <x:c r="G335" s="14" t="str">
        <x:v>0607845012801</x:v>
      </x:c>
      <x:c r="H335" s="14" t="str">
        <x:v>0607845012801</x:v>
      </x:c>
      <x:c r="I335" s="16" t="n">
        <x:v>1</x:v>
      </x:c>
      <x:c r="J335" s="18" t="n">
        <x:v>1</x:v>
      </x:c>
      <x:c r="K335" s="20" t="n">
        <x:v>2200</x:v>
      </x:c>
      <x:c r="L335" s="20" t="n">
        <x:v>3300</x:v>
      </x:c>
      <x:c r="M335" s="20" t="n">
        <x:f>IF(OR(J335="",K335=""),0,J335*K335)</x:f>
        <x:v>2200</x:v>
      </x:c>
      <x:c r="N335" t="str">
        <x:v>Готово</x:v>
      </x:c>
      <x:c r="O335" s="22" t="n">
        <x:v>0.98</x:v>
      </x:c>
      <x:c r="P335" s="12" t="str">
        <x:v>консилер/корректор</x:v>
      </x:c>
      <x:c r="Q335" s="12"/>
      <x:c r="R335" s="12"/>
      <x:c r="S335" s="24" t="n">
        <x:v>1</x:v>
      </x:c>
      <x:c r="T335" s="12" t="str">
        <x:v>ОК</x:v>
      </x:c>
    </x:row>
    <x:row r="336">
      <x:c r="A336" t="str">
        <x:v>GC003228</x:v>
      </x:c>
      <x:c r="B336" s="12" t="str">
        <x:v>Макияж / Лицо / Консилеры и корректоры</x:v>
      </x:c>
      <x:c r="C336" s="12" t="str">
        <x:v>Кремовый корректор CHARLOTTE TILBURY Magic Vanish 1 Fair</x:v>
      </x:c>
      <x:c r="D336" s="12" t="str">
        <x:v>Кремовый корректор CHARLOTTE TILBURY Magic Vanish 1 Fair</x:v>
      </x:c>
      <x:c r="E336" t="str">
        <x:v>Charlotte Tilbury</x:v>
      </x:c>
      <x:c r="F336" t="str">
        <x:v>шт</x:v>
      </x:c>
      <x:c r="G336" s="14" t="str">
        <x:v>5056446645980</x:v>
      </x:c>
      <x:c r="H336" s="14" t="str">
        <x:v>5056446645980</x:v>
      </x:c>
      <x:c r="I336" s="16" t="n">
        <x:v>1</x:v>
      </x:c>
      <x:c r="J336" s="18" t="n">
        <x:v>3</x:v>
      </x:c>
      <x:c r="K336" s="20" t="n">
        <x:v>2500</x:v>
      </x:c>
      <x:c r="L336" s="20" t="n">
        <x:v>3500</x:v>
      </x:c>
      <x:c r="M336" s="20" t="n">
        <x:f>IF(OR(J336="",K336=""),0,J336*K336)</x:f>
        <x:v>7500</x:v>
      </x:c>
      <x:c r="N336" t="str">
        <x:v>Готово</x:v>
      </x:c>
      <x:c r="O336" s="22" t="n">
        <x:v>0.98</x:v>
      </x:c>
      <x:c r="P336" s="12" t="str">
        <x:v>консилер/корректор</x:v>
      </x:c>
      <x:c r="Q336" s="12"/>
      <x:c r="R336" s="12"/>
      <x:c r="S336" s="24" t="n">
        <x:v>1</x:v>
      </x:c>
      <x:c r="T336" s="12" t="str">
        <x:v>ОК</x:v>
      </x:c>
    </x:row>
    <x:row r="337">
      <x:c r="A337" t="str">
        <x:v>GC004730</x:v>
      </x:c>
      <x:c r="B337" s="12" t="str">
        <x:v>Макияж / Лицо / Консилеры и корректоры</x:v>
      </x:c>
      <x:c r="C337" s="12" t="str">
        <x:v>СС корректор Tarte dark circle defense 'light-medium peach'</x:v>
      </x:c>
      <x:c r="D337" s="12" t="str">
        <x:v>СС корректор Tarte dark circle defense 'light-medium peach'</x:v>
      </x:c>
      <x:c r="E337" t="str">
        <x:v>Tarte</x:v>
      </x:c>
      <x:c r="F337" t="str">
        <x:v>шт</x:v>
      </x:c>
      <x:c r="G337" s="14" t="str">
        <x:v>0846733010059</x:v>
      </x:c>
      <x:c r="H337" s="14" t="str">
        <x:v>0846733010059</x:v>
      </x:c>
      <x:c r="I337" s="16" t="n">
        <x:v>1</x:v>
      </x:c>
      <x:c r="J337" s="18" t="n">
        <x:v>2</x:v>
      </x:c>
      <x:c r="K337" s="20" t="n">
        <x:v>2000</x:v>
      </x:c>
      <x:c r="L337" s="20" t="n">
        <x:v>3300</x:v>
      </x:c>
      <x:c r="M337" s="20" t="n">
        <x:f>IF(OR(J337="",K337=""),0,J337*K337)</x:f>
        <x:v>4000</x:v>
      </x:c>
      <x:c r="N337" t="str">
        <x:v>Готово</x:v>
      </x:c>
      <x:c r="O337" s="22" t="n">
        <x:v>0.98</x:v>
      </x:c>
      <x:c r="P337" s="12" t="str">
        <x:v>консилер/корректор</x:v>
      </x:c>
      <x:c r="Q337" s="12"/>
      <x:c r="R337" s="12"/>
      <x:c r="S337" s="24" t="n">
        <x:v>1</x:v>
      </x:c>
      <x:c r="T337" s="12" t="str">
        <x:v>ОК</x:v>
      </x:c>
    </x:row>
    <x:row r="338">
      <x:c r="A338" t="str">
        <x:v>GC000072</x:v>
      </x:c>
      <x:c r="B338" s="12" t="str">
        <x:v>Макияж / Лицо / Пудры</x:v>
      </x:c>
      <x:c r="C338" s="12" t="str">
        <x:v>100% Niacinamide Powder</x:v>
      </x:c>
      <x:c r="D338" s="12" t="str">
        <x:v>100% Niacinamide Powder</x:v>
      </x:c>
      <x:c r="E338" t="str">
        <x:v>The Ordinary</x:v>
      </x:c>
      <x:c r="F338" t="str">
        <x:v>шт</x:v>
      </x:c>
      <x:c r="G338" s="14" t="str">
        <x:v>769915195033</x:v>
      </x:c>
      <x:c r="H338" s="14" t="str">
        <x:v>769915195033</x:v>
      </x:c>
      <x:c r="I338" s="16" t="n">
        <x:v>1</x:v>
      </x:c>
      <x:c r="J338" s="18" t="n">
        <x:v>0</x:v>
      </x:c>
      <x:c r="K338" s="20" t="n">
        <x:v>490</x:v>
      </x:c>
      <x:c r="L338" s="20" t="n">
        <x:v>800</x:v>
      </x:c>
      <x:c r="M338" s="20" t="n">
        <x:f>IF(OR(J338="",K338=""),0,J338*K338)</x:f>
        <x:v>0</x:v>
      </x:c>
      <x:c r="N338" t="str">
        <x:v>Готово</x:v>
      </x:c>
      <x:c r="O338" s="22" t="n">
        <x:v>0.95</x:v>
      </x:c>
      <x:c r="P338" s="12" t="str">
        <x:v>пудра</x:v>
      </x:c>
      <x:c r="Q338" s="12"/>
      <x:c r="R338" s="12"/>
      <x:c r="S338" s="24" t="n">
        <x:v>1</x:v>
      </x:c>
      <x:c r="T338" s="12" t="str">
        <x:v>ОК</x:v>
      </x:c>
    </x:row>
    <x:row r="339">
      <x:c r="A339" t="str">
        <x:v>GC000252</x:v>
      </x:c>
      <x:c r="B339" s="12" t="str">
        <x:v>Макияж / Лицо / Пудры</x:v>
      </x:c>
      <x:c r="C339" s="12" t="str">
        <x:v>Belita White Detox Безупречное очищение Маска-пудра для лица Кислородная матир., 75 мл</x:v>
      </x:c>
      <x:c r="D339" s="12" t="str">
        <x:v>Belita White Detox Безупречное очищение Маска-пудра для лица Кислородная матир., 75 мл</x:v>
      </x:c>
      <x:c r="E339" t="str">
        <x:v>Belita</x:v>
      </x:c>
      <x:c r="F339" t="str">
        <x:v>шт</x:v>
      </x:c>
      <x:c r="G339" s="14" t="str">
        <x:v>4810151025793</x:v>
      </x:c>
      <x:c r="H339" s="14" t="str">
        <x:v>4810151025793</x:v>
      </x:c>
      <x:c r="I339" s="16" t="n">
        <x:v>1</x:v>
      </x:c>
      <x:c r="J339" s="18" t="n">
        <x:v>0</x:v>
      </x:c>
      <x:c r="K339" s="20" t="n">
        <x:v>160</x:v>
      </x:c>
      <x:c r="L339" s="20" t="n">
        <x:v>200</x:v>
      </x:c>
      <x:c r="M339" s="20" t="n">
        <x:f>IF(OR(J339="",K339=""),0,J339*K339)</x:f>
        <x:v>0</x:v>
      </x:c>
      <x:c r="N339" t="str">
        <x:v>Готово</x:v>
      </x:c>
      <x:c r="O339" s="22" t="n">
        <x:v>0.95</x:v>
      </x:c>
      <x:c r="P339" s="12" t="str">
        <x:v>пудра</x:v>
      </x:c>
      <x:c r="Q339" s="12"/>
      <x:c r="R339" s="12"/>
      <x:c r="S339" s="24" t="n">
        <x:v>1</x:v>
      </x:c>
      <x:c r="T339" s="12" t="str">
        <x:v>ОК</x:v>
      </x:c>
    </x:row>
    <x:row r="340">
      <x:c r="A340" t="str">
        <x:v>GC000309</x:v>
      </x:c>
      <x:c r="B340" s="12" t="str">
        <x:v>Макияж / Лицо / Пудры</x:v>
      </x:c>
      <x:c r="C340" s="12" t="str">
        <x:v>Belor Design Рисовая пудра-фиксатор</x:v>
      </x:c>
      <x:c r="D340" s="12" t="str">
        <x:v>Belor Design Рисовая пудра-фиксатор</x:v>
      </x:c>
      <x:c r="E340" t="str">
        <x:v>Belor Design</x:v>
      </x:c>
      <x:c r="F340" t="str">
        <x:v>шт</x:v>
      </x:c>
      <x:c r="G340" s="14" t="str">
        <x:v>4810156049381</x:v>
      </x:c>
      <x:c r="H340" s="14" t="str">
        <x:v>4810156049381</x:v>
      </x:c>
      <x:c r="I340" s="16" t="n">
        <x:v>1</x:v>
      </x:c>
      <x:c r="J340" s="18" t="n">
        <x:v>4</x:v>
      </x:c>
      <x:c r="K340" s="20" t="n">
        <x:v>188</x:v>
      </x:c>
      <x:c r="L340" s="20" t="n">
        <x:v>367</x:v>
      </x:c>
      <x:c r="M340" s="20" t="n">
        <x:f>IF(OR(J340="",K340=""),0,J340*K340)</x:f>
        <x:v>752</x:v>
      </x:c>
      <x:c r="N340" t="str">
        <x:v>Готово</x:v>
      </x:c>
      <x:c r="O340" s="22" t="n">
        <x:v>0.95</x:v>
      </x:c>
      <x:c r="P340" s="12" t="str">
        <x:v>пудра</x:v>
      </x:c>
      <x:c r="Q340" s="12"/>
      <x:c r="R340" s="12"/>
      <x:c r="S340" s="24" t="n">
        <x:v>1</x:v>
      </x:c>
      <x:c r="T340" s="12" t="str">
        <x:v>ОК</x:v>
      </x:c>
    </x:row>
    <x:row r="341">
      <x:c r="A341" t="str">
        <x:v>GC000551</x:v>
      </x:c>
      <x:c r="B341" s="12" t="str">
        <x:v>Макияж / Лицо / Пудры</x:v>
      </x:c>
      <x:c r="C341" s="12" t="str">
        <x:v>Catrice Пудра компактная All Matt Plus Shine Control Powder, 001 прозрачный</x:v>
      </x:c>
      <x:c r="D341" s="12" t="str">
        <x:v>Catrice Пудра компактная All Matt Plus Shine Control Powder, 001 прозрачный</x:v>
      </x:c>
      <x:c r="E341" t="str">
        <x:v>Catrice</x:v>
      </x:c>
      <x:c r="F341" t="str">
        <x:v>шт</x:v>
      </x:c>
      <x:c r="G341" s="14" t="str">
        <x:v>4251232284348</x:v>
      </x:c>
      <x:c r="H341" s="14" t="str">
        <x:v>4251232284348</x:v>
      </x:c>
      <x:c r="I341" s="16" t="n">
        <x:v>1</x:v>
      </x:c>
      <x:c r="J341" s="18" t="n">
        <x:v>10</x:v>
      </x:c>
      <x:c r="K341" s="20" t="n">
        <x:v>250</x:v>
      </x:c>
      <x:c r="L341" s="20" t="n">
        <x:v>450</x:v>
      </x:c>
      <x:c r="M341" s="20" t="n">
        <x:f>IF(OR(J341="",K341=""),0,J341*K341)</x:f>
        <x:v>2500</x:v>
      </x:c>
      <x:c r="N341" t="str">
        <x:v>Готово</x:v>
      </x:c>
      <x:c r="O341" s="22" t="n">
        <x:v>0.95</x:v>
      </x:c>
      <x:c r="P341" s="12" t="str">
        <x:v>пудра</x:v>
      </x:c>
      <x:c r="Q341" s="12"/>
      <x:c r="R341" s="12"/>
      <x:c r="S341" s="24" t="n">
        <x:v>1</x:v>
      </x:c>
      <x:c r="T341" s="12" t="str">
        <x:v>ОК</x:v>
      </x:c>
    </x:row>
    <x:row r="342">
      <x:c r="A342" t="str">
        <x:v>GC000552</x:v>
      </x:c>
      <x:c r="B342" s="12" t="str">
        <x:v>Макияж / Лицо / Пудры</x:v>
      </x:c>
      <x:c r="C342" s="12" t="str">
        <x:v>Catrice Пудра рассыпчатая Invisible Matte Loose Powder, 001 прозрачный</x:v>
      </x:c>
      <x:c r="D342" s="12" t="str">
        <x:v>Catrice Пудра рассыпчатая Invisible Matte Loose Powder, 001 прозрачный</x:v>
      </x:c>
      <x:c r="E342" t="str">
        <x:v>Catrice</x:v>
      </x:c>
      <x:c r="F342" t="str">
        <x:v>шт</x:v>
      </x:c>
      <x:c r="G342" s="14" t="str">
        <x:v>4059729399748</x:v>
      </x:c>
      <x:c r="H342" s="14" t="str">
        <x:v>4059729399748</x:v>
      </x:c>
      <x:c r="I342" s="16" t="n">
        <x:v>1</x:v>
      </x:c>
      <x:c r="J342" s="18" t="n">
        <x:v>13</x:v>
      </x:c>
      <x:c r="K342" s="20" t="n">
        <x:v>355</x:v>
      </x:c>
      <x:c r="L342" s="20" t="n">
        <x:v>690</x:v>
      </x:c>
      <x:c r="M342" s="20" t="n">
        <x:f>IF(OR(J342="",K342=""),0,J342*K342)</x:f>
        <x:v>4615</x:v>
      </x:c>
      <x:c r="N342" t="str">
        <x:v>Готово</x:v>
      </x:c>
      <x:c r="O342" s="22" t="n">
        <x:v>0.95</x:v>
      </x:c>
      <x:c r="P342" s="12" t="str">
        <x:v>пудра</x:v>
      </x:c>
      <x:c r="Q342" s="12"/>
      <x:c r="R342" s="12"/>
      <x:c r="S342" s="24" t="n">
        <x:v>1</x:v>
      </x:c>
      <x:c r="T342" s="12" t="str">
        <x:v>ОК</x:v>
      </x:c>
    </x:row>
    <x:row r="343">
      <x:c r="A343" t="str">
        <x:v>GC000576</x:v>
      </x:c>
      <x:c r="B343" s="12" t="str">
        <x:v>Макияж / Глаза / Карандаши</x:v>
      </x:c>
      <x:c r="C343" s="12" t="str">
        <x:v>Charlotte Tilbury Карандаш для глаз The Classic Eye Powder Pencil</x:v>
      </x:c>
      <x:c r="D343" s="12" t="str">
        <x:v>Charlotte Tilbury Карандаш для глаз The Classic Eye Powder Pencil</x:v>
      </x:c>
      <x:c r="E343" t="str">
        <x:v>Charlotte Tilbury</x:v>
      </x:c>
      <x:c r="F343" t="str">
        <x:v>шт</x:v>
      </x:c>
      <x:c r="G343" s="14" t="str">
        <x:v>5056446610445</x:v>
      </x:c>
      <x:c r="H343" s="14" t="str">
        <x:v>5056446610445</x:v>
      </x:c>
      <x:c r="I343" s="16" t="n">
        <x:v>1</x:v>
      </x:c>
      <x:c r="J343" s="18" t="n">
        <x:v>0</x:v>
      </x:c>
      <x:c r="K343" s="20" t="n">
        <x:v>2050</x:v>
      </x:c>
      <x:c r="L343" s="20" t="n">
        <x:v>3100</x:v>
      </x:c>
      <x:c r="M343" s="20" t="n">
        <x:f>IF(OR(J343="",K343=""),0,J343*K343)</x:f>
        <x:v>0</x:v>
      </x:c>
      <x:c r="N343" t="str">
        <x:v>Готово</x:v>
      </x:c>
      <x:c r="O343" s="22" t="n">
        <x:v>0.99</x:v>
      </x:c>
      <x:c r="P343" s="12" t="str">
        <x:v>QA2: В названии прямо указан карандаш для глаз; Eyeliner здесь часть названия карандаша.</x:v>
      </x:c>
      <x:c r="Q343" s="12"/>
      <x:c r="R343" s="12"/>
      <x:c r="S343" s="24" t="n">
        <x:v>1</x:v>
      </x:c>
      <x:c r="T343" s="12" t="str">
        <x:v>ОК</x:v>
      </x:c>
    </x:row>
    <x:row r="344">
      <x:c r="A344" t="str">
        <x:v>GC000827</x:v>
      </x:c>
      <x:c r="B344" s="12" t="str">
        <x:v>Макияж / Лицо / Пудры</x:v>
      </x:c>
      <x:c r="C344" s="12" t="str">
        <x:v>Eveline Botanic Expert Tea Tree Пудра для лица матирующая тон 002 Ivory 9 г</x:v>
      </x:c>
      <x:c r="D344" s="12" t="str">
        <x:v>Eveline Botanic Expert Tea Tree Пудра для лица матирующая тон 002 Ivory 9 г</x:v>
      </x:c>
      <x:c r="E344" t="str">
        <x:v>Eveline Cosmetics</x:v>
      </x:c>
      <x:c r="F344" t="str">
        <x:v>шт</x:v>
      </x:c>
      <x:c r="G344" s="14" t="str">
        <x:v>5903416023487</x:v>
      </x:c>
      <x:c r="H344" s="14" t="str">
        <x:v>5903416023487</x:v>
      </x:c>
      <x:c r="I344" s="16" t="n">
        <x:v>1</x:v>
      </x:c>
      <x:c r="J344" s="18" t="n">
        <x:v>0</x:v>
      </x:c>
      <x:c r="K344" s="20" t="n">
        <x:v>160</x:v>
      </x:c>
      <x:c r="L344" s="20" t="n">
        <x:v>322</x:v>
      </x:c>
      <x:c r="M344" s="20" t="n">
        <x:f>IF(OR(J344="",K344=""),0,J344*K344)</x:f>
        <x:v>0</x:v>
      </x:c>
      <x:c r="N344" t="str">
        <x:v>Готово</x:v>
      </x:c>
      <x:c r="O344" s="22" t="n">
        <x:v>0.95</x:v>
      </x:c>
      <x:c r="P344" s="12" t="str">
        <x:v>пудра</x:v>
      </x:c>
      <x:c r="Q344" s="12"/>
      <x:c r="R344" s="12"/>
      <x:c r="S344" s="24" t="n">
        <x:v>1</x:v>
      </x:c>
      <x:c r="T344" s="12" t="str">
        <x:v>ОК</x:v>
      </x:c>
    </x:row>
    <x:row r="345">
      <x:c r="A345" t="str">
        <x:v>GC000828</x:v>
      </x:c>
      <x:c r="B345" s="12" t="str">
        <x:v>Макияж / Лицо / Пудры</x:v>
      </x:c>
      <x:c r="C345" s="12" t="str">
        <x:v>Eveline Botanic Expert Tea Tree Пудра для лица матирующая тон 003 Light Beige 9 г</x:v>
      </x:c>
      <x:c r="D345" s="12" t="str">
        <x:v>Eveline Botanic Expert Tea Tree Пудра для лица матирующая тон 003 Light Beige 9 г</x:v>
      </x:c>
      <x:c r="E345" t="str">
        <x:v>Eveline Cosmetics</x:v>
      </x:c>
      <x:c r="F345" t="str">
        <x:v>шт</x:v>
      </x:c>
      <x:c r="G345" s="14" t="str">
        <x:v>5903416023494</x:v>
      </x:c>
      <x:c r="H345" s="14" t="str">
        <x:v>5903416023494</x:v>
      </x:c>
      <x:c r="I345" s="16" t="n">
        <x:v>1</x:v>
      </x:c>
      <x:c r="J345" s="18" t="n">
        <x:v>0</x:v>
      </x:c>
      <x:c r="K345" s="20" t="n">
        <x:v>160</x:v>
      </x:c>
      <x:c r="L345" s="20" t="n">
        <x:v>422</x:v>
      </x:c>
      <x:c r="M345" s="20" t="n">
        <x:f>IF(OR(J345="",K345=""),0,J345*K345)</x:f>
        <x:v>0</x:v>
      </x:c>
      <x:c r="N345" t="str">
        <x:v>Готово</x:v>
      </x:c>
      <x:c r="O345" s="22" t="n">
        <x:v>0.95</x:v>
      </x:c>
      <x:c r="P345" s="12" t="str">
        <x:v>пудра</x:v>
      </x:c>
      <x:c r="Q345" s="12"/>
      <x:c r="R345" s="12"/>
      <x:c r="S345" s="24" t="n">
        <x:v>1</x:v>
      </x:c>
      <x:c r="T345" s="12" t="str">
        <x:v>ОК</x:v>
      </x:c>
    </x:row>
    <x:row r="346">
      <x:c r="A346" t="str">
        <x:v>GC000829</x:v>
      </x:c>
      <x:c r="B346" s="12" t="str">
        <x:v>Макияж / Лицо / Пудры</x:v>
      </x:c>
      <x:c r="C346" s="12" t="str">
        <x:v>Eveline Botanic Expert Tea Tree Пудра для лица матирующая тон 004 9 г</x:v>
      </x:c>
      <x:c r="D346" s="12" t="str">
        <x:v>Eveline Botanic Expert Tea Tree Пудра для лица матирующая тон 004 9 г</x:v>
      </x:c>
      <x:c r="E346" t="str">
        <x:v>Eveline Cosmetics</x:v>
      </x:c>
      <x:c r="F346" t="str">
        <x:v>шт</x:v>
      </x:c>
      <x:c r="G346" s="14" t="str">
        <x:v>5903416023500</x:v>
      </x:c>
      <x:c r="H346" s="14" t="str">
        <x:v>5903416023500</x:v>
      </x:c>
      <x:c r="I346" s="16" t="n">
        <x:v>1</x:v>
      </x:c>
      <x:c r="J346" s="18" t="n">
        <x:v>0</x:v>
      </x:c>
      <x:c r="K346" s="20" t="n">
        <x:v>160</x:v>
      </x:c>
      <x:c r="L346" s="20" t="n">
        <x:v>422</x:v>
      </x:c>
      <x:c r="M346" s="20" t="n">
        <x:f>IF(OR(J346="",K346=""),0,J346*K346)</x:f>
        <x:v>0</x:v>
      </x:c>
      <x:c r="N346" t="str">
        <x:v>Готово</x:v>
      </x:c>
      <x:c r="O346" s="22" t="n">
        <x:v>0.95</x:v>
      </x:c>
      <x:c r="P346" s="12" t="str">
        <x:v>пудра</x:v>
      </x:c>
      <x:c r="Q346" s="12"/>
      <x:c r="R346" s="12"/>
      <x:c r="S346" s="24" t="n">
        <x:v>1</x:v>
      </x:c>
      <x:c r="T346" s="12" t="str">
        <x:v>ОК</x:v>
      </x:c>
    </x:row>
    <x:row r="347">
      <x:c r="A347" t="str">
        <x:v>GC000886</x:v>
      </x:c>
      <x:c r="B347" s="12" t="str">
        <x:v>Макияж / Лицо / Пудры</x:v>
      </x:c>
      <x:c r="C347" s="12" t="str">
        <x:v>Eveline Минеральная компактная пудра для лица № 10</x:v>
      </x:c>
      <x:c r="D347" s="12" t="str">
        <x:v>Eveline Минеральная компактная пудра для лица № 10</x:v>
      </x:c>
      <x:c r="E347" t="str">
        <x:v>Eveline Cosmetics</x:v>
      </x:c>
      <x:c r="F347" t="str">
        <x:v>шт</x:v>
      </x:c>
      <x:c r="G347" s="14" t="str">
        <x:v>5903416030928</x:v>
      </x:c>
      <x:c r="H347" s="14" t="str">
        <x:v>5903416030928</x:v>
      </x:c>
      <x:c r="I347" s="16" t="n">
        <x:v>1</x:v>
      </x:c>
      <x:c r="J347" s="18" t="n">
        <x:v>2</x:v>
      </x:c>
      <x:c r="K347" s="20" t="n">
        <x:v>254</x:v>
      </x:c>
      <x:c r="L347" s="20" t="n">
        <x:v>600</x:v>
      </x:c>
      <x:c r="M347" s="20" t="n">
        <x:f>IF(OR(J347="",K347=""),0,J347*K347)</x:f>
        <x:v>508</x:v>
      </x:c>
      <x:c r="N347" t="str">
        <x:v>Готово</x:v>
      </x:c>
      <x:c r="O347" s="22" t="n">
        <x:v>0.95</x:v>
      </x:c>
      <x:c r="P347" s="12" t="str">
        <x:v>пудра</x:v>
      </x:c>
      <x:c r="Q347" s="12"/>
      <x:c r="R347" s="12"/>
      <x:c r="S347" s="24" t="n">
        <x:v>1</x:v>
      </x:c>
      <x:c r="T347" s="12" t="str">
        <x:v>ОК</x:v>
      </x:c>
    </x:row>
    <x:row r="348">
      <x:c r="A348" t="str">
        <x:v>GC000887</x:v>
      </x:c>
      <x:c r="B348" s="12" t="str">
        <x:v>Макияж / Лицо / Пудры</x:v>
      </x:c>
      <x:c r="C348" s="12" t="str">
        <x:v>Eveline Минеральная компактная пудра для лица № 11</x:v>
      </x:c>
      <x:c r="D348" s="12" t="str">
        <x:v>Eveline Минеральная компактная пудра для лица № 11</x:v>
      </x:c>
      <x:c r="E348" t="str">
        <x:v>Eveline Cosmetics</x:v>
      </x:c>
      <x:c r="F348" t="str">
        <x:v>шт</x:v>
      </x:c>
      <x:c r="G348" s="14" t="str">
        <x:v>5903416030959</x:v>
      </x:c>
      <x:c r="H348" s="14" t="str">
        <x:v>5903416030959</x:v>
      </x:c>
      <x:c r="I348" s="16" t="n">
        <x:v>1</x:v>
      </x:c>
      <x:c r="J348" s="18" t="n">
        <x:v>0</x:v>
      </x:c>
      <x:c r="K348" s="20" t="n">
        <x:v>254</x:v>
      </x:c>
      <x:c r="L348" s="20" t="n">
        <x:v>600</x:v>
      </x:c>
      <x:c r="M348" s="20" t="n">
        <x:f>IF(OR(J348="",K348=""),0,J348*K348)</x:f>
        <x:v>0</x:v>
      </x:c>
      <x:c r="N348" t="str">
        <x:v>Готово</x:v>
      </x:c>
      <x:c r="O348" s="22" t="n">
        <x:v>0.95</x:v>
      </x:c>
      <x:c r="P348" s="12" t="str">
        <x:v>пудра</x:v>
      </x:c>
      <x:c r="Q348" s="12"/>
      <x:c r="R348" s="12"/>
      <x:c r="S348" s="24" t="n">
        <x:v>1</x:v>
      </x:c>
      <x:c r="T348" s="12" t="str">
        <x:v>ОК</x:v>
      </x:c>
    </x:row>
    <x:row r="349">
      <x:c r="A349" t="str">
        <x:v>GC001005</x:v>
      </x:c>
      <x:c r="B349" s="12" t="str">
        <x:v>Макияж / Лицо / Пудры</x:v>
      </x:c>
      <x:c r="C349" s="12" t="str">
        <x:v>GOLDEN ROSE TERRACOTTA STARDUST 108</x:v>
      </x:c>
      <x:c r="D349" s="12" t="str">
        <x:v>GOLDEN ROSE TERRACOTTA STARDUST 108</x:v>
      </x:c>
      <x:c r="E349" t="str">
        <x:v>Golden Rose</x:v>
      </x:c>
      <x:c r="F349" t="str">
        <x:v>шт</x:v>
      </x:c>
      <x:c r="G349" s="14" t="str">
        <x:v>8691190621070</x:v>
      </x:c>
      <x:c r="H349" s="14" t="str">
        <x:v>8691190621070</x:v>
      </x:c>
      <x:c r="I349" s="16" t="n">
        <x:v>1</x:v>
      </x:c>
      <x:c r="J349" s="18" t="n">
        <x:v>1</x:v>
      </x:c>
      <x:c r="K349" s="20" t="n">
        <x:v>400</x:v>
      </x:c>
      <x:c r="L349" s="20" t="n">
        <x:v>690</x:v>
      </x:c>
      <x:c r="M349" s="20" t="n">
        <x:f>IF(OR(J349="",K349=""),0,J349*K349)</x:f>
        <x:v>400</x:v>
      </x:c>
      <x:c r="N349" t="str">
        <x:v>Готово</x:v>
      </x:c>
      <x:c r="O349" s="22" t="n">
        <x:v>0.95</x:v>
      </x:c>
      <x:c r="P349" s="12" t="str">
        <x:v>пудра</x:v>
      </x:c>
      <x:c r="Q349" s="12"/>
      <x:c r="R349" s="12"/>
      <x:c r="S349" s="24" t="n">
        <x:v>1</x:v>
      </x:c>
      <x:c r="T349" s="12" t="str">
        <x:v>ОК</x:v>
      </x:c>
    </x:row>
    <x:row r="350">
      <x:c r="A350" t="str">
        <x:v>GC001006</x:v>
      </x:c>
      <x:c r="B350" s="12" t="str">
        <x:v>Макияж / Лицо / Пудры</x:v>
      </x:c>
      <x:c r="C350" s="12" t="str">
        <x:v>GOLDEN ROSE TERRACOTTA STARDUST 109</x:v>
      </x:c>
      <x:c r="D350" s="12" t="str">
        <x:v>GOLDEN ROSE TERRACOTTA STARDUST 109</x:v>
      </x:c>
      <x:c r="E350" t="str">
        <x:v>Golden Rose</x:v>
      </x:c>
      <x:c r="F350" t="str">
        <x:v>шт</x:v>
      </x:c>
      <x:c r="G350" s="14" t="str">
        <x:v>8691190621087</x:v>
      </x:c>
      <x:c r="H350" s="14" t="str">
        <x:v>8691190621087</x:v>
      </x:c>
      <x:c r="I350" s="16" t="n">
        <x:v>1</x:v>
      </x:c>
      <x:c r="J350" s="18" t="n">
        <x:v>11</x:v>
      </x:c>
      <x:c r="K350" s="20" t="n">
        <x:v>400</x:v>
      </x:c>
      <x:c r="L350" s="20" t="n">
        <x:v>690</x:v>
      </x:c>
      <x:c r="M350" s="20" t="n">
        <x:f>IF(OR(J350="",K350=""),0,J350*K350)</x:f>
        <x:v>4400</x:v>
      </x:c>
      <x:c r="N350" t="str">
        <x:v>Готово</x:v>
      </x:c>
      <x:c r="O350" s="22" t="n">
        <x:v>0.95</x:v>
      </x:c>
      <x:c r="P350" s="12" t="str">
        <x:v>пудра</x:v>
      </x:c>
      <x:c r="Q350" s="12"/>
      <x:c r="R350" s="12"/>
      <x:c r="S350" s="24" t="n">
        <x:v>1</x:v>
      </x:c>
      <x:c r="T350" s="12" t="str">
        <x:v>ОК</x:v>
      </x:c>
    </x:row>
    <x:row r="351">
      <x:c r="A351" t="str">
        <x:v>GC001012</x:v>
      </x:c>
      <x:c r="B351" s="12" t="str">
        <x:v>Макияж / Лицо / Пудры</x:v>
      </x:c>
      <x:c r="C351" s="12" t="str">
        <x:v>Golden Rose Пудра Silky Touch 01</x:v>
      </x:c>
      <x:c r="D351" s="12" t="str">
        <x:v>Golden Rose Пудра Silky Touch 01</x:v>
      </x:c>
      <x:c r="E351" t="str">
        <x:v>Golden Rose</x:v>
      </x:c>
      <x:c r="F351" t="str">
        <x:v>шт</x:v>
      </x:c>
      <x:c r="G351" s="14" t="str">
        <x:v>8691190115012</x:v>
      </x:c>
      <x:c r="H351" s="14" t="str">
        <x:v>8691190115012</x:v>
      </x:c>
      <x:c r="I351" s="16" t="n">
        <x:v>1</x:v>
      </x:c>
      <x:c r="J351" s="18" t="n">
        <x:v>0</x:v>
      </x:c>
      <x:c r="K351" s="20" t="n">
        <x:v>120</x:v>
      </x:c>
      <x:c r="L351" s="20" t="n">
        <x:v>250</x:v>
      </x:c>
      <x:c r="M351" s="20" t="n">
        <x:f>IF(OR(J351="",K351=""),0,J351*K351)</x:f>
        <x:v>0</x:v>
      </x:c>
      <x:c r="N351" t="str">
        <x:v>Готово</x:v>
      </x:c>
      <x:c r="O351" s="22" t="n">
        <x:v>0.95</x:v>
      </x:c>
      <x:c r="P351" s="12" t="str">
        <x:v>пудра</x:v>
      </x:c>
      <x:c r="Q351" s="12"/>
      <x:c r="R351" s="12"/>
      <x:c r="S351" s="24" t="n">
        <x:v>1</x:v>
      </x:c>
      <x:c r="T351" s="12" t="str">
        <x:v>ОК</x:v>
      </x:c>
    </x:row>
    <x:row r="352">
      <x:c r="A352" t="str">
        <x:v>GC001013</x:v>
      </x:c>
      <x:c r="B352" s="12" t="str">
        <x:v>Макияж / Лицо / Пудры</x:v>
      </x:c>
      <x:c r="C352" s="12" t="str">
        <x:v>Golden Rose Пудра Silky Touch 02</x:v>
      </x:c>
      <x:c r="D352" s="12" t="str">
        <x:v>Golden Rose Пудра Silky Touch 02</x:v>
      </x:c>
      <x:c r="E352" t="str">
        <x:v>Golden Rose</x:v>
      </x:c>
      <x:c r="F352" t="str">
        <x:v>шт</x:v>
      </x:c>
      <x:c r="G352" s="14" t="str">
        <x:v>8691190115029</x:v>
      </x:c>
      <x:c r="H352" s="14" t="str">
        <x:v>8691190115029</x:v>
      </x:c>
      <x:c r="I352" s="16" t="n">
        <x:v>1</x:v>
      </x:c>
      <x:c r="J352" s="18" t="n">
        <x:v>5</x:v>
      </x:c>
      <x:c r="K352" s="20" t="n">
        <x:v>120</x:v>
      </x:c>
      <x:c r="L352" s="20" t="n">
        <x:v>250</x:v>
      </x:c>
      <x:c r="M352" s="20" t="n">
        <x:f>IF(OR(J352="",K352=""),0,J352*K352)</x:f>
        <x:v>600</x:v>
      </x:c>
      <x:c r="N352" t="str">
        <x:v>Готово</x:v>
      </x:c>
      <x:c r="O352" s="22" t="n">
        <x:v>0.95</x:v>
      </x:c>
      <x:c r="P352" s="12" t="str">
        <x:v>пудра</x:v>
      </x:c>
      <x:c r="Q352" s="12"/>
      <x:c r="R352" s="12"/>
      <x:c r="S352" s="24" t="n">
        <x:v>1</x:v>
      </x:c>
      <x:c r="T352" s="12" t="str">
        <x:v>ОК</x:v>
      </x:c>
    </x:row>
    <x:row r="353">
      <x:c r="A353" t="str">
        <x:v>GC001014</x:v>
      </x:c>
      <x:c r="B353" s="12" t="str">
        <x:v>Макияж / Лицо / Пудры</x:v>
      </x:c>
      <x:c r="C353" s="12" t="str">
        <x:v>Golden Rose Пудра Silky Touch 03</x:v>
      </x:c>
      <x:c r="D353" s="12" t="str">
        <x:v>Golden Rose Пудра Silky Touch 03</x:v>
      </x:c>
      <x:c r="E353" t="str">
        <x:v>Golden Rose</x:v>
      </x:c>
      <x:c r="F353" t="str">
        <x:v>шт</x:v>
      </x:c>
      <x:c r="G353" s="14" t="str">
        <x:v>8691190115036</x:v>
      </x:c>
      <x:c r="H353" s="14" t="str">
        <x:v>8691190115036</x:v>
      </x:c>
      <x:c r="I353" s="16" t="n">
        <x:v>1</x:v>
      </x:c>
      <x:c r="J353" s="18" t="n">
        <x:v>2</x:v>
      </x:c>
      <x:c r="K353" s="20" t="n">
        <x:v>120</x:v>
      </x:c>
      <x:c r="L353" s="20" t="n">
        <x:v>250</x:v>
      </x:c>
      <x:c r="M353" s="20" t="n">
        <x:f>IF(OR(J353="",K353=""),0,J353*K353)</x:f>
        <x:v>240</x:v>
      </x:c>
      <x:c r="N353" t="str">
        <x:v>Готово</x:v>
      </x:c>
      <x:c r="O353" s="22" t="n">
        <x:v>0.95</x:v>
      </x:c>
      <x:c r="P353" s="12" t="str">
        <x:v>пудра</x:v>
      </x:c>
      <x:c r="Q353" s="12"/>
      <x:c r="R353" s="12"/>
      <x:c r="S353" s="24" t="n">
        <x:v>1</x:v>
      </x:c>
      <x:c r="T353" s="12" t="str">
        <x:v>ОК</x:v>
      </x:c>
    </x:row>
    <x:row r="354">
      <x:c r="A354" t="str">
        <x:v>GC001456</x:v>
      </x:c>
      <x:c r="B354" s="12" t="str">
        <x:v>Макияж / Брови / Помады и тени</x:v>
      </x:c>
      <x:c r="C354" s="12" t="str">
        <x:v>Lux Vizage Пудра для бровей Brow Powder, тон 1</x:v>
      </x:c>
      <x:c r="D354" s="12" t="str">
        <x:v>Lux Vizage Пудра для бровей Brow Powder, тон 1</x:v>
      </x:c>
      <x:c r="E354" t="str">
        <x:v>Luxvisage</x:v>
      </x:c>
      <x:c r="F354" t="str">
        <x:v>шт</x:v>
      </x:c>
      <x:c r="G354" s="14" t="str">
        <x:v>4811329030045</x:v>
      </x:c>
      <x:c r="H354" s="14" t="str">
        <x:v>4811329030045</x:v>
      </x:c>
      <x:c r="I354" s="16" t="n">
        <x:v>1</x:v>
      </x:c>
      <x:c r="J354" s="18" t="n">
        <x:v>11</x:v>
      </x:c>
      <x:c r="K354" s="20" t="n">
        <x:v>125</x:v>
      </x:c>
      <x:c r="L354" s="20" t="n">
        <x:v>250</x:v>
      </x:c>
      <x:c r="M354" s="20" t="n">
        <x:f>IF(OR(J354="",K354=""),0,J354*K354)</x:f>
        <x:v>1375</x:v>
      </x:c>
      <x:c r="N354" t="str">
        <x:v>Готово</x:v>
      </x:c>
      <x:c r="O354" s="22" t="n">
        <x:v>0.99</x:v>
      </x:c>
      <x:c r="P354" s="12" t="str">
        <x:v>QA2: Пудра/тени для бровей; «powder» ошибочно отнёс товар к пудре для лица.</x:v>
      </x:c>
      <x:c r="Q354" s="12"/>
      <x:c r="R354" s="12"/>
      <x:c r="S354" s="24" t="n">
        <x:v>1</x:v>
      </x:c>
      <x:c r="T354" s="12" t="str">
        <x:v>ОК</x:v>
      </x:c>
    </x:row>
    <x:row r="355">
      <x:c r="A355" t="str">
        <x:v>GC001457</x:v>
      </x:c>
      <x:c r="B355" s="12" t="str">
        <x:v>Макияж / Брови / Помады и тени</x:v>
      </x:c>
      <x:c r="C355" s="12" t="str">
        <x:v>Lux Vizage Пудра для бровей Brow Powder, тон 2</x:v>
      </x:c>
      <x:c r="D355" s="12" t="str">
        <x:v>Lux Vizage Пудра для бровей Brow Powder, тон 2</x:v>
      </x:c>
      <x:c r="E355" t="str">
        <x:v>Luxvisage</x:v>
      </x:c>
      <x:c r="F355" t="str">
        <x:v>шт</x:v>
      </x:c>
      <x:c r="G355" s="14" t="str">
        <x:v>4811329030052</x:v>
      </x:c>
      <x:c r="H355" s="14" t="str">
        <x:v>4811329030052</x:v>
      </x:c>
      <x:c r="I355" s="16" t="n">
        <x:v>1</x:v>
      </x:c>
      <x:c r="J355" s="18" t="n">
        <x:v>8</x:v>
      </x:c>
      <x:c r="K355" s="20" t="n">
        <x:v>125</x:v>
      </x:c>
      <x:c r="L355" s="20" t="n">
        <x:v>250</x:v>
      </x:c>
      <x:c r="M355" s="20" t="n">
        <x:f>IF(OR(J355="",K355=""),0,J355*K355)</x:f>
        <x:v>1000</x:v>
      </x:c>
      <x:c r="N355" t="str">
        <x:v>Готово</x:v>
      </x:c>
      <x:c r="O355" s="22" t="n">
        <x:v>0.99</x:v>
      </x:c>
      <x:c r="P355" s="12" t="str">
        <x:v>QA2: Пудра/тени для бровей; «powder» ошибочно отнёс товар к пудре для лица.</x:v>
      </x:c>
      <x:c r="Q355" s="12"/>
      <x:c r="R355" s="12"/>
      <x:c r="S355" s="24" t="n">
        <x:v>1</x:v>
      </x:c>
      <x:c r="T355" s="12" t="str">
        <x:v>ОК</x:v>
      </x:c>
    </x:row>
    <x:row r="356">
      <x:c r="A356" t="str">
        <x:v>GC001458</x:v>
      </x:c>
      <x:c r="B356" s="12" t="str">
        <x:v>Макияж / Брови / Помады и тени</x:v>
      </x:c>
      <x:c r="C356" s="12" t="str">
        <x:v>Lux Vizage Пудра для бровей Brow Powder, тон 3</x:v>
      </x:c>
      <x:c r="D356" s="12" t="str">
        <x:v>Lux Vizage Пудра для бровей Brow Powder, тон 3</x:v>
      </x:c>
      <x:c r="E356" t="str">
        <x:v>Luxvisage</x:v>
      </x:c>
      <x:c r="F356" t="str">
        <x:v>шт</x:v>
      </x:c>
      <x:c r="G356" s="14" t="str">
        <x:v>4811329030069</x:v>
      </x:c>
      <x:c r="H356" s="14" t="str">
        <x:v>4811329030069</x:v>
      </x:c>
      <x:c r="I356" s="16" t="n">
        <x:v>1</x:v>
      </x:c>
      <x:c r="J356" s="18" t="n">
        <x:v>7</x:v>
      </x:c>
      <x:c r="K356" s="20" t="n">
        <x:v>125</x:v>
      </x:c>
      <x:c r="L356" s="20" t="n">
        <x:v>250</x:v>
      </x:c>
      <x:c r="M356" s="20" t="n">
        <x:f>IF(OR(J356="",K356=""),0,J356*K356)</x:f>
        <x:v>875</x:v>
      </x:c>
      <x:c r="N356" t="str">
        <x:v>Готово</x:v>
      </x:c>
      <x:c r="O356" s="22" t="n">
        <x:v>0.99</x:v>
      </x:c>
      <x:c r="P356" s="12" t="str">
        <x:v>QA2: Пудра/тени для бровей; «powder» ошибочно отнёс товар к пудре для лица.</x:v>
      </x:c>
      <x:c r="Q356" s="12"/>
      <x:c r="R356" s="12"/>
      <x:c r="S356" s="24" t="n">
        <x:v>1</x:v>
      </x:c>
      <x:c r="T356" s="12" t="str">
        <x:v>ОК</x:v>
      </x:c>
    </x:row>
    <x:row r="357">
      <x:c r="A357" t="str">
        <x:v>GC001459</x:v>
      </x:c>
      <x:c r="B357" s="12" t="str">
        <x:v>Макияж / Брови / Помады и тени</x:v>
      </x:c>
      <x:c r="C357" s="12" t="str">
        <x:v>Lux Vizage Пудра для бровей Brow Powder, тон 4</x:v>
      </x:c>
      <x:c r="D357" s="12" t="str">
        <x:v>Lux Vizage Пудра для бровей Brow Powder, тон 4</x:v>
      </x:c>
      <x:c r="E357" t="str">
        <x:v>Luxvisage</x:v>
      </x:c>
      <x:c r="F357" t="str">
        <x:v>шт</x:v>
      </x:c>
      <x:c r="G357" s="14" t="str">
        <x:v>4811329030076</x:v>
      </x:c>
      <x:c r="H357" s="14" t="str">
        <x:v>4811329030076</x:v>
      </x:c>
      <x:c r="I357" s="16" t="n">
        <x:v>1</x:v>
      </x:c>
      <x:c r="J357" s="18" t="n">
        <x:v>7</x:v>
      </x:c>
      <x:c r="K357" s="20" t="n">
        <x:v>125</x:v>
      </x:c>
      <x:c r="L357" s="20" t="n">
        <x:v>250</x:v>
      </x:c>
      <x:c r="M357" s="20" t="n">
        <x:f>IF(OR(J357="",K357=""),0,J357*K357)</x:f>
        <x:v>875</x:v>
      </x:c>
      <x:c r="N357" t="str">
        <x:v>Готово</x:v>
      </x:c>
      <x:c r="O357" s="22" t="n">
        <x:v>0.99</x:v>
      </x:c>
      <x:c r="P357" s="12" t="str">
        <x:v>QA2: Пудра/тени для бровей; «powder» ошибочно отнёс товар к пудре для лица.</x:v>
      </x:c>
      <x:c r="Q357" s="12"/>
      <x:c r="R357" s="12"/>
      <x:c r="S357" s="24" t="n">
        <x:v>1</x:v>
      </x:c>
      <x:c r="T357" s="12" t="str">
        <x:v>ОК</x:v>
      </x:c>
    </x:row>
    <x:row r="358">
      <x:c r="A358" t="str">
        <x:v>GC001460</x:v>
      </x:c>
      <x:c r="B358" s="12" t="str">
        <x:v>Макияж / Лицо / Пудры</x:v>
      </x:c>
      <x:c r="C358" s="12" t="str">
        <x:v>Lux Vizage Пудра-фиксатор Expert Matt, бесцветная, 9г</x:v>
      </x:c>
      <x:c r="D358" s="12" t="str">
        <x:v>Lux Vizage Пудра-фиксатор Expert Matt, бесцветная, 9г</x:v>
      </x:c>
      <x:c r="E358" t="str">
        <x:v>Luxvisage</x:v>
      </x:c>
      <x:c r="F358" t="str">
        <x:v>шт</x:v>
      </x:c>
      <x:c r="G358" s="14" t="str">
        <x:v>4811329023924</x:v>
      </x:c>
      <x:c r="H358" s="14" t="str">
        <x:v>4811329023924</x:v>
      </x:c>
      <x:c r="I358" s="16" t="n">
        <x:v>1</x:v>
      </x:c>
      <x:c r="J358" s="18" t="n">
        <x:v>11</x:v>
      </x:c>
      <x:c r="K358" s="20" t="n">
        <x:v>159</x:v>
      </x:c>
      <x:c r="L358" s="20" t="n">
        <x:v>400</x:v>
      </x:c>
      <x:c r="M358" s="20" t="n">
        <x:f>IF(OR(J358="",K358=""),0,J358*K358)</x:f>
        <x:v>1749</x:v>
      </x:c>
      <x:c r="N358" t="str">
        <x:v>Готово</x:v>
      </x:c>
      <x:c r="O358" s="22" t="n">
        <x:v>0.95</x:v>
      </x:c>
      <x:c r="P358" s="12" t="str">
        <x:v>пудра</x:v>
      </x:c>
      <x:c r="Q358" s="12"/>
      <x:c r="R358" s="12"/>
      <x:c r="S358" s="24" t="n">
        <x:v>1</x:v>
      </x:c>
      <x:c r="T358" s="12" t="str">
        <x:v>ОК</x:v>
      </x:c>
    </x:row>
    <x:row r="359">
      <x:c r="A359" t="str">
        <x:v>GC001633</x:v>
      </x:c>
      <x:c r="B359" s="12" t="str">
        <x:v>Макияж / Лицо / Пудры</x:v>
      </x:c>
      <x:c r="C359" s="12" t="str">
        <x:v>PUPA Пудра компактная запеченная "Luminys Baked Face Powder", тон 01 слоновая кость</x:v>
      </x:c>
      <x:c r="D359" s="12" t="str">
        <x:v>PUPA Пудра компактная запеченная "Luminys Baked Face Powder", тон 01 слоновая кость</x:v>
      </x:c>
      <x:c r="E359" t="str">
        <x:v>Pupa</x:v>
      </x:c>
      <x:c r="F359" t="str">
        <x:v>шт</x:v>
      </x:c>
      <x:c r="G359" s="14" t="str">
        <x:v>8011607099146</x:v>
      </x:c>
      <x:c r="H359" s="14" t="str">
        <x:v>8011607099146</x:v>
      </x:c>
      <x:c r="I359" s="16" t="n">
        <x:v>1</x:v>
      </x:c>
      <x:c r="J359" s="18" t="n">
        <x:v>55</x:v>
      </x:c>
      <x:c r="K359" s="20" t="n">
        <x:v>800</x:v>
      </x:c>
      <x:c r="L359" s="20" t="n">
        <x:v>1400</x:v>
      </x:c>
      <x:c r="M359" s="20" t="n">
        <x:f>IF(OR(J359="",K359=""),0,J359*K359)</x:f>
        <x:v>44000</x:v>
      </x:c>
      <x:c r="N359" t="str">
        <x:v>Готово</x:v>
      </x:c>
      <x:c r="O359" s="22" t="n">
        <x:v>0.95</x:v>
      </x:c>
      <x:c r="P359" s="12" t="str">
        <x:v>пудра</x:v>
      </x:c>
      <x:c r="Q359" s="12"/>
      <x:c r="R359" s="12"/>
      <x:c r="S359" s="24" t="n">
        <x:v>1</x:v>
      </x:c>
      <x:c r="T359" s="12" t="str">
        <x:v>ОК</x:v>
      </x:c>
    </x:row>
    <x:row r="360">
      <x:c r="A360" t="str">
        <x:v>GC001634</x:v>
      </x:c>
      <x:c r="B360" s="12" t="str">
        <x:v>Макияж / Лицо / Пудры</x:v>
      </x:c>
      <x:c r="C360" s="12" t="str">
        <x:v>PUPA Пудра компактная запеченная "Luminys Baked Face Powder", тон 04 шампанское</x:v>
      </x:c>
      <x:c r="D360" s="12" t="str">
        <x:v>PUPA Пудра компактная запеченная "Luminys Baked Face Powder", тон 04 шампанское</x:v>
      </x:c>
      <x:c r="E360" t="str">
        <x:v>Pupa</x:v>
      </x:c>
      <x:c r="F360" t="str">
        <x:v>шт</x:v>
      </x:c>
      <x:c r="G360" s="14" t="str">
        <x:v>8011607099153</x:v>
      </x:c>
      <x:c r="H360" s="14" t="str">
        <x:v>8011607099153</x:v>
      </x:c>
      <x:c r="I360" s="16" t="n">
        <x:v>1</x:v>
      </x:c>
      <x:c r="J360" s="18" t="n">
        <x:v>50</x:v>
      </x:c>
      <x:c r="K360" s="20" t="n">
        <x:v>800</x:v>
      </x:c>
      <x:c r="L360" s="20" t="n">
        <x:v>1400</x:v>
      </x:c>
      <x:c r="M360" s="20" t="n">
        <x:f>IF(OR(J360="",K360=""),0,J360*K360)</x:f>
        <x:v>40000</x:v>
      </x:c>
      <x:c r="N360" t="str">
        <x:v>Готово</x:v>
      </x:c>
      <x:c r="O360" s="22" t="n">
        <x:v>0.95</x:v>
      </x:c>
      <x:c r="P360" s="12" t="str">
        <x:v>пудра</x:v>
      </x:c>
      <x:c r="Q360" s="12"/>
      <x:c r="R360" s="12"/>
      <x:c r="S360" s="24" t="n">
        <x:v>1</x:v>
      </x:c>
      <x:c r="T360" s="12" t="str">
        <x:v>ОК</x:v>
      </x:c>
    </x:row>
    <x:row r="361">
      <x:c r="A361" t="str">
        <x:v>GC001733</x:v>
      </x:c>
      <x:c r="B361" s="12" t="str">
        <x:v>Макияж / Лицо / Пудры</x:v>
      </x:c>
      <x:c r="C361" s="12" t="str">
        <x:v>Relouis Пудра компактная Relois PRO Icon Look Satin Face Powder, тон 00</x:v>
      </x:c>
      <x:c r="D361" s="12" t="str">
        <x:v>Relouis Пудра компактная Relois PRO Icon Look Satin Face Powder, тон 00</x:v>
      </x:c>
      <x:c r="E361" t="str">
        <x:v>Relouis</x:v>
      </x:c>
      <x:c r="F361" t="str">
        <x:v>шт</x:v>
      </x:c>
      <x:c r="G361" s="14" t="str">
        <x:v>4810438022392</x:v>
      </x:c>
      <x:c r="H361" s="14" t="str">
        <x:v>4810438022392</x:v>
      </x:c>
      <x:c r="I361" s="16" t="n">
        <x:v>1</x:v>
      </x:c>
      <x:c r="J361" s="18" t="n">
        <x:v>7</x:v>
      </x:c>
      <x:c r="K361" s="20" t="n">
        <x:v>202</x:v>
      </x:c>
      <x:c r="L361" s="20" t="n">
        <x:v>416</x:v>
      </x:c>
      <x:c r="M361" s="20" t="n">
        <x:f>IF(OR(J361="",K361=""),0,J361*K361)</x:f>
        <x:v>1414</x:v>
      </x:c>
      <x:c r="N361" t="str">
        <x:v>Готово</x:v>
      </x:c>
      <x:c r="O361" s="22" t="n">
        <x:v>0.95</x:v>
      </x:c>
      <x:c r="P361" s="12" t="str">
        <x:v>пудра</x:v>
      </x:c>
      <x:c r="Q361" s="12"/>
      <x:c r="R361" s="12"/>
      <x:c r="S361" s="24" t="n">
        <x:v>1</x:v>
      </x:c>
      <x:c r="T361" s="12" t="str">
        <x:v>ОК</x:v>
      </x:c>
    </x:row>
    <x:row r="362">
      <x:c r="A362" t="str">
        <x:v>GC001734</x:v>
      </x:c>
      <x:c r="B362" s="12" t="str">
        <x:v>Макияж / Лицо / Пудры</x:v>
      </x:c>
      <x:c r="C362" s="12" t="str">
        <x:v>Relouis Пудра компактная Relois PRO Icon Look Satin Face Powder, тон 01</x:v>
      </x:c>
      <x:c r="D362" s="12" t="str">
        <x:v>Relouis Пудра компактная Relois PRO Icon Look Satin Face Powder, тон 01</x:v>
      </x:c>
      <x:c r="E362" t="str">
        <x:v>Relouis</x:v>
      </x:c>
      <x:c r="F362" t="str">
        <x:v>шт</x:v>
      </x:c>
      <x:c r="G362" s="14" t="str">
        <x:v>4810438021715</x:v>
      </x:c>
      <x:c r="H362" s="14" t="str">
        <x:v>4810438021715</x:v>
      </x:c>
      <x:c r="I362" s="16" t="n">
        <x:v>1</x:v>
      </x:c>
      <x:c r="J362" s="18" t="n">
        <x:v>0</x:v>
      </x:c>
      <x:c r="K362" s="20" t="n">
        <x:v>202</x:v>
      </x:c>
      <x:c r="L362" s="20" t="n">
        <x:v>416</x:v>
      </x:c>
      <x:c r="M362" s="20" t="n">
        <x:f>IF(OR(J362="",K362=""),0,J362*K362)</x:f>
        <x:v>0</x:v>
      </x:c>
      <x:c r="N362" t="str">
        <x:v>Готово</x:v>
      </x:c>
      <x:c r="O362" s="22" t="n">
        <x:v>0.95</x:v>
      </x:c>
      <x:c r="P362" s="12" t="str">
        <x:v>пудра</x:v>
      </x:c>
      <x:c r="Q362" s="12"/>
      <x:c r="R362" s="12"/>
      <x:c r="S362" s="24" t="n">
        <x:v>1</x:v>
      </x:c>
      <x:c r="T362" s="12" t="str">
        <x:v>ОК</x:v>
      </x:c>
    </x:row>
    <x:row r="363">
      <x:c r="A363" t="str">
        <x:v>GC001735</x:v>
      </x:c>
      <x:c r="B363" s="12" t="str">
        <x:v>Макияж / Лицо / Пудры</x:v>
      </x:c>
      <x:c r="C363" s="12" t="str">
        <x:v>Relouis Пудра фиксирующая прозрачная Relois Pro HD</x:v>
      </x:c>
      <x:c r="D363" s="12" t="str">
        <x:v>Relouis Пудра фиксирующая прозрачная Relois Pro HD</x:v>
      </x:c>
      <x:c r="E363" t="str">
        <x:v>Relouis</x:v>
      </x:c>
      <x:c r="F363" t="str">
        <x:v>шт</x:v>
      </x:c>
      <x:c r="G363" s="14" t="str">
        <x:v>4810438021135</x:v>
      </x:c>
      <x:c r="H363" s="14" t="str">
        <x:v>4810438021135</x:v>
      </x:c>
      <x:c r="I363" s="16" t="n">
        <x:v>1</x:v>
      </x:c>
      <x:c r="J363" s="18" t="n">
        <x:v>0</x:v>
      </x:c>
      <x:c r="K363" s="20" t="n">
        <x:v>200</x:v>
      </x:c>
      <x:c r="L363" s="20" t="n">
        <x:v>380</x:v>
      </x:c>
      <x:c r="M363" s="20" t="n">
        <x:f>IF(OR(J363="",K363=""),0,J363*K363)</x:f>
        <x:v>0</x:v>
      </x:c>
      <x:c r="N363" t="str">
        <x:v>Готово</x:v>
      </x:c>
      <x:c r="O363" s="22" t="n">
        <x:v>0.95</x:v>
      </x:c>
      <x:c r="P363" s="12" t="str">
        <x:v>пудра</x:v>
      </x:c>
      <x:c r="Q363" s="12"/>
      <x:c r="R363" s="12"/>
      <x:c r="S363" s="24" t="n">
        <x:v>1</x:v>
      </x:c>
      <x:c r="T363" s="12" t="str">
        <x:v>ОК</x:v>
      </x:c>
    </x:row>
    <x:row r="364">
      <x:c r="A364" t="str">
        <x:v>GC001736</x:v>
      </x:c>
      <x:c r="B364" s="12" t="str">
        <x:v>Макияж / Лицо / Пудры</x:v>
      </x:c>
      <x:c r="C364" s="12" t="str">
        <x:v>Relouis Пудра-скульптур Universal Relois Pro, тон 01</x:v>
      </x:c>
      <x:c r="D364" s="12" t="str">
        <x:v>Relouis Пудра-скульптур Universal Relois Pro, тон 01</x:v>
      </x:c>
      <x:c r="E364" t="str">
        <x:v>Relouis</x:v>
      </x:c>
      <x:c r="F364" t="str">
        <x:v>шт</x:v>
      </x:c>
      <x:c r="G364" s="14" t="str">
        <x:v>4810438019699</x:v>
      </x:c>
      <x:c r="H364" s="14" t="str">
        <x:v>4810438019699</x:v>
      </x:c>
      <x:c r="I364" s="16" t="n">
        <x:v>1</x:v>
      </x:c>
      <x:c r="J364" s="18" t="n">
        <x:v>0</x:v>
      </x:c>
      <x:c r="K364" s="20" t="n">
        <x:v>146</x:v>
      </x:c>
      <x:c r="L364" s="20" t="n">
        <x:v>336</x:v>
      </x:c>
      <x:c r="M364" s="20" t="n">
        <x:f>IF(OR(J364="",K364=""),0,J364*K364)</x:f>
        <x:v>0</x:v>
      </x:c>
      <x:c r="N364" t="str">
        <x:v>Готово</x:v>
      </x:c>
      <x:c r="O364" s="22" t="n">
        <x:v>0.95</x:v>
      </x:c>
      <x:c r="P364" s="12" t="str">
        <x:v>пудра</x:v>
      </x:c>
      <x:c r="Q364" s="12"/>
      <x:c r="R364" s="12"/>
      <x:c r="S364" s="24" t="n">
        <x:v>1</x:v>
      </x:c>
      <x:c r="T364" s="12" t="str">
        <x:v>ОК</x:v>
      </x:c>
    </x:row>
    <x:row r="365">
      <x:c r="A365" t="str">
        <x:v>GC001741</x:v>
      </x:c>
      <x:c r="B365" s="12" t="str">
        <x:v>Макияж / Брови / Помады и тени</x:v>
      </x:c>
      <x:c r="C365" s="12" t="str">
        <x:v>Relouis Тени для бровей PRO Brow Powder, тон 02 taupe</x:v>
      </x:c>
      <x:c r="D365" s="12" t="str">
        <x:v>Relouis Тени для бровей PRO Brow Powder, тон 02 taupe</x:v>
      </x:c>
      <x:c r="E365" t="str">
        <x:v>Relouis</x:v>
      </x:c>
      <x:c r="F365" t="str">
        <x:v>шт</x:v>
      </x:c>
      <x:c r="G365" s="14" t="str">
        <x:v>4810438021746</x:v>
      </x:c>
      <x:c r="H365" s="14" t="str">
        <x:v>4810438021746</x:v>
      </x:c>
      <x:c r="I365" s="16" t="n">
        <x:v>1</x:v>
      </x:c>
      <x:c r="J365" s="18" t="n">
        <x:v>12</x:v>
      </x:c>
      <x:c r="K365" s="20" t="n">
        <x:v>163</x:v>
      </x:c>
      <x:c r="L365" s="20" t="n">
        <x:v>270</x:v>
      </x:c>
      <x:c r="M365" s="20" t="n">
        <x:f>IF(OR(J365="",K365=""),0,J365*K365)</x:f>
        <x:v>1956</x:v>
      </x:c>
      <x:c r="N365" t="str">
        <x:v>Готово</x:v>
      </x:c>
      <x:c r="O365" s="22" t="n">
        <x:v>0.99</x:v>
      </x:c>
      <x:c r="P365" s="12" t="str">
        <x:v>QA2: Пудра/тени для бровей; «powder» ошибочно отнёс товар к пудре для лица.</x:v>
      </x:c>
      <x:c r="Q365" s="12"/>
      <x:c r="R365" s="12"/>
      <x:c r="S365" s="24" t="n">
        <x:v>1</x:v>
      </x:c>
      <x:c r="T365" s="12" t="str">
        <x:v>ОК</x:v>
      </x:c>
    </x:row>
    <x:row r="366">
      <x:c r="A366" t="str">
        <x:v>GC001760</x:v>
      </x:c>
      <x:c r="B366" s="12" t="str">
        <x:v>Макияж / Лицо / Пудры</x:v>
      </x:c>
      <x:c r="C366" s="12" t="str">
        <x:v>Revolution пудра компактная matte base powder p1</x:v>
      </x:c>
      <x:c r="D366" s="12" t="str">
        <x:v>Revolution пудра компактная matte base powder p1</x:v>
      </x:c>
      <x:c r="E366" t="str">
        <x:v>Revolution</x:v>
      </x:c>
      <x:c r="F366" t="str">
        <x:v>шт</x:v>
      </x:c>
      <x:c r="G366" s="14" t="str">
        <x:v>5057566063982</x:v>
      </x:c>
      <x:c r="H366" s="14" t="str">
        <x:v>5057566063982</x:v>
      </x:c>
      <x:c r="I366" s="16" t="n">
        <x:v>1</x:v>
      </x:c>
      <x:c r="J366" s="18" t="n">
        <x:v>0</x:v>
      </x:c>
      <x:c r="K366" s="20" t="n">
        <x:v>350</x:v>
      </x:c>
      <x:c r="L366" s="20" t="n">
        <x:v>780</x:v>
      </x:c>
      <x:c r="M366" s="20" t="n">
        <x:f>IF(OR(J366="",K366=""),0,J366*K366)</x:f>
        <x:v>0</x:v>
      </x:c>
      <x:c r="N366" t="str">
        <x:v>Готово</x:v>
      </x:c>
      <x:c r="O366" s="22" t="n">
        <x:v>0.95</x:v>
      </x:c>
      <x:c r="P366" s="12" t="str">
        <x:v>пудра</x:v>
      </x:c>
      <x:c r="Q366" s="12"/>
      <x:c r="R366" s="12"/>
      <x:c r="S366" s="24" t="n">
        <x:v>1</x:v>
      </x:c>
      <x:c r="T366" s="12" t="str">
        <x:v>ОК</x:v>
      </x:c>
    </x:row>
    <x:row r="367">
      <x:c r="A367" t="str">
        <x:v>GC001761</x:v>
      </x:c>
      <x:c r="B367" s="12" t="str">
        <x:v>Макияж / Лицо / Пудры</x:v>
      </x:c>
      <x:c r="C367" s="12" t="str">
        <x:v>Revolution пудра компактная matte base powder p2</x:v>
      </x:c>
      <x:c r="D367" s="12" t="str">
        <x:v>Revolution пудра компактная matte base powder p2</x:v>
      </x:c>
      <x:c r="E367" t="str">
        <x:v>Revolution</x:v>
      </x:c>
      <x:c r="F367" t="str">
        <x:v>шт</x:v>
      </x:c>
      <x:c r="G367" s="14" t="str">
        <x:v>5057566064507</x:v>
      </x:c>
      <x:c r="H367" s="14" t="str">
        <x:v>5057566064507</x:v>
      </x:c>
      <x:c r="I367" s="16" t="n">
        <x:v>1</x:v>
      </x:c>
      <x:c r="J367" s="18" t="n">
        <x:v>0</x:v>
      </x:c>
      <x:c r="K367" s="20" t="n">
        <x:v>350</x:v>
      </x:c>
      <x:c r="L367" s="20" t="n">
        <x:v>780</x:v>
      </x:c>
      <x:c r="M367" s="20" t="n">
        <x:f>IF(OR(J367="",K367=""),0,J367*K367)</x:f>
        <x:v>0</x:v>
      </x:c>
      <x:c r="N367" t="str">
        <x:v>Готово</x:v>
      </x:c>
      <x:c r="O367" s="22" t="n">
        <x:v>0.95</x:v>
      </x:c>
      <x:c r="P367" s="12" t="str">
        <x:v>пудра</x:v>
      </x:c>
      <x:c r="Q367" s="12"/>
      <x:c r="R367" s="12"/>
      <x:c r="S367" s="24" t="n">
        <x:v>1</x:v>
      </x:c>
      <x:c r="T367" s="12" t="str">
        <x:v>ОК</x:v>
      </x:c>
    </x:row>
    <x:row r="368">
      <x:c r="A368" t="str">
        <x:v>GC001799</x:v>
      </x:c>
      <x:c r="B368" s="12" t="str">
        <x:v>Макияж / Лицо / Пудры</x:v>
      </x:c>
      <x:c r="C368" s="12" t="str">
        <x:v>SHIK Запеченная пудра со светоотражающими частицами Light</x:v>
      </x:c>
      <x:c r="D368" s="12" t="str">
        <x:v>SHIK Запеченная пудра со светоотражающими частицами Light</x:v>
      </x:c>
      <x:c r="E368" t="str">
        <x:v>SHIK</x:v>
      </x:c>
      <x:c r="F368" t="str">
        <x:v>шт</x:v>
      </x:c>
      <x:c r="G368" s="14" t="str">
        <x:v>4631154965752</x:v>
      </x:c>
      <x:c r="H368" s="14" t="str">
        <x:v>4631154965752</x:v>
      </x:c>
      <x:c r="I368" s="16" t="n">
        <x:v>1</x:v>
      </x:c>
      <x:c r="J368" s="18" t="n">
        <x:v>0</x:v>
      </x:c>
      <x:c r="K368" s="20" t="n">
        <x:v>1500</x:v>
      </x:c>
      <x:c r="L368" s="20" t="n">
        <x:v>2750</x:v>
      </x:c>
      <x:c r="M368" s="20" t="n">
        <x:f>IF(OR(J368="",K368=""),0,J368*K368)</x:f>
        <x:v>0</x:v>
      </x:c>
      <x:c r="N368" t="str">
        <x:v>Готово</x:v>
      </x:c>
      <x:c r="O368" s="22" t="n">
        <x:v>0.95</x:v>
      </x:c>
      <x:c r="P368" s="12" t="str">
        <x:v>пудра</x:v>
      </x:c>
      <x:c r="Q368" s="12"/>
      <x:c r="R368" s="12"/>
      <x:c r="S368" s="24" t="n">
        <x:v>1</x:v>
      </x:c>
      <x:c r="T368" s="12" t="str">
        <x:v>ОК</x:v>
      </x:c>
    </x:row>
    <x:row r="369">
      <x:c r="A369" t="str">
        <x:v>GC001800</x:v>
      </x:c>
      <x:c r="B369" s="12" t="str">
        <x:v>Макияж / Лицо / Пудры</x:v>
      </x:c>
      <x:c r="C369" s="12" t="str">
        <x:v>SHIK Запеченная пудра со светоотражающими частицами Light Medium</x:v>
      </x:c>
      <x:c r="D369" s="12" t="str">
        <x:v>SHIK Запеченная пудра со светоотражающими частицами Light Medium</x:v>
      </x:c>
      <x:c r="E369" t="str">
        <x:v>SHIK</x:v>
      </x:c>
      <x:c r="F369" t="str">
        <x:v>шт</x:v>
      </x:c>
      <x:c r="G369" s="14" t="str">
        <x:v>4631161519924</x:v>
      </x:c>
      <x:c r="H369" s="14" t="str">
        <x:v>4631161519924</x:v>
      </x:c>
      <x:c r="I369" s="16" t="n">
        <x:v>1</x:v>
      </x:c>
      <x:c r="J369" s="18" t="n">
        <x:v>0</x:v>
      </x:c>
      <x:c r="K369" s="20" t="n">
        <x:v>1530</x:v>
      </x:c>
      <x:c r="L369" s="20" t="n">
        <x:v>2750</x:v>
      </x:c>
      <x:c r="M369" s="20" t="n">
        <x:f>IF(OR(J369="",K369=""),0,J369*K369)</x:f>
        <x:v>0</x:v>
      </x:c>
      <x:c r="N369" t="str">
        <x:v>Готово</x:v>
      </x:c>
      <x:c r="O369" s="22" t="n">
        <x:v>0.95</x:v>
      </x:c>
      <x:c r="P369" s="12" t="str">
        <x:v>пудра</x:v>
      </x:c>
      <x:c r="Q369" s="12"/>
      <x:c r="R369" s="12"/>
      <x:c r="S369" s="24" t="n">
        <x:v>1</x:v>
      </x:c>
      <x:c r="T369" s="12" t="str">
        <x:v>ОК</x:v>
      </x:c>
    </x:row>
    <x:row r="370">
      <x:c r="A370" t="str">
        <x:v>GC001861</x:v>
      </x:c>
      <x:c r="B370" s="12" t="str">
        <x:v>Макияж / Лицо / Пудры</x:v>
      </x:c>
      <x:c r="C370" s="12" t="str">
        <x:v>Shik Фиксирующая рассыпчатая пудра для лица Skin filter loose powder</x:v>
      </x:c>
      <x:c r="D370" s="12" t="str">
        <x:v>Shik Фиксирующая рассыпчатая пудра для лица Skin filter loose powder</x:v>
      </x:c>
      <x:c r="E370" t="str">
        <x:v>SHIK</x:v>
      </x:c>
      <x:c r="F370" t="str">
        <x:v>шт</x:v>
      </x:c>
      <x:c r="G370" s="14" t="str">
        <x:v>4650375901011</x:v>
      </x:c>
      <x:c r="H370" s="14" t="str">
        <x:v>4650375901011</x:v>
      </x:c>
      <x:c r="I370" s="16" t="n">
        <x:v>1</x:v>
      </x:c>
      <x:c r="J370" s="18" t="n">
        <x:v>0</x:v>
      </x:c>
      <x:c r="K370" s="20" t="n">
        <x:v>940</x:v>
      </x:c>
      <x:c r="L370" s="20" t="n">
        <x:v>1690</x:v>
      </x:c>
      <x:c r="M370" s="20" t="n">
        <x:f>IF(OR(J370="",K370=""),0,J370*K370)</x:f>
        <x:v>0</x:v>
      </x:c>
      <x:c r="N370" t="str">
        <x:v>Готово</x:v>
      </x:c>
      <x:c r="O370" s="22" t="n">
        <x:v>0.95</x:v>
      </x:c>
      <x:c r="P370" s="12" t="str">
        <x:v>пудра</x:v>
      </x:c>
      <x:c r="Q370" s="12"/>
      <x:c r="R370" s="12"/>
      <x:c r="S370" s="24" t="n">
        <x:v>1</x:v>
      </x:c>
      <x:c r="T370" s="12" t="str">
        <x:v>ОК</x:v>
      </x:c>
    </x:row>
    <x:row r="371">
      <x:c r="A371" t="str">
        <x:v>GC001862</x:v>
      </x:c>
      <x:c r="B371" s="12" t="str">
        <x:v>Макияж / Лицо / Матирующие салфетки</x:v>
      </x:c>
      <x:c r="C371" s="12" t="str">
        <x:v>SHINEWELL матирующие салфетки для лица с бамбуковым углем</x:v>
      </x:c>
      <x:c r="D371" s="12" t="str">
        <x:v>SHINEWELL матирующие салфетки для лица с бамбуковым углем</x:v>
      </x:c>
      <x:c r="E371" t="str">
        <x:v>Shinewell</x:v>
      </x:c>
      <x:c r="F371" t="str">
        <x:v>шт</x:v>
      </x:c>
      <x:c r="G371" s="14" t="str">
        <x:v>4670049441155</x:v>
      </x:c>
      <x:c r="H371" s="14" t="str">
        <x:v>4670049441155</x:v>
      </x:c>
      <x:c r="I371" s="16" t="n">
        <x:v>1</x:v>
      </x:c>
      <x:c r="J371" s="18" t="n">
        <x:v>0</x:v>
      </x:c>
      <x:c r="K371" s="20" t="n">
        <x:v>75</x:v>
      </x:c>
      <x:c r="L371" s="20" t="n">
        <x:v>150</x:v>
      </x:c>
      <x:c r="M371" s="20" t="n">
        <x:f>IF(OR(J371="",K371=""),0,J371*K371)</x:f>
        <x:v>0</x:v>
      </x:c>
      <x:c r="N371" t="str">
        <x:v>Готово</x:v>
      </x:c>
      <x:c r="O371" s="22" t="n">
        <x:v>0.99</x:v>
      </x:c>
      <x:c r="P371" s="12" t="str">
        <x:v>QA: Матирующие салфетки — отдельный тип товара для лица</x:v>
      </x:c>
      <x:c r="Q371" s="12"/>
      <x:c r="R371" s="12"/>
      <x:c r="S371" s="24" t="n">
        <x:v>1</x:v>
      </x:c>
      <x:c r="T371" s="12" t="str">
        <x:v>ОК</x:v>
      </x:c>
    </x:row>
    <x:row r="372">
      <x:c r="A372" t="str">
        <x:v>GC001863</x:v>
      </x:c>
      <x:c r="B372" s="12" t="str">
        <x:v>Макияж / Лицо / Матирующие салфетки</x:v>
      </x:c>
      <x:c r="C372" s="12" t="str">
        <x:v>SHINEWELL матирующие салфетки для лица с зеленым чаем</x:v>
      </x:c>
      <x:c r="D372" s="12" t="str">
        <x:v>SHINEWELL матирующие салфетки для лица с зеленым чаем</x:v>
      </x:c>
      <x:c r="E372" t="str">
        <x:v>Shinewell</x:v>
      </x:c>
      <x:c r="F372" t="str">
        <x:v>шт</x:v>
      </x:c>
      <x:c r="G372" s="14" t="str">
        <x:v>4670049441117</x:v>
      </x:c>
      <x:c r="H372" s="14" t="str">
        <x:v>4670049441117</x:v>
      </x:c>
      <x:c r="I372" s="16" t="n">
        <x:v>1</x:v>
      </x:c>
      <x:c r="J372" s="18" t="n">
        <x:v>4</x:v>
      </x:c>
      <x:c r="K372" s="20" t="n">
        <x:v>86</x:v>
      </x:c>
      <x:c r="L372" s="20" t="n">
        <x:v>180</x:v>
      </x:c>
      <x:c r="M372" s="20" t="n">
        <x:f>IF(OR(J372="",K372=""),0,J372*K372)</x:f>
        <x:v>344</x:v>
      </x:c>
      <x:c r="N372" t="str">
        <x:v>Готово</x:v>
      </x:c>
      <x:c r="O372" s="22" t="n">
        <x:v>0.99</x:v>
      </x:c>
      <x:c r="P372" s="12" t="str">
        <x:v>QA: Матирующие салфетки — отдельный тип товара для лица</x:v>
      </x:c>
      <x:c r="Q372" s="12"/>
      <x:c r="R372" s="12"/>
      <x:c r="S372" s="24" t="n">
        <x:v>1</x:v>
      </x:c>
      <x:c r="T372" s="12" t="str">
        <x:v>ОК</x:v>
      </x:c>
    </x:row>
    <x:row r="373">
      <x:c r="A373" t="str">
        <x:v>GC001975</x:v>
      </x:c>
      <x:c r="B373" s="12" t="str">
        <x:v>Макияж / Лицо / Пудры</x:v>
      </x:c>
      <x:c r="C373" s="12" t="str">
        <x:v>TopFace Пудра компактная Skin Editor Matte Finis тон 001</x:v>
      </x:c>
      <x:c r="D373" s="12" t="str">
        <x:v>TopFace Пудра компактная Skin Editor Matte Finis тон 001</x:v>
      </x:c>
      <x:c r="E373" t="str">
        <x:v>Topface</x:v>
      </x:c>
      <x:c r="F373" t="str">
        <x:v>шт</x:v>
      </x:c>
      <x:c r="G373" s="14" t="str">
        <x:v>8681217231672</x:v>
      </x:c>
      <x:c r="H373" s="14" t="str">
        <x:v>8681217231672</x:v>
      </x:c>
      <x:c r="I373" s="16" t="n">
        <x:v>1</x:v>
      </x:c>
      <x:c r="J373" s="18" t="n">
        <x:v>0</x:v>
      </x:c>
      <x:c r="K373" s="20" t="n">
        <x:v>261</x:v>
      </x:c>
      <x:c r="L373" s="20" t="n">
        <x:v>622</x:v>
      </x:c>
      <x:c r="M373" s="20" t="n">
        <x:f>IF(OR(J373="",K373=""),0,J373*K373)</x:f>
        <x:v>0</x:v>
      </x:c>
      <x:c r="N373" t="str">
        <x:v>Готово</x:v>
      </x:c>
      <x:c r="O373" s="22" t="n">
        <x:v>0.95</x:v>
      </x:c>
      <x:c r="P373" s="12" t="str">
        <x:v>пудра</x:v>
      </x:c>
      <x:c r="Q373" s="12"/>
      <x:c r="R373" s="12"/>
      <x:c r="S373" s="24" t="n">
        <x:v>1</x:v>
      </x:c>
      <x:c r="T373" s="12" t="str">
        <x:v>ОК</x:v>
      </x:c>
    </x:row>
    <x:row r="374">
      <x:c r="A374" t="str">
        <x:v>GC001976</x:v>
      </x:c>
      <x:c r="B374" s="12" t="str">
        <x:v>Макияж / Лицо / Пудры</x:v>
      </x:c>
      <x:c r="C374" s="12" t="str">
        <x:v>TopFace Пудра компактная Skin Editor Matte Finis тон 003</x:v>
      </x:c>
      <x:c r="D374" s="12" t="str">
        <x:v>TopFace Пудра компактная Skin Editor Matte Finis тон 003</x:v>
      </x:c>
      <x:c r="E374" t="str">
        <x:v>Topface</x:v>
      </x:c>
      <x:c r="F374" t="str">
        <x:v>шт</x:v>
      </x:c>
      <x:c r="G374" s="14" t="str">
        <x:v>8681217231696</x:v>
      </x:c>
      <x:c r="H374" s="14" t="str">
        <x:v>8681217231696</x:v>
      </x:c>
      <x:c r="I374" s="16" t="n">
        <x:v>1</x:v>
      </x:c>
      <x:c r="J374" s="18" t="n">
        <x:v>0</x:v>
      </x:c>
      <x:c r="K374" s="20" t="n">
        <x:v>261</x:v>
      </x:c>
      <x:c r="L374" s="20" t="n">
        <x:v>622</x:v>
      </x:c>
      <x:c r="M374" s="20" t="n">
        <x:f>IF(OR(J374="",K374=""),0,J374*K374)</x:f>
        <x:v>0</x:v>
      </x:c>
      <x:c r="N374" t="str">
        <x:v>Готово</x:v>
      </x:c>
      <x:c r="O374" s="22" t="n">
        <x:v>0.95</x:v>
      </x:c>
      <x:c r="P374" s="12" t="str">
        <x:v>пудра</x:v>
      </x:c>
      <x:c r="Q374" s="12"/>
      <x:c r="R374" s="12"/>
      <x:c r="S374" s="24" t="n">
        <x:v>1</x:v>
      </x:c>
      <x:c r="T374" s="12" t="str">
        <x:v>ОК</x:v>
      </x:c>
    </x:row>
    <x:row r="375">
      <x:c r="A375" t="str">
        <x:v>GC002040</x:v>
      </x:c>
      <x:c r="B375" s="12" t="str">
        <x:v>Волосы / Стайлинг</x:v>
      </x:c>
      <x:c r="C375" s="12" t="str">
        <x:v>Vitex Lux Volume Роскошный объем Спрей-пудра для укладки волос Mega-Объем, 200мл</x:v>
      </x:c>
      <x:c r="D375" s="12" t="str">
        <x:v>Vitex Lux Volume Роскошный объем Спрей-пудра для укладки волос Mega-Объем, 200мл</x:v>
      </x:c>
      <x:c r="E375" t="str">
        <x:v>Vitex</x:v>
      </x:c>
      <x:c r="F375" t="str">
        <x:v>шт</x:v>
      </x:c>
      <x:c r="G375" s="14" t="str">
        <x:v>4810153026620</x:v>
      </x:c>
      <x:c r="H375" s="14" t="str">
        <x:v>4810153026620</x:v>
      </x:c>
      <x:c r="I375" s="16" t="n">
        <x:v>1</x:v>
      </x:c>
      <x:c r="J375" s="18" t="n">
        <x:v>0</x:v>
      </x:c>
      <x:c r="K375" s="20" t="n">
        <x:v>130</x:v>
      </x:c>
      <x:c r="L375" s="20" t="n">
        <x:v>220</x:v>
      </x:c>
      <x:c r="M375" s="20" t="n">
        <x:f>IF(OR(J375="",K375=""),0,J375*K375)</x:f>
        <x:v>0</x:v>
      </x:c>
      <x:c r="N375" t="str">
        <x:v>Готово</x:v>
      </x:c>
      <x:c r="O375" s="22" t="n">
        <x:v>0.99</x:v>
      </x:c>
      <x:c r="P375" s="12" t="str">
        <x:v>QA: Спрей-пудра для укладки волос; не пудра для лица</x:v>
      </x:c>
      <x:c r="Q375" s="12"/>
      <x:c r="R375" s="12"/>
      <x:c r="S375" s="24" t="n">
        <x:v>1</x:v>
      </x:c>
      <x:c r="T375" s="12" t="str">
        <x:v>ОК</x:v>
      </x:c>
    </x:row>
    <x:row r="376">
      <x:c r="A376" t="str">
        <x:v>GC002509</x:v>
      </x:c>
      <x:c r="B376" s="12" t="str">
        <x:v>Макияж / Лицо / Пудры</x:v>
      </x:c>
      <x:c r="C376" s="12" t="str">
        <x:v>Бронзирующая пудра Dior Forever Nude Bronze 10 Soft Matte</x:v>
      </x:c>
      <x:c r="D376" s="12" t="str">
        <x:v>Бронзирующая пудра Dior Forever Nude Bronze 10 Soft Matte</x:v>
      </x:c>
      <x:c r="E376" t="str">
        <x:v>Dior</x:v>
      </x:c>
      <x:c r="F376" t="str">
        <x:v>шт</x:v>
      </x:c>
      <x:c r="G376" s="14" t="str">
        <x:v>3348901748087</x:v>
      </x:c>
      <x:c r="H376" s="14" t="str">
        <x:v>3348901748087</x:v>
      </x:c>
      <x:c r="I376" s="16" t="n">
        <x:v>1</x:v>
      </x:c>
      <x:c r="J376" s="18" t="n">
        <x:v>0</x:v>
      </x:c>
      <x:c r="K376" s="20" t="n">
        <x:v>5100</x:v>
      </x:c>
      <x:c r="L376" s="20" t="n">
        <x:v>6400</x:v>
      </x:c>
      <x:c r="M376" s="20" t="n">
        <x:f>IF(OR(J376="",K376=""),0,J376*K376)</x:f>
        <x:v>0</x:v>
      </x:c>
      <x:c r="N376" t="str">
        <x:v>Готово</x:v>
      </x:c>
      <x:c r="O376" s="22" t="n">
        <x:v>0.95</x:v>
      </x:c>
      <x:c r="P376" s="12" t="str">
        <x:v>пудра</x:v>
      </x:c>
      <x:c r="Q376" s="12"/>
      <x:c r="R376" s="12"/>
      <x:c r="S376" s="24" t="n">
        <x:v>1</x:v>
      </x:c>
      <x:c r="T376" s="12" t="str">
        <x:v>ОК</x:v>
      </x:c>
    </x:row>
    <x:row r="377">
      <x:c r="A377" t="str">
        <x:v>GC002510</x:v>
      </x:c>
      <x:c r="B377" s="12" t="str">
        <x:v>Макияж / Лицо / Пудры</x:v>
      </x:c>
      <x:c r="C377" s="12" t="str">
        <x:v>Бронзирующая пудра Dior Forever Nude Bronze 30 Tan Matte 18g</x:v>
      </x:c>
      <x:c r="D377" s="12" t="str">
        <x:v>Бронзирующая пудра Dior Forever Nude Bronze 30 Tan Matte 18g</x:v>
      </x:c>
      <x:c r="E377" t="str">
        <x:v>Dior</x:v>
      </x:c>
      <x:c r="F377" t="str">
        <x:v>шт</x:v>
      </x:c>
      <x:c r="G377" s="14" t="str">
        <x:v>3348901746601</x:v>
      </x:c>
      <x:c r="H377" s="14" t="str">
        <x:v>3348901746601</x:v>
      </x:c>
      <x:c r="I377" s="16" t="n">
        <x:v>1</x:v>
      </x:c>
      <x:c r="J377" s="18" t="n">
        <x:v>1</x:v>
      </x:c>
      <x:c r="K377" s="20" t="n">
        <x:v>5100</x:v>
      </x:c>
      <x:c r="L377" s="20" t="n">
        <x:v>6400</x:v>
      </x:c>
      <x:c r="M377" s="20" t="n">
        <x:f>IF(OR(J377="",K377=""),0,J377*K377)</x:f>
        <x:v>5100</x:v>
      </x:c>
      <x:c r="N377" t="str">
        <x:v>Готово</x:v>
      </x:c>
      <x:c r="O377" s="22" t="n">
        <x:v>0.95</x:v>
      </x:c>
      <x:c r="P377" s="12" t="str">
        <x:v>пудра</x:v>
      </x:c>
      <x:c r="Q377" s="12"/>
      <x:c r="R377" s="12"/>
      <x:c r="S377" s="24" t="n">
        <x:v>1</x:v>
      </x:c>
      <x:c r="T377" s="12" t="str">
        <x:v>ОК</x:v>
      </x:c>
    </x:row>
    <x:row r="378">
      <x:c r="A378" t="str">
        <x:v>GC003023</x:v>
      </x:c>
      <x:c r="B378" s="12" t="str">
        <x:v>Макияж / Лицо / Пудры</x:v>
      </x:c>
      <x:c r="C378" s="12" t="str">
        <x:v>Компактная матирующая пудра YSL Translucent</x:v>
      </x:c>
      <x:c r="D378" s="12" t="str">
        <x:v>Компактная матирующая пудра YSL Translucent</x:v>
      </x:c>
      <x:c r="E378" t="str">
        <x:v>Yves Saint Laurent</x:v>
      </x:c>
      <x:c r="F378" t="str">
        <x:v>шт</x:v>
      </x:c>
      <x:c r="G378" s="14" t="str">
        <x:v>3614274068115</x:v>
      </x:c>
      <x:c r="H378" s="14" t="str">
        <x:v>3614274068115</x:v>
      </x:c>
      <x:c r="I378" s="16" t="n">
        <x:v>1</x:v>
      </x:c>
      <x:c r="J378" s="18" t="n">
        <x:v>2</x:v>
      </x:c>
      <x:c r="K378" s="20" t="n">
        <x:v>4900</x:v>
      </x:c>
      <x:c r="L378" s="20" t="n">
        <x:v>5200</x:v>
      </x:c>
      <x:c r="M378" s="20" t="n">
        <x:f>IF(OR(J378="",K378=""),0,J378*K378)</x:f>
        <x:v>9800</x:v>
      </x:c>
      <x:c r="N378" t="str">
        <x:v>Готово</x:v>
      </x:c>
      <x:c r="O378" s="22" t="n">
        <x:v>0.95</x:v>
      </x:c>
      <x:c r="P378" s="12" t="str">
        <x:v>пудра</x:v>
      </x:c>
      <x:c r="Q378" s="12"/>
      <x:c r="R378" s="12"/>
      <x:c r="S378" s="24" t="n">
        <x:v>1</x:v>
      </x:c>
      <x:c r="T378" s="12" t="str">
        <x:v>ОК</x:v>
      </x:c>
    </x:row>
    <x:row r="379">
      <x:c r="A379" t="str">
        <x:v>GC003198</x:v>
      </x:c>
      <x:c r="B379" s="12" t="str">
        <x:v>Макияж / Лицо / Пудры</x:v>
      </x:c>
      <x:c r="C379" s="12" t="str">
        <x:v>Крем-пудра для лица ВИТЭКС #LikeMe матирующий, 50 мл</x:v>
      </x:c>
      <x:c r="D379" s="12" t="str">
        <x:v>Крем-пудра для лица ВИТЭКС #LikeMe матирующий, 50 мл</x:v>
      </x:c>
      <x:c r="E379" t="str">
        <x:v>Vitex</x:v>
      </x:c>
      <x:c r="F379" t="str">
        <x:v>шт</x:v>
      </x:c>
      <x:c r="G379" s="14" t="str">
        <x:v>4810153036315</x:v>
      </x:c>
      <x:c r="H379" s="14" t="str">
        <x:v>4810153036315</x:v>
      </x:c>
      <x:c r="I379" s="16" t="n">
        <x:v>1</x:v>
      </x:c>
      <x:c r="J379" s="18" t="n">
        <x:v>1</x:v>
      </x:c>
      <x:c r="K379" s="20" t="n">
        <x:v>100</x:v>
      </x:c>
      <x:c r="L379" s="20" t="n">
        <x:v>200</x:v>
      </x:c>
      <x:c r="M379" s="20" t="n">
        <x:f>IF(OR(J379="",K379=""),0,J379*K379)</x:f>
        <x:v>100</x:v>
      </x:c>
      <x:c r="N379" t="str">
        <x:v>Готово</x:v>
      </x:c>
      <x:c r="O379" s="22" t="n">
        <x:v>0.95</x:v>
      </x:c>
      <x:c r="P379" s="12" t="str">
        <x:v>пудра</x:v>
      </x:c>
      <x:c r="Q379" s="12"/>
      <x:c r="R379" s="12"/>
      <x:c r="S379" s="24" t="n">
        <x:v>1</x:v>
      </x:c>
      <x:c r="T379" s="12" t="str">
        <x:v>ОК</x:v>
      </x:c>
    </x:row>
    <x:row r="380">
      <x:c r="A380" t="str">
        <x:v>GC003434</x:v>
      </x:c>
      <x:c r="B380" s="12" t="str">
        <x:v>Макияж / Лицо / Пудры</x:v>
      </x:c>
      <x:c r="C380" s="12" t="str">
        <x:v>Матирующая пудра Dior Forever Powder Nude Matte Filter 01 fair</x:v>
      </x:c>
      <x:c r="D380" s="12" t="str">
        <x:v>Матирующая пудра Dior Forever Powder Nude Matte Filter 01 fair</x:v>
      </x:c>
      <x:c r="E380" t="str">
        <x:v>Dior</x:v>
      </x:c>
      <x:c r="F380" t="str">
        <x:v>шт</x:v>
      </x:c>
      <x:c r="G380" s="14" t="str">
        <x:v>3348901750042</x:v>
      </x:c>
      <x:c r="H380" s="14" t="str">
        <x:v>3348901750042</x:v>
      </x:c>
      <x:c r="I380" s="16" t="n">
        <x:v>1</x:v>
      </x:c>
      <x:c r="J380" s="18" t="n">
        <x:v>1</x:v>
      </x:c>
      <x:c r="K380" s="20" t="n">
        <x:v>4100</x:v>
      </x:c>
      <x:c r="L380" s="20" t="n">
        <x:v>5300</x:v>
      </x:c>
      <x:c r="M380" s="20" t="n">
        <x:f>IF(OR(J380="",K380=""),0,J380*K380)</x:f>
        <x:v>4100</x:v>
      </x:c>
      <x:c r="N380" t="str">
        <x:v>Готово</x:v>
      </x:c>
      <x:c r="O380" s="22" t="n">
        <x:v>0.95</x:v>
      </x:c>
      <x:c r="P380" s="12" t="str">
        <x:v>пудра</x:v>
      </x:c>
      <x:c r="Q380" s="12"/>
      <x:c r="R380" s="12"/>
      <x:c r="S380" s="24" t="n">
        <x:v>1</x:v>
      </x:c>
      <x:c r="T380" s="12" t="str">
        <x:v>ОК</x:v>
      </x:c>
    </x:row>
    <x:row r="381">
      <x:c r="A381" t="str">
        <x:v>GC003435</x:v>
      </x:c>
      <x:c r="B381" s="12" t="str">
        <x:v>Макияж / Лицо / Пудры</x:v>
      </x:c>
      <x:c r="C381" s="12" t="str">
        <x:v>Матирующая пудра Dior Forever Powder Nude Matte Filter 02 light</x:v>
      </x:c>
      <x:c r="D381" s="12" t="str">
        <x:v>Матирующая пудра Dior Forever Powder Nude Matte Filter 02 light</x:v>
      </x:c>
      <x:c r="E381" t="str">
        <x:v>Dior</x:v>
      </x:c>
      <x:c r="F381" t="str">
        <x:v>шт</x:v>
      </x:c>
      <x:c r="G381" s="14" t="str">
        <x:v>3348901750035</x:v>
      </x:c>
      <x:c r="H381" s="14" t="str">
        <x:v>3348901750035</x:v>
      </x:c>
      <x:c r="I381" s="16" t="n">
        <x:v>1</x:v>
      </x:c>
      <x:c r="J381" s="18" t="n">
        <x:v>2</x:v>
      </x:c>
      <x:c r="K381" s="20" t="n">
        <x:v>4100</x:v>
      </x:c>
      <x:c r="L381" s="20" t="n">
        <x:v>5300</x:v>
      </x:c>
      <x:c r="M381" s="20" t="n">
        <x:f>IF(OR(J381="",K381=""),0,J381*K381)</x:f>
        <x:v>8200</x:v>
      </x:c>
      <x:c r="N381" t="str">
        <x:v>Готово</x:v>
      </x:c>
      <x:c r="O381" s="22" t="n">
        <x:v>0.95</x:v>
      </x:c>
      <x:c r="P381" s="12" t="str">
        <x:v>пудра</x:v>
      </x:c>
      <x:c r="Q381" s="12"/>
      <x:c r="R381" s="12"/>
      <x:c r="S381" s="24" t="n">
        <x:v>1</x:v>
      </x:c>
      <x:c r="T381" s="12" t="str">
        <x:v>ОК</x:v>
      </x:c>
    </x:row>
    <x:row r="382">
      <x:c r="A382" t="str">
        <x:v>GC004380</x:v>
      </x:c>
      <x:c r="B382" s="12" t="str">
        <x:v>Макияж / Лицо / Пудры</x:v>
      </x:c>
      <x:c r="C382" s="12" t="str">
        <x:v>Пресованная пудра Hourglass Airbrush Pressed Powder "Translucent Medium"</x:v>
      </x:c>
      <x:c r="D382" s="12" t="str">
        <x:v>Пресованная пудра Hourglass Airbrush Pressed Powder "Translucent Medium"</x:v>
      </x:c>
      <x:c r="E382" t="str">
        <x:v>Hourglass</x:v>
      </x:c>
      <x:c r="F382" t="str">
        <x:v>шт</x:v>
      </x:c>
      <x:c r="G382" s="14" t="str">
        <x:v>0877231006169</x:v>
      </x:c>
      <x:c r="H382" s="14" t="str">
        <x:v>0877231006169</x:v>
      </x:c>
      <x:c r="I382" s="16" t="n">
        <x:v>1</x:v>
      </x:c>
      <x:c r="J382" s="18" t="n">
        <x:v>23</x:v>
      </x:c>
      <x:c r="K382" s="20" t="n">
        <x:v>2890</x:v>
      </x:c>
      <x:c r="L382" s="20" t="n">
        <x:v>4990</x:v>
      </x:c>
      <x:c r="M382" s="20" t="n">
        <x:f>IF(OR(J382="",K382=""),0,J382*K382)</x:f>
        <x:v>66470</x:v>
      </x:c>
      <x:c r="N382" t="str">
        <x:v>Готово</x:v>
      </x:c>
      <x:c r="O382" s="22" t="n">
        <x:v>0.95</x:v>
      </x:c>
      <x:c r="P382" s="12" t="str">
        <x:v>пудра</x:v>
      </x:c>
      <x:c r="Q382" s="12"/>
      <x:c r="R382" s="12"/>
      <x:c r="S382" s="24" t="n">
        <x:v>1</x:v>
      </x:c>
      <x:c r="T382" s="12" t="str">
        <x:v>ОК</x:v>
      </x:c>
    </x:row>
    <x:row r="383">
      <x:c r="A383" t="str">
        <x:v>GC004381</x:v>
      </x:c>
      <x:c r="B383" s="12" t="str">
        <x:v>Макияж / Лицо / Пудры</x:v>
      </x:c>
      <x:c r="C383" s="12" t="str">
        <x:v>Пресованная пудра Hourglass Airbrush Pressed Powder "Translucent"</x:v>
      </x:c>
      <x:c r="D383" s="12" t="str">
        <x:v>Пресованная пудра Hourglass Airbrush Pressed Powder "Translucent"</x:v>
      </x:c>
      <x:c r="E383" t="str">
        <x:v>Hourglass</x:v>
      </x:c>
      <x:c r="F383" t="str">
        <x:v>шт</x:v>
      </x:c>
      <x:c r="G383" s="14" t="str">
        <x:v>0877231006848</x:v>
      </x:c>
      <x:c r="H383" s="14" t="str">
        <x:v>0877231006848</x:v>
      </x:c>
      <x:c r="I383" s="16" t="n">
        <x:v>1</x:v>
      </x:c>
      <x:c r="J383" s="18" t="n">
        <x:v>14</x:v>
      </x:c>
      <x:c r="K383" s="20" t="n">
        <x:v>2890</x:v>
      </x:c>
      <x:c r="L383" s="20" t="n">
        <x:v>4990</x:v>
      </x:c>
      <x:c r="M383" s="20" t="n">
        <x:f>IF(OR(J383="",K383=""),0,J383*K383)</x:f>
        <x:v>40460</x:v>
      </x:c>
      <x:c r="N383" t="str">
        <x:v>Готово</x:v>
      </x:c>
      <x:c r="O383" s="22" t="n">
        <x:v>0.95</x:v>
      </x:c>
      <x:c r="P383" s="12" t="str">
        <x:v>пудра</x:v>
      </x:c>
      <x:c r="Q383" s="12"/>
      <x:c r="R383" s="12"/>
      <x:c r="S383" s="24" t="n">
        <x:v>1</x:v>
      </x:c>
      <x:c r="T383" s="12" t="str">
        <x:v>ОК</x:v>
      </x:c>
    </x:row>
    <x:row r="384">
      <x:c r="A384" t="str">
        <x:v>GC004404</x:v>
      </x:c>
      <x:c r="B384" s="12" t="str">
        <x:v>Макияж / Лицо / Пудры</x:v>
      </x:c>
      <x:c r="C384" s="12" t="str">
        <x:v>Пудра Givenchy Prisme Libre Loose 01 Powder 12g</x:v>
      </x:c>
      <x:c r="D384" s="12" t="str">
        <x:v>Пудра Givenchy Prisme Libre Loose 01 Powder 12g</x:v>
      </x:c>
      <x:c r="E384" t="str">
        <x:v>Givenchy</x:v>
      </x:c>
      <x:c r="F384" t="str">
        <x:v>шт</x:v>
      </x:c>
      <x:c r="G384" s="14" t="str">
        <x:v>3274872438675</x:v>
      </x:c>
      <x:c r="H384" s="14" t="str">
        <x:v>3274872438675</x:v>
      </x:c>
      <x:c r="I384" s="16" t="n">
        <x:v>1</x:v>
      </x:c>
      <x:c r="J384" s="18" t="n">
        <x:v>1</x:v>
      </x:c>
      <x:c r="K384" s="20" t="n">
        <x:v>3300</x:v>
      </x:c>
      <x:c r="L384" s="20" t="n">
        <x:v>4950</x:v>
      </x:c>
      <x:c r="M384" s="20" t="n">
        <x:f>IF(OR(J384="",K384=""),0,J384*K384)</x:f>
        <x:v>3300</x:v>
      </x:c>
      <x:c r="N384" t="str">
        <x:v>Готово</x:v>
      </x:c>
      <x:c r="O384" s="22" t="n">
        <x:v>0.95</x:v>
      </x:c>
      <x:c r="P384" s="12" t="str">
        <x:v>пудра</x:v>
      </x:c>
      <x:c r="Q384" s="12"/>
      <x:c r="R384" s="12"/>
      <x:c r="S384" s="24" t="n">
        <x:v>1</x:v>
      </x:c>
      <x:c r="T384" s="12" t="str">
        <x:v>ОК</x:v>
      </x:c>
    </x:row>
    <x:row r="385">
      <x:c r="A385" t="str">
        <x:v>GC004405</x:v>
      </x:c>
      <x:c r="B385" s="12" t="str">
        <x:v>Макияж / Лицо / Пудры</x:v>
      </x:c>
      <x:c r="C385" s="12" t="str">
        <x:v>Пудра GUCCI Poudre De Beaute 00.5</x:v>
      </x:c>
      <x:c r="D385" s="12" t="str">
        <x:v>Пудра GUCCI Poudre De Beaute 00.5</x:v>
      </x:c>
      <x:c r="E385" t="str">
        <x:v>Gucci</x:v>
      </x:c>
      <x:c r="F385" t="str">
        <x:v>шт</x:v>
      </x:c>
      <x:c r="G385" s="14" t="str">
        <x:v>3616302012640</x:v>
      </x:c>
      <x:c r="H385" s="14" t="str">
        <x:v>3616302012640</x:v>
      </x:c>
      <x:c r="I385" s="16" t="n">
        <x:v>1</x:v>
      </x:c>
      <x:c r="J385" s="18" t="n">
        <x:v>0</x:v>
      </x:c>
      <x:c r="K385" s="20" t="n">
        <x:v>4050</x:v>
      </x:c>
      <x:c r="L385" s="20" t="n">
        <x:v>5900</x:v>
      </x:c>
      <x:c r="M385" s="20" t="n">
        <x:f>IF(OR(J385="",K385=""),0,J385*K385)</x:f>
        <x:v>0</x:v>
      </x:c>
      <x:c r="N385" t="str">
        <x:v>Готово</x:v>
      </x:c>
      <x:c r="O385" s="22" t="n">
        <x:v>0.95</x:v>
      </x:c>
      <x:c r="P385" s="12" t="str">
        <x:v>пудра</x:v>
      </x:c>
      <x:c r="Q385" s="12"/>
      <x:c r="R385" s="12"/>
      <x:c r="S385" s="24" t="n">
        <x:v>1</x:v>
      </x:c>
      <x:c r="T385" s="12" t="str">
        <x:v>ОК</x:v>
      </x:c>
    </x:row>
    <x:row r="386">
      <x:c r="A386" t="str">
        <x:v>GC004406</x:v>
      </x:c>
      <x:c r="B386" s="12" t="str">
        <x:v>Макияж / Лицо / Пудры</x:v>
      </x:c>
      <x:c r="C386" s="12" t="str">
        <x:v>Пудра для лица GUCCI MATTE POWDER 01</x:v>
      </x:c>
      <x:c r="D386" s="12" t="str">
        <x:v>Пудра для лица GUCCI MATTE POWDER 01</x:v>
      </x:c>
      <x:c r="E386" t="str">
        <x:v>Gucci</x:v>
      </x:c>
      <x:c r="F386" t="str">
        <x:v>шт</x:v>
      </x:c>
      <x:c r="G386" s="14" t="str">
        <x:v>3616305965288</x:v>
      </x:c>
      <x:c r="H386" s="14" t="str">
        <x:v>3616305965288</x:v>
      </x:c>
      <x:c r="I386" s="16" t="n">
        <x:v>1</x:v>
      </x:c>
      <x:c r="J386" s="18" t="n">
        <x:v>2</x:v>
      </x:c>
      <x:c r="K386" s="20" t="n">
        <x:v>4900</x:v>
      </x:c>
      <x:c r="L386" s="20" t="n">
        <x:v>5900</x:v>
      </x:c>
      <x:c r="M386" s="20" t="n">
        <x:f>IF(OR(J386="",K386=""),0,J386*K386)</x:f>
        <x:v>9800</x:v>
      </x:c>
      <x:c r="N386" t="str">
        <x:v>Готово</x:v>
      </x:c>
      <x:c r="O386" s="22" t="n">
        <x:v>0.95</x:v>
      </x:c>
      <x:c r="P386" s="12" t="str">
        <x:v>пудра</x:v>
      </x:c>
      <x:c r="Q386" s="12"/>
      <x:c r="R386" s="12"/>
      <x:c r="S386" s="24" t="n">
        <x:v>1</x:v>
      </x:c>
      <x:c r="T386" s="12" t="str">
        <x:v>ОК</x:v>
      </x:c>
    </x:row>
    <x:row r="387">
      <x:c r="A387" t="str">
        <x:v>GC004407</x:v>
      </x:c>
      <x:c r="B387" s="12" t="str">
        <x:v>Макияж / Лицо / Пудры</x:v>
      </x:c>
      <x:c r="C387" s="12" t="str">
        <x:v>Пудра для лица GUCCI MATTE POWDER 02</x:v>
      </x:c>
      <x:c r="D387" s="12" t="str">
        <x:v>Пудра для лица GUCCI MATTE POWDER 02</x:v>
      </x:c>
      <x:c r="E387" t="str">
        <x:v>Gucci</x:v>
      </x:c>
      <x:c r="F387" t="str">
        <x:v>шт</x:v>
      </x:c>
      <x:c r="G387" s="14" t="str">
        <x:v>3616305965257</x:v>
      </x:c>
      <x:c r="H387" s="14" t="str">
        <x:v>3616305965257</x:v>
      </x:c>
      <x:c r="I387" s="16" t="n">
        <x:v>1</x:v>
      </x:c>
      <x:c r="J387" s="18" t="n">
        <x:v>3</x:v>
      </x:c>
      <x:c r="K387" s="20" t="n">
        <x:v>4900</x:v>
      </x:c>
      <x:c r="L387" s="20" t="n">
        <x:v>5900</x:v>
      </x:c>
      <x:c r="M387" s="20" t="n">
        <x:f>IF(OR(J387="",K387=""),0,J387*K387)</x:f>
        <x:v>14700</x:v>
      </x:c>
      <x:c r="N387" t="str">
        <x:v>Готово</x:v>
      </x:c>
      <x:c r="O387" s="22" t="n">
        <x:v>0.95</x:v>
      </x:c>
      <x:c r="P387" s="12" t="str">
        <x:v>пудра</x:v>
      </x:c>
      <x:c r="Q387" s="12"/>
      <x:c r="R387" s="12"/>
      <x:c r="S387" s="24" t="n">
        <x:v>1</x:v>
      </x:c>
      <x:c r="T387" s="12" t="str">
        <x:v>ОК</x:v>
      </x:c>
    </x:row>
    <x:row r="388">
      <x:c r="A388" t="str">
        <x:v>GC004408</x:v>
      </x:c>
      <x:c r="B388" s="12" t="str">
        <x:v>Макияж / Лицо / Пудры</x:v>
      </x:c>
      <x:c r="C388" s="12" t="str">
        <x:v>Пудра для лица Gucci Poude De Beauty Powder 01</x:v>
      </x:c>
      <x:c r="D388" s="12" t="str">
        <x:v>Пудра для лица Gucci Poude De Beauty Powder 01</x:v>
      </x:c>
      <x:c r="E388" t="str">
        <x:v>Gucci</x:v>
      </x:c>
      <x:c r="F388" t="str">
        <x:v>шт</x:v>
      </x:c>
      <x:c r="G388" s="14" t="str">
        <x:v>3614229385281</x:v>
      </x:c>
      <x:c r="H388" s="14" t="str">
        <x:v>3614229385281</x:v>
      </x:c>
      <x:c r="I388" s="16" t="n">
        <x:v>1</x:v>
      </x:c>
      <x:c r="J388" s="18" t="n">
        <x:v>0</x:v>
      </x:c>
      <x:c r="K388" s="20" t="n">
        <x:v>4200</x:v>
      </x:c>
      <x:c r="L388" s="20" t="n">
        <x:v>5900</x:v>
      </x:c>
      <x:c r="M388" s="20" t="n">
        <x:f>IF(OR(J388="",K388=""),0,J388*K388)</x:f>
        <x:v>0</x:v>
      </x:c>
      <x:c r="N388" t="str">
        <x:v>Готово</x:v>
      </x:c>
      <x:c r="O388" s="22" t="n">
        <x:v>0.95</x:v>
      </x:c>
      <x:c r="P388" s="12" t="str">
        <x:v>пудра</x:v>
      </x:c>
      <x:c r="Q388" s="12"/>
      <x:c r="R388" s="12"/>
      <x:c r="S388" s="24" t="n">
        <x:v>1</x:v>
      </x:c>
      <x:c r="T388" s="12" t="str">
        <x:v>ОК</x:v>
      </x:c>
    </x:row>
    <x:row r="389">
      <x:c r="A389" t="str">
        <x:v>GC004410</x:v>
      </x:c>
      <x:c r="B389" s="12" t="str">
        <x:v>Макияж / Лицо / Пудры</x:v>
      </x:c>
      <x:c r="C389" s="12" t="str">
        <x:v>Пудра для лица Rare Beauty "linen"</x:v>
      </x:c>
      <x:c r="D389" s="12" t="str">
        <x:v>Пудра для лица Rare Beauty "linen"</x:v>
      </x:c>
      <x:c r="E389" t="str">
        <x:v>Rare Beauty</x:v>
      </x:c>
      <x:c r="F389" t="str">
        <x:v>шт</x:v>
      </x:c>
      <x:c r="G389" s="14" t="str">
        <x:v>0840122909146</x:v>
      </x:c>
      <x:c r="H389" s="14" t="str">
        <x:v>0840122909146</x:v>
      </x:c>
      <x:c r="I389" s="16" t="n">
        <x:v>1</x:v>
      </x:c>
      <x:c r="J389" s="18" t="n">
        <x:v>4</x:v>
      </x:c>
      <x:c r="K389" s="20" t="n">
        <x:v>2550</x:v>
      </x:c>
      <x:c r="L389" s="20" t="n">
        <x:v>3750</x:v>
      </x:c>
      <x:c r="M389" s="20" t="n">
        <x:f>IF(OR(J389="",K389=""),0,J389*K389)</x:f>
        <x:v>10200</x:v>
      </x:c>
      <x:c r="N389" t="str">
        <x:v>Готово</x:v>
      </x:c>
      <x:c r="O389" s="22" t="n">
        <x:v>0.95</x:v>
      </x:c>
      <x:c r="P389" s="12" t="str">
        <x:v>пудра</x:v>
      </x:c>
      <x:c r="Q389" s="12"/>
      <x:c r="R389" s="12"/>
      <x:c r="S389" s="24" t="n">
        <x:v>1</x:v>
      </x:c>
      <x:c r="T389" s="12" t="str">
        <x:v>ОК</x:v>
      </x:c>
    </x:row>
    <x:row r="390">
      <x:c r="A390" t="str">
        <x:v>GC004409</x:v>
      </x:c>
      <x:c r="B390" s="12" t="str">
        <x:v>Макияж / Лицо / Пудры</x:v>
      </x:c>
      <x:c r="C390" s="12" t="str">
        <x:v>Пудра для лица Rare Beauty 'Porcelain'</x:v>
      </x:c>
      <x:c r="D390" s="12" t="str">
        <x:v>Пудра для лица Rare Beauty 'Porcelain'</x:v>
      </x:c>
      <x:c r="E390" t="str">
        <x:v>Rare Beauty</x:v>
      </x:c>
      <x:c r="F390" t="str">
        <x:v>шт</x:v>
      </x:c>
      <x:c r="G390" s="14" t="str">
        <x:v>0840122902024</x:v>
      </x:c>
      <x:c r="H390" s="14" t="str">
        <x:v>0840122902024</x:v>
      </x:c>
      <x:c r="I390" s="16" t="n">
        <x:v>1</x:v>
      </x:c>
      <x:c r="J390" s="18" t="n">
        <x:v>5</x:v>
      </x:c>
      <x:c r="K390" s="20" t="n">
        <x:v>2550</x:v>
      </x:c>
      <x:c r="L390" s="20" t="n">
        <x:v>3750</x:v>
      </x:c>
      <x:c r="M390" s="20" t="n">
        <x:f>IF(OR(J390="",K390=""),0,J390*K390)</x:f>
        <x:v>12750</x:v>
      </x:c>
      <x:c r="N390" t="str">
        <x:v>Готово</x:v>
      </x:c>
      <x:c r="O390" s="22" t="n">
        <x:v>0.95</x:v>
      </x:c>
      <x:c r="P390" s="12" t="str">
        <x:v>пудра</x:v>
      </x:c>
      <x:c r="Q390" s="12"/>
      <x:c r="R390" s="12"/>
      <x:c r="S390" s="24" t="n">
        <x:v>1</x:v>
      </x:c>
      <x:c r="T390" s="12" t="str">
        <x:v>ОК</x:v>
      </x:c>
    </x:row>
    <x:row r="391">
      <x:c r="A391" t="str">
        <x:v>GC004411</x:v>
      </x:c>
      <x:c r="B391" s="12" t="str">
        <x:v>Макияж / Лицо / Пудры</x:v>
      </x:c>
      <x:c r="C391" s="12" t="str">
        <x:v>Пудра для светлой кожи со сменным блоком Enough Collagen</x:v>
      </x:c>
      <x:c r="D391" s="12" t="str">
        <x:v>Пудра для светлой кожи со сменным блоком Enough Collagen</x:v>
      </x:c>
      <x:c r="E391" t="str">
        <x:v>Enough</x:v>
      </x:c>
      <x:c r="F391" t="str">
        <x:v>шт</x:v>
      </x:c>
      <x:c r="G391" s="14" t="str">
        <x:v>8809480652097</x:v>
      </x:c>
      <x:c r="H391" s="14" t="str">
        <x:v>8809480652097</x:v>
      </x:c>
      <x:c r="I391" s="16" t="n">
        <x:v>1</x:v>
      </x:c>
      <x:c r="J391" s="18" t="n">
        <x:v>0</x:v>
      </x:c>
      <x:c r="K391" s="20" t="n">
        <x:v>400</x:v>
      </x:c>
      <x:c r="L391" s="20" t="n">
        <x:v>850</x:v>
      </x:c>
      <x:c r="M391" s="20" t="n">
        <x:f>IF(OR(J391="",K391=""),0,J391*K391)</x:f>
        <x:v>0</x:v>
      </x:c>
      <x:c r="N391" t="str">
        <x:v>Готово</x:v>
      </x:c>
      <x:c r="O391" s="22" t="n">
        <x:v>0.95</x:v>
      </x:c>
      <x:c r="P391" s="12" t="str">
        <x:v>пудра</x:v>
      </x:c>
      <x:c r="Q391" s="12"/>
      <x:c r="R391" s="12"/>
      <x:c r="S391" s="24" t="n">
        <x:v>1</x:v>
      </x:c>
      <x:c r="T391" s="12" t="str">
        <x:v>ОК</x:v>
      </x:c>
    </x:row>
    <x:row r="392">
      <x:c r="A392" t="str">
        <x:v>GC004412</x:v>
      </x:c>
      <x:c r="B392" s="12" t="str">
        <x:v>Макияж / Лицо / Пудры</x:v>
      </x:c>
      <x:c r="C392" s="12" t="str">
        <x:v>Пудра для фиксации Charlotte Tilbury Airbrush Brightening Flawless Finish Powder</x:v>
      </x:c>
      <x:c r="D392" s="12" t="str">
        <x:v>Пудра для фиксации Charlotte Tilbury Airbrush Brightening Flawless Finish Powder</x:v>
      </x:c>
      <x:c r="E392" t="str">
        <x:v>Charlotte Tilbury</x:v>
      </x:c>
      <x:c r="F392" t="str">
        <x:v>шт</x:v>
      </x:c>
      <x:c r="G392" s="14" t="str">
        <x:v>5056446604741</x:v>
      </x:c>
      <x:c r="H392" s="14" t="str">
        <x:v>5056446604741; 5056446644440</x:v>
      </x:c>
      <x:c r="I392" s="16" t="n">
        <x:v>2</x:v>
      </x:c>
      <x:c r="J392" s="18" t="n">
        <x:v>3</x:v>
      </x:c>
      <x:c r="K392" s="20" t="n">
        <x:v>3050</x:v>
      </x:c>
      <x:c r="L392" s="20" t="n">
        <x:v>4750</x:v>
      </x:c>
      <x:c r="M392" s="20" t="n">
        <x:f>IF(OR(J392="",K392=""),0,J392*K392)</x:f>
        <x:v>9150</x:v>
      </x:c>
      <x:c r="N392" t="str">
        <x:v>Готово</x:v>
      </x:c>
      <x:c r="O392" s="22" t="n">
        <x:v>0.95</x:v>
      </x:c>
      <x:c r="P392" s="12" t="str">
        <x:v>пудра</x:v>
      </x:c>
      <x:c r="Q392" s="12"/>
      <x:c r="R392" s="12"/>
      <x:c r="S392" s="24" t="n">
        <x:v>1</x:v>
      </x:c>
      <x:c r="T392" s="12" t="str">
        <x:v>ОК</x:v>
      </x:c>
    </x:row>
    <x:row r="393">
      <x:c r="A393" t="str">
        <x:v>GC004413</x:v>
      </x:c>
      <x:c r="B393" s="12" t="str">
        <x:v>Макияж / Лицо / Пудры</x:v>
      </x:c>
      <x:c r="C393" s="12" t="str">
        <x:v>Пудра компактная Art-Visage Perfect Skin Compact Powder Matte Control (7 г) - 212 фарфоровый</x:v>
      </x:c>
      <x:c r="D393" s="12" t="str">
        <x:v>Пудра компактная Art-Visage Perfect Skin Compact Powder Matte Control (7 г) - 212 фарфоровый</x:v>
      </x:c>
      <x:c r="E393" t="str">
        <x:v>Art-Visage</x:v>
      </x:c>
      <x:c r="F393" t="str">
        <x:v>шт</x:v>
      </x:c>
      <x:c r="G393" s="14" t="str">
        <x:v>4690327089480</x:v>
      </x:c>
      <x:c r="H393" s="14" t="str">
        <x:v>4690327089480</x:v>
      </x:c>
      <x:c r="I393" s="16" t="n">
        <x:v>1</x:v>
      </x:c>
      <x:c r="J393" s="18" t="n">
        <x:v>0</x:v>
      </x:c>
      <x:c r="K393" s="20" t="n">
        <x:v>249</x:v>
      </x:c>
      <x:c r="L393" s="20" t="n">
        <x:v>355</x:v>
      </x:c>
      <x:c r="M393" s="20" t="n">
        <x:f>IF(OR(J393="",K393=""),0,J393*K393)</x:f>
        <x:v>0</x:v>
      </x:c>
      <x:c r="N393" t="str">
        <x:v>Готово</x:v>
      </x:c>
      <x:c r="O393" s="22" t="n">
        <x:v>0.95</x:v>
      </x:c>
      <x:c r="P393" s="12" t="str">
        <x:v>пудра</x:v>
      </x:c>
      <x:c r="Q393" s="12"/>
      <x:c r="R393" s="12"/>
      <x:c r="S393" s="24" t="n">
        <x:v>1</x:v>
      </x:c>
      <x:c r="T393" s="12" t="str">
        <x:v>ОК</x:v>
      </x:c>
    </x:row>
    <x:row r="394">
      <x:c r="A394" t="str">
        <x:v>GC004415</x:v>
      </x:c>
      <x:c r="B394" s="12" t="str">
        <x:v>Макияж / Лицо / Пудры</x:v>
      </x:c>
      <x:c r="C394" s="12" t="str">
        <x:v>Пудра компактная Golden Rose Longstay Matte Face Powder (12,7 г) - 02</x:v>
      </x:c>
      <x:c r="D394" s="12" t="str">
        <x:v>Пудра компактная Golden Rose Longstay Matte Face Powder (12,7 г) - 02</x:v>
      </x:c>
      <x:c r="E394" t="str">
        <x:v>Golden Rose</x:v>
      </x:c>
      <x:c r="F394" t="str">
        <x:v>шт</x:v>
      </x:c>
      <x:c r="G394" s="14" t="str">
        <x:v>8691190005825</x:v>
      </x:c>
      <x:c r="H394" s="14" t="str">
        <x:v>8691190005825</x:v>
      </x:c>
      <x:c r="I394" s="16" t="n">
        <x:v>1</x:v>
      </x:c>
      <x:c r="J394" s="18" t="n">
        <x:v>0</x:v>
      </x:c>
      <x:c r="K394" s="20" t="n">
        <x:v>350</x:v>
      </x:c>
      <x:c r="L394" s="20" t="n">
        <x:v>650</x:v>
      </x:c>
      <x:c r="M394" s="20" t="n">
        <x:f>IF(OR(J394="",K394=""),0,J394*K394)</x:f>
        <x:v>0</x:v>
      </x:c>
      <x:c r="N394" t="str">
        <x:v>Готово</x:v>
      </x:c>
      <x:c r="O394" s="22" t="n">
        <x:v>0.95</x:v>
      </x:c>
      <x:c r="P394" s="12" t="str">
        <x:v>пудра</x:v>
      </x:c>
      <x:c r="Q394" s="12"/>
      <x:c r="R394" s="12"/>
      <x:c r="S394" s="24" t="n">
        <x:v>1</x:v>
      </x:c>
      <x:c r="T394" s="12" t="str">
        <x:v>ОК</x:v>
      </x:c>
    </x:row>
    <x:row r="395">
      <x:c r="A395" t="str">
        <x:v>GC004414</x:v>
      </x:c>
      <x:c r="B395" s="12" t="str">
        <x:v>Макияж / Лицо / Пудры</x:v>
      </x:c>
      <x:c r="C395" s="12" t="str">
        <x:v>Пудра компактная Golden Rose Longstay Matte Face Powder - 05</x:v>
      </x:c>
      <x:c r="D395" s="12" t="str">
        <x:v>Пудра компактная Golden Rose Longstay Matte Face Powder - 05</x:v>
      </x:c>
      <x:c r="E395" t="str">
        <x:v>Golden Rose</x:v>
      </x:c>
      <x:c r="F395" t="str">
        <x:v>шт</x:v>
      </x:c>
      <x:c r="G395" s="14" t="str">
        <x:v>8691190005856</x:v>
      </x:c>
      <x:c r="H395" s="14" t="str">
        <x:v>8691190005856</x:v>
      </x:c>
      <x:c r="I395" s="16" t="n">
        <x:v>1</x:v>
      </x:c>
      <x:c r="J395" s="18" t="n">
        <x:v>3</x:v>
      </x:c>
      <x:c r="K395" s="20" t="n">
        <x:v>350</x:v>
      </x:c>
      <x:c r="L395" s="20" t="n">
        <x:v>850</x:v>
      </x:c>
      <x:c r="M395" s="20" t="n">
        <x:f>IF(OR(J395="",K395=""),0,J395*K395)</x:f>
        <x:v>1050</x:v>
      </x:c>
      <x:c r="N395" t="str">
        <x:v>Готово</x:v>
      </x:c>
      <x:c r="O395" s="22" t="n">
        <x:v>0.95</x:v>
      </x:c>
      <x:c r="P395" s="12" t="str">
        <x:v>пудра</x:v>
      </x:c>
      <x:c r="Q395" s="12"/>
      <x:c r="R395" s="12"/>
      <x:c r="S395" s="24" t="n">
        <x:v>1</x:v>
      </x:c>
      <x:c r="T395" s="12" t="str">
        <x:v>ОК</x:v>
      </x:c>
    </x:row>
    <x:row r="396">
      <x:c r="A396" t="str">
        <x:v>GC004416</x:v>
      </x:c>
      <x:c r="B396" s="12" t="str">
        <x:v>Макияж / Лицо / Пудры</x:v>
      </x:c>
      <x:c r="C396" s="12" t="str">
        <x:v>Пудра компактная Golden Rose Longstay Matte Face Powder 04</x:v>
      </x:c>
      <x:c r="D396" s="12" t="str">
        <x:v>Пудра компактная Golden Rose Longstay Matte Face Powder 04</x:v>
      </x:c>
      <x:c r="E396" t="str">
        <x:v>Golden Rose</x:v>
      </x:c>
      <x:c r="F396" t="str">
        <x:v>шт</x:v>
      </x:c>
      <x:c r="G396" s="14" t="str">
        <x:v>8691190005849</x:v>
      </x:c>
      <x:c r="H396" s="14" t="str">
        <x:v>8691190005849</x:v>
      </x:c>
      <x:c r="I396" s="16" t="n">
        <x:v>1</x:v>
      </x:c>
      <x:c r="J396" s="18" t="n">
        <x:v>0</x:v>
      </x:c>
      <x:c r="K396" s="20" t="n">
        <x:v>350</x:v>
      </x:c>
      <x:c r="L396" s="20" t="n">
        <x:v>850</x:v>
      </x:c>
      <x:c r="M396" s="20" t="n">
        <x:f>IF(OR(J396="",K396=""),0,J396*K396)</x:f>
        <x:v>0</x:v>
      </x:c>
      <x:c r="N396" t="str">
        <x:v>Готово</x:v>
      </x:c>
      <x:c r="O396" s="22" t="n">
        <x:v>0.95</x:v>
      </x:c>
      <x:c r="P396" s="12" t="str">
        <x:v>пудра</x:v>
      </x:c>
      <x:c r="Q396" s="12"/>
      <x:c r="R396" s="12"/>
      <x:c r="S396" s="24" t="n">
        <x:v>1</x:v>
      </x:c>
      <x:c r="T396" s="12" t="str">
        <x:v>ОК</x:v>
      </x:c>
    </x:row>
    <x:row r="397">
      <x:c r="A397" t="str">
        <x:v>GC004417</x:v>
      </x:c>
      <x:c r="B397" s="12" t="str">
        <x:v>Макияж / Лицо / Пудры</x:v>
      </x:c>
      <x:c r="C397" s="12" t="str">
        <x:v>Пудра компактная Golden Rose Longstay Matte Face Powder 06</x:v>
      </x:c>
      <x:c r="D397" s="12" t="str">
        <x:v>Пудра компактная Golden Rose Longstay Matte Face Powder 06</x:v>
      </x:c>
      <x:c r="E397" t="str">
        <x:v>Golden Rose</x:v>
      </x:c>
      <x:c r="F397" t="str">
        <x:v>шт</x:v>
      </x:c>
      <x:c r="G397" s="14" t="str">
        <x:v>8691190005863</x:v>
      </x:c>
      <x:c r="H397" s="14" t="str">
        <x:v>8691190005863</x:v>
      </x:c>
      <x:c r="I397" s="16" t="n">
        <x:v>1</x:v>
      </x:c>
      <x:c r="J397" s="18" t="n">
        <x:v>7</x:v>
      </x:c>
      <x:c r="K397" s="20" t="n">
        <x:v>350</x:v>
      </x:c>
      <x:c r="L397" s="20" t="n">
        <x:v>850</x:v>
      </x:c>
      <x:c r="M397" s="20" t="n">
        <x:f>IF(OR(J397="",K397=""),0,J397*K397)</x:f>
        <x:v>2450</x:v>
      </x:c>
      <x:c r="N397" t="str">
        <x:v>Готово</x:v>
      </x:c>
      <x:c r="O397" s="22" t="n">
        <x:v>0.95</x:v>
      </x:c>
      <x:c r="P397" s="12" t="str">
        <x:v>пудра</x:v>
      </x:c>
      <x:c r="Q397" s="12"/>
      <x:c r="R397" s="12"/>
      <x:c r="S397" s="24" t="n">
        <x:v>1</x:v>
      </x:c>
      <x:c r="T397" s="12" t="str">
        <x:v>ОК</x:v>
      </x:c>
    </x:row>
    <x:row r="398">
      <x:c r="A398" t="str">
        <x:v>GC004419</x:v>
      </x:c>
      <x:c r="B398" s="12" t="str">
        <x:v>Макияж / Лицо / Пудры</x:v>
      </x:c>
      <x:c r="C398" s="12" t="str">
        <x:v>Пудра компактная Golden Rose Mineral Terracotta Powder (12 г) - 02</x:v>
      </x:c>
      <x:c r="D398" s="12" t="str">
        <x:v>Пудра компактная Golden Rose Mineral Terracotta Powder (12 г) - 02</x:v>
      </x:c>
      <x:c r="E398" t="str">
        <x:v>Golden Rose</x:v>
      </x:c>
      <x:c r="F398" t="str">
        <x:v>шт</x:v>
      </x:c>
      <x:c r="G398" s="14" t="str">
        <x:v>8691190375027</x:v>
      </x:c>
      <x:c r="H398" s="14" t="str">
        <x:v>8691190375027</x:v>
      </x:c>
      <x:c r="I398" s="16" t="n">
        <x:v>1</x:v>
      </x:c>
      <x:c r="J398" s="18" t="n">
        <x:v>3</x:v>
      </x:c>
      <x:c r="K398" s="20" t="n">
        <x:v>300</x:v>
      </x:c>
      <x:c r="L398" s="20" t="n">
        <x:v>590</x:v>
      </x:c>
      <x:c r="M398" s="20" t="n">
        <x:f>IF(OR(J398="",K398=""),0,J398*K398)</x:f>
        <x:v>900</x:v>
      </x:c>
      <x:c r="N398" t="str">
        <x:v>Готово</x:v>
      </x:c>
      <x:c r="O398" s="22" t="n">
        <x:v>0.95</x:v>
      </x:c>
      <x:c r="P398" s="12" t="str">
        <x:v>пудра</x:v>
      </x:c>
      <x:c r="Q398" s="12"/>
      <x:c r="R398" s="12"/>
      <x:c r="S398" s="24" t="n">
        <x:v>1</x:v>
      </x:c>
      <x:c r="T398" s="12" t="str">
        <x:v>ОК</x:v>
      </x:c>
    </x:row>
    <x:row r="399">
      <x:c r="A399" t="str">
        <x:v>GC004418</x:v>
      </x:c>
      <x:c r="B399" s="12" t="str">
        <x:v>Макияж / Лицо / Пудры</x:v>
      </x:c>
      <x:c r="C399" s="12" t="str">
        <x:v>Пудра компактная Golden Rose Mineral Terracotta Powder 08</x:v>
      </x:c>
      <x:c r="D399" s="12" t="str">
        <x:v>Пудра компактная Golden Rose Mineral Terracotta Powder 08</x:v>
      </x:c>
      <x:c r="E399" t="str">
        <x:v>Golden Rose</x:v>
      </x:c>
      <x:c r="F399" t="str">
        <x:v>шт</x:v>
      </x:c>
      <x:c r="G399" s="14" t="str">
        <x:v>8691190375089</x:v>
      </x:c>
      <x:c r="H399" s="14" t="str">
        <x:v>8691190375089</x:v>
      </x:c>
      <x:c r="I399" s="16" t="n">
        <x:v>1</x:v>
      </x:c>
      <x:c r="J399" s="18" t="n">
        <x:v>12</x:v>
      </x:c>
      <x:c r="K399" s="20" t="n">
        <x:v>300</x:v>
      </x:c>
      <x:c r="L399" s="20" t="n">
        <x:v>590</x:v>
      </x:c>
      <x:c r="M399" s="20" t="n">
        <x:f>IF(OR(J399="",K399=""),0,J399*K399)</x:f>
        <x:v>3600</x:v>
      </x:c>
      <x:c r="N399" t="str">
        <x:v>Готово</x:v>
      </x:c>
      <x:c r="O399" s="22" t="n">
        <x:v>0.95</x:v>
      </x:c>
      <x:c r="P399" s="12" t="str">
        <x:v>пудра</x:v>
      </x:c>
      <x:c r="Q399" s="12"/>
      <x:c r="R399" s="12"/>
      <x:c r="S399" s="24" t="n">
        <x:v>1</x:v>
      </x:c>
      <x:c r="T399" s="12" t="str">
        <x:v>ОК</x:v>
      </x:c>
    </x:row>
    <x:row r="400">
      <x:c r="A400" t="str">
        <x:v>GC004420</x:v>
      </x:c>
      <x:c r="B400" s="12" t="str">
        <x:v>Макияж / Лицо / Пудры</x:v>
      </x:c>
      <x:c r="C400" s="12" t="str">
        <x:v>Пудра компактная Golden Rose Silky Touch Powder 05</x:v>
      </x:c>
      <x:c r="D400" s="12" t="str">
        <x:v>Пудра компактная Golden Rose Silky Touch Powder 05</x:v>
      </x:c>
      <x:c r="E400" t="str">
        <x:v>Golden Rose</x:v>
      </x:c>
      <x:c r="F400" t="str">
        <x:v>шт</x:v>
      </x:c>
      <x:c r="G400" s="14" t="str">
        <x:v>8691190115050</x:v>
      </x:c>
      <x:c r="H400" s="14" t="str">
        <x:v>8691190115050</x:v>
      </x:c>
      <x:c r="I400" s="16" t="n">
        <x:v>1</x:v>
      </x:c>
      <x:c r="J400" s="18" t="n">
        <x:v>0</x:v>
      </x:c>
      <x:c r="K400" s="20" t="n">
        <x:v>120</x:v>
      </x:c>
      <x:c r="L400" s="20" t="n">
        <x:v>250</x:v>
      </x:c>
      <x:c r="M400" s="20" t="n">
        <x:f>IF(OR(J400="",K400=""),0,J400*K400)</x:f>
        <x:v>0</x:v>
      </x:c>
      <x:c r="N400" t="str">
        <x:v>Готово</x:v>
      </x:c>
      <x:c r="O400" s="22" t="n">
        <x:v>0.95</x:v>
      </x:c>
      <x:c r="P400" s="12" t="str">
        <x:v>пудра</x:v>
      </x:c>
      <x:c r="Q400" s="12"/>
      <x:c r="R400" s="12"/>
      <x:c r="S400" s="24" t="n">
        <x:v>1</x:v>
      </x:c>
      <x:c r="T400" s="12" t="str">
        <x:v>ОК</x:v>
      </x:c>
    </x:row>
    <x:row r="401">
      <x:c r="A401" t="str">
        <x:v>GC000060</x:v>
      </x:c>
      <x:c r="B401" s="12" t="str">
        <x:v>Макияж / Лицо / Пудры</x:v>
      </x:c>
      <x:c r="C401" s="12" t="str">
        <x:v>Пудра компактная бронзирующая с эффектом загара Catrice Sun Lover Glow Bronzing Powder 010</x:v>
      </x:c>
      <x:c r="D401" s="12" t="str">
        <x:v>Пудра компактная бронзирующая с эффектом загара Catrice Sun Lover Glow Bronzing Powder 010</x:v>
      </x:c>
      <x:c r="E401" t="str">
        <x:v>Catrice</x:v>
      </x:c>
      <x:c r="F401" t="str">
        <x:v>шт</x:v>
      </x:c>
      <x:c r="G401" s="14" t="str">
        <x:v>4251232254884</x:v>
      </x:c>
      <x:c r="H401" s="14" t="str">
        <x:v>4251232254884</x:v>
      </x:c>
      <x:c r="I401" s="16" t="n">
        <x:v>1</x:v>
      </x:c>
      <x:c r="J401" s="18" t="n">
        <x:v>18</x:v>
      </x:c>
      <x:c r="K401" s="20" t="n">
        <x:v>340</x:v>
      </x:c>
      <x:c r="L401" s="20" t="n">
        <x:v>590</x:v>
      </x:c>
      <x:c r="M401" s="20" t="n">
        <x:f>IF(OR(J401="",K401=""),0,J401*K401)</x:f>
        <x:v>6120</x:v>
      </x:c>
      <x:c r="N401" t="str">
        <x:v>Готово</x:v>
      </x:c>
      <x:c r="O401" s="22" t="n">
        <x:v>0.95</x:v>
      </x:c>
      <x:c r="P401" s="12" t="str">
        <x:v>пудра</x:v>
      </x:c>
      <x:c r="Q401" s="12"/>
      <x:c r="R401" s="12"/>
      <x:c r="S401" s="24" t="n">
        <x:v>1</x:v>
      </x:c>
      <x:c r="T401" s="12" t="str">
        <x:v>ОК</x:v>
      </x:c>
    </x:row>
    <x:row r="402">
      <x:c r="A402" t="str">
        <x:v>GC004421</x:v>
      </x:c>
      <x:c r="B402" s="12" t="str">
        <x:v>Макияж / Лицо / Пудры</x:v>
      </x:c>
      <x:c r="C402" s="12" t="str">
        <x:v>Пудра компактная для лица 820 / Colorstay Pressed Powder Light</x:v>
      </x:c>
      <x:c r="D402" s="12" t="str">
        <x:v>Пудра компактная для лица 820 / Colorstay Pressed Powder Light</x:v>
      </x:c>
      <x:c r="E402" t="str">
        <x:v>Revlon</x:v>
      </x:c>
      <x:c r="F402" t="str">
        <x:v>шт</x:v>
      </x:c>
      <x:c r="G402" s="14" t="str">
        <x:v>309976047027</x:v>
      </x:c>
      <x:c r="H402" s="14" t="str">
        <x:v>309976047027</x:v>
      </x:c>
      <x:c r="I402" s="16" t="n">
        <x:v>1</x:v>
      </x:c>
      <x:c r="J402" s="18" t="n">
        <x:v>3</x:v>
      </x:c>
      <x:c r="K402" s="20" t="n">
        <x:v>550</x:v>
      </x:c>
      <x:c r="L402" s="20" t="n">
        <x:v>900</x:v>
      </x:c>
      <x:c r="M402" s="20" t="n">
        <x:f>IF(OR(J402="",K402=""),0,J402*K402)</x:f>
        <x:v>1650</x:v>
      </x:c>
      <x:c r="N402" t="str">
        <x:v>Готово</x:v>
      </x:c>
      <x:c r="O402" s="22" t="n">
        <x:v>0.95</x:v>
      </x:c>
      <x:c r="P402" s="12" t="str">
        <x:v>пудра</x:v>
      </x:c>
      <x:c r="Q402" s="12"/>
      <x:c r="R402" s="12"/>
      <x:c r="S402" s="24" t="n">
        <x:v>1</x:v>
      </x:c>
      <x:c r="T402" s="12" t="str">
        <x:v>ОК</x:v>
      </x:c>
    </x:row>
    <x:row r="403">
      <x:c r="A403" t="str">
        <x:v>GC004422</x:v>
      </x:c>
      <x:c r="B403" s="12" t="str">
        <x:v>Макияж / Лицо / Пудры</x:v>
      </x:c>
      <x:c r="C403" s="12" t="str">
        <x:v>Пудра прессованная Fenty Beauty Invisimatte "Universal"</x:v>
      </x:c>
      <x:c r="D403" s="12" t="str">
        <x:v>Пудра прессованная Fenty Beauty Invisimatte "Universal"</x:v>
      </x:c>
      <x:c r="E403" t="str">
        <x:v>Fenty Beauty</x:v>
      </x:c>
      <x:c r="F403" t="str">
        <x:v>шт</x:v>
      </x:c>
      <x:c r="G403" s="14" t="str">
        <x:v>0840026658638</x:v>
      </x:c>
      <x:c r="H403" s="14" t="str">
        <x:v>0840026658638</x:v>
      </x:c>
      <x:c r="I403" s="16" t="n">
        <x:v>1</x:v>
      </x:c>
      <x:c r="J403" s="18" t="n">
        <x:v>5</x:v>
      </x:c>
      <x:c r="K403" s="20" t="n">
        <x:v>2450</x:v>
      </x:c>
      <x:c r="L403" s="20" t="n">
        <x:v>3850</x:v>
      </x:c>
      <x:c r="M403" s="20" t="n">
        <x:f>IF(OR(J403="",K403=""),0,J403*K403)</x:f>
        <x:v>12250</x:v>
      </x:c>
      <x:c r="N403" t="str">
        <x:v>Готово</x:v>
      </x:c>
      <x:c r="O403" s="22" t="n">
        <x:v>0.95</x:v>
      </x:c>
      <x:c r="P403" s="12" t="str">
        <x:v>пудра</x:v>
      </x:c>
      <x:c r="Q403" s="12"/>
      <x:c r="R403" s="12"/>
      <x:c r="S403" s="24" t="n">
        <x:v>1</x:v>
      </x:c>
      <x:c r="T403" s="12" t="str">
        <x:v>ОК</x:v>
      </x:c>
    </x:row>
    <x:row r="404">
      <x:c r="A404" t="str">
        <x:v>GC004423</x:v>
      </x:c>
      <x:c r="B404" s="12" t="str">
        <x:v>Макияж / Лицо / Пудры</x:v>
      </x:c>
      <x:c r="C404" s="12" t="str">
        <x:v>Пудра рассыпчатая Fenty Beauty Pro Filtr "Butter"</x:v>
      </x:c>
      <x:c r="D404" s="12" t="str">
        <x:v>Пудра рассыпчатая Fenty Beauty Pro Filtr "Butter"</x:v>
      </x:c>
      <x:c r="E404" t="str">
        <x:v>Fenty Beauty</x:v>
      </x:c>
      <x:c r="F404" t="str">
        <x:v>шт</x:v>
      </x:c>
      <x:c r="G404" s="14" t="str">
        <x:v>0810763033005</x:v>
      </x:c>
      <x:c r="H404" s="14" t="str">
        <x:v>0810763033005</x:v>
      </x:c>
      <x:c r="I404" s="16" t="n">
        <x:v>1</x:v>
      </x:c>
      <x:c r="J404" s="18" t="n">
        <x:v>1</x:v>
      </x:c>
      <x:c r="K404" s="20" t="n">
        <x:v>2600</x:v>
      </x:c>
      <x:c r="L404" s="20" t="n">
        <x:v>3990</x:v>
      </x:c>
      <x:c r="M404" s="20" t="n">
        <x:f>IF(OR(J404="",K404=""),0,J404*K404)</x:f>
        <x:v>2600</x:v>
      </x:c>
      <x:c r="N404" t="str">
        <x:v>Готово</x:v>
      </x:c>
      <x:c r="O404" s="22" t="n">
        <x:v>0.95</x:v>
      </x:c>
      <x:c r="P404" s="12" t="str">
        <x:v>пудра</x:v>
      </x:c>
      <x:c r="Q404" s="12"/>
      <x:c r="R404" s="12"/>
      <x:c r="S404" s="24" t="n">
        <x:v>1</x:v>
      </x:c>
      <x:c r="T404" s="12" t="str">
        <x:v>ОК</x:v>
      </x:c>
    </x:row>
    <x:row r="405">
      <x:c r="A405" t="str">
        <x:v>GC004424</x:v>
      </x:c>
      <x:c r="B405" s="12" t="str">
        <x:v>Макияж / Лицо / Пудры</x:v>
      </x:c>
      <x:c r="C405" s="12" t="str">
        <x:v>Пудра рассыпчатая Golden Rose Long Wear Finishing Powder Фиксирующая</x:v>
      </x:c>
      <x:c r="D405" s="12" t="str">
        <x:v>Пудра рассыпчатая Golden Rose Long Wear Finishing Powder Фиксирующая</x:v>
      </x:c>
      <x:c r="E405" t="str">
        <x:v>Golden Rose</x:v>
      </x:c>
      <x:c r="F405" t="str">
        <x:v>шт</x:v>
      </x:c>
      <x:c r="G405" s="14" t="str">
        <x:v>8691190121648</x:v>
      </x:c>
      <x:c r="H405" s="14" t="str">
        <x:v>8691190121648</x:v>
      </x:c>
      <x:c r="I405" s="16" t="n">
        <x:v>1</x:v>
      </x:c>
      <x:c r="J405" s="18" t="n">
        <x:v>0</x:v>
      </x:c>
      <x:c r="K405" s="20" t="n">
        <x:v>300</x:v>
      </x:c>
      <x:c r="L405" s="20" t="n">
        <x:v>550</x:v>
      </x:c>
      <x:c r="M405" s="20" t="n">
        <x:f>IF(OR(J405="",K405=""),0,J405*K405)</x:f>
        <x:v>0</x:v>
      </x:c>
      <x:c r="N405" t="str">
        <x:v>Готово</x:v>
      </x:c>
      <x:c r="O405" s="22" t="n">
        <x:v>0.95</x:v>
      </x:c>
      <x:c r="P405" s="12" t="str">
        <x:v>пудра</x:v>
      </x:c>
      <x:c r="Q405" s="12"/>
      <x:c r="R405" s="12"/>
      <x:c r="S405" s="24" t="n">
        <x:v>1</x:v>
      </x:c>
      <x:c r="T405" s="12" t="str">
        <x:v>ОК</x:v>
      </x:c>
    </x:row>
    <x:row r="406">
      <x:c r="A406" t="str">
        <x:v>GC004425</x:v>
      </x:c>
      <x:c r="B406" s="12" t="str">
        <x:v>Макияж / Лицо / Пудры</x:v>
      </x:c>
      <x:c r="C406" s="12" t="str">
        <x:v>Пудра рассыпчатая Laura Mercier</x:v>
      </x:c>
      <x:c r="D406" s="12" t="str">
        <x:v>Пудра рассыпчатая Laura Mercier</x:v>
      </x:c>
      <x:c r="E406" t="str">
        <x:v>Laura Mercier</x:v>
      </x:c>
      <x:c r="F406" t="str">
        <x:v>шт</x:v>
      </x:c>
      <x:c r="G406" s="14" t="str">
        <x:v>0736150000316</x:v>
      </x:c>
      <x:c r="H406" s="14" t="str">
        <x:v>0736150000316</x:v>
      </x:c>
      <x:c r="I406" s="16" t="n">
        <x:v>1</x:v>
      </x:c>
      <x:c r="J406" s="18" t="n">
        <x:v>0</x:v>
      </x:c>
      <x:c r="K406" s="20" t="n">
        <x:v>2400</x:v>
      </x:c>
      <x:c r="L406" s="20" t="n">
        <x:v>3900</x:v>
      </x:c>
      <x:c r="M406" s="20" t="n">
        <x:f>IF(OR(J406="",K406=""),0,J406*K406)</x:f>
        <x:v>0</x:v>
      </x:c>
      <x:c r="N406" t="str">
        <x:v>Готово</x:v>
      </x:c>
      <x:c r="O406" s="22" t="n">
        <x:v>0.95</x:v>
      </x:c>
      <x:c r="P406" s="12" t="str">
        <x:v>пудра</x:v>
      </x:c>
      <x:c r="Q406" s="12"/>
      <x:c r="R406" s="12"/>
      <x:c r="S406" s="24" t="n">
        <x:v>1</x:v>
      </x:c>
      <x:c r="T406" s="12" t="str">
        <x:v>ОК</x:v>
      </x:c>
    </x:row>
    <x:row r="407">
      <x:c r="A407" t="str">
        <x:v>GC004426</x:v>
      </x:c>
      <x:c r="B407" s="12" t="str">
        <x:v>Макияж / Лицо / Пудры</x:v>
      </x:c>
      <x:c r="C407" s="12" t="str">
        <x:v>Пудра светоотражающая Hourglass Diffused Light 10g</x:v>
      </x:c>
      <x:c r="D407" s="12" t="str">
        <x:v>Пудра светоотражающая Hourglass Diffused Light 10g</x:v>
      </x:c>
      <x:c r="E407" t="str">
        <x:v>Hourglass</x:v>
      </x:c>
      <x:c r="F407" t="str">
        <x:v>шт</x:v>
      </x:c>
      <x:c r="G407" s="14" t="str">
        <x:v>0877231001911</x:v>
      </x:c>
      <x:c r="H407" s="14" t="str">
        <x:v>0877231001911</x:v>
      </x:c>
      <x:c r="I407" s="16" t="n">
        <x:v>1</x:v>
      </x:c>
      <x:c r="J407" s="18" t="n">
        <x:v>3</x:v>
      </x:c>
      <x:c r="K407" s="20" t="n">
        <x:v>3500</x:v>
      </x:c>
      <x:c r="L407" s="20" t="n">
        <x:v>4990</x:v>
      </x:c>
      <x:c r="M407" s="20" t="n">
        <x:f>IF(OR(J407="",K407=""),0,J407*K407)</x:f>
        <x:v>10500</x:v>
      </x:c>
      <x:c r="N407" t="str">
        <x:v>Готово</x:v>
      </x:c>
      <x:c r="O407" s="22" t="n">
        <x:v>0.95</x:v>
      </x:c>
      <x:c r="P407" s="12" t="str">
        <x:v>пудра</x:v>
      </x:c>
      <x:c r="Q407" s="12"/>
      <x:c r="R407" s="12"/>
      <x:c r="S407" s="24" t="n">
        <x:v>1</x:v>
      </x:c>
      <x:c r="T407" s="12" t="str">
        <x:v>ОК</x:v>
      </x:c>
    </x:row>
    <x:row r="408">
      <x:c r="A408" t="str">
        <x:v>GC004427</x:v>
      </x:c>
      <x:c r="B408" s="12" t="str">
        <x:v>Макияж / Лицо / Пудры</x:v>
      </x:c>
      <x:c r="C408" s="12" t="str">
        <x:v>Пудра светоотражающая Hourglass Ethereal Light 10g</x:v>
      </x:c>
      <x:c r="D408" s="12" t="str">
        <x:v>Пудра светоотражающая Hourglass Ethereal Light 10g</x:v>
      </x:c>
      <x:c r="E408" t="str">
        <x:v>Hourglass</x:v>
      </x:c>
      <x:c r="F408" t="str">
        <x:v>шт</x:v>
      </x:c>
      <x:c r="G408" s="14" t="str">
        <x:v>0877231001935</x:v>
      </x:c>
      <x:c r="H408" s="14" t="str">
        <x:v>0877231001935</x:v>
      </x:c>
      <x:c r="I408" s="16" t="n">
        <x:v>1</x:v>
      </x:c>
      <x:c r="J408" s="18" t="n">
        <x:v>4</x:v>
      </x:c>
      <x:c r="K408" s="20" t="n">
        <x:v>3500</x:v>
      </x:c>
      <x:c r="L408" s="20" t="n">
        <x:v>4990</x:v>
      </x:c>
      <x:c r="M408" s="20" t="n">
        <x:f>IF(OR(J408="",K408=""),0,J408*K408)</x:f>
        <x:v>14000</x:v>
      </x:c>
      <x:c r="N408" t="str">
        <x:v>Готово</x:v>
      </x:c>
      <x:c r="O408" s="22" t="n">
        <x:v>0.95</x:v>
      </x:c>
      <x:c r="P408" s="12" t="str">
        <x:v>пудра</x:v>
      </x:c>
      <x:c r="Q408" s="12"/>
      <x:c r="R408" s="12"/>
      <x:c r="S408" s="24" t="n">
        <x:v>1</x:v>
      </x:c>
      <x:c r="T408" s="12" t="str">
        <x:v>ОК</x:v>
      </x:c>
    </x:row>
    <x:row r="409">
      <x:c r="A409" t="str">
        <x:v>GC004428</x:v>
      </x:c>
      <x:c r="B409" s="12" t="str">
        <x:v>Макияж / Лицо / Пудры</x:v>
      </x:c>
      <x:c r="C409" s="12" t="str">
        <x:v>Пудра тон 21 Enough Collagen Whitening Moisture Two Way Cake SPF30 PA+++</x:v>
      </x:c>
      <x:c r="D409" s="12" t="str">
        <x:v>Пудра тон 21 Enough Collagen Whitening Moisture Two Way Cake SPF30 PA+++</x:v>
      </x:c>
      <x:c r="E409" t="str">
        <x:v>Enough</x:v>
      </x:c>
      <x:c r="F409" t="str">
        <x:v>шт</x:v>
      </x:c>
      <x:c r="G409" s="14" t="str">
        <x:v>8809480652103</x:v>
      </x:c>
      <x:c r="H409" s="14" t="str">
        <x:v>8809480652103</x:v>
      </x:c>
      <x:c r="I409" s="16" t="n">
        <x:v>1</x:v>
      </x:c>
      <x:c r="J409" s="18" t="n">
        <x:v>0</x:v>
      </x:c>
      <x:c r="K409" s="20" t="n">
        <x:v>400</x:v>
      </x:c>
      <x:c r="L409" s="20" t="n">
        <x:v>750</x:v>
      </x:c>
      <x:c r="M409" s="20" t="n">
        <x:f>IF(OR(J409="",K409=""),0,J409*K409)</x:f>
        <x:v>0</x:v>
      </x:c>
      <x:c r="N409" t="str">
        <x:v>Готово</x:v>
      </x:c>
      <x:c r="O409" s="22" t="n">
        <x:v>0.95</x:v>
      </x:c>
      <x:c r="P409" s="12" t="str">
        <x:v>пудра</x:v>
      </x:c>
      <x:c r="Q409" s="12"/>
      <x:c r="R409" s="12"/>
      <x:c r="S409" s="24" t="n">
        <x:v>1</x:v>
      </x:c>
      <x:c r="T409" s="12" t="str">
        <x:v>ОК</x:v>
      </x:c>
    </x:row>
    <x:row r="410">
      <x:c r="A410" t="str">
        <x:v>GC004430</x:v>
      </x:c>
      <x:c r="B410" s="12" t="str">
        <x:v>Макияж / Лицо / Пудры</x:v>
      </x:c>
      <x:c r="C410" s="12" t="str">
        <x:v>Пудра-вуаль Charlotte Tilbury "0 light"</x:v>
      </x:c>
      <x:c r="D410" s="12" t="str">
        <x:v>Пудра-вуаль Charlotte Tilbury "0 light"</x:v>
      </x:c>
      <x:c r="E410" t="str">
        <x:v>Charlotte Tilbury</x:v>
      </x:c>
      <x:c r="F410" t="str">
        <x:v>шт</x:v>
      </x:c>
      <x:c r="G410" s="14" t="str">
        <x:v>5056446657693</x:v>
      </x:c>
      <x:c r="H410" s="14" t="str">
        <x:v>5056446657693</x:v>
      </x:c>
      <x:c r="I410" s="16" t="n">
        <x:v>1</x:v>
      </x:c>
      <x:c r="J410" s="18" t="n">
        <x:v>4</x:v>
      </x:c>
      <x:c r="K410" s="20" t="n">
        <x:v>3100</x:v>
      </x:c>
      <x:c r="L410" s="20" t="n">
        <x:v>4750</x:v>
      </x:c>
      <x:c r="M410" s="20" t="n">
        <x:f>IF(OR(J410="",K410=""),0,J410*K410)</x:f>
        <x:v>12400</x:v>
      </x:c>
      <x:c r="N410" t="str">
        <x:v>Готово</x:v>
      </x:c>
      <x:c r="O410" s="22" t="n">
        <x:v>0.95</x:v>
      </x:c>
      <x:c r="P410" s="12" t="str">
        <x:v>пудра</x:v>
      </x:c>
      <x:c r="Q410" s="12"/>
      <x:c r="R410" s="12"/>
      <x:c r="S410" s="24" t="n">
        <x:v>1</x:v>
      </x:c>
      <x:c r="T410" s="12" t="str">
        <x:v>ОК</x:v>
      </x:c>
    </x:row>
    <x:row r="411">
      <x:c r="A411" t="str">
        <x:v>GC004431</x:v>
      </x:c>
      <x:c r="B411" s="12" t="str">
        <x:v>Макияж / Лицо / Пудры</x:v>
      </x:c>
      <x:c r="C411" s="12" t="str">
        <x:v>Пудра-вуаль Charlotte Tilbury "1 fair"</x:v>
      </x:c>
      <x:c r="D411" s="12" t="str">
        <x:v>Пудра-вуаль Charlotte Tilbury "1 fair"</x:v>
      </x:c>
      <x:c r="E411" t="str">
        <x:v>Charlotte Tilbury</x:v>
      </x:c>
      <x:c r="F411" t="str">
        <x:v>шт</x:v>
      </x:c>
      <x:c r="G411" s="14" t="str">
        <x:v>5056446607858</x:v>
      </x:c>
      <x:c r="H411" s="14" t="str">
        <x:v>5056446607858; 5056446610490; 5056446644594; 5060332320141</x:v>
      </x:c>
      <x:c r="I411" s="16" t="n">
        <x:v>4</x:v>
      </x:c>
      <x:c r="J411" s="18" t="n">
        <x:v>2</x:v>
      </x:c>
      <x:c r="K411" s="20" t="n">
        <x:v>2800</x:v>
      </x:c>
      <x:c r="L411" s="20" t="n">
        <x:v>4750</x:v>
      </x:c>
      <x:c r="M411" s="20" t="n">
        <x:f>IF(OR(J411="",K411=""),0,J411*K411)</x:f>
        <x:v>5600</x:v>
      </x:c>
      <x:c r="N411" t="str">
        <x:v>Готово</x:v>
      </x:c>
      <x:c r="O411" s="22" t="n">
        <x:v>0.95</x:v>
      </x:c>
      <x:c r="P411" s="12" t="str">
        <x:v>пудра</x:v>
      </x:c>
      <x:c r="Q411" s="12"/>
      <x:c r="R411" s="12"/>
      <x:c r="S411" s="24" t="n">
        <x:v>1</x:v>
      </x:c>
      <x:c r="T411" s="12" t="str">
        <x:v>ОК</x:v>
      </x:c>
    </x:row>
    <x:row r="412">
      <x:c r="A412" t="str">
        <x:v>GC004432</x:v>
      </x:c>
      <x:c r="B412" s="12" t="str">
        <x:v>Макияж / Лицо / Пудры</x:v>
      </x:c>
      <x:c r="C412" s="12" t="str">
        <x:v>Пудра-вуаль Charlotte Tilbury "2 medium"</x:v>
      </x:c>
      <x:c r="D412" s="12" t="str">
        <x:v>Пудра-вуаль Charlotte Tilbury "2 medium"</x:v>
      </x:c>
      <x:c r="E412" t="str">
        <x:v>Charlotte Tilbury</x:v>
      </x:c>
      <x:c r="F412" t="str">
        <x:v>шт</x:v>
      </x:c>
      <x:c r="G412" s="14" t="str">
        <x:v>5056446644587</x:v>
      </x:c>
      <x:c r="H412" s="14" t="str">
        <x:v>5056446644587; 5060332320158</x:v>
      </x:c>
      <x:c r="I412" s="16" t="n">
        <x:v>2</x:v>
      </x:c>
      <x:c r="J412" s="18" t="n">
        <x:v>4</x:v>
      </x:c>
      <x:c r="K412" s="20" t="n">
        <x:v>2800</x:v>
      </x:c>
      <x:c r="L412" s="20" t="n">
        <x:v>4750</x:v>
      </x:c>
      <x:c r="M412" s="20" t="n">
        <x:f>IF(OR(J412="",K412=""),0,J412*K412)</x:f>
        <x:v>11200</x:v>
      </x:c>
      <x:c r="N412" t="str">
        <x:v>Готово</x:v>
      </x:c>
      <x:c r="O412" s="22" t="n">
        <x:v>0.95</x:v>
      </x:c>
      <x:c r="P412" s="12" t="str">
        <x:v>пудра</x:v>
      </x:c>
      <x:c r="Q412" s="12"/>
      <x:c r="R412" s="12"/>
      <x:c r="S412" s="24" t="n">
        <x:v>1</x:v>
      </x:c>
      <x:c r="T412" s="12" t="str">
        <x:v>ОК</x:v>
      </x:c>
    </x:row>
    <x:row r="413">
      <x:c r="A413" t="str">
        <x:v>GC004433</x:v>
      </x:c>
      <x:c r="B413" s="12" t="str">
        <x:v>Макияж / Лицо / Пудры</x:v>
      </x:c>
      <x:c r="C413" s="12" t="str">
        <x:v>Пудра-вуаль Charlotte Tilbury "2 Medium/Moyen"</x:v>
      </x:c>
      <x:c r="D413" s="12" t="str">
        <x:v>Пудра-вуаль Charlotte Tilbury "2 Medium/Moyen"</x:v>
      </x:c>
      <x:c r="E413" t="str">
        <x:v>Charlotte Tilbury</x:v>
      </x:c>
      <x:c r="F413" t="str">
        <x:v>шт</x:v>
      </x:c>
      <x:c r="G413" s="14" t="str">
        <x:v>5056446607896</x:v>
      </x:c>
      <x:c r="H413" s="14" t="str">
        <x:v>5056446607896</x:v>
      </x:c>
      <x:c r="I413" s="16" t="n">
        <x:v>1</x:v>
      </x:c>
      <x:c r="J413" s="18" t="n">
        <x:v>0</x:v>
      </x:c>
      <x:c r="K413" s="20" t="n">
        <x:v>3030</x:v>
      </x:c>
      <x:c r="L413" s="20" t="n">
        <x:v>4750</x:v>
      </x:c>
      <x:c r="M413" s="20" t="n">
        <x:f>IF(OR(J413="",K413=""),0,J413*K413)</x:f>
        <x:v>0</x:v>
      </x:c>
      <x:c r="N413" t="str">
        <x:v>Готово</x:v>
      </x:c>
      <x:c r="O413" s="22" t="n">
        <x:v>0.95</x:v>
      </x:c>
      <x:c r="P413" s="12" t="str">
        <x:v>пудра</x:v>
      </x:c>
      <x:c r="Q413" s="12"/>
      <x:c r="R413" s="12"/>
      <x:c r="S413" s="24" t="n">
        <x:v>1</x:v>
      </x:c>
      <x:c r="T413" s="12" t="str">
        <x:v>ОК</x:v>
      </x:c>
    </x:row>
    <x:row r="414">
      <x:c r="A414" t="str">
        <x:v>GC004469</x:v>
      </x:c>
      <x:c r="B414" s="12" t="str">
        <x:v>Макияж / Лицо / Пудры</x:v>
      </x:c>
      <x:c r="C414" s="12" t="str">
        <x:v>Рассыпчатая пудра CHANEL Universelle Libre 10 30g</x:v>
      </x:c>
      <x:c r="D414" s="12" t="str">
        <x:v>Рассыпчатая пудра CHANEL Universelle Libre 10 30g</x:v>
      </x:c>
      <x:c r="E414" t="str">
        <x:v>Chanel</x:v>
      </x:c>
      <x:c r="F414" t="str">
        <x:v>шт</x:v>
      </x:c>
      <x:c r="G414" s="14" t="str">
        <x:v>3145891322101</x:v>
      </x:c>
      <x:c r="H414" s="14" t="str">
        <x:v>3145891322101</x:v>
      </x:c>
      <x:c r="I414" s="16" t="n">
        <x:v>1</x:v>
      </x:c>
      <x:c r="J414" s="18" t="n">
        <x:v>0</x:v>
      </x:c>
      <x:c r="K414" s="20" t="n">
        <x:v>4100</x:v>
      </x:c>
      <x:c r="L414" s="20" t="n">
        <x:v>6100</x:v>
      </x:c>
      <x:c r="M414" s="20" t="n">
        <x:f>IF(OR(J414="",K414=""),0,J414*K414)</x:f>
        <x:v>0</x:v>
      </x:c>
      <x:c r="N414" t="str">
        <x:v>Готово</x:v>
      </x:c>
      <x:c r="O414" s="22" t="n">
        <x:v>0.95</x:v>
      </x:c>
      <x:c r="P414" s="12" t="str">
        <x:v>пудра</x:v>
      </x:c>
      <x:c r="Q414" s="12"/>
      <x:c r="R414" s="12"/>
      <x:c r="S414" s="24" t="n">
        <x:v>1</x:v>
      </x:c>
      <x:c r="T414" s="12" t="str">
        <x:v>ОК</x:v>
      </x:c>
    </x:row>
    <x:row r="415">
      <x:c r="A415" t="str">
        <x:v>GC004470</x:v>
      </x:c>
      <x:c r="B415" s="12" t="str">
        <x:v>Макияж / Лицо / Пудры</x:v>
      </x:c>
      <x:c r="C415" s="12" t="str">
        <x:v>Рассыпчатая пудра CHANEL Universelle Libre 20 30g</x:v>
      </x:c>
      <x:c r="D415" s="12" t="str">
        <x:v>Рассыпчатая пудра CHANEL Universelle Libre 20 30g</x:v>
      </x:c>
      <x:c r="E415" t="str">
        <x:v>Chanel</x:v>
      </x:c>
      <x:c r="F415" t="str">
        <x:v>шт</x:v>
      </x:c>
      <x:c r="G415" s="14" t="str">
        <x:v>3145891322200</x:v>
      </x:c>
      <x:c r="H415" s="14" t="str">
        <x:v>3145891322200</x:v>
      </x:c>
      <x:c r="I415" s="16" t="n">
        <x:v>1</x:v>
      </x:c>
      <x:c r="J415" s="18" t="n">
        <x:v>6</x:v>
      </x:c>
      <x:c r="K415" s="20" t="n">
        <x:v>4300</x:v>
      </x:c>
      <x:c r="L415" s="20" t="n">
        <x:v>6300</x:v>
      </x:c>
      <x:c r="M415" s="20" t="n">
        <x:f>IF(OR(J415="",K415=""),0,J415*K415)</x:f>
        <x:v>25800</x:v>
      </x:c>
      <x:c r="N415" t="str">
        <x:v>Готово</x:v>
      </x:c>
      <x:c r="O415" s="22" t="n">
        <x:v>0.95</x:v>
      </x:c>
      <x:c r="P415" s="12" t="str">
        <x:v>пудра</x:v>
      </x:c>
      <x:c r="Q415" s="12"/>
      <x:c r="R415" s="12"/>
      <x:c r="S415" s="24" t="n">
        <x:v>1</x:v>
      </x:c>
      <x:c r="T415" s="12" t="str">
        <x:v>ОК</x:v>
      </x:c>
    </x:row>
    <x:row r="416">
      <x:c r="A416" t="str">
        <x:v>GC004471</x:v>
      </x:c>
      <x:c r="B416" s="12" t="str">
        <x:v>Макияж / Лицо / Пудры</x:v>
      </x:c>
      <x:c r="C416" s="12" t="str">
        <x:v>Рассыпчатая пудра CHANEL Universelle Libre 30 30g</x:v>
      </x:c>
      <x:c r="D416" s="12" t="str">
        <x:v>Рассыпчатая пудра CHANEL Universelle Libre 30 30g</x:v>
      </x:c>
      <x:c r="E416" t="str">
        <x:v>Chanel</x:v>
      </x:c>
      <x:c r="F416" t="str">
        <x:v>шт</x:v>
      </x:c>
      <x:c r="G416" s="14" t="str">
        <x:v>3145891322309</x:v>
      </x:c>
      <x:c r="H416" s="14" t="str">
        <x:v>3145891322309</x:v>
      </x:c>
      <x:c r="I416" s="16" t="n">
        <x:v>1</x:v>
      </x:c>
      <x:c r="J416" s="18" t="n">
        <x:v>2</x:v>
      </x:c>
      <x:c r="K416" s="20" t="n">
        <x:v>4300</x:v>
      </x:c>
      <x:c r="L416" s="20" t="n">
        <x:v>6100</x:v>
      </x:c>
      <x:c r="M416" s="20" t="n">
        <x:f>IF(OR(J416="",K416=""),0,J416*K416)</x:f>
        <x:v>8600</x:v>
      </x:c>
      <x:c r="N416" t="str">
        <x:v>Готово</x:v>
      </x:c>
      <x:c r="O416" s="22" t="n">
        <x:v>0.95</x:v>
      </x:c>
      <x:c r="P416" s="12" t="str">
        <x:v>пудра</x:v>
      </x:c>
      <x:c r="Q416" s="12"/>
      <x:c r="R416" s="12"/>
      <x:c r="S416" s="24" t="n">
        <x:v>1</x:v>
      </x:c>
      <x:c r="T416" s="12" t="str">
        <x:v>ОК</x:v>
      </x:c>
    </x:row>
    <x:row r="417">
      <x:c r="A417" t="str">
        <x:v>GC004472</x:v>
      </x:c>
      <x:c r="B417" s="12" t="str">
        <x:v>Макияж / Лицо / Пудры</x:v>
      </x:c>
      <x:c r="C417" s="12" t="str">
        <x:v>Рассыпчатая пудра HUDA BEAUTY ''Cherry Blossom Cake''</x:v>
      </x:c>
      <x:c r="D417" s="12" t="str">
        <x:v>Рассыпчатая пудра HUDA BEAUTY ''Cherry Blossom Cake''</x:v>
      </x:c>
      <x:c r="E417" t="str">
        <x:v>HUDA BEAUTY</x:v>
      </x:c>
      <x:c r="F417" t="str">
        <x:v>шт</x:v>
      </x:c>
      <x:c r="G417" s="14" t="str">
        <x:v>6291106037210</x:v>
      </x:c>
      <x:c r="H417" s="14" t="str">
        <x:v>6291106037210</x:v>
      </x:c>
      <x:c r="I417" s="16" t="n">
        <x:v>1</x:v>
      </x:c>
      <x:c r="J417" s="18" t="n">
        <x:v>3</x:v>
      </x:c>
      <x:c r="K417" s="20" t="n">
        <x:v>2600</x:v>
      </x:c>
      <x:c r="L417" s="20" t="n">
        <x:v>3600</x:v>
      </x:c>
      <x:c r="M417" s="20" t="n">
        <x:f>IF(OR(J417="",K417=""),0,J417*K417)</x:f>
        <x:v>7800</x:v>
      </x:c>
      <x:c r="N417" t="str">
        <x:v>Готово</x:v>
      </x:c>
      <x:c r="O417" s="22" t="n">
        <x:v>0.95</x:v>
      </x:c>
      <x:c r="P417" s="12" t="str">
        <x:v>пудра</x:v>
      </x:c>
      <x:c r="Q417" s="12"/>
      <x:c r="R417" s="12"/>
      <x:c r="S417" s="24" t="n">
        <x:v>1</x:v>
      </x:c>
      <x:c r="T417" s="12" t="str">
        <x:v>ОК</x:v>
      </x:c>
    </x:row>
    <x:row r="418">
      <x:c r="A418" t="str">
        <x:v>GC004473</x:v>
      </x:c>
      <x:c r="B418" s="12" t="str">
        <x:v>Макияж / Лицо / Пудры</x:v>
      </x:c>
      <x:c r="C418" s="12" t="str">
        <x:v>Рассыпчатая пудра HUDA BEAUTY ''Cherry Peach''</x:v>
      </x:c>
      <x:c r="D418" s="12" t="str">
        <x:v>Рассыпчатая пудра HUDA BEAUTY ''Cherry Peach''</x:v>
      </x:c>
      <x:c r="E418" t="str">
        <x:v>HUDA BEAUTY</x:v>
      </x:c>
      <x:c r="F418" t="str">
        <x:v>шт</x:v>
      </x:c>
      <x:c r="G418" s="14" t="str">
        <x:v>6294018408550</x:v>
      </x:c>
      <x:c r="H418" s="14" t="str">
        <x:v>6294018408550</x:v>
      </x:c>
      <x:c r="I418" s="16" t="n">
        <x:v>1</x:v>
      </x:c>
      <x:c r="J418" s="18" t="n">
        <x:v>2</x:v>
      </x:c>
      <x:c r="K418" s="20" t="n">
        <x:v>2600</x:v>
      </x:c>
      <x:c r="L418" s="20" t="n">
        <x:v>3600</x:v>
      </x:c>
      <x:c r="M418" s="20" t="n">
        <x:f>IF(OR(J418="",K418=""),0,J418*K418)</x:f>
        <x:v>5200</x:v>
      </x:c>
      <x:c r="N418" t="str">
        <x:v>Готово</x:v>
      </x:c>
      <x:c r="O418" s="22" t="n">
        <x:v>0.95</x:v>
      </x:c>
      <x:c r="P418" s="12" t="str">
        <x:v>пудра</x:v>
      </x:c>
      <x:c r="Q418" s="12"/>
      <x:c r="R418" s="12"/>
      <x:c r="S418" s="24" t="n">
        <x:v>1</x:v>
      </x:c>
      <x:c r="T418" s="12" t="str">
        <x:v>ОК</x:v>
      </x:c>
    </x:row>
    <x:row r="419">
      <x:c r="A419" t="str">
        <x:v>GC004474</x:v>
      </x:c>
      <x:c r="B419" s="12" t="str">
        <x:v>Макияж / Лицо / Пудры</x:v>
      </x:c>
      <x:c r="C419" s="12" t="str">
        <x:v>Рассыпчатая пудра HUDA BEAUTY ''Pound Cake''</x:v>
      </x:c>
      <x:c r="D419" s="12" t="str">
        <x:v>Рассыпчатая пудра HUDA BEAUTY ''Pound Cake''</x:v>
      </x:c>
      <x:c r="E419" t="str">
        <x:v>HUDA BEAUTY</x:v>
      </x:c>
      <x:c r="F419" t="str">
        <x:v>шт</x:v>
      </x:c>
      <x:c r="G419" s="14" t="str">
        <x:v>6291106032277</x:v>
      </x:c>
      <x:c r="H419" s="14" t="str">
        <x:v>6291106032277</x:v>
      </x:c>
      <x:c r="I419" s="16" t="n">
        <x:v>1</x:v>
      </x:c>
      <x:c r="J419" s="18" t="n">
        <x:v>2</x:v>
      </x:c>
      <x:c r="K419" s="20" t="n">
        <x:v>2600</x:v>
      </x:c>
      <x:c r="L419" s="20" t="n">
        <x:v>3600</x:v>
      </x:c>
      <x:c r="M419" s="20" t="n">
        <x:f>IF(OR(J419="",K419=""),0,J419*K419)</x:f>
        <x:v>5200</x:v>
      </x:c>
      <x:c r="N419" t="str">
        <x:v>Готово</x:v>
      </x:c>
      <x:c r="O419" s="22" t="n">
        <x:v>0.95</x:v>
      </x:c>
      <x:c r="P419" s="12" t="str">
        <x:v>пудра</x:v>
      </x:c>
      <x:c r="Q419" s="12"/>
      <x:c r="R419" s="12"/>
      <x:c r="S419" s="24" t="n">
        <x:v>1</x:v>
      </x:c>
      <x:c r="T419" s="12" t="str">
        <x:v>ОК</x:v>
      </x:c>
    </x:row>
    <x:row r="420">
      <x:c r="A420" t="str">
        <x:v>GC004475</x:v>
      </x:c>
      <x:c r="B420" s="12" t="str">
        <x:v>Макияж / Лицо / Пудры</x:v>
      </x:c>
      <x:c r="C420" s="12" t="str">
        <x:v>Рассыпчатая пудра HUDA BEAUTY ''Sugar Cookie ''</x:v>
      </x:c>
      <x:c r="D420" s="12" t="str">
        <x:v>Рассыпчатая пудра HUDA BEAUTY ''Sugar Cookie ''</x:v>
      </x:c>
      <x:c r="E420" t="str">
        <x:v>HUDA BEAUTY</x:v>
      </x:c>
      <x:c r="F420" t="str">
        <x:v>шт</x:v>
      </x:c>
      <x:c r="G420" s="14" t="str">
        <x:v>6291106032253</x:v>
      </x:c>
      <x:c r="H420" s="14" t="str">
        <x:v>6291106032253</x:v>
      </x:c>
      <x:c r="I420" s="16" t="n">
        <x:v>1</x:v>
      </x:c>
      <x:c r="J420" s="18" t="n">
        <x:v>2</x:v>
      </x:c>
      <x:c r="K420" s="20" t="n">
        <x:v>2600</x:v>
      </x:c>
      <x:c r="L420" s="20" t="n">
        <x:v>3600</x:v>
      </x:c>
      <x:c r="M420" s="20" t="n">
        <x:f>IF(OR(J420="",K420=""),0,J420*K420)</x:f>
        <x:v>5200</x:v>
      </x:c>
      <x:c r="N420" t="str">
        <x:v>Готово</x:v>
      </x:c>
      <x:c r="O420" s="22" t="n">
        <x:v>0.95</x:v>
      </x:c>
      <x:c r="P420" s="12" t="str">
        <x:v>пудра</x:v>
      </x:c>
      <x:c r="Q420" s="12"/>
      <x:c r="R420" s="12"/>
      <x:c r="S420" s="24" t="n">
        <x:v>1</x:v>
      </x:c>
      <x:c r="T420" s="12" t="str">
        <x:v>ОК</x:v>
      </x:c>
    </x:row>
    <x:row r="421">
      <x:c r="A421" t="str">
        <x:v>GC004476</x:v>
      </x:c>
      <x:c r="B421" s="12" t="str">
        <x:v>Макияж / Лицо / Пудры</x:v>
      </x:c>
      <x:c r="C421" s="12" t="str">
        <x:v>Рассыпчатая пудра Makeup by Mario SurrealSkin ''2 - Neutral Light''</x:v>
      </x:c>
      <x:c r="D421" s="12" t="str">
        <x:v>Рассыпчатая пудра Makeup by Mario SurrealSkin ''2 - Neutral Light''</x:v>
      </x:c>
      <x:c r="E421" t="str">
        <x:v>Makeup by Mario</x:v>
      </x:c>
      <x:c r="F421" t="str">
        <x:v>шт</x:v>
      </x:c>
      <x:c r="G421" s="14" t="str">
        <x:v>0810050385619</x:v>
      </x:c>
      <x:c r="H421" s="14" t="str">
        <x:v>0810050385619</x:v>
      </x:c>
      <x:c r="I421" s="16" t="n">
        <x:v>1</x:v>
      </x:c>
      <x:c r="J421" s="18" t="n">
        <x:v>0</x:v>
      </x:c>
      <x:c r="K421" s="20" t="n">
        <x:v>3450</x:v>
      </x:c>
      <x:c r="L421" s="20" t="n">
        <x:v>4550</x:v>
      </x:c>
      <x:c r="M421" s="20" t="n">
        <x:f>IF(OR(J421="",K421=""),0,J421*K421)</x:f>
        <x:v>0</x:v>
      </x:c>
      <x:c r="N421" t="str">
        <x:v>Готово</x:v>
      </x:c>
      <x:c r="O421" s="22" t="n">
        <x:v>0.95</x:v>
      </x:c>
      <x:c r="P421" s="12" t="str">
        <x:v>пудра</x:v>
      </x:c>
      <x:c r="Q421" s="12"/>
      <x:c r="R421" s="12"/>
      <x:c r="S421" s="24" t="n">
        <x:v>1</x:v>
      </x:c>
      <x:c r="T421" s="12" t="str">
        <x:v>ОК</x:v>
      </x:c>
    </x:row>
    <x:row r="422">
      <x:c r="A422" t="str">
        <x:v>GC004477</x:v>
      </x:c>
      <x:c r="B422" s="12" t="str">
        <x:v>Макияж / Лицо / Пудры</x:v>
      </x:c>
      <x:c r="C422" s="12" t="str">
        <x:v>Рассыпчатая пудра для лица Huda Beauty "Ube Birthday Cake"</x:v>
      </x:c>
      <x:c r="D422" s="12" t="str">
        <x:v>Рассыпчатая пудра для лица Huda Beauty "Ube Birthday Cake"</x:v>
      </x:c>
      <x:c r="E422" t="str">
        <x:v>HUDA BEAUTY</x:v>
      </x:c>
      <x:c r="F422" t="str">
        <x:v>шт</x:v>
      </x:c>
      <x:c r="G422" s="14" t="str">
        <x:v>6294018406501</x:v>
      </x:c>
      <x:c r="H422" s="14" t="str">
        <x:v>6294018406501</x:v>
      </x:c>
      <x:c r="I422" s="16" t="n">
        <x:v>1</x:v>
      </x:c>
      <x:c r="J422" s="18" t="n">
        <x:v>0</x:v>
      </x:c>
      <x:c r="K422" s="20" t="n">
        <x:v>3300</x:v>
      </x:c>
      <x:c r="L422" s="20" t="n">
        <x:v>4300</x:v>
      </x:c>
      <x:c r="M422" s="20" t="n">
        <x:f>IF(OR(J422="",K422=""),0,J422*K422)</x:f>
        <x:v>0</x:v>
      </x:c>
      <x:c r="N422" t="str">
        <x:v>Готово</x:v>
      </x:c>
      <x:c r="O422" s="22" t="n">
        <x:v>0.95</x:v>
      </x:c>
      <x:c r="P422" s="12" t="str">
        <x:v>пудра</x:v>
      </x:c>
      <x:c r="Q422" s="12"/>
      <x:c r="R422" s="12"/>
      <x:c r="S422" s="24" t="n">
        <x:v>1</x:v>
      </x:c>
      <x:c r="T422" s="12" t="str">
        <x:v>ОК</x:v>
      </x:c>
    </x:row>
    <x:row r="423">
      <x:c r="A423" t="str">
        <x:v>GC004500</x:v>
      </x:c>
      <x:c r="B423" s="12" t="str">
        <x:v>Макияж / Лицо / Пудры</x:v>
      </x:c>
      <x:c r="C423" s="12" t="str">
        <x:v>Рефил для компактной пудры Jane Iredale "Amber"</x:v>
      </x:c>
      <x:c r="D423" s="12" t="str">
        <x:v>Рефил для компактной пудры Jane Iredale "Amber"</x:v>
      </x:c>
      <x:c r="E423" t="str">
        <x:v>Jane Iredale</x:v>
      </x:c>
      <x:c r="F423" t="str">
        <x:v>шт</x:v>
      </x:c>
      <x:c r="G423" s="14" t="str">
        <x:v>0670959116789</x:v>
      </x:c>
      <x:c r="H423" s="14" t="str">
        <x:v>0670959116789</x:v>
      </x:c>
      <x:c r="I423" s="16" t="n">
        <x:v>1</x:v>
      </x:c>
      <x:c r="J423" s="18" t="n">
        <x:v>0</x:v>
      </x:c>
      <x:c r="K423" s="20" t="n">
        <x:v>2200</x:v>
      </x:c>
      <x:c r="L423" s="20" t="n">
        <x:v>3500</x:v>
      </x:c>
      <x:c r="M423" s="20" t="n">
        <x:f>IF(OR(J423="",K423=""),0,J423*K423)</x:f>
        <x:v>0</x:v>
      </x:c>
      <x:c r="N423" t="str">
        <x:v>Готово</x:v>
      </x:c>
      <x:c r="O423" s="22" t="n">
        <x:v>0.99</x:v>
      </x:c>
      <x:c r="P423" s="12" t="str">
        <x:v>рефил пудры</x:v>
      </x:c>
      <x:c r="Q423" s="12"/>
      <x:c r="R423" s="12"/>
      <x:c r="S423" s="24" t="n">
        <x:v>1</x:v>
      </x:c>
      <x:c r="T423" s="12" t="str">
        <x:v>ОК</x:v>
      </x:c>
    </x:row>
    <x:row r="424">
      <x:c r="A424" t="str">
        <x:v>GC004501</x:v>
      </x:c>
      <x:c r="B424" s="12" t="str">
        <x:v>Макияж / Лицо / Пудры</x:v>
      </x:c>
      <x:c r="C424" s="12" t="str">
        <x:v>Рефил для компактной пудры Jane Iredale "Bisque"</x:v>
      </x:c>
      <x:c r="D424" s="12" t="str">
        <x:v>Рефил для компактной пудры Jane Iredale "Bisque"</x:v>
      </x:c>
      <x:c r="E424" t="str">
        <x:v>Jane Iredale</x:v>
      </x:c>
      <x:c r="F424" t="str">
        <x:v>шт</x:v>
      </x:c>
      <x:c r="G424" s="14" t="str">
        <x:v>0670959116802</x:v>
      </x:c>
      <x:c r="H424" s="14" t="str">
        <x:v>0670959116802</x:v>
      </x:c>
      <x:c r="I424" s="16" t="n">
        <x:v>1</x:v>
      </x:c>
      <x:c r="J424" s="18" t="n">
        <x:v>2</x:v>
      </x:c>
      <x:c r="K424" s="20" t="n">
        <x:v>2200</x:v>
      </x:c>
      <x:c r="L424" s="20" t="n">
        <x:v>4500</x:v>
      </x:c>
      <x:c r="M424" s="20" t="n">
        <x:f>IF(OR(J424="",K424=""),0,J424*K424)</x:f>
        <x:v>4400</x:v>
      </x:c>
      <x:c r="N424" t="str">
        <x:v>Готово</x:v>
      </x:c>
      <x:c r="O424" s="22" t="n">
        <x:v>0.99</x:v>
      </x:c>
      <x:c r="P424" s="12" t="str">
        <x:v>рефил пудры</x:v>
      </x:c>
      <x:c r="Q424" s="12"/>
      <x:c r="R424" s="12"/>
      <x:c r="S424" s="24" t="n">
        <x:v>1</x:v>
      </x:c>
      <x:c r="T424" s="12" t="str">
        <x:v>ОК</x:v>
      </x:c>
    </x:row>
    <x:row r="425">
      <x:c r="A425" t="str">
        <x:v>GC004502</x:v>
      </x:c>
      <x:c r="B425" s="12" t="str">
        <x:v>Макияж / Лицо / Пудры</x:v>
      </x:c>
      <x:c r="C425" s="12" t="str">
        <x:v>Рефил для компактной пудры Jane Iredale "Golden glow"</x:v>
      </x:c>
      <x:c r="D425" s="12" t="str">
        <x:v>Рефил для компактной пудры Jane Iredale "Golden glow"</x:v>
      </x:c>
      <x:c r="E425" t="str">
        <x:v>Jane Iredale</x:v>
      </x:c>
      <x:c r="F425" t="str">
        <x:v>шт</x:v>
      </x:c>
      <x:c r="G425" s="14" t="str">
        <x:v>0670959116833</x:v>
      </x:c>
      <x:c r="H425" s="14" t="str">
        <x:v>0670959116833</x:v>
      </x:c>
      <x:c r="I425" s="16" t="n">
        <x:v>1</x:v>
      </x:c>
      <x:c r="J425" s="18" t="n">
        <x:v>1</x:v>
      </x:c>
      <x:c r="K425" s="20" t="n">
        <x:v>2200</x:v>
      </x:c>
      <x:c r="L425" s="20" t="n">
        <x:v>3500</x:v>
      </x:c>
      <x:c r="M425" s="20" t="n">
        <x:f>IF(OR(J425="",K425=""),0,J425*K425)</x:f>
        <x:v>2200</x:v>
      </x:c>
      <x:c r="N425" t="str">
        <x:v>Готово</x:v>
      </x:c>
      <x:c r="O425" s="22" t="n">
        <x:v>0.99</x:v>
      </x:c>
      <x:c r="P425" s="12" t="str">
        <x:v>рефил пудры</x:v>
      </x:c>
      <x:c r="Q425" s="12"/>
      <x:c r="R425" s="12"/>
      <x:c r="S425" s="24" t="n">
        <x:v>1</x:v>
      </x:c>
      <x:c r="T425" s="12" t="str">
        <x:v>ОК</x:v>
      </x:c>
    </x:row>
    <x:row r="426">
      <x:c r="A426" t="str">
        <x:v>GC004503</x:v>
      </x:c>
      <x:c r="B426" s="12" t="str">
        <x:v>Макияж / Лицо / Пудры</x:v>
      </x:c>
      <x:c r="C426" s="12" t="str">
        <x:v>Рефил для компактной пудры Jane Iredale "Ivory"</x:v>
      </x:c>
      <x:c r="D426" s="12" t="str">
        <x:v>Рефил для компактной пудры Jane Iredale "Ivory"</x:v>
      </x:c>
      <x:c r="E426" t="str">
        <x:v>Jane Iredale</x:v>
      </x:c>
      <x:c r="F426" t="str">
        <x:v>шт</x:v>
      </x:c>
      <x:c r="G426" s="14" t="str">
        <x:v>0670959116857</x:v>
      </x:c>
      <x:c r="H426" s="14" t="str">
        <x:v>0670959116857</x:v>
      </x:c>
      <x:c r="I426" s="16" t="n">
        <x:v>1</x:v>
      </x:c>
      <x:c r="J426" s="18" t="n">
        <x:v>4</x:v>
      </x:c>
      <x:c r="K426" s="20" t="n">
        <x:v>2200</x:v>
      </x:c>
      <x:c r="L426" s="20" t="n">
        <x:v>3500</x:v>
      </x:c>
      <x:c r="M426" s="20" t="n">
        <x:f>IF(OR(J426="",K426=""),0,J426*K426)</x:f>
        <x:v>8800</x:v>
      </x:c>
      <x:c r="N426" t="str">
        <x:v>Готово</x:v>
      </x:c>
      <x:c r="O426" s="22" t="n">
        <x:v>0.99</x:v>
      </x:c>
      <x:c r="P426" s="12" t="str">
        <x:v>рефил пудры</x:v>
      </x:c>
      <x:c r="Q426" s="12"/>
      <x:c r="R426" s="12"/>
      <x:c r="S426" s="24" t="n">
        <x:v>1</x:v>
      </x:c>
      <x:c r="T426" s="12" t="str">
        <x:v>ОК</x:v>
      </x:c>
    </x:row>
    <x:row r="427">
      <x:c r="A427" t="str">
        <x:v>GC004504</x:v>
      </x:c>
      <x:c r="B427" s="12" t="str">
        <x:v>Макияж / Лицо / Пудры</x:v>
      </x:c>
      <x:c r="C427" s="12" t="str">
        <x:v>Рефил для компактной пудры Jane Iredale "Light Beige"</x:v>
      </x:c>
      <x:c r="D427" s="12" t="str">
        <x:v>Рефил для компактной пудры Jane Iredale "Light Beige"</x:v>
      </x:c>
      <x:c r="E427" t="str">
        <x:v>Jane Iredale</x:v>
      </x:c>
      <x:c r="F427" t="str">
        <x:v>шт</x:v>
      </x:c>
      <x:c r="G427" s="14" t="str">
        <x:v>0670959116871</x:v>
      </x:c>
      <x:c r="H427" s="14" t="str">
        <x:v>0670959116871</x:v>
      </x:c>
      <x:c r="I427" s="16" t="n">
        <x:v>1</x:v>
      </x:c>
      <x:c r="J427" s="18" t="n">
        <x:v>3</x:v>
      </x:c>
      <x:c r="K427" s="20" t="n">
        <x:v>3100</x:v>
      </x:c>
      <x:c r="L427" s="20" t="n">
        <x:v>4500</x:v>
      </x:c>
      <x:c r="M427" s="20" t="n">
        <x:f>IF(OR(J427="",K427=""),0,J427*K427)</x:f>
        <x:v>9300</x:v>
      </x:c>
      <x:c r="N427" t="str">
        <x:v>Готово</x:v>
      </x:c>
      <x:c r="O427" s="22" t="n">
        <x:v>0.99</x:v>
      </x:c>
      <x:c r="P427" s="12" t="str">
        <x:v>рефил пудры</x:v>
      </x:c>
      <x:c r="Q427" s="12"/>
      <x:c r="R427" s="12"/>
      <x:c r="S427" s="24" t="n">
        <x:v>1</x:v>
      </x:c>
      <x:c r="T427" s="12" t="str">
        <x:v>ОК</x:v>
      </x:c>
    </x:row>
    <x:row r="428">
      <x:c r="A428" t="str">
        <x:v>GC004505</x:v>
      </x:c>
      <x:c r="B428" s="12" t="str">
        <x:v>Макияж / Лицо / Пудры</x:v>
      </x:c>
      <x:c r="C428" s="12" t="str">
        <x:v>Рефил для компактной пудры Jane Iredale "Natural"</x:v>
      </x:c>
      <x:c r="D428" s="12" t="str">
        <x:v>Рефил для компактной пудры Jane Iredale "Natural"</x:v>
      </x:c>
      <x:c r="E428" t="str">
        <x:v>Jane Iredale</x:v>
      </x:c>
      <x:c r="F428" t="str">
        <x:v>шт</x:v>
      </x:c>
      <x:c r="G428" s="14" t="str">
        <x:v>0670959116888</x:v>
      </x:c>
      <x:c r="H428" s="14" t="str">
        <x:v>0670959116888</x:v>
      </x:c>
      <x:c r="I428" s="16" t="n">
        <x:v>1</x:v>
      </x:c>
      <x:c r="J428" s="18" t="n">
        <x:v>0</x:v>
      </x:c>
      <x:c r="K428" s="20" t="n">
        <x:v>2200</x:v>
      </x:c>
      <x:c r="L428" s="20" t="n">
        <x:v>3500</x:v>
      </x:c>
      <x:c r="M428" s="20" t="n">
        <x:f>IF(OR(J428="",K428=""),0,J428*K428)</x:f>
        <x:v>0</x:v>
      </x:c>
      <x:c r="N428" t="str">
        <x:v>Готово</x:v>
      </x:c>
      <x:c r="O428" s="22" t="n">
        <x:v>0.99</x:v>
      </x:c>
      <x:c r="P428" s="12" t="str">
        <x:v>рефил пудры</x:v>
      </x:c>
      <x:c r="Q428" s="12"/>
      <x:c r="R428" s="12"/>
      <x:c r="S428" s="24" t="n">
        <x:v>1</x:v>
      </x:c>
      <x:c r="T428" s="12" t="str">
        <x:v>ОК</x:v>
      </x:c>
    </x:row>
    <x:row r="429">
      <x:c r="A429" t="str">
        <x:v>GC004506</x:v>
      </x:c>
      <x:c r="B429" s="12" t="str">
        <x:v>Макияж / Лицо / Пудры</x:v>
      </x:c>
      <x:c r="C429" s="12" t="str">
        <x:v>Рефил для компактной пудры Jane Iredale "Radiant"</x:v>
      </x:c>
      <x:c r="D429" s="12" t="str">
        <x:v>Рефил для компактной пудры Jane Iredale "Radiant"</x:v>
      </x:c>
      <x:c r="E429" t="str">
        <x:v>Jane Iredale</x:v>
      </x:c>
      <x:c r="F429" t="str">
        <x:v>шт</x:v>
      </x:c>
      <x:c r="G429" s="14" t="str">
        <x:v>0670959116895</x:v>
      </x:c>
      <x:c r="H429" s="14" t="str">
        <x:v>0670959116895; 670959116895</x:v>
      </x:c>
      <x:c r="I429" s="16" t="n">
        <x:v>2</x:v>
      </x:c>
      <x:c r="J429" s="18" t="n">
        <x:v>2</x:v>
      </x:c>
      <x:c r="K429" s="20" t="n">
        <x:v>2200</x:v>
      </x:c>
      <x:c r="L429" s="20" t="n">
        <x:v>3500</x:v>
      </x:c>
      <x:c r="M429" s="20" t="n">
        <x:f>IF(OR(J429="",K429=""),0,J429*K429)</x:f>
        <x:v>4400</x:v>
      </x:c>
      <x:c r="N429" t="str">
        <x:v>Готово</x:v>
      </x:c>
      <x:c r="O429" s="22" t="n">
        <x:v>0.99</x:v>
      </x:c>
      <x:c r="P429" s="12" t="str">
        <x:v>рефил пудры</x:v>
      </x:c>
      <x:c r="Q429" s="12"/>
      <x:c r="R429" s="12"/>
      <x:c r="S429" s="24" t="n">
        <x:v>1</x:v>
      </x:c>
      <x:c r="T429" s="12" t="str">
        <x:v>ОК</x:v>
      </x:c>
    </x:row>
    <x:row r="430">
      <x:c r="A430" t="str">
        <x:v>GC004507</x:v>
      </x:c>
      <x:c r="B430" s="12" t="str">
        <x:v>Макияж / Лицо / Пудры</x:v>
      </x:c>
      <x:c r="C430" s="12" t="str">
        <x:v>Рефил для компактной пудры Jane Iredale "Satin"</x:v>
      </x:c>
      <x:c r="D430" s="12" t="str">
        <x:v>Рефил для компактной пудры Jane Iredale "Satin"</x:v>
      </x:c>
      <x:c r="E430" t="str">
        <x:v>Jane Iredale</x:v>
      </x:c>
      <x:c r="F430" t="str">
        <x:v>шт</x:v>
      </x:c>
      <x:c r="G430" s="14" t="str">
        <x:v>0670959116918</x:v>
      </x:c>
      <x:c r="H430" s="14" t="str">
        <x:v>0670959116918</x:v>
      </x:c>
      <x:c r="I430" s="16" t="n">
        <x:v>1</x:v>
      </x:c>
      <x:c r="J430" s="18" t="n">
        <x:v>0</x:v>
      </x:c>
      <x:c r="K430" s="20" t="n">
        <x:v>2200</x:v>
      </x:c>
      <x:c r="L430" s="20" t="n">
        <x:v>3500</x:v>
      </x:c>
      <x:c r="M430" s="20" t="n">
        <x:f>IF(OR(J430="",K430=""),0,J430*K430)</x:f>
        <x:v>0</x:v>
      </x:c>
      <x:c r="N430" t="str">
        <x:v>Готово</x:v>
      </x:c>
      <x:c r="O430" s="22" t="n">
        <x:v>0.99</x:v>
      </x:c>
      <x:c r="P430" s="12" t="str">
        <x:v>рефил пудры</x:v>
      </x:c>
      <x:c r="Q430" s="12"/>
      <x:c r="R430" s="12"/>
      <x:c r="S430" s="24" t="n">
        <x:v>1</x:v>
      </x:c>
      <x:c r="T430" s="12" t="str">
        <x:v>ОК</x:v>
      </x:c>
    </x:row>
    <x:row r="431">
      <x:c r="A431" t="str">
        <x:v>GC004508</x:v>
      </x:c>
      <x:c r="B431" s="12" t="str">
        <x:v>Макияж / Лицо / Пудры</x:v>
      </x:c>
      <x:c r="C431" s="12" t="str">
        <x:v>Рефил для компактной пудры Jane Iredale "Suntan"</x:v>
      </x:c>
      <x:c r="D431" s="12" t="str">
        <x:v>Рефил для компактной пудры Jane Iredale "Suntan"</x:v>
      </x:c>
      <x:c r="E431" t="str">
        <x:v>Jane Iredale</x:v>
      </x:c>
      <x:c r="F431" t="str">
        <x:v>шт</x:v>
      </x:c>
      <x:c r="G431" s="14" t="str">
        <x:v>0670959116925</x:v>
      </x:c>
      <x:c r="H431" s="14" t="str">
        <x:v>0670959116925</x:v>
      </x:c>
      <x:c r="I431" s="16" t="n">
        <x:v>1</x:v>
      </x:c>
      <x:c r="J431" s="18" t="n">
        <x:v>0</x:v>
      </x:c>
      <x:c r="K431" s="20" t="n">
        <x:v>2200</x:v>
      </x:c>
      <x:c r="L431" s="20" t="n">
        <x:v>3500</x:v>
      </x:c>
      <x:c r="M431" s="20" t="n">
        <x:f>IF(OR(J431="",K431=""),0,J431*K431)</x:f>
        <x:v>0</x:v>
      </x:c>
      <x:c r="N431" t="str">
        <x:v>Готово</x:v>
      </x:c>
      <x:c r="O431" s="22" t="n">
        <x:v>0.99</x:v>
      </x:c>
      <x:c r="P431" s="12" t="str">
        <x:v>рефил пудры</x:v>
      </x:c>
      <x:c r="Q431" s="12"/>
      <x:c r="R431" s="12"/>
      <x:c r="S431" s="24" t="n">
        <x:v>1</x:v>
      </x:c>
      <x:c r="T431" s="12" t="str">
        <x:v>ОК</x:v>
      </x:c>
    </x:row>
    <x:row r="432">
      <x:c r="A432" t="str">
        <x:v>GC004509</x:v>
      </x:c>
      <x:c r="B432" s="12" t="str">
        <x:v>Макияж / Лицо / Пудры</x:v>
      </x:c>
      <x:c r="C432" s="12" t="str">
        <x:v>Рефил для компактной пудры Jane Iredale "warm sienna"</x:v>
      </x:c>
      <x:c r="D432" s="12" t="str">
        <x:v>Рефил для компактной пудры Jane Iredale "warm sienna"</x:v>
      </x:c>
      <x:c r="E432" t="str">
        <x:v>Jane Iredale</x:v>
      </x:c>
      <x:c r="F432" t="str">
        <x:v>шт</x:v>
      </x:c>
      <x:c r="G432" s="14" t="str">
        <x:v>0670959116949</x:v>
      </x:c>
      <x:c r="H432" s="14" t="str">
        <x:v>0670959116949</x:v>
      </x:c>
      <x:c r="I432" s="16" t="n">
        <x:v>1</x:v>
      </x:c>
      <x:c r="J432" s="18" t="n">
        <x:v>3</x:v>
      </x:c>
      <x:c r="K432" s="20" t="n">
        <x:v>2200</x:v>
      </x:c>
      <x:c r="L432" s="20" t="n">
        <x:v>4500</x:v>
      </x:c>
      <x:c r="M432" s="20" t="n">
        <x:f>IF(OR(J432="",K432=""),0,J432*K432)</x:f>
        <x:v>6600</x:v>
      </x:c>
      <x:c r="N432" t="str">
        <x:v>Готово</x:v>
      </x:c>
      <x:c r="O432" s="22" t="n">
        <x:v>0.99</x:v>
      </x:c>
      <x:c r="P432" s="12" t="str">
        <x:v>рефил пудры</x:v>
      </x:c>
      <x:c r="Q432" s="12"/>
      <x:c r="R432" s="12"/>
      <x:c r="S432" s="24" t="n">
        <x:v>1</x:v>
      </x:c>
      <x:c r="T432" s="12" t="str">
        <x:v>ОК</x:v>
      </x:c>
    </x:row>
    <x:row r="433">
      <x:c r="A433" t="str">
        <x:v>GC004510</x:v>
      </x:c>
      <x:c r="B433" s="12" t="str">
        <x:v>Макияж / Лицо / Пудры</x:v>
      </x:c>
      <x:c r="C433" s="12" t="str">
        <x:v>Рефил для компактной пудры Jane Iredale "Warm silk"</x:v>
      </x:c>
      <x:c r="D433" s="12" t="str">
        <x:v>Рефил для компактной пудры Jane Iredale "Warm silk"</x:v>
      </x:c>
      <x:c r="E433" t="str">
        <x:v>Jane Iredale</x:v>
      </x:c>
      <x:c r="F433" t="str">
        <x:v>шт</x:v>
      </x:c>
      <x:c r="G433" s="14" t="str">
        <x:v>0670959116956</x:v>
      </x:c>
      <x:c r="H433" s="14" t="str">
        <x:v>0670959116956; 670959116956</x:v>
      </x:c>
      <x:c r="I433" s="16" t="n">
        <x:v>2</x:v>
      </x:c>
      <x:c r="J433" s="18" t="n">
        <x:v>3</x:v>
      </x:c>
      <x:c r="K433" s="20" t="n">
        <x:v>3100</x:v>
      </x:c>
      <x:c r="L433" s="20" t="n">
        <x:v>4500</x:v>
      </x:c>
      <x:c r="M433" s="20" t="n">
        <x:f>IF(OR(J433="",K433=""),0,J433*K433)</x:f>
        <x:v>9300</x:v>
      </x:c>
      <x:c r="N433" t="str">
        <x:v>Готово</x:v>
      </x:c>
      <x:c r="O433" s="22" t="n">
        <x:v>0.99</x:v>
      </x:c>
      <x:c r="P433" s="12" t="str">
        <x:v>рефил пудры</x:v>
      </x:c>
      <x:c r="Q433" s="12"/>
      <x:c r="R433" s="12"/>
      <x:c r="S433" s="24" t="n">
        <x:v>1</x:v>
      </x:c>
      <x:c r="T433" s="12" t="str">
        <x:v>ОК</x:v>
      </x:c>
    </x:row>
    <x:row r="434">
      <x:c r="A434" t="str">
        <x:v>GC005028</x:v>
      </x:c>
      <x:c r="B434" s="12" t="str">
        <x:v>Макияж / Лицо / Пудры</x:v>
      </x:c>
      <x:c r="C434" s="12" t="str">
        <x:v>Увлажняющая коллагеновая пудра со сменным блоком Enough</x:v>
      </x:c>
      <x:c r="D434" s="12" t="str">
        <x:v>Увлажняющая коллагеновая пудра со сменным блоком Enough</x:v>
      </x:c>
      <x:c r="E434" t="str">
        <x:v>Enough</x:v>
      </x:c>
      <x:c r="F434" t="str">
        <x:v>шт</x:v>
      </x:c>
      <x:c r="G434" s="14" t="str">
        <x:v>8809347960303</x:v>
      </x:c>
      <x:c r="H434" s="14" t="str">
        <x:v>8809347960303</x:v>
      </x:c>
      <x:c r="I434" s="16" t="n">
        <x:v>1</x:v>
      </x:c>
      <x:c r="J434" s="18" t="n">
        <x:v>0</x:v>
      </x:c>
      <x:c r="K434" s="20" t="n">
        <x:v>400</x:v>
      </x:c>
      <x:c r="L434" s="20" t="n">
        <x:v>850</x:v>
      </x:c>
      <x:c r="M434" s="20" t="n">
        <x:f>IF(OR(J434="",K434=""),0,J434*K434)</x:f>
        <x:v>0</x:v>
      </x:c>
      <x:c r="N434" t="str">
        <x:v>Готово</x:v>
      </x:c>
      <x:c r="O434" s="22" t="n">
        <x:v>0.95</x:v>
      </x:c>
      <x:c r="P434" s="12" t="str">
        <x:v>пудра</x:v>
      </x:c>
      <x:c r="Q434" s="12"/>
      <x:c r="R434" s="12"/>
      <x:c r="S434" s="24" t="n">
        <x:v>1</x:v>
      </x:c>
      <x:c r="T434" s="12" t="str">
        <x:v>ОК</x:v>
      </x:c>
    </x:row>
    <x:row r="435">
      <x:c r="A435" t="str">
        <x:v>GC005029</x:v>
      </x:c>
      <x:c r="B435" s="12" t="str">
        <x:v>Макияж / Лицо / Пудры</x:v>
      </x:c>
      <x:c r="C435" s="12" t="str">
        <x:v>Увлажняющая коллагеновая пудра со сменным блоком Enough Collagen</x:v>
      </x:c>
      <x:c r="D435" s="12" t="str">
        <x:v>Увлажняющая коллагеновая пудра со сменным блоком Enough Collagen</x:v>
      </x:c>
      <x:c r="E435" t="str">
        <x:v>Enough</x:v>
      </x:c>
      <x:c r="F435" t="str">
        <x:v>шт</x:v>
      </x:c>
      <x:c r="G435" s="14" t="str">
        <x:v>8809347960310</x:v>
      </x:c>
      <x:c r="H435" s="14" t="str">
        <x:v>8809347960310</x:v>
      </x:c>
      <x:c r="I435" s="16" t="n">
        <x:v>1</x:v>
      </x:c>
      <x:c r="J435" s="18" t="n">
        <x:v>0</x:v>
      </x:c>
      <x:c r="K435" s="20" t="n">
        <x:v>400</x:v>
      </x:c>
      <x:c r="L435" s="20" t="n">
        <x:v>650</x:v>
      </x:c>
      <x:c r="M435" s="20" t="n">
        <x:f>IF(OR(J435="",K435=""),0,J435*K435)</x:f>
        <x:v>0</x:v>
      </x:c>
      <x:c r="N435" t="str">
        <x:v>Готово</x:v>
      </x:c>
      <x:c r="O435" s="22" t="n">
        <x:v>0.95</x:v>
      </x:c>
      <x:c r="P435" s="12" t="str">
        <x:v>пудра</x:v>
      </x:c>
      <x:c r="Q435" s="12"/>
      <x:c r="R435" s="12"/>
      <x:c r="S435" s="24" t="n">
        <x:v>1</x:v>
      </x:c>
      <x:c r="T435" s="12" t="str">
        <x:v>ОК</x:v>
      </x:c>
    </x:row>
    <x:row r="436">
      <x:c r="A436" t="str">
        <x:v>GC000553</x:v>
      </x:c>
      <x:c r="B436" s="12" t="str">
        <x:v>Макияж / Лицо / Румяна</x:v>
      </x:c>
      <x:c r="C436" s="12" t="str">
        <x:v>Catrice Румяна Blush Box Glowing+Multicolour 010 Dolce Vita</x:v>
      </x:c>
      <x:c r="D436" s="12" t="str">
        <x:v>Catrice Румяна Blush Box Glowing+Multicolour 010 Dolce Vita</x:v>
      </x:c>
      <x:c r="E436" t="str">
        <x:v>Catrice</x:v>
      </x:c>
      <x:c r="F436" t="str">
        <x:v>шт</x:v>
      </x:c>
      <x:c r="G436" s="14" t="str">
        <x:v>4059729222916</x:v>
      </x:c>
      <x:c r="H436" s="14" t="str">
        <x:v>4059729222916</x:v>
      </x:c>
      <x:c r="I436" s="16" t="n">
        <x:v>1</x:v>
      </x:c>
      <x:c r="J436" s="18" t="n">
        <x:v>1</x:v>
      </x:c>
      <x:c r="K436" s="20" t="n">
        <x:v>275</x:v>
      </x:c>
      <x:c r="L436" s="20" t="n">
        <x:v>590</x:v>
      </x:c>
      <x:c r="M436" s="20" t="n">
        <x:f>IF(OR(J436="",K436=""),0,J436*K436)</x:f>
        <x:v>275</x:v>
      </x:c>
      <x:c r="N436" t="str">
        <x:v>Готово</x:v>
      </x:c>
      <x:c r="O436" s="22" t="n">
        <x:v>0.99</x:v>
      </x:c>
      <x:c r="P436" s="12" t="str">
        <x:v>румяна</x:v>
      </x:c>
      <x:c r="Q436" s="12"/>
      <x:c r="R436" s="12"/>
      <x:c r="S436" s="24" t="n">
        <x:v>1</x:v>
      </x:c>
      <x:c r="T436" s="12" t="str">
        <x:v>ОК</x:v>
      </x:c>
    </x:row>
    <x:row r="437">
      <x:c r="A437" t="str">
        <x:v>GC000554</x:v>
      </x:c>
      <x:c r="B437" s="12" t="str">
        <x:v>Макияж / Лицо / Румяна</x:v>
      </x:c>
      <x:c r="C437" s="12" t="str">
        <x:v>Catrice Румяна Blush Box Glowing+Multicolour 020</x:v>
      </x:c>
      <x:c r="D437" s="12" t="str">
        <x:v>Catrice Румяна Blush Box Glowing+Multicolour 020</x:v>
      </x:c>
      <x:c r="E437" t="str">
        <x:v>Catrice</x:v>
      </x:c>
      <x:c r="F437" t="str">
        <x:v>шт</x:v>
      </x:c>
      <x:c r="G437" s="14" t="str">
        <x:v>4059729222923</x:v>
      </x:c>
      <x:c r="H437" s="14" t="str">
        <x:v>4059729222923</x:v>
      </x:c>
      <x:c r="I437" s="16" t="n">
        <x:v>1</x:v>
      </x:c>
      <x:c r="J437" s="18" t="n">
        <x:v>0</x:v>
      </x:c>
      <x:c r="K437" s="20" t="n">
        <x:v>275</x:v>
      </x:c>
      <x:c r="L437" s="20" t="n">
        <x:v>590</x:v>
      </x:c>
      <x:c r="M437" s="20" t="n">
        <x:f>IF(OR(J437="",K437=""),0,J437*K437)</x:f>
        <x:v>0</x:v>
      </x:c>
      <x:c r="N437" t="str">
        <x:v>Готово</x:v>
      </x:c>
      <x:c r="O437" s="22" t="n">
        <x:v>0.99</x:v>
      </x:c>
      <x:c r="P437" s="12" t="str">
        <x:v>румяна</x:v>
      </x:c>
      <x:c r="Q437" s="12"/>
      <x:c r="R437" s="12"/>
      <x:c r="S437" s="24" t="n">
        <x:v>1</x:v>
      </x:c>
      <x:c r="T437" s="12" t="str">
        <x:v>ОК</x:v>
      </x:c>
    </x:row>
    <x:row r="438">
      <x:c r="A438" t="str">
        <x:v>GC000640</x:v>
      </x:c>
      <x:c r="B438" s="12" t="str">
        <x:v>Волосы / Сухие шампуни</x:v>
      </x:c>
      <x:c r="C438" s="12" t="str">
        <x:v>Cухой шампуньс цветочным ароматом Batiste Blush 200ml</x:v>
      </x:c>
      <x:c r="D438" s="12" t="str">
        <x:v>Cухой шампуньс цветочным ароматом Batiste Blush 200ml</x:v>
      </x:c>
      <x:c r="E438" t="str">
        <x:v>Batiste</x:v>
      </x:c>
      <x:c r="F438" t="str">
        <x:v>шт</x:v>
      </x:c>
      <x:c r="G438" s="14" t="str">
        <x:v>5010724527375</x:v>
      </x:c>
      <x:c r="H438" s="14" t="str">
        <x:v>5010724527375</x:v>
      </x:c>
      <x:c r="I438" s="16" t="n">
        <x:v>1</x:v>
      </x:c>
      <x:c r="J438" s="18" t="n">
        <x:v>0</x:v>
      </x:c>
      <x:c r="K438" s="20" t="n">
        <x:v>538</x:v>
      </x:c>
      <x:c r="L438" s="20" t="n">
        <x:v>830</x:v>
      </x:c>
      <x:c r="M438" s="20" t="n">
        <x:f>IF(OR(J438="",K438=""),0,J438*K438)</x:f>
        <x:v>0</x:v>
      </x:c>
      <x:c r="N438" t="str">
        <x:v>Готово</x:v>
      </x:c>
      <x:c r="O438" s="22" t="n">
        <x:v>0.99</x:v>
      </x:c>
      <x:c r="P438" s="12" t="str">
        <x:v>QA: Сухой шампунь Batiste Blush; Blush — название аромата/линейки</x:v>
      </x:c>
      <x:c r="Q438" s="12"/>
      <x:c r="R438" s="12"/>
      <x:c r="S438" s="24" t="n">
        <x:v>1</x:v>
      </x:c>
      <x:c r="T438" s="12" t="str">
        <x:v>ОК</x:v>
      </x:c>
    </x:row>
    <x:row r="439">
      <x:c r="A439" t="str">
        <x:v>GC000648</x:v>
      </x:c>
      <x:c r="B439" s="12" t="str">
        <x:v>Макияж / Лицо / Румяна</x:v>
      </x:c>
      <x:c r="C439" s="12" t="str">
        <x:v>DIOR Backstage Rosy Glow BLUSH ColorAwakening Universal PINK</x:v>
      </x:c>
      <x:c r="D439" s="12" t="str">
        <x:v>DIOR Backstage Rosy Glow BLUSH ColorAwakening Universal PINK</x:v>
      </x:c>
      <x:c r="E439" t="str">
        <x:v>Dior</x:v>
      </x:c>
      <x:c r="F439" t="str">
        <x:v>шт</x:v>
      </x:c>
      <x:c r="G439" s="14" t="str">
        <x:v>3348901491136</x:v>
      </x:c>
      <x:c r="H439" s="14" t="str">
        <x:v>3348901491136</x:v>
      </x:c>
      <x:c r="I439" s="16" t="n">
        <x:v>1</x:v>
      </x:c>
      <x:c r="J439" s="18" t="n">
        <x:v>0</x:v>
      </x:c>
      <x:c r="K439" s="20" t="n">
        <x:v>3000</x:v>
      </x:c>
      <x:c r="L439" s="20" t="n">
        <x:v>4300</x:v>
      </x:c>
      <x:c r="M439" s="20" t="n">
        <x:f>IF(OR(J439="",K439=""),0,J439*K439)</x:f>
        <x:v>0</x:v>
      </x:c>
      <x:c r="N439" t="str">
        <x:v>Готово</x:v>
      </x:c>
      <x:c r="O439" s="22" t="n">
        <x:v>0.99</x:v>
      </x:c>
      <x:c r="P439" s="12" t="str">
        <x:v>румяна</x:v>
      </x:c>
      <x:c r="Q439" s="12"/>
      <x:c r="R439" s="12"/>
      <x:c r="S439" s="24" t="n">
        <x:v>1</x:v>
      </x:c>
      <x:c r="T439" s="12" t="str">
        <x:v>ОК</x:v>
      </x:c>
    </x:row>
    <x:row r="440">
      <x:c r="A440" t="str">
        <x:v>GC000999</x:v>
      </x:c>
      <x:c r="B440" s="12" t="str">
        <x:v>Макияж / Дополнительно / Наборы</x:v>
      </x:c>
      <x:c r="C440" s="12" t="str">
        <x:v>GIVENCHY Набор Румяна 02 + Бальзам 01</x:v>
      </x:c>
      <x:c r="D440" s="12" t="str">
        <x:v>GIVENCHY Набор Румяна 02 + Бальзам 01</x:v>
      </x:c>
      <x:c r="E440" t="str">
        <x:v>Givenchy</x:v>
      </x:c>
      <x:c r="F440" t="str">
        <x:v>шт</x:v>
      </x:c>
      <x:c r="G440" s="14" t="str">
        <x:v>3274872492394</x:v>
      </x:c>
      <x:c r="H440" s="14" t="str">
        <x:v>3274872492394</x:v>
      </x:c>
      <x:c r="I440" s="16" t="n">
        <x:v>1</x:v>
      </x:c>
      <x:c r="J440" s="18" t="n">
        <x:v>0</x:v>
      </x:c>
      <x:c r="K440" s="20" t="n">
        <x:v>4200</x:v>
      </x:c>
      <x:c r="L440" s="20" t="n">
        <x:v>5800</x:v>
      </x:c>
      <x:c r="M440" s="20" t="n">
        <x:f>IF(OR(J440="",K440=""),0,J440*K440)</x:f>
        <x:v>0</x:v>
      </x:c>
      <x:c r="N440" t="str">
        <x:v>Готово</x:v>
      </x:c>
      <x:c r="O440" s="22" t="n">
        <x:v>0.98</x:v>
      </x:c>
      <x:c r="P440" s="12" t="str">
        <x:v>QA: Набор из нескольких декоративных средств; формат товара — набор</x:v>
      </x:c>
      <x:c r="Q440" s="12"/>
      <x:c r="R440" s="12"/>
      <x:c r="S440" s="24" t="n">
        <x:v>1</x:v>
      </x:c>
      <x:c r="T440" s="12" t="str">
        <x:v>ОК</x:v>
      </x:c>
    </x:row>
    <x:row r="441">
      <x:c r="A441" t="str">
        <x:v>GC001024</x:v>
      </x:c>
      <x:c r="B441" s="12" t="str">
        <x:v>Макияж / Лицо / Румяна</x:v>
      </x:c>
      <x:c r="C441" s="12" t="str">
        <x:v>Gucci Румяна для лица 01 "Silky Rose"</x:v>
      </x:c>
      <x:c r="D441" s="12" t="str">
        <x:v>Gucci Румяна для лица 01 "Silky Rose"</x:v>
      </x:c>
      <x:c r="E441" t="str">
        <x:v>Gucci</x:v>
      </x:c>
      <x:c r="F441" t="str">
        <x:v>шт</x:v>
      </x:c>
      <x:c r="G441" s="14" t="str">
        <x:v>3616303327446</x:v>
      </x:c>
      <x:c r="H441" s="14" t="str">
        <x:v>3616303327446</x:v>
      </x:c>
      <x:c r="I441" s="16" t="n">
        <x:v>1</x:v>
      </x:c>
      <x:c r="J441" s="18" t="n">
        <x:v>0</x:v>
      </x:c>
      <x:c r="K441" s="20" t="n">
        <x:v>4300</x:v>
      </x:c>
      <x:c r="L441" s="20" t="n">
        <x:v>5550</x:v>
      </x:c>
      <x:c r="M441" s="20" t="n">
        <x:f>IF(OR(J441="",K441=""),0,J441*K441)</x:f>
        <x:v>0</x:v>
      </x:c>
      <x:c r="N441" t="str">
        <x:v>Готово</x:v>
      </x:c>
      <x:c r="O441" s="22" t="n">
        <x:v>0.99</x:v>
      </x:c>
      <x:c r="P441" s="12" t="str">
        <x:v>румяна</x:v>
      </x:c>
      <x:c r="Q441" s="12"/>
      <x:c r="R441" s="12"/>
      <x:c r="S441" s="24" t="n">
        <x:v>1</x:v>
      </x:c>
      <x:c r="T441" s="12" t="str">
        <x:v>ОК</x:v>
      </x:c>
    </x:row>
    <x:row r="442">
      <x:c r="A442" t="str">
        <x:v>GC001025</x:v>
      </x:c>
      <x:c r="B442" s="12" t="str">
        <x:v>Макияж / Лицо / Румяна</x:v>
      </x:c>
      <x:c r="C442" s="12" t="str">
        <x:v>Gucci Румяна для лица 03 "Radiant Pink"</x:v>
      </x:c>
      <x:c r="D442" s="12" t="str">
        <x:v>Gucci Румяна для лица 03 "Radiant Pink"</x:v>
      </x:c>
      <x:c r="E442" t="str">
        <x:v>Gucci</x:v>
      </x:c>
      <x:c r="F442" t="str">
        <x:v>шт</x:v>
      </x:c>
      <x:c r="G442" s="14" t="str">
        <x:v>3616303327439</x:v>
      </x:c>
      <x:c r="H442" s="14" t="str">
        <x:v>3616303327439</x:v>
      </x:c>
      <x:c r="I442" s="16" t="n">
        <x:v>1</x:v>
      </x:c>
      <x:c r="J442" s="18" t="n">
        <x:v>0</x:v>
      </x:c>
      <x:c r="K442" s="20" t="n">
        <x:v>3450</x:v>
      </x:c>
      <x:c r="L442" s="20" t="n">
        <x:v>5000</x:v>
      </x:c>
      <x:c r="M442" s="20" t="n">
        <x:f>IF(OR(J442="",K442=""),0,J442*K442)</x:f>
        <x:v>0</x:v>
      </x:c>
      <x:c r="N442" t="str">
        <x:v>Готово</x:v>
      </x:c>
      <x:c r="O442" s="22" t="n">
        <x:v>0.99</x:v>
      </x:c>
      <x:c r="P442" s="12" t="str">
        <x:v>румяна</x:v>
      </x:c>
      <x:c r="Q442" s="12"/>
      <x:c r="R442" s="12"/>
      <x:c r="S442" s="24" t="n">
        <x:v>1</x:v>
      </x:c>
      <x:c r="T442" s="12" t="str">
        <x:v>ОК</x:v>
      </x:c>
    </x:row>
    <x:row r="443">
      <x:c r="A443" t="str">
        <x:v>GC001026</x:v>
      </x:c>
      <x:c r="B443" s="12" t="str">
        <x:v>Макияж / Лицо / Румяна</x:v>
      </x:c>
      <x:c r="C443" s="12" t="str">
        <x:v>Gucci Румяна для лица 07 "True Pink"</x:v>
      </x:c>
      <x:c r="D443" s="12" t="str">
        <x:v>Gucci Румяна для лица 07 "True Pink"</x:v>
      </x:c>
      <x:c r="E443" t="str">
        <x:v>Gucci</x:v>
      </x:c>
      <x:c r="F443" t="str">
        <x:v>шт</x:v>
      </x:c>
      <x:c r="G443" s="14" t="str">
        <x:v>3616304140891</x:v>
      </x:c>
      <x:c r="H443" s="14" t="str">
        <x:v>3616304140891</x:v>
      </x:c>
      <x:c r="I443" s="16" t="n">
        <x:v>1</x:v>
      </x:c>
      <x:c r="J443" s="18" t="n">
        <x:v>0</x:v>
      </x:c>
      <x:c r="K443" s="20" t="n">
        <x:v>3450</x:v>
      </x:c>
      <x:c r="L443" s="20" t="n">
        <x:v>5000</x:v>
      </x:c>
      <x:c r="M443" s="20" t="n">
        <x:f>IF(OR(J443="",K443=""),0,J443*K443)</x:f>
        <x:v>0</x:v>
      </x:c>
      <x:c r="N443" t="str">
        <x:v>Готово</x:v>
      </x:c>
      <x:c r="O443" s="22" t="n">
        <x:v>0.99</x:v>
      </x:c>
      <x:c r="P443" s="12" t="str">
        <x:v>румяна</x:v>
      </x:c>
      <x:c r="Q443" s="12"/>
      <x:c r="R443" s="12"/>
      <x:c r="S443" s="24" t="n">
        <x:v>1</x:v>
      </x:c>
      <x:c r="T443" s="12" t="str">
        <x:v>ОК</x:v>
      </x:c>
    </x:row>
    <x:row r="444">
      <x:c r="A444" t="str">
        <x:v>GC001616</x:v>
      </x:c>
      <x:c r="B444" s="12" t="str">
        <x:v>Макияж / Лицо / Румяна</x:v>
      </x:c>
      <x:c r="C444" s="12" t="str">
        <x:v>PATRICK TA РУМЯНА ДВОЙНЫЕ JUST ENOUGH 6*4g</x:v>
      </x:c>
      <x:c r="D444" s="12" t="str">
        <x:v>PATRICK TA РУМЯНА ДВОЙНЫЕ JUST ENOUGH 6*4g</x:v>
      </x:c>
      <x:c r="E444" t="str">
        <x:v>PATRICK TA</x:v>
      </x:c>
      <x:c r="F444" t="str">
        <x:v>шт</x:v>
      </x:c>
      <x:c r="G444" s="14" t="str">
        <x:v>0843628140136</x:v>
      </x:c>
      <x:c r="H444" s="14" t="str">
        <x:v>0843628140136</x:v>
      </x:c>
      <x:c r="I444" s="16" t="n">
        <x:v>1</x:v>
      </x:c>
      <x:c r="J444" s="18" t="n">
        <x:v>3</x:v>
      </x:c>
      <x:c r="K444" s="20" t="n">
        <x:v>3300</x:v>
      </x:c>
      <x:c r="L444" s="20" t="n">
        <x:v>3600</x:v>
      </x:c>
      <x:c r="M444" s="20" t="n">
        <x:f>IF(OR(J444="",K444=""),0,J444*K444)</x:f>
        <x:v>9900</x:v>
      </x:c>
      <x:c r="N444" t="str">
        <x:v>Готово</x:v>
      </x:c>
      <x:c r="O444" s="22" t="n">
        <x:v>0.99</x:v>
      </x:c>
      <x:c r="P444" s="12" t="str">
        <x:v>румяна</x:v>
      </x:c>
      <x:c r="Q444" s="12"/>
      <x:c r="R444" s="12"/>
      <x:c r="S444" s="24" t="n">
        <x:v>1</x:v>
      </x:c>
      <x:c r="T444" s="12" t="str">
        <x:v>ОК</x:v>
      </x:c>
    </x:row>
    <x:row r="445">
      <x:c r="A445" t="str">
        <x:v>GC001737</x:v>
      </x:c>
      <x:c r="B445" s="12" t="str">
        <x:v>Макияж / Лицо / Румяна</x:v>
      </x:c>
      <x:c r="C445" s="12" t="str">
        <x:v>Relouis Румяна Pro Blush, тон71</x:v>
      </x:c>
      <x:c r="D445" s="12" t="str">
        <x:v>Relouis Румяна Pro Blush, тон71</x:v>
      </x:c>
      <x:c r="E445" t="str">
        <x:v>Relouis</x:v>
      </x:c>
      <x:c r="F445" t="str">
        <x:v>шт</x:v>
      </x:c>
      <x:c r="G445" s="14" t="str">
        <x:v>4810438019576</x:v>
      </x:c>
      <x:c r="H445" s="14" t="str">
        <x:v>4810438019576</x:v>
      </x:c>
      <x:c r="I445" s="16" t="n">
        <x:v>1</x:v>
      </x:c>
      <x:c r="J445" s="18" t="n">
        <x:v>9</x:v>
      </x:c>
      <x:c r="K445" s="20" t="n">
        <x:v>147</x:v>
      </x:c>
      <x:c r="L445" s="20" t="n">
        <x:v>350</x:v>
      </x:c>
      <x:c r="M445" s="20" t="n">
        <x:f>IF(OR(J445="",K445=""),0,J445*K445)</x:f>
        <x:v>1323</x:v>
      </x:c>
      <x:c r="N445" t="str">
        <x:v>Готово</x:v>
      </x:c>
      <x:c r="O445" s="22" t="n">
        <x:v>0.99</x:v>
      </x:c>
      <x:c r="P445" s="12" t="str">
        <x:v>румяна</x:v>
      </x:c>
      <x:c r="Q445" s="12"/>
      <x:c r="R445" s="12"/>
      <x:c r="S445" s="24" t="n">
        <x:v>1</x:v>
      </x:c>
      <x:c r="T445" s="12" t="str">
        <x:v>ОК</x:v>
      </x:c>
    </x:row>
    <x:row r="446">
      <x:c r="A446" t="str">
        <x:v>GC001738</x:v>
      </x:c>
      <x:c r="B446" s="12" t="str">
        <x:v>Макияж / Лицо / Румяна</x:v>
      </x:c>
      <x:c r="C446" s="12" t="str">
        <x:v>Relouis Румяна Pro Blush, тон72</x:v>
      </x:c>
      <x:c r="D446" s="12" t="str">
        <x:v>Relouis Румяна Pro Blush, тон72</x:v>
      </x:c>
      <x:c r="E446" t="str">
        <x:v>Relouis</x:v>
      </x:c>
      <x:c r="F446" t="str">
        <x:v>шт</x:v>
      </x:c>
      <x:c r="G446" s="14" t="str">
        <x:v>4810438019583</x:v>
      </x:c>
      <x:c r="H446" s="14" t="str">
        <x:v>4810438019583</x:v>
      </x:c>
      <x:c r="I446" s="16" t="n">
        <x:v>1</x:v>
      </x:c>
      <x:c r="J446" s="18" t="n">
        <x:v>0</x:v>
      </x:c>
      <x:c r="K446" s="20" t="n">
        <x:v>165</x:v>
      </x:c>
      <x:c r="L446" s="20" t="n">
        <x:v>350</x:v>
      </x:c>
      <x:c r="M446" s="20" t="n">
        <x:f>IF(OR(J446="",K446=""),0,J446*K446)</x:f>
        <x:v>0</x:v>
      </x:c>
      <x:c r="N446" t="str">
        <x:v>Готово</x:v>
      </x:c>
      <x:c r="O446" s="22" t="n">
        <x:v>0.99</x:v>
      </x:c>
      <x:c r="P446" s="12" t="str">
        <x:v>румяна</x:v>
      </x:c>
      <x:c r="Q446" s="12"/>
      <x:c r="R446" s="12"/>
      <x:c r="S446" s="24" t="n">
        <x:v>1</x:v>
      </x:c>
      <x:c r="T446" s="12" t="str">
        <x:v>ОК</x:v>
      </x:c>
    </x:row>
    <x:row r="447">
      <x:c r="A447" t="str">
        <x:v>GC001739</x:v>
      </x:c>
      <x:c r="B447" s="12" t="str">
        <x:v>Макияж / Лицо / Румяна</x:v>
      </x:c>
      <x:c r="C447" s="12" t="str">
        <x:v>Relouis Румяна Pro Blush, тон73</x:v>
      </x:c>
      <x:c r="D447" s="12" t="str">
        <x:v>Relouis Румяна Pro Blush, тон73</x:v>
      </x:c>
      <x:c r="E447" t="str">
        <x:v>Relouis</x:v>
      </x:c>
      <x:c r="F447" t="str">
        <x:v>шт</x:v>
      </x:c>
      <x:c r="G447" s="14" t="str">
        <x:v>4810438019590</x:v>
      </x:c>
      <x:c r="H447" s="14" t="str">
        <x:v>4810438019590</x:v>
      </x:c>
      <x:c r="I447" s="16" t="n">
        <x:v>1</x:v>
      </x:c>
      <x:c r="J447" s="18" t="n">
        <x:v>0</x:v>
      </x:c>
      <x:c r="K447" s="20" t="n">
        <x:v>147</x:v>
      </x:c>
      <x:c r="L447" s="20" t="n">
        <x:v>350</x:v>
      </x:c>
      <x:c r="M447" s="20" t="n">
        <x:f>IF(OR(J447="",K447=""),0,J447*K447)</x:f>
        <x:v>0</x:v>
      </x:c>
      <x:c r="N447" t="str">
        <x:v>Готово</x:v>
      </x:c>
      <x:c r="O447" s="22" t="n">
        <x:v>0.99</x:v>
      </x:c>
      <x:c r="P447" s="12" t="str">
        <x:v>румяна</x:v>
      </x:c>
      <x:c r="Q447" s="12"/>
      <x:c r="R447" s="12"/>
      <x:c r="S447" s="24" t="n">
        <x:v>1</x:v>
      </x:c>
      <x:c r="T447" s="12" t="str">
        <x:v>ОК</x:v>
      </x:c>
    </x:row>
    <x:row r="448">
      <x:c r="A448" t="str">
        <x:v>GC001740</x:v>
      </x:c>
      <x:c r="B448" s="12" t="str">
        <x:v>Макияж / Лицо / Румяна</x:v>
      </x:c>
      <x:c r="C448" s="12" t="str">
        <x:v>Relouis Румяна Pro Blush, тон74</x:v>
      </x:c>
      <x:c r="D448" s="12" t="str">
        <x:v>Relouis Румяна Pro Blush, тон74</x:v>
      </x:c>
      <x:c r="E448" t="str">
        <x:v>Relouis</x:v>
      </x:c>
      <x:c r="F448" t="str">
        <x:v>шт</x:v>
      </x:c>
      <x:c r="G448" s="14" t="str">
        <x:v>4810438019606</x:v>
      </x:c>
      <x:c r="H448" s="14" t="str">
        <x:v>4810438019606</x:v>
      </x:c>
      <x:c r="I448" s="16" t="n">
        <x:v>1</x:v>
      </x:c>
      <x:c r="J448" s="18" t="n">
        <x:v>4</x:v>
      </x:c>
      <x:c r="K448" s="20" t="n">
        <x:v>165</x:v>
      </x:c>
      <x:c r="L448" s="20" t="n">
        <x:v>350</x:v>
      </x:c>
      <x:c r="M448" s="20" t="n">
        <x:f>IF(OR(J448="",K448=""),0,J448*K448)</x:f>
        <x:v>660</x:v>
      </x:c>
      <x:c r="N448" t="str">
        <x:v>Готово</x:v>
      </x:c>
      <x:c r="O448" s="22" t="n">
        <x:v>0.99</x:v>
      </x:c>
      <x:c r="P448" s="12" t="str">
        <x:v>румяна</x:v>
      </x:c>
      <x:c r="Q448" s="12"/>
      <x:c r="R448" s="12"/>
      <x:c r="S448" s="24" t="n">
        <x:v>1</x:v>
      </x:c>
      <x:c r="T448" s="12" t="str">
        <x:v>ОК</x:v>
      </x:c>
    </x:row>
    <x:row r="449">
      <x:c r="A449" t="str">
        <x:v>GC001756</x:v>
      </x:c>
      <x:c r="B449" s="12" t="str">
        <x:v>Макияж / Лицо / Бронзеры</x:v>
      </x:c>
      <x:c r="C449" s="12" t="str">
        <x:v>Revolution Бронзер Blushing Heart - Summer of Love</x:v>
      </x:c>
      <x:c r="D449" s="12" t="str">
        <x:v>Revolution Бронзер Blushing Heart - Summer of Love</x:v>
      </x:c>
      <x:c r="E449" t="str">
        <x:v>Revolution</x:v>
      </x:c>
      <x:c r="F449" t="str">
        <x:v>шт</x:v>
      </x:c>
      <x:c r="G449" s="14" t="str">
        <x:v>5029066027023</x:v>
      </x:c>
      <x:c r="H449" s="14" t="str">
        <x:v>5029066027023</x:v>
      </x:c>
      <x:c r="I449" s="16" t="n">
        <x:v>1</x:v>
      </x:c>
      <x:c r="J449" s="18" t="n">
        <x:v>2</x:v>
      </x:c>
      <x:c r="K449" s="20" t="n">
        <x:v>400</x:v>
      </x:c>
      <x:c r="L449" s="20" t="n">
        <x:v>640</x:v>
      </x:c>
      <x:c r="M449" s="20" t="n">
        <x:f>IF(OR(J449="",K449=""),0,J449*K449)</x:f>
        <x:v>800</x:v>
      </x:c>
      <x:c r="N449" t="str">
        <x:v>Готово</x:v>
      </x:c>
      <x:c r="O449" s="22" t="n">
        <x:v>0.99</x:v>
      </x:c>
      <x:c r="P449" s="12" t="str">
        <x:v>QA: В названии прямо указан бронзер; Blushing Heart — название продукта</x:v>
      </x:c>
      <x:c r="Q449" s="12"/>
      <x:c r="R449" s="12"/>
      <x:c r="S449" s="24" t="n">
        <x:v>1</x:v>
      </x:c>
      <x:c r="T449" s="12" t="str">
        <x:v>ОК</x:v>
      </x:c>
    </x:row>
    <x:row r="450">
      <x:c r="A450" t="str">
        <x:v>GC001762</x:v>
      </x:c>
      <x:c r="B450" s="12" t="str">
        <x:v>Макияж / Лицо / Хайлайтеры</x:v>
      </x:c>
      <x:c r="C450" s="12" t="str">
        <x:v>Revolution Хайлайтер - Blushing Hearts - Goddess of Love Highlighter</x:v>
      </x:c>
      <x:c r="D450" s="12" t="str">
        <x:v>Revolution Хайлайтер - Blushing Hearts - Goddess of Love Highlighter</x:v>
      </x:c>
      <x:c r="E450" t="str">
        <x:v>Revolution</x:v>
      </x:c>
      <x:c r="F450" t="str">
        <x:v>шт</x:v>
      </x:c>
      <x:c r="G450" s="14" t="str">
        <x:v>5029066026989</x:v>
      </x:c>
      <x:c r="H450" s="14" t="str">
        <x:v>5029066026989</x:v>
      </x:c>
      <x:c r="I450" s="16" t="n">
        <x:v>1</x:v>
      </x:c>
      <x:c r="J450" s="18" t="n">
        <x:v>6</x:v>
      </x:c>
      <x:c r="K450" s="20" t="n">
        <x:v>400</x:v>
      </x:c>
      <x:c r="L450" s="20" t="n">
        <x:v>640</x:v>
      </x:c>
      <x:c r="M450" s="20" t="n">
        <x:f>IF(OR(J450="",K450=""),0,J450*K450)</x:f>
        <x:v>2400</x:v>
      </x:c>
      <x:c r="N450" t="str">
        <x:v>Готово</x:v>
      </x:c>
      <x:c r="O450" s="22" t="n">
        <x:v>0.99</x:v>
      </x:c>
      <x:c r="P450" s="12" t="str">
        <x:v>QA: В названии прямо указан хайлайтер; Blushing Hearts — название линейки</x:v>
      </x:c>
      <x:c r="Q450" s="12"/>
      <x:c r="R450" s="12"/>
      <x:c r="S450" s="24" t="n">
        <x:v>1</x:v>
      </x:c>
      <x:c r="T450" s="12" t="str">
        <x:v>ОК</x:v>
      </x:c>
    </x:row>
    <x:row r="451">
      <x:c r="A451" t="str">
        <x:v>GC001765</x:v>
      </x:c>
      <x:c r="B451" s="12" t="str">
        <x:v>Макияж / Лицо / Румяна</x:v>
      </x:c>
      <x:c r="C451" s="12" t="str">
        <x:v>ROSE INC Кремовые румяна Azalea</x:v>
      </x:c>
      <x:c r="D451" s="12" t="str">
        <x:v>ROSE INC Кремовые румяна Azalea</x:v>
      </x:c>
      <x:c r="E451" t="str">
        <x:v>ROSE INC</x:v>
      </x:c>
      <x:c r="F451" t="str">
        <x:v>шт</x:v>
      </x:c>
      <x:c r="G451" s="14" t="str">
        <x:v>0810078670384</x:v>
      </x:c>
      <x:c r="H451" s="14" t="str">
        <x:v>0810078670384</x:v>
      </x:c>
      <x:c r="I451" s="16" t="n">
        <x:v>1</x:v>
      </x:c>
      <x:c r="J451" s="18" t="n">
        <x:v>0</x:v>
      </x:c>
      <x:c r="K451" s="20" t="n">
        <x:v>2900</x:v>
      </x:c>
      <x:c r="L451" s="20" t="n">
        <x:v>4100</x:v>
      </x:c>
      <x:c r="M451" s="20" t="n">
        <x:f>IF(OR(J451="",K451=""),0,J451*K451)</x:f>
        <x:v>0</x:v>
      </x:c>
      <x:c r="N451" t="str">
        <x:v>Готово</x:v>
      </x:c>
      <x:c r="O451" s="22" t="n">
        <x:v>0.99</x:v>
      </x:c>
      <x:c r="P451" s="12" t="str">
        <x:v>румяна</x:v>
      </x:c>
      <x:c r="Q451" s="12"/>
      <x:c r="R451" s="12"/>
      <x:c r="S451" s="24" t="n">
        <x:v>1</x:v>
      </x:c>
      <x:c r="T451" s="12" t="str">
        <x:v>ОК</x:v>
      </x:c>
    </x:row>
    <x:row r="452">
      <x:c r="A452" t="str">
        <x:v>GC001766</x:v>
      </x:c>
      <x:c r="B452" s="12" t="str">
        <x:v>Макияж / Лицо / Румяна</x:v>
      </x:c>
      <x:c r="C452" s="12" t="str">
        <x:v>ROSE INC Кремовые румяна Camellia</x:v>
      </x:c>
      <x:c r="D452" s="12" t="str">
        <x:v>ROSE INC Кремовые румяна Camellia</x:v>
      </x:c>
      <x:c r="E452" t="str">
        <x:v>ROSE INC</x:v>
      </x:c>
      <x:c r="F452" t="str">
        <x:v>шт</x:v>
      </x:c>
      <x:c r="G452" s="14" t="str">
        <x:v>0810078671978</x:v>
      </x:c>
      <x:c r="H452" s="14" t="str">
        <x:v>0810078671978</x:v>
      </x:c>
      <x:c r="I452" s="16" t="n">
        <x:v>1</x:v>
      </x:c>
      <x:c r="J452" s="18" t="n">
        <x:v>1</x:v>
      </x:c>
      <x:c r="K452" s="20" t="n">
        <x:v>2900</x:v>
      </x:c>
      <x:c r="L452" s="20" t="n">
        <x:v>3900</x:v>
      </x:c>
      <x:c r="M452" s="20" t="n">
        <x:f>IF(OR(J452="",K452=""),0,J452*K452)</x:f>
        <x:v>2900</x:v>
      </x:c>
      <x:c r="N452" t="str">
        <x:v>Готово</x:v>
      </x:c>
      <x:c r="O452" s="22" t="n">
        <x:v>0.99</x:v>
      </x:c>
      <x:c r="P452" s="12" t="str">
        <x:v>румяна</x:v>
      </x:c>
      <x:c r="Q452" s="12"/>
      <x:c r="R452" s="12"/>
      <x:c r="S452" s="24" t="n">
        <x:v>1</x:v>
      </x:c>
      <x:c r="T452" s="12" t="str">
        <x:v>ОК</x:v>
      </x:c>
    </x:row>
    <x:row r="453">
      <x:c r="A453" t="str">
        <x:v>GC001767</x:v>
      </x:c>
      <x:c r="B453" s="12" t="str">
        <x:v>Макияж / Лицо / Румяна</x:v>
      </x:c>
      <x:c r="C453" s="12" t="str">
        <x:v>ROSE INC Кремовые румяна Hibiscus</x:v>
      </x:c>
      <x:c r="D453" s="12" t="str">
        <x:v>ROSE INC Кремовые румяна Hibiscus</x:v>
      </x:c>
      <x:c r="E453" t="str">
        <x:v>ROSE INC</x:v>
      </x:c>
      <x:c r="F453" t="str">
        <x:v>шт</x:v>
      </x:c>
      <x:c r="G453" s="14" t="str">
        <x:v>0810078671985</x:v>
      </x:c>
      <x:c r="H453" s="14" t="str">
        <x:v>0810078671985</x:v>
      </x:c>
      <x:c r="I453" s="16" t="n">
        <x:v>1</x:v>
      </x:c>
      <x:c r="J453" s="18" t="n">
        <x:v>0</x:v>
      </x:c>
      <x:c r="K453" s="20" t="n">
        <x:v>2900</x:v>
      </x:c>
      <x:c r="L453" s="20" t="n">
        <x:v>4100</x:v>
      </x:c>
      <x:c r="M453" s="20" t="n">
        <x:f>IF(OR(J453="",K453=""),0,J453*K453)</x:f>
        <x:v>0</x:v>
      </x:c>
      <x:c r="N453" t="str">
        <x:v>Готово</x:v>
      </x:c>
      <x:c r="O453" s="22" t="n">
        <x:v>0.99</x:v>
      </x:c>
      <x:c r="P453" s="12" t="str">
        <x:v>румяна</x:v>
      </x:c>
      <x:c r="Q453" s="12"/>
      <x:c r="R453" s="12"/>
      <x:c r="S453" s="24" t="n">
        <x:v>1</x:v>
      </x:c>
      <x:c r="T453" s="12" t="str">
        <x:v>ОК</x:v>
      </x:c>
    </x:row>
    <x:row r="454">
      <x:c r="A454" t="str">
        <x:v>GC001768</x:v>
      </x:c>
      <x:c r="B454" s="12" t="str">
        <x:v>Макияж / Лицо / Румяна</x:v>
      </x:c>
      <x:c r="C454" s="12" t="str">
        <x:v>ROSE INC Кремовые румяна Hydrangea</x:v>
      </x:c>
      <x:c r="D454" s="12" t="str">
        <x:v>ROSE INC Кремовые румяна Hydrangea</x:v>
      </x:c>
      <x:c r="E454" t="str">
        <x:v>ROSE INC</x:v>
      </x:c>
      <x:c r="F454" t="str">
        <x:v>шт</x:v>
      </x:c>
      <x:c r="G454" s="14" t="str">
        <x:v>0810078671930</x:v>
      </x:c>
      <x:c r="H454" s="14" t="str">
        <x:v>0810078671930</x:v>
      </x:c>
      <x:c r="I454" s="16" t="n">
        <x:v>1</x:v>
      </x:c>
      <x:c r="J454" s="18" t="n">
        <x:v>2</x:v>
      </x:c>
      <x:c r="K454" s="20" t="n">
        <x:v>2900</x:v>
      </x:c>
      <x:c r="L454" s="20" t="n">
        <x:v>3900</x:v>
      </x:c>
      <x:c r="M454" s="20" t="n">
        <x:f>IF(OR(J454="",K454=""),0,J454*K454)</x:f>
        <x:v>5800</x:v>
      </x:c>
      <x:c r="N454" t="str">
        <x:v>Готово</x:v>
      </x:c>
      <x:c r="O454" s="22" t="n">
        <x:v>0.99</x:v>
      </x:c>
      <x:c r="P454" s="12" t="str">
        <x:v>румяна</x:v>
      </x:c>
      <x:c r="Q454" s="12"/>
      <x:c r="R454" s="12"/>
      <x:c r="S454" s="24" t="n">
        <x:v>1</x:v>
      </x:c>
      <x:c r="T454" s="12" t="str">
        <x:v>ОК</x:v>
      </x:c>
    </x:row>
    <x:row r="455">
      <x:c r="A455" t="str">
        <x:v>GC001769</x:v>
      </x:c>
      <x:c r="B455" s="12" t="str">
        <x:v>Макияж / Лицо / Румяна</x:v>
      </x:c>
      <x:c r="C455" s="12" t="str">
        <x:v>ROSE INC Кремовые румяна Ophelia</x:v>
      </x:c>
      <x:c r="D455" s="12" t="str">
        <x:v>ROSE INC Кремовые румяна Ophelia</x:v>
      </x:c>
      <x:c r="E455" t="str">
        <x:v>ROSE INC</x:v>
      </x:c>
      <x:c r="F455" t="str">
        <x:v>шт</x:v>
      </x:c>
      <x:c r="G455" s="14" t="str">
        <x:v>0810078670391</x:v>
      </x:c>
      <x:c r="H455" s="14" t="str">
        <x:v>0810078670391</x:v>
      </x:c>
      <x:c r="I455" s="16" t="n">
        <x:v>1</x:v>
      </x:c>
      <x:c r="J455" s="18" t="n">
        <x:v>0</x:v>
      </x:c>
      <x:c r="K455" s="20" t="n">
        <x:v>2900</x:v>
      </x:c>
      <x:c r="L455" s="20" t="n">
        <x:v>4100</x:v>
      </x:c>
      <x:c r="M455" s="20" t="n">
        <x:f>IF(OR(J455="",K455=""),0,J455*K455)</x:f>
        <x:v>0</x:v>
      </x:c>
      <x:c r="N455" t="str">
        <x:v>Готово</x:v>
      </x:c>
      <x:c r="O455" s="22" t="n">
        <x:v>0.99</x:v>
      </x:c>
      <x:c r="P455" s="12" t="str">
        <x:v>румяна</x:v>
      </x:c>
      <x:c r="Q455" s="12"/>
      <x:c r="R455" s="12"/>
      <x:c r="S455" s="24" t="n">
        <x:v>1</x:v>
      </x:c>
      <x:c r="T455" s="12" t="str">
        <x:v>ОК</x:v>
      </x:c>
    </x:row>
    <x:row r="456">
      <x:c r="A456" t="str">
        <x:v>GC001770</x:v>
      </x:c>
      <x:c r="B456" s="12" t="str">
        <x:v>Макияж / Лицо / Румяна</x:v>
      </x:c>
      <x:c r="C456" s="12" t="str">
        <x:v>ROSE INC Кремовые румяна Wistera</x:v>
      </x:c>
      <x:c r="D456" s="12" t="str">
        <x:v>ROSE INC Кремовые румяна Wistera</x:v>
      </x:c>
      <x:c r="E456" t="str">
        <x:v>ROSE INC</x:v>
      </x:c>
      <x:c r="F456" t="str">
        <x:v>шт</x:v>
      </x:c>
      <x:c r="G456" s="14" t="str">
        <x:v>0810078671947</x:v>
      </x:c>
      <x:c r="H456" s="14" t="str">
        <x:v>0810078671947</x:v>
      </x:c>
      <x:c r="I456" s="16" t="n">
        <x:v>1</x:v>
      </x:c>
      <x:c r="J456" s="18" t="n">
        <x:v>0</x:v>
      </x:c>
      <x:c r="K456" s="20" t="n">
        <x:v>2900</x:v>
      </x:c>
      <x:c r="L456" s="20" t="n">
        <x:v>4100</x:v>
      </x:c>
      <x:c r="M456" s="20" t="n">
        <x:f>IF(OR(J456="",K456=""),0,J456*K456)</x:f>
        <x:v>0</x:v>
      </x:c>
      <x:c r="N456" t="str">
        <x:v>Готово</x:v>
      </x:c>
      <x:c r="O456" s="22" t="n">
        <x:v>0.99</x:v>
      </x:c>
      <x:c r="P456" s="12" t="str">
        <x:v>румяна</x:v>
      </x:c>
      <x:c r="Q456" s="12"/>
      <x:c r="R456" s="12"/>
      <x:c r="S456" s="24" t="n">
        <x:v>1</x:v>
      </x:c>
      <x:c r="T456" s="12" t="str">
        <x:v>ОК</x:v>
      </x:c>
    </x:row>
    <x:row r="457">
      <x:c r="A457" t="str">
        <x:v>GC001825</x:v>
      </x:c>
      <x:c r="B457" s="12" t="str">
        <x:v>Макияж / Лицо / Румяна</x:v>
      </x:c>
      <x:c r="C457" s="12" t="str">
        <x:v>Shik Кремовые румяна Perfect Liquid 01</x:v>
      </x:c>
      <x:c r="D457" s="12" t="str">
        <x:v>Shik Кремовые румяна Perfect Liquid 01</x:v>
      </x:c>
      <x:c r="E457" t="str">
        <x:v>SHIK</x:v>
      </x:c>
      <x:c r="F457" t="str">
        <x:v>шт</x:v>
      </x:c>
      <x:c r="G457" s="14" t="str">
        <x:v>4631159369784</x:v>
      </x:c>
      <x:c r="H457" s="14" t="str">
        <x:v>4631159369784</x:v>
      </x:c>
      <x:c r="I457" s="16" t="n">
        <x:v>1</x:v>
      </x:c>
      <x:c r="J457" s="18" t="n">
        <x:v>1</x:v>
      </x:c>
      <x:c r="K457" s="20" t="n">
        <x:v>387</x:v>
      </x:c>
      <x:c r="L457" s="20" t="n">
        <x:v>700</x:v>
      </x:c>
      <x:c r="M457" s="20" t="n">
        <x:f>IF(OR(J457="",K457=""),0,J457*K457)</x:f>
        <x:v>387</x:v>
      </x:c>
      <x:c r="N457" t="str">
        <x:v>Готово</x:v>
      </x:c>
      <x:c r="O457" s="22" t="n">
        <x:v>0.99</x:v>
      </x:c>
      <x:c r="P457" s="12" t="str">
        <x:v>румяна</x:v>
      </x:c>
      <x:c r="Q457" s="12"/>
      <x:c r="R457" s="12"/>
      <x:c r="S457" s="24" t="n">
        <x:v>1</x:v>
      </x:c>
      <x:c r="T457" s="12" t="str">
        <x:v>ОК</x:v>
      </x:c>
    </x:row>
    <x:row r="458">
      <x:c r="A458" t="str">
        <x:v>GC001826</x:v>
      </x:c>
      <x:c r="B458" s="12" t="str">
        <x:v>Макияж / Лицо / Румяна</x:v>
      </x:c>
      <x:c r="C458" s="12" t="str">
        <x:v>Shik Кремовые румяна Perfect Liquid Blush 02</x:v>
      </x:c>
      <x:c r="D458" s="12" t="str">
        <x:v>Shik Кремовые румяна Perfect Liquid Blush 02</x:v>
      </x:c>
      <x:c r="E458" t="str">
        <x:v>SHIK</x:v>
      </x:c>
      <x:c r="F458" t="str">
        <x:v>шт</x:v>
      </x:c>
      <x:c r="G458" s="14" t="str">
        <x:v>4631159369791</x:v>
      </x:c>
      <x:c r="H458" s="14" t="str">
        <x:v>4631159369791</x:v>
      </x:c>
      <x:c r="I458" s="16" t="n">
        <x:v>1</x:v>
      </x:c>
      <x:c r="J458" s="18" t="n">
        <x:v>1</x:v>
      </x:c>
      <x:c r="K458" s="20" t="n">
        <x:v>387</x:v>
      </x:c>
      <x:c r="L458" s="20" t="n">
        <x:v>700</x:v>
      </x:c>
      <x:c r="M458" s="20" t="n">
        <x:f>IF(OR(J458="",K458=""),0,J458*K458)</x:f>
        <x:v>387</x:v>
      </x:c>
      <x:c r="N458" t="str">
        <x:v>Готово</x:v>
      </x:c>
      <x:c r="O458" s="22" t="n">
        <x:v>0.99</x:v>
      </x:c>
      <x:c r="P458" s="12" t="str">
        <x:v>румяна</x:v>
      </x:c>
      <x:c r="Q458" s="12"/>
      <x:c r="R458" s="12"/>
      <x:c r="S458" s="24" t="n">
        <x:v>1</x:v>
      </x:c>
      <x:c r="T458" s="12" t="str">
        <x:v>ОК</x:v>
      </x:c>
    </x:row>
    <x:row r="459">
      <x:c r="A459" t="str">
        <x:v>GC001827</x:v>
      </x:c>
      <x:c r="B459" s="12" t="str">
        <x:v>Макияж / Лицо / Румяна</x:v>
      </x:c>
      <x:c r="C459" s="12" t="str">
        <x:v>Shik Кремовые румяна Perfect Liquid Blush 04</x:v>
      </x:c>
      <x:c r="D459" s="12" t="str">
        <x:v>Shik Кремовые румяна Perfect Liquid Blush 04</x:v>
      </x:c>
      <x:c r="E459" t="str">
        <x:v>SHIK</x:v>
      </x:c>
      <x:c r="F459" t="str">
        <x:v>шт</x:v>
      </x:c>
      <x:c r="G459" s="14" t="str">
        <x:v>4631159369807</x:v>
      </x:c>
      <x:c r="H459" s="14" t="str">
        <x:v>4631159369807</x:v>
      </x:c>
      <x:c r="I459" s="16" t="n">
        <x:v>1</x:v>
      </x:c>
      <x:c r="J459" s="18" t="n">
        <x:v>0</x:v>
      </x:c>
      <x:c r="K459" s="20" t="n">
        <x:v>450</x:v>
      </x:c>
      <x:c r="L459" s="20" t="n">
        <x:v>790</x:v>
      </x:c>
      <x:c r="M459" s="20" t="n">
        <x:f>IF(OR(J459="",K459=""),0,J459*K459)</x:f>
        <x:v>0</x:v>
      </x:c>
      <x:c r="N459" t="str">
        <x:v>Готово</x:v>
      </x:c>
      <x:c r="O459" s="22" t="n">
        <x:v>0.99</x:v>
      </x:c>
      <x:c r="P459" s="12" t="str">
        <x:v>румяна</x:v>
      </x:c>
      <x:c r="Q459" s="12"/>
      <x:c r="R459" s="12"/>
      <x:c r="S459" s="24" t="n">
        <x:v>1</x:v>
      </x:c>
      <x:c r="T459" s="12" t="str">
        <x:v>ОК</x:v>
      </x:c>
    </x:row>
    <x:row r="460">
      <x:c r="A460" t="str">
        <x:v>GC001828</x:v>
      </x:c>
      <x:c r="B460" s="12" t="str">
        <x:v>Макияж / Лицо / Румяна</x:v>
      </x:c>
      <x:c r="C460" s="12" t="str">
        <x:v>Shik Кремовые румяна Perfect Liquid Blush 06</x:v>
      </x:c>
      <x:c r="D460" s="12" t="str">
        <x:v>Shik Кремовые румяна Perfect Liquid Blush 06</x:v>
      </x:c>
      <x:c r="E460" t="str">
        <x:v>SHIK</x:v>
      </x:c>
      <x:c r="F460" t="str">
        <x:v>шт</x:v>
      </x:c>
      <x:c r="G460" s="14" t="str">
        <x:v>4631171391831</x:v>
      </x:c>
      <x:c r="H460" s="14" t="str">
        <x:v>4631171391831</x:v>
      </x:c>
      <x:c r="I460" s="16" t="n">
        <x:v>1</x:v>
      </x:c>
      <x:c r="J460" s="18" t="n">
        <x:v>0</x:v>
      </x:c>
      <x:c r="K460" s="20" t="n">
        <x:v>450</x:v>
      </x:c>
      <x:c r="L460" s="20" t="n">
        <x:v>790</x:v>
      </x:c>
      <x:c r="M460" s="20" t="n">
        <x:f>IF(OR(J460="",K460=""),0,J460*K460)</x:f>
        <x:v>0</x:v>
      </x:c>
      <x:c r="N460" t="str">
        <x:v>Готово</x:v>
      </x:c>
      <x:c r="O460" s="22" t="n">
        <x:v>0.99</x:v>
      </x:c>
      <x:c r="P460" s="12" t="str">
        <x:v>румяна</x:v>
      </x:c>
      <x:c r="Q460" s="12"/>
      <x:c r="R460" s="12"/>
      <x:c r="S460" s="24" t="n">
        <x:v>1</x:v>
      </x:c>
      <x:c r="T460" s="12" t="str">
        <x:v>ОК</x:v>
      </x:c>
    </x:row>
    <x:row r="461">
      <x:c r="A461" t="str">
        <x:v>GC001843</x:v>
      </x:c>
      <x:c r="B461" s="12" t="str">
        <x:v>Макияж / Лицо / Румяна</x:v>
      </x:c>
      <x:c r="C461" s="12" t="str">
        <x:v>SHIK Румяна запеченные, 02</x:v>
      </x:c>
      <x:c r="D461" s="12" t="str">
        <x:v>SHIK Румяна запеченные, 02</x:v>
      </x:c>
      <x:c r="E461" t="str">
        <x:v>SHIK</x:v>
      </x:c>
      <x:c r="F461" t="str">
        <x:v>шт</x:v>
      </x:c>
      <x:c r="G461" s="14" t="str">
        <x:v>4631158692197</x:v>
      </x:c>
      <x:c r="H461" s="14" t="str">
        <x:v>4631158692197</x:v>
      </x:c>
      <x:c r="I461" s="16" t="n">
        <x:v>1</x:v>
      </x:c>
      <x:c r="J461" s="18" t="n">
        <x:v>7</x:v>
      </x:c>
      <x:c r="K461" s="20" t="n">
        <x:v>1390</x:v>
      </x:c>
      <x:c r="L461" s="20" t="n">
        <x:v>2500</x:v>
      </x:c>
      <x:c r="M461" s="20" t="n">
        <x:f>IF(OR(J461="",K461=""),0,J461*K461)</x:f>
        <x:v>9730</x:v>
      </x:c>
      <x:c r="N461" t="str">
        <x:v>Готово</x:v>
      </x:c>
      <x:c r="O461" s="22" t="n">
        <x:v>0.99</x:v>
      </x:c>
      <x:c r="P461" s="12" t="str">
        <x:v>румяна</x:v>
      </x:c>
      <x:c r="Q461" s="12"/>
      <x:c r="R461" s="12"/>
      <x:c r="S461" s="24" t="n">
        <x:v>1</x:v>
      </x:c>
      <x:c r="T461" s="12" t="str">
        <x:v>ОК</x:v>
      </x:c>
    </x:row>
    <x:row r="462">
      <x:c r="A462" t="str">
        <x:v>GC001782</x:v>
      </x:c>
      <x:c r="B462" s="12" t="str">
        <x:v>Макияж / Лицо / Румяна</x:v>
      </x:c>
      <x:c r="C462" s="12" t="str">
        <x:v>Shik Румяна-суфле "DELPHINIUM"</x:v>
      </x:c>
      <x:c r="D462" s="12" t="str">
        <x:v>Shik Румяна-суфле "DELPHINIUM"</x:v>
      </x:c>
      <x:c r="E462" t="str">
        <x:v>SHIK</x:v>
      </x:c>
      <x:c r="F462" t="str">
        <x:v>шт</x:v>
      </x:c>
      <x:c r="G462" s="14" t="str">
        <x:v>4631171363029</x:v>
      </x:c>
      <x:c r="H462" s="14" t="str">
        <x:v>4631171363029</x:v>
      </x:c>
      <x:c r="I462" s="16" t="n">
        <x:v>1</x:v>
      </x:c>
      <x:c r="J462" s="18" t="n">
        <x:v>5</x:v>
      </x:c>
      <x:c r="K462" s="20" t="n">
        <x:v>530</x:v>
      </x:c>
      <x:c r="L462" s="20" t="n">
        <x:v>900</x:v>
      </x:c>
      <x:c r="M462" s="20" t="n">
        <x:f>IF(OR(J462="",K462=""),0,J462*K462)</x:f>
        <x:v>2650</x:v>
      </x:c>
      <x:c r="N462" t="str">
        <x:v>Готово</x:v>
      </x:c>
      <x:c r="O462" s="22" t="n">
        <x:v>0.99</x:v>
      </x:c>
      <x:c r="P462" s="12" t="str">
        <x:v>румяна</x:v>
      </x:c>
      <x:c r="Q462" s="12"/>
      <x:c r="R462" s="12"/>
      <x:c r="S462" s="24" t="n">
        <x:v>1</x:v>
      </x:c>
      <x:c r="T462" s="12" t="str">
        <x:v>ОК</x:v>
      </x:c>
    </x:row>
    <x:row r="463">
      <x:c r="A463" t="str">
        <x:v>GC001783</x:v>
      </x:c>
      <x:c r="B463" s="12" t="str">
        <x:v>Макияж / Лицо / Румяна</x:v>
      </x:c>
      <x:c r="C463" s="12" t="str">
        <x:v>Shik Румяна-суфле "LUPINE"</x:v>
      </x:c>
      <x:c r="D463" s="12" t="str">
        <x:v>Shik Румяна-суфле "LUPINE"</x:v>
      </x:c>
      <x:c r="E463" t="str">
        <x:v>SHIK</x:v>
      </x:c>
      <x:c r="F463" t="str">
        <x:v>шт</x:v>
      </x:c>
      <x:c r="G463" s="14" t="str">
        <x:v>4631171363036</x:v>
      </x:c>
      <x:c r="H463" s="14" t="str">
        <x:v>4631171363036</x:v>
      </x:c>
      <x:c r="I463" s="16" t="n">
        <x:v>1</x:v>
      </x:c>
      <x:c r="J463" s="18" t="n">
        <x:v>0</x:v>
      </x:c>
      <x:c r="K463" s="20" t="n">
        <x:v>530</x:v>
      </x:c>
      <x:c r="L463" s="20" t="n">
        <x:v>900</x:v>
      </x:c>
      <x:c r="M463" s="20" t="n">
        <x:f>IF(OR(J463="",K463=""),0,J463*K463)</x:f>
        <x:v>0</x:v>
      </x:c>
      <x:c r="N463" t="str">
        <x:v>Готово</x:v>
      </x:c>
      <x:c r="O463" s="22" t="n">
        <x:v>0.99</x:v>
      </x:c>
      <x:c r="P463" s="12" t="str">
        <x:v>румяна</x:v>
      </x:c>
      <x:c r="Q463" s="12"/>
      <x:c r="R463" s="12"/>
      <x:c r="S463" s="24" t="n">
        <x:v>1</x:v>
      </x:c>
      <x:c r="T463" s="12" t="str">
        <x:v>ОК</x:v>
      </x:c>
    </x:row>
    <x:row r="464">
      <x:c r="A464" t="str">
        <x:v>GC001784</x:v>
      </x:c>
      <x:c r="B464" s="12" t="str">
        <x:v>Макияж / Лицо / Румяна</x:v>
      </x:c>
      <x:c r="C464" s="12" t="str">
        <x:v>Shik Румяна-суфле "ROSE HIP"</x:v>
      </x:c>
      <x:c r="D464" s="12" t="str">
        <x:v>Shik Румяна-суфле "ROSE HIP"</x:v>
      </x:c>
      <x:c r="E464" t="str">
        <x:v>SHIK</x:v>
      </x:c>
      <x:c r="F464" t="str">
        <x:v>шт</x:v>
      </x:c>
      <x:c r="G464" s="14" t="str">
        <x:v>4631171363012</x:v>
      </x:c>
      <x:c r="H464" s="14" t="str">
        <x:v>4631171363012</x:v>
      </x:c>
      <x:c r="I464" s="16" t="n">
        <x:v>1</x:v>
      </x:c>
      <x:c r="J464" s="18" t="n">
        <x:v>0</x:v>
      </x:c>
      <x:c r="K464" s="20" t="n">
        <x:v>530</x:v>
      </x:c>
      <x:c r="L464" s="20" t="n">
        <x:v>900</x:v>
      </x:c>
      <x:c r="M464" s="20" t="n">
        <x:f>IF(OR(J464="",K464=""),0,J464*K464)</x:f>
        <x:v>0</x:v>
      </x:c>
      <x:c r="N464" t="str">
        <x:v>Готово</x:v>
      </x:c>
      <x:c r="O464" s="22" t="n">
        <x:v>0.99</x:v>
      </x:c>
      <x:c r="P464" s="12" t="str">
        <x:v>румяна</x:v>
      </x:c>
      <x:c r="Q464" s="12"/>
      <x:c r="R464" s="12"/>
      <x:c r="S464" s="24" t="n">
        <x:v>1</x:v>
      </x:c>
      <x:c r="T464" s="12" t="str">
        <x:v>ОК</x:v>
      </x:c>
    </x:row>
    <x:row r="465">
      <x:c r="A465" t="str">
        <x:v>GC002087</x:v>
      </x:c>
      <x:c r="B465" s="12" t="str">
        <x:v>Макияж / Лицо / Румяна</x:v>
      </x:c>
      <x:c r="C465" s="12" t="str">
        <x:v>Yves Saint Laurent Румяна пудровые 42</x:v>
      </x:c>
      <x:c r="D465" s="12" t="str">
        <x:v>Yves Saint Laurent Румяна пудровые 42</x:v>
      </x:c>
      <x:c r="E465" t="str">
        <x:v>Yves Saint Laurent</x:v>
      </x:c>
      <x:c r="F465" t="str">
        <x:v>шт</x:v>
      </x:c>
      <x:c r="G465" s="14" t="str">
        <x:v>3614274254396</x:v>
      </x:c>
      <x:c r="H465" s="14" t="str">
        <x:v>3614274254396</x:v>
      </x:c>
      <x:c r="I465" s="16" t="n">
        <x:v>1</x:v>
      </x:c>
      <x:c r="J465" s="18" t="n">
        <x:v>2</x:v>
      </x:c>
      <x:c r="K465" s="20" t="n">
        <x:v>3600</x:v>
      </x:c>
      <x:c r="L465" s="20" t="n">
        <x:v>4300</x:v>
      </x:c>
      <x:c r="M465" s="20" t="n">
        <x:f>IF(OR(J465="",K465=""),0,J465*K465)</x:f>
        <x:v>7200</x:v>
      </x:c>
      <x:c r="N465" t="str">
        <x:v>Готово</x:v>
      </x:c>
      <x:c r="O465" s="22" t="n">
        <x:v>0.99</x:v>
      </x:c>
      <x:c r="P465" s="12" t="str">
        <x:v>румяна</x:v>
      </x:c>
      <x:c r="Q465" s="12"/>
      <x:c r="R465" s="12"/>
      <x:c r="S465" s="24" t="n">
        <x:v>1</x:v>
      </x:c>
      <x:c r="T465" s="12" t="str">
        <x:v>ОК</x:v>
      </x:c>
    </x:row>
    <x:row r="466">
      <x:c r="A466" t="str">
        <x:v>GC002088</x:v>
      </x:c>
      <x:c r="B466" s="12" t="str">
        <x:v>Макияж / Лицо / Румяна</x:v>
      </x:c>
      <x:c r="C466" s="12" t="str">
        <x:v>Yves Saint Laurent Румяна пудровые 44</x:v>
      </x:c>
      <x:c r="D466" s="12" t="str">
        <x:v>Yves Saint Laurent Румяна пудровые 44</x:v>
      </x:c>
      <x:c r="E466" t="str">
        <x:v>Yves Saint Laurent</x:v>
      </x:c>
      <x:c r="F466" t="str">
        <x:v>шт</x:v>
      </x:c>
      <x:c r="G466" s="14" t="str">
        <x:v>3614274254310</x:v>
      </x:c>
      <x:c r="H466" s="14" t="str">
        <x:v>3614274254310</x:v>
      </x:c>
      <x:c r="I466" s="16" t="n">
        <x:v>1</x:v>
      </x:c>
      <x:c r="J466" s="18" t="n">
        <x:v>2</x:v>
      </x:c>
      <x:c r="K466" s="20" t="n">
        <x:v>3750</x:v>
      </x:c>
      <x:c r="L466" s="20" t="n">
        <x:v>4300</x:v>
      </x:c>
      <x:c r="M466" s="20" t="n">
        <x:f>IF(OR(J466="",K466=""),0,J466*K466)</x:f>
        <x:v>7500</x:v>
      </x:c>
      <x:c r="N466" t="str">
        <x:v>Готово</x:v>
      </x:c>
      <x:c r="O466" s="22" t="n">
        <x:v>0.99</x:v>
      </x:c>
      <x:c r="P466" s="12" t="str">
        <x:v>румяна</x:v>
      </x:c>
      <x:c r="Q466" s="12"/>
      <x:c r="R466" s="12"/>
      <x:c r="S466" s="24" t="n">
        <x:v>1</x:v>
      </x:c>
      <x:c r="T466" s="12" t="str">
        <x:v>ОК</x:v>
      </x:c>
    </x:row>
    <x:row r="467">
      <x:c r="A467" t="str">
        <x:v>GC002089</x:v>
      </x:c>
      <x:c r="B467" s="12" t="str">
        <x:v>Макияж / Лицо / Румяна</x:v>
      </x:c>
      <x:c r="C467" s="12" t="str">
        <x:v>Yves Saint Laurent Румяна пудровые 87</x:v>
      </x:c>
      <x:c r="D467" s="12" t="str">
        <x:v>Yves Saint Laurent Румяна пудровые 87</x:v>
      </x:c>
      <x:c r="E467" t="str">
        <x:v>Yves Saint Laurent</x:v>
      </x:c>
      <x:c r="F467" t="str">
        <x:v>шт</x:v>
      </x:c>
      <x:c r="G467" s="14" t="str">
        <x:v>3614274254365</x:v>
      </x:c>
      <x:c r="H467" s="14" t="str">
        <x:v>3614274254365</x:v>
      </x:c>
      <x:c r="I467" s="16" t="n">
        <x:v>1</x:v>
      </x:c>
      <x:c r="J467" s="18" t="n">
        <x:v>0</x:v>
      </x:c>
      <x:c r="K467" s="20" t="n">
        <x:v>3820</x:v>
      </x:c>
      <x:c r="L467" s="20" t="n">
        <x:v>5300</x:v>
      </x:c>
      <x:c r="M467" s="20" t="n">
        <x:f>IF(OR(J467="",K467=""),0,J467*K467)</x:f>
        <x:v>0</x:v>
      </x:c>
      <x:c r="N467" t="str">
        <x:v>Готово</x:v>
      </x:c>
      <x:c r="O467" s="22" t="n">
        <x:v>0.99</x:v>
      </x:c>
      <x:c r="P467" s="12" t="str">
        <x:v>румяна</x:v>
      </x:c>
      <x:c r="Q467" s="12"/>
      <x:c r="R467" s="12"/>
      <x:c r="S467" s="24" t="n">
        <x:v>1</x:v>
      </x:c>
      <x:c r="T467" s="12" t="str">
        <x:v>ОК</x:v>
      </x:c>
    </x:row>
    <x:row r="468">
      <x:c r="A468" t="str">
        <x:v>GC002090</x:v>
      </x:c>
      <x:c r="B468" s="12" t="str">
        <x:v>Макияж / Лицо / Румяна</x:v>
      </x:c>
      <x:c r="C468" s="12" t="str">
        <x:v>Yves Saint Laurent Румяна пудровые 93 Restless Rose</x:v>
      </x:c>
      <x:c r="D468" s="12" t="str">
        <x:v>Yves Saint Laurent Румяна пудровые 93 Restless Rose</x:v>
      </x:c>
      <x:c r="E468" t="str">
        <x:v>Yves Saint Laurent</x:v>
      </x:c>
      <x:c r="F468" t="str">
        <x:v>шт</x:v>
      </x:c>
      <x:c r="G468" s="14" t="str">
        <x:v>3614274254341</x:v>
      </x:c>
      <x:c r="H468" s="14" t="str">
        <x:v>3614274254341</x:v>
      </x:c>
      <x:c r="I468" s="16" t="n">
        <x:v>1</x:v>
      </x:c>
      <x:c r="J468" s="18" t="n">
        <x:v>1</x:v>
      </x:c>
      <x:c r="K468" s="20" t="n">
        <x:v>3750</x:v>
      </x:c>
      <x:c r="L468" s="20" t="n">
        <x:v>4900</x:v>
      </x:c>
      <x:c r="M468" s="20" t="n">
        <x:f>IF(OR(J468="",K468=""),0,J468*K468)</x:f>
        <x:v>3750</x:v>
      </x:c>
      <x:c r="N468" t="str">
        <x:v>Готово</x:v>
      </x:c>
      <x:c r="O468" s="22" t="n">
        <x:v>0.99</x:v>
      </x:c>
      <x:c r="P468" s="12" t="str">
        <x:v>румяна</x:v>
      </x:c>
      <x:c r="Q468" s="12"/>
      <x:c r="R468" s="12"/>
      <x:c r="S468" s="24" t="n">
        <x:v>1</x:v>
      </x:c>
      <x:c r="T468" s="12" t="str">
        <x:v>ОК</x:v>
      </x:c>
    </x:row>
    <x:row r="469">
      <x:c r="A469" t="str">
        <x:v>GC002391</x:v>
      </x:c>
      <x:c r="B469" s="12" t="str">
        <x:v>Макияж / Губы / Тинты</x:v>
      </x:c>
      <x:c r="C469" s="12" t="str">
        <x:v>Бальзам тинт для губ CHARLOTTE TILBURY '''BLUSHED JAM'</x:v>
      </x:c>
      <x:c r="D469" s="12" t="str">
        <x:v>Бальзам тинт для губ CHARLOTTE TILBURY '''BLUSHED JAM'</x:v>
      </x:c>
      <x:c r="E469" t="str">
        <x:v>Charlotte Tilbury</x:v>
      </x:c>
      <x:c r="F469" t="str">
        <x:v>шт</x:v>
      </x:c>
      <x:c r="G469" s="14" t="str">
        <x:v>5056446657921</x:v>
      </x:c>
      <x:c r="H469" s="14" t="str">
        <x:v>5056446657921</x:v>
      </x:c>
      <x:c r="I469" s="16" t="n">
        <x:v>1</x:v>
      </x:c>
      <x:c r="J469" s="18" t="n">
        <x:v>2</x:v>
      </x:c>
      <x:c r="K469" s="20" t="n">
        <x:v>2150</x:v>
      </x:c>
      <x:c r="L469" s="20" t="n">
        <x:v>3200</x:v>
      </x:c>
      <x:c r="M469" s="20" t="n">
        <x:f>IF(OR(J469="",K469=""),0,J469*K469)</x:f>
        <x:v>4300</x:v>
      </x:c>
      <x:c r="N469" t="str">
        <x:v>Готово</x:v>
      </x:c>
      <x:c r="O469" s="22" t="n">
        <x:v>0.99</x:v>
      </x:c>
      <x:c r="P469" s="12" t="str">
        <x:v>QA: Бальзам-тинт для губ; Blushed — название оттенка</x:v>
      </x:c>
      <x:c r="Q469" s="12"/>
      <x:c r="R469" s="12"/>
      <x:c r="S469" s="24" t="n">
        <x:v>1</x:v>
      </x:c>
      <x:c r="T469" s="12" t="str">
        <x:v>ОК</x:v>
      </x:c>
    </x:row>
    <x:row r="470">
      <x:c r="A470" t="str">
        <x:v>GC002392</x:v>
      </x:c>
      <x:c r="B470" s="12" t="str">
        <x:v>Макияж / Губы / Тинты</x:v>
      </x:c>
      <x:c r="C470" s="12" t="str">
        <x:v>Бальзам тинт для губ CHARLOTTE TILBURY '''BLUSHED Rose '</x:v>
      </x:c>
      <x:c r="D470" s="12" t="str">
        <x:v>Бальзам тинт для губ CHARLOTTE TILBURY '''BLUSHED Rose '</x:v>
      </x:c>
      <x:c r="E470" t="str">
        <x:v>Charlotte Tilbury</x:v>
      </x:c>
      <x:c r="F470" t="str">
        <x:v>шт</x:v>
      </x:c>
      <x:c r="G470" s="14" t="str">
        <x:v>5056446657945</x:v>
      </x:c>
      <x:c r="H470" s="14" t="str">
        <x:v>5056446657945</x:v>
      </x:c>
      <x:c r="I470" s="16" t="n">
        <x:v>1</x:v>
      </x:c>
      <x:c r="J470" s="18" t="n">
        <x:v>1</x:v>
      </x:c>
      <x:c r="K470" s="20" t="n">
        <x:v>2150</x:v>
      </x:c>
      <x:c r="L470" s="20" t="n">
        <x:v>3200</x:v>
      </x:c>
      <x:c r="M470" s="20" t="n">
        <x:f>IF(OR(J470="",K470=""),0,J470*K470)</x:f>
        <x:v>2150</x:v>
      </x:c>
      <x:c r="N470" t="str">
        <x:v>Готово</x:v>
      </x:c>
      <x:c r="O470" s="22" t="n">
        <x:v>0.99</x:v>
      </x:c>
      <x:c r="P470" s="12" t="str">
        <x:v>QA: Бальзам-тинт для губ; Blushed — название оттенка</x:v>
      </x:c>
      <x:c r="Q470" s="12"/>
      <x:c r="R470" s="12"/>
      <x:c r="S470" s="24" t="n">
        <x:v>1</x:v>
      </x:c>
      <x:c r="T470" s="12" t="str">
        <x:v>ОК</x:v>
      </x:c>
    </x:row>
    <x:row r="471">
      <x:c r="A471" t="str">
        <x:v>GC002484</x:v>
      </x:c>
      <x:c r="B471" s="12" t="str">
        <x:v>Макияж / Губы / Блески и масла</x:v>
      </x:c>
      <x:c r="C471" s="12" t="str">
        <x:v>Блеск стойкий для губ Haus Labs "Sheer Blush"</x:v>
      </x:c>
      <x:c r="D471" s="12" t="str">
        <x:v>Блеск стойкий для губ Haus Labs "Sheer Blush"</x:v>
      </x:c>
      <x:c r="E471" t="str">
        <x:v>Haus Labs</x:v>
      </x:c>
      <x:c r="F471" t="str">
        <x:v>шт</x:v>
      </x:c>
      <x:c r="G471" s="14" t="str">
        <x:v>0840073508092</x:v>
      </x:c>
      <x:c r="H471" s="14" t="str">
        <x:v>0840073508092</x:v>
      </x:c>
      <x:c r="I471" s="16" t="n">
        <x:v>1</x:v>
      </x:c>
      <x:c r="J471" s="18" t="n">
        <x:v>0</x:v>
      </x:c>
      <x:c r="K471" s="20" t="n">
        <x:v>2550</x:v>
      </x:c>
      <x:c r="L471" s="20" t="n">
        <x:v>3200</x:v>
      </x:c>
      <x:c r="M471" s="20" t="n">
        <x:f>IF(OR(J471="",K471=""),0,J471*K471)</x:f>
        <x:v>0</x:v>
      </x:c>
      <x:c r="N471" t="str">
        <x:v>Готово</x:v>
      </x:c>
      <x:c r="O471" s="22" t="n">
        <x:v>0.99</x:v>
      </x:c>
      <x:c r="P471" s="12" t="str">
        <x:v>QA: Блеск для губ; Sheer Blush — название оттенка</x:v>
      </x:c>
      <x:c r="Q471" s="12"/>
      <x:c r="R471" s="12"/>
      <x:c r="S471" s="24" t="n">
        <x:v>1</x:v>
      </x:c>
      <x:c r="T471" s="12" t="str">
        <x:v>ОК</x:v>
      </x:c>
    </x:row>
    <x:row r="472">
      <x:c r="A472" t="str">
        <x:v>GC002788</x:v>
      </x:c>
      <x:c r="B472" s="12" t="str">
        <x:v>Макияж / Губы / Помады</x:v>
      </x:c>
      <x:c r="C472" s="12" t="str">
        <x:v>Жидкая матовая помада Patrick Ta "Blushing"</x:v>
      </x:c>
      <x:c r="D472" s="12" t="str">
        <x:v>Жидкая матовая помада Patrick Ta "Blushing"</x:v>
      </x:c>
      <x:c r="E472" t="str">
        <x:v>PATRICK TA</x:v>
      </x:c>
      <x:c r="F472" t="str">
        <x:v>шт</x:v>
      </x:c>
      <x:c r="G472" s="14" t="str">
        <x:v>0843628125065</x:v>
      </x:c>
      <x:c r="H472" s="14" t="str">
        <x:v>0843628125065</x:v>
      </x:c>
      <x:c r="I472" s="16" t="n">
        <x:v>1</x:v>
      </x:c>
      <x:c r="J472" s="18" t="n">
        <x:v>3</x:v>
      </x:c>
      <x:c r="K472" s="20" t="n">
        <x:v>2300</x:v>
      </x:c>
      <x:c r="L472" s="20" t="n">
        <x:v>3600</x:v>
      </x:c>
      <x:c r="M472" s="20" t="n">
        <x:f>IF(OR(J472="",K472=""),0,J472*K472)</x:f>
        <x:v>6900</x:v>
      </x:c>
      <x:c r="N472" t="str">
        <x:v>Готово</x:v>
      </x:c>
      <x:c r="O472" s="22" t="n">
        <x:v>0.99</x:v>
      </x:c>
      <x:c r="P472" s="12" t="str">
        <x:v>QA: Жидкая матовая помада; Blushing — название оттенка</x:v>
      </x:c>
      <x:c r="Q472" s="12"/>
      <x:c r="R472" s="12"/>
      <x:c r="S472" s="24" t="n">
        <x:v>1</x:v>
      </x:c>
      <x:c r="T472" s="12" t="str">
        <x:v>ОК</x:v>
      </x:c>
    </x:row>
    <x:row r="473">
      <x:c r="A473" t="str">
        <x:v>GC002793</x:v>
      </x:c>
      <x:c r="B473" s="12" t="str">
        <x:v>Макияж / Лицо / Румяна</x:v>
      </x:c>
      <x:c r="C473" s="12" t="str">
        <x:v>Жидкие румяна Rare Beauty "Adore"</x:v>
      </x:c>
      <x:c r="D473" s="12" t="str">
        <x:v>Жидкие румяна Rare Beauty "Adore"</x:v>
      </x:c>
      <x:c r="E473" t="str">
        <x:v>Rare Beauty</x:v>
      </x:c>
      <x:c r="F473" t="str">
        <x:v>шт</x:v>
      </x:c>
      <x:c r="G473" s="14" t="str">
        <x:v>0840122909801</x:v>
      </x:c>
      <x:c r="H473" s="14" t="str">
        <x:v>0840122909801</x:v>
      </x:c>
      <x:c r="I473" s="16" t="n">
        <x:v>1</x:v>
      </x:c>
      <x:c r="J473" s="18" t="n">
        <x:v>1</x:v>
      </x:c>
      <x:c r="K473" s="20" t="n">
        <x:v>2350</x:v>
      </x:c>
      <x:c r="L473" s="20" t="n">
        <x:v>3750</x:v>
      </x:c>
      <x:c r="M473" s="20" t="n">
        <x:f>IF(OR(J473="",K473=""),0,J473*K473)</x:f>
        <x:v>2350</x:v>
      </x:c>
      <x:c r="N473" t="str">
        <x:v>Готово</x:v>
      </x:c>
      <x:c r="O473" s="22" t="n">
        <x:v>0.99</x:v>
      </x:c>
      <x:c r="P473" s="12" t="str">
        <x:v>румяна</x:v>
      </x:c>
      <x:c r="Q473" s="12"/>
      <x:c r="R473" s="12"/>
      <x:c r="S473" s="24" t="n">
        <x:v>1</x:v>
      </x:c>
      <x:c r="T473" s="12" t="str">
        <x:v>ОК</x:v>
      </x:c>
    </x:row>
    <x:row r="474">
      <x:c r="A474" t="str">
        <x:v>GC002794</x:v>
      </x:c>
      <x:c r="B474" s="12" t="str">
        <x:v>Макияж / Лицо / Румяна</x:v>
      </x:c>
      <x:c r="C474" s="12" t="str">
        <x:v>Жидкие румяна Rare Beauty "Believe"</x:v>
      </x:c>
      <x:c r="D474" s="12" t="str">
        <x:v>Жидкие румяна Rare Beauty "Believe"</x:v>
      </x:c>
      <x:c r="E474" t="str">
        <x:v>Rare Beauty</x:v>
      </x:c>
      <x:c r="F474" t="str">
        <x:v>шт</x:v>
      </x:c>
      <x:c r="G474" s="14" t="str">
        <x:v>0840122904943</x:v>
      </x:c>
      <x:c r="H474" s="14" t="str">
        <x:v>0840122904943</x:v>
      </x:c>
      <x:c r="I474" s="16" t="n">
        <x:v>1</x:v>
      </x:c>
      <x:c r="J474" s="18" t="n">
        <x:v>0</x:v>
      </x:c>
      <x:c r="K474" s="20" t="n">
        <x:v>2350</x:v>
      </x:c>
      <x:c r="L474" s="20" t="n">
        <x:v>3750</x:v>
      </x:c>
      <x:c r="M474" s="20" t="n">
        <x:f>IF(OR(J474="",K474=""),0,J474*K474)</x:f>
        <x:v>0</x:v>
      </x:c>
      <x:c r="N474" t="str">
        <x:v>Готово</x:v>
      </x:c>
      <x:c r="O474" s="22" t="n">
        <x:v>0.99</x:v>
      </x:c>
      <x:c r="P474" s="12" t="str">
        <x:v>румяна</x:v>
      </x:c>
      <x:c r="Q474" s="12"/>
      <x:c r="R474" s="12"/>
      <x:c r="S474" s="24" t="n">
        <x:v>1</x:v>
      </x:c>
      <x:c r="T474" s="12" t="str">
        <x:v>ОК</x:v>
      </x:c>
    </x:row>
    <x:row r="475">
      <x:c r="A475" t="str">
        <x:v>GC002795</x:v>
      </x:c>
      <x:c r="B475" s="12" t="str">
        <x:v>Макияж / Лицо / Румяна</x:v>
      </x:c>
      <x:c r="C475" s="12" t="str">
        <x:v>Жидкие румяна Rare Beauty "Happy"</x:v>
      </x:c>
      <x:c r="D475" s="12" t="str">
        <x:v>Жидкие румяна Rare Beauty "Happy"</x:v>
      </x:c>
      <x:c r="E475" t="str">
        <x:v>Rare Beauty</x:v>
      </x:c>
      <x:c r="F475" t="str">
        <x:v>шт</x:v>
      </x:c>
      <x:c r="G475" s="14" t="str">
        <x:v>0840122900013</x:v>
      </x:c>
      <x:c r="H475" s="14" t="str">
        <x:v>0840122900013</x:v>
      </x:c>
      <x:c r="I475" s="16" t="n">
        <x:v>1</x:v>
      </x:c>
      <x:c r="J475" s="18" t="n">
        <x:v>2</x:v>
      </x:c>
      <x:c r="K475" s="20" t="n">
        <x:v>2410</x:v>
      </x:c>
      <x:c r="L475" s="20" t="n">
        <x:v>3600</x:v>
      </x:c>
      <x:c r="M475" s="20" t="n">
        <x:f>IF(OR(J475="",K475=""),0,J475*K475)</x:f>
        <x:v>4820</x:v>
      </x:c>
      <x:c r="N475" t="str">
        <x:v>Готово</x:v>
      </x:c>
      <x:c r="O475" s="22" t="n">
        <x:v>0.99</x:v>
      </x:c>
      <x:c r="P475" s="12" t="str">
        <x:v>румяна</x:v>
      </x:c>
      <x:c r="Q475" s="12"/>
      <x:c r="R475" s="12"/>
      <x:c r="S475" s="24" t="n">
        <x:v>1</x:v>
      </x:c>
      <x:c r="T475" s="12" t="str">
        <x:v>ОК</x:v>
      </x:c>
    </x:row>
    <x:row r="476">
      <x:c r="A476" t="str">
        <x:v>GC002796</x:v>
      </x:c>
      <x:c r="B476" s="12" t="str">
        <x:v>Макияж / Лицо / Румяна</x:v>
      </x:c>
      <x:c r="C476" s="12" t="str">
        <x:v>Жидкие румяна Rare Beauty "Hope"</x:v>
      </x:c>
      <x:c r="D476" s="12" t="str">
        <x:v>Жидкие румяна Rare Beauty "Hope"</x:v>
      </x:c>
      <x:c r="E476" t="str">
        <x:v>Rare Beauty</x:v>
      </x:c>
      <x:c r="F476" t="str">
        <x:v>шт</x:v>
      </x:c>
      <x:c r="G476" s="14" t="str">
        <x:v>0840122904929</x:v>
      </x:c>
      <x:c r="H476" s="14" t="str">
        <x:v>0840122904929</x:v>
      </x:c>
      <x:c r="I476" s="16" t="n">
        <x:v>1</x:v>
      </x:c>
      <x:c r="J476" s="18" t="n">
        <x:v>2</x:v>
      </x:c>
      <x:c r="K476" s="20" t="n">
        <x:v>2950</x:v>
      </x:c>
      <x:c r="L476" s="20" t="n">
        <x:v>3750</x:v>
      </x:c>
      <x:c r="M476" s="20" t="n">
        <x:f>IF(OR(J476="",K476=""),0,J476*K476)</x:f>
        <x:v>5900</x:v>
      </x:c>
      <x:c r="N476" t="str">
        <x:v>Готово</x:v>
      </x:c>
      <x:c r="O476" s="22" t="n">
        <x:v>0.99</x:v>
      </x:c>
      <x:c r="P476" s="12" t="str">
        <x:v>румяна</x:v>
      </x:c>
      <x:c r="Q476" s="12"/>
      <x:c r="R476" s="12"/>
      <x:c r="S476" s="24" t="n">
        <x:v>1</x:v>
      </x:c>
      <x:c r="T476" s="12" t="str">
        <x:v>ОК</x:v>
      </x:c>
    </x:row>
    <x:row r="477">
      <x:c r="A477" t="str">
        <x:v>GC002797</x:v>
      </x:c>
      <x:c r="B477" s="12" t="str">
        <x:v>Макияж / Лицо / Румяна</x:v>
      </x:c>
      <x:c r="C477" s="12" t="str">
        <x:v>Жидкие румяна Rare Beauty "Worth"</x:v>
      </x:c>
      <x:c r="D477" s="12" t="str">
        <x:v>Жидкие румяна Rare Beauty "Worth"</x:v>
      </x:c>
      <x:c r="E477" t="str">
        <x:v>Rare Beauty</x:v>
      </x:c>
      <x:c r="F477" t="str">
        <x:v>шт</x:v>
      </x:c>
      <x:c r="G477" s="14" t="str">
        <x:v>0840122906084</x:v>
      </x:c>
      <x:c r="H477" s="14" t="str">
        <x:v>0840122906084</x:v>
      </x:c>
      <x:c r="I477" s="16" t="n">
        <x:v>1</x:v>
      </x:c>
      <x:c r="J477" s="18" t="n">
        <x:v>0</x:v>
      </x:c>
      <x:c r="K477" s="20" t="n">
        <x:v>2350</x:v>
      </x:c>
      <x:c r="L477" s="20" t="n">
        <x:v>3650</x:v>
      </x:c>
      <x:c r="M477" s="20" t="n">
        <x:f>IF(OR(J477="",K477=""),0,J477*K477)</x:f>
        <x:v>0</x:v>
      </x:c>
      <x:c r="N477" t="str">
        <x:v>Готово</x:v>
      </x:c>
      <x:c r="O477" s="22" t="n">
        <x:v>0.99</x:v>
      </x:c>
      <x:c r="P477" s="12" t="str">
        <x:v>румяна</x:v>
      </x:c>
      <x:c r="Q477" s="12"/>
      <x:c r="R477" s="12"/>
      <x:c r="S477" s="24" t="n">
        <x:v>1</x:v>
      </x:c>
      <x:c r="T477" s="12" t="str">
        <x:v>ОК</x:v>
      </x:c>
    </x:row>
    <x:row r="478">
      <x:c r="A478" t="str">
        <x:v>GC002791</x:v>
      </x:c>
      <x:c r="B478" s="12" t="str">
        <x:v>Макияж / Лицо / Румяна</x:v>
      </x:c>
      <x:c r="C478" s="12" t="str">
        <x:v>Жидкие румяна Rare Beauty ''Bliss'' 7.5ml</x:v>
      </x:c>
      <x:c r="D478" s="12" t="str">
        <x:v>Жидкие румяна Rare Beauty ''Bliss'' 7.5ml</x:v>
      </x:c>
      <x:c r="E478" t="str">
        <x:v>Rare Beauty</x:v>
      </x:c>
      <x:c r="F478" t="str">
        <x:v>шт</x:v>
      </x:c>
      <x:c r="G478" s="14" t="str">
        <x:v>0840122900051</x:v>
      </x:c>
      <x:c r="H478" s="14" t="str">
        <x:v>0840122900051</x:v>
      </x:c>
      <x:c r="I478" s="16" t="n">
        <x:v>1</x:v>
      </x:c>
      <x:c r="J478" s="18" t="n">
        <x:v>2</x:v>
      </x:c>
      <x:c r="K478" s="20" t="n">
        <x:v>2300</x:v>
      </x:c>
      <x:c r="L478" s="20" t="n">
        <x:v>3600</x:v>
      </x:c>
      <x:c r="M478" s="20" t="n">
        <x:f>IF(OR(J478="",K478=""),0,J478*K478)</x:f>
        <x:v>4600</x:v>
      </x:c>
      <x:c r="N478" t="str">
        <x:v>Готово</x:v>
      </x:c>
      <x:c r="O478" s="22" t="n">
        <x:v>0.99</x:v>
      </x:c>
      <x:c r="P478" s="12" t="str">
        <x:v>румяна</x:v>
      </x:c>
      <x:c r="Q478" s="12"/>
      <x:c r="R478" s="12"/>
      <x:c r="S478" s="24" t="n">
        <x:v>1</x:v>
      </x:c>
      <x:c r="T478" s="12" t="str">
        <x:v>ОК</x:v>
      </x:c>
    </x:row>
    <x:row r="479">
      <x:c r="A479" t="str">
        <x:v>GC002792</x:v>
      </x:c>
      <x:c r="B479" s="12" t="str">
        <x:v>Макияж / Лицо / Румяна</x:v>
      </x:c>
      <x:c r="C479" s="12" t="str">
        <x:v>Жидкие румяна Rare Beauty 'Encourage' 7.5ml</x:v>
      </x:c>
      <x:c r="D479" s="12" t="str">
        <x:v>Жидкие румяна Rare Beauty 'Encourage' 7.5ml</x:v>
      </x:c>
      <x:c r="E479" t="str">
        <x:v>Rare Beauty</x:v>
      </x:c>
      <x:c r="F479" t="str">
        <x:v>шт</x:v>
      </x:c>
      <x:c r="G479" s="14" t="str">
        <x:v>0840122904936</x:v>
      </x:c>
      <x:c r="H479" s="14" t="str">
        <x:v>0840122904936</x:v>
      </x:c>
      <x:c r="I479" s="16" t="n">
        <x:v>1</x:v>
      </x:c>
      <x:c r="J479" s="18" t="n">
        <x:v>3</x:v>
      </x:c>
      <x:c r="K479" s="20" t="n">
        <x:v>2250</x:v>
      </x:c>
      <x:c r="L479" s="20" t="n">
        <x:v>3600</x:v>
      </x:c>
      <x:c r="M479" s="20" t="n">
        <x:f>IF(OR(J479="",K479=""),0,J479*K479)</x:f>
        <x:v>6750</x:v>
      </x:c>
      <x:c r="N479" t="str">
        <x:v>Готово</x:v>
      </x:c>
      <x:c r="O479" s="22" t="n">
        <x:v>0.99</x:v>
      </x:c>
      <x:c r="P479" s="12" t="str">
        <x:v>румяна</x:v>
      </x:c>
      <x:c r="Q479" s="12"/>
      <x:c r="R479" s="12"/>
      <x:c r="S479" s="24" t="n">
        <x:v>1</x:v>
      </x:c>
      <x:c r="T479" s="12" t="str">
        <x:v>ОК</x:v>
      </x:c>
    </x:row>
    <x:row r="480">
      <x:c r="A480" t="str">
        <x:v>GC002799</x:v>
      </x:c>
      <x:c r="B480" s="12" t="str">
        <x:v>Макияж / Лицо / Румяна</x:v>
      </x:c>
      <x:c r="C480" s="12" t="str">
        <x:v>Жидкие румяна YSL "44"</x:v>
      </x:c>
      <x:c r="D480" s="12" t="str">
        <x:v>Жидкие румяна YSL "44"</x:v>
      </x:c>
      <x:c r="E480" t="str">
        <x:v>Yves Saint Laurent</x:v>
      </x:c>
      <x:c r="F480" t="str">
        <x:v>шт</x:v>
      </x:c>
      <x:c r="G480" s="14" t="str">
        <x:v>3614274220667</x:v>
      </x:c>
      <x:c r="H480" s="14" t="str">
        <x:v>3614274220667</x:v>
      </x:c>
      <x:c r="I480" s="16" t="n">
        <x:v>1</x:v>
      </x:c>
      <x:c r="J480" s="18" t="n">
        <x:v>10</x:v>
      </x:c>
      <x:c r="K480" s="20" t="n">
        <x:v>3350</x:v>
      </x:c>
      <x:c r="L480" s="20" t="n">
        <x:v>4700</x:v>
      </x:c>
      <x:c r="M480" s="20" t="n">
        <x:f>IF(OR(J480="",K480=""),0,J480*K480)</x:f>
        <x:v>33500</x:v>
      </x:c>
      <x:c r="N480" t="str">
        <x:v>Готово</x:v>
      </x:c>
      <x:c r="O480" s="22" t="n">
        <x:v>0.99</x:v>
      </x:c>
      <x:c r="P480" s="12" t="str">
        <x:v>румяна</x:v>
      </x:c>
      <x:c r="Q480" s="12"/>
      <x:c r="R480" s="12"/>
      <x:c r="S480" s="24" t="n">
        <x:v>1</x:v>
      </x:c>
      <x:c r="T480" s="12" t="str">
        <x:v>ОК</x:v>
      </x:c>
    </x:row>
    <x:row r="481">
      <x:c r="A481" t="str">
        <x:v>GC002798</x:v>
      </x:c>
      <x:c r="B481" s="12" t="str">
        <x:v>Макияж / Лицо / Румяна</x:v>
      </x:c>
      <x:c r="C481" s="12" t="str">
        <x:v>Жидкие румяна YSL '80'</x:v>
      </x:c>
      <x:c r="D481" s="12" t="str">
        <x:v>Жидкие румяна YSL '80'</x:v>
      </x:c>
      <x:c r="E481" t="str">
        <x:v>Yves Saint Laurent</x:v>
      </x:c>
      <x:c r="F481" t="str">
        <x:v>шт</x:v>
      </x:c>
      <x:c r="G481" s="14" t="str">
        <x:v>3614274473735</x:v>
      </x:c>
      <x:c r="H481" s="14" t="str">
        <x:v>3614274473735</x:v>
      </x:c>
      <x:c r="I481" s="16" t="n">
        <x:v>1</x:v>
      </x:c>
      <x:c r="J481" s="18" t="n">
        <x:v>2</x:v>
      </x:c>
      <x:c r="K481" s="20" t="n">
        <x:v>3350</x:v>
      </x:c>
      <x:c r="L481" s="20" t="n">
        <x:v>4700</x:v>
      </x:c>
      <x:c r="M481" s="20" t="n">
        <x:f>IF(OR(J481="",K481=""),0,J481*K481)</x:f>
        <x:v>6700</x:v>
      </x:c>
      <x:c r="N481" t="str">
        <x:v>Готово</x:v>
      </x:c>
      <x:c r="O481" s="22" t="n">
        <x:v>0.99</x:v>
      </x:c>
      <x:c r="P481" s="12" t="str">
        <x:v>румяна</x:v>
      </x:c>
      <x:c r="Q481" s="12"/>
      <x:c r="R481" s="12"/>
      <x:c r="S481" s="24" t="n">
        <x:v>1</x:v>
      </x:c>
      <x:c r="T481" s="12" t="str">
        <x:v>ОК</x:v>
      </x:c>
    </x:row>
    <x:row r="482">
      <x:c r="A482" t="str">
        <x:v>GC002800</x:v>
      </x:c>
      <x:c r="B482" s="12" t="str">
        <x:v>Макияж / Лицо / Румяна</x:v>
      </x:c>
      <x:c r="C482" s="12" t="str">
        <x:v>Жидкие румяна для лица Charlotte Tilbury "Peachgasm"</x:v>
      </x:c>
      <x:c r="D482" s="12" t="str">
        <x:v>Жидкие румяна для лица Charlotte Tilbury "Peachgasm"</x:v>
      </x:c>
      <x:c r="E482" t="str">
        <x:v>Charlotte Tilbury</x:v>
      </x:c>
      <x:c r="F482" t="str">
        <x:v>шт</x:v>
      </x:c>
      <x:c r="G482" s="14" t="str">
        <x:v>5060542723602</x:v>
      </x:c>
      <x:c r="H482" s="14" t="str">
        <x:v>5060542723602</x:v>
      </x:c>
      <x:c r="I482" s="16" t="n">
        <x:v>1</x:v>
      </x:c>
      <x:c r="J482" s="18" t="n">
        <x:v>0</x:v>
      </x:c>
      <x:c r="K482" s="20" t="n">
        <x:v>3300</x:v>
      </x:c>
      <x:c r="L482" s="20" t="n">
        <x:v>4300</x:v>
      </x:c>
      <x:c r="M482" s="20" t="n">
        <x:f>IF(OR(J482="",K482=""),0,J482*K482)</x:f>
        <x:v>0</x:v>
      </x:c>
      <x:c r="N482" t="str">
        <x:v>Готово</x:v>
      </x:c>
      <x:c r="O482" s="22" t="n">
        <x:v>0.99</x:v>
      </x:c>
      <x:c r="P482" s="12" t="str">
        <x:v>румяна</x:v>
      </x:c>
      <x:c r="Q482" s="12"/>
      <x:c r="R482" s="12"/>
      <x:c r="S482" s="24" t="n">
        <x:v>1</x:v>
      </x:c>
      <x:c r="T482" s="12" t="str">
        <x:v>ОК</x:v>
      </x:c>
    </x:row>
    <x:row r="483">
      <x:c r="A483" t="str">
        <x:v>GC002801</x:v>
      </x:c>
      <x:c r="B483" s="12" t="str">
        <x:v>Макияж / Лицо / Румяна</x:v>
      </x:c>
      <x:c r="C483" s="12" t="str">
        <x:v>Жидкие румяна для лица Charlotte Tilbury "Pink pop"</x:v>
      </x:c>
      <x:c r="D483" s="12" t="str">
        <x:v>Жидкие румяна для лица Charlotte Tilbury "Pink pop"</x:v>
      </x:c>
      <x:c r="E483" t="str">
        <x:v>Charlotte Tilbury</x:v>
      </x:c>
      <x:c r="F483" t="str">
        <x:v>шт</x:v>
      </x:c>
      <x:c r="G483" s="14" t="str">
        <x:v>5056446610803</x:v>
      </x:c>
      <x:c r="H483" s="14" t="str">
        <x:v>5056446610803</x:v>
      </x:c>
      <x:c r="I483" s="16" t="n">
        <x:v>1</x:v>
      </x:c>
      <x:c r="J483" s="18" t="n">
        <x:v>0</x:v>
      </x:c>
      <x:c r="K483" s="20" t="n">
        <x:v>3290</x:v>
      </x:c>
      <x:c r="L483" s="20" t="n">
        <x:v>4300</x:v>
      </x:c>
      <x:c r="M483" s="20" t="n">
        <x:f>IF(OR(J483="",K483=""),0,J483*K483)</x:f>
        <x:v>0</x:v>
      </x:c>
      <x:c r="N483" t="str">
        <x:v>Готово</x:v>
      </x:c>
      <x:c r="O483" s="22" t="n">
        <x:v>0.99</x:v>
      </x:c>
      <x:c r="P483" s="12" t="str">
        <x:v>румяна</x:v>
      </x:c>
      <x:c r="Q483" s="12"/>
      <x:c r="R483" s="12"/>
      <x:c r="S483" s="24" t="n">
        <x:v>1</x:v>
      </x:c>
      <x:c r="T483" s="12" t="str">
        <x:v>ОК</x:v>
      </x:c>
    </x:row>
    <x:row r="484">
      <x:c r="A484" t="str">
        <x:v>GC002802</x:v>
      </x:c>
      <x:c r="B484" s="12" t="str">
        <x:v>Макияж / Лицо / Румяна</x:v>
      </x:c>
      <x:c r="C484" s="12" t="str">
        <x:v>Жидкие румяна для лица Charlotte Tilbury "Pinkgasm"</x:v>
      </x:c>
      <x:c r="D484" s="12" t="str">
        <x:v>Жидкие румяна для лица Charlotte Tilbury "Pinkgasm"</x:v>
      </x:c>
      <x:c r="E484" t="str">
        <x:v>Charlotte Tilbury</x:v>
      </x:c>
      <x:c r="F484" t="str">
        <x:v>шт</x:v>
      </x:c>
      <x:c r="G484" s="14" t="str">
        <x:v>5060542723619</x:v>
      </x:c>
      <x:c r="H484" s="14" t="str">
        <x:v>5060542723619</x:v>
      </x:c>
      <x:c r="I484" s="16" t="n">
        <x:v>1</x:v>
      </x:c>
      <x:c r="J484" s="18" t="n">
        <x:v>3</x:v>
      </x:c>
      <x:c r="K484" s="20" t="n">
        <x:v>2100</x:v>
      </x:c>
      <x:c r="L484" s="20" t="n">
        <x:v>4100</x:v>
      </x:c>
      <x:c r="M484" s="20" t="n">
        <x:f>IF(OR(J484="",K484=""),0,J484*K484)</x:f>
        <x:v>6300</x:v>
      </x:c>
      <x:c r="N484" t="str">
        <x:v>Готово</x:v>
      </x:c>
      <x:c r="O484" s="22" t="n">
        <x:v>0.99</x:v>
      </x:c>
      <x:c r="P484" s="12" t="str">
        <x:v>румяна</x:v>
      </x:c>
      <x:c r="Q484" s="12"/>
      <x:c r="R484" s="12"/>
      <x:c r="S484" s="24" t="n">
        <x:v>1</x:v>
      </x:c>
      <x:c r="T484" s="12" t="str">
        <x:v>ОК</x:v>
      </x:c>
    </x:row>
    <x:row r="485">
      <x:c r="A485" t="str">
        <x:v>GC002803</x:v>
      </x:c>
      <x:c r="B485" s="12" t="str">
        <x:v>Макияж / Лицо / Румяна</x:v>
      </x:c>
      <x:c r="C485" s="12" t="str">
        <x:v>Жидкие румяна мини Rare Beauty "Happy"</x:v>
      </x:c>
      <x:c r="D485" s="12" t="str">
        <x:v>Жидкие румяна мини Rare Beauty "Happy"</x:v>
      </x:c>
      <x:c r="E485" t="str">
        <x:v>Rare Beauty</x:v>
      </x:c>
      <x:c r="F485" t="str">
        <x:v>шт</x:v>
      </x:c>
      <x:c r="G485" s="14" t="str">
        <x:v>0840122901638</x:v>
      </x:c>
      <x:c r="H485" s="14" t="str">
        <x:v>0840122901638</x:v>
      </x:c>
      <x:c r="I485" s="16" t="n">
        <x:v>1</x:v>
      </x:c>
      <x:c r="J485" s="18" t="n">
        <x:v>1</x:v>
      </x:c>
      <x:c r="K485" s="20" t="n">
        <x:v>1450</x:v>
      </x:c>
      <x:c r="L485" s="20" t="n">
        <x:v>2100</x:v>
      </x:c>
      <x:c r="M485" s="20" t="n">
        <x:f>IF(OR(J485="",K485=""),0,J485*K485)</x:f>
        <x:v>1450</x:v>
      </x:c>
      <x:c r="N485" t="str">
        <x:v>Готово</x:v>
      </x:c>
      <x:c r="O485" s="22" t="n">
        <x:v>0.99</x:v>
      </x:c>
      <x:c r="P485" s="12" t="str">
        <x:v>румяна</x:v>
      </x:c>
      <x:c r="Q485" s="12"/>
      <x:c r="R485" s="12"/>
      <x:c r="S485" s="24" t="n">
        <x:v>1</x:v>
      </x:c>
      <x:c r="T485" s="12" t="str">
        <x:v>ОК</x:v>
      </x:c>
    </x:row>
    <x:row r="486">
      <x:c r="A486" t="str">
        <x:v>GC002804</x:v>
      </x:c>
      <x:c r="B486" s="12" t="str">
        <x:v>Макияж / Лицо / Румяна</x:v>
      </x:c>
      <x:c r="C486" s="12" t="str">
        <x:v>Жидкие румяна мини Rare Beauty "Hope"</x:v>
      </x:c>
      <x:c r="D486" s="12" t="str">
        <x:v>Жидкие румяна мини Rare Beauty "Hope"</x:v>
      </x:c>
      <x:c r="E486" t="str">
        <x:v>Rare Beauty</x:v>
      </x:c>
      <x:c r="F486" t="str">
        <x:v>шт</x:v>
      </x:c>
      <x:c r="G486" s="14" t="str">
        <x:v>0840122906503</x:v>
      </x:c>
      <x:c r="H486" s="14" t="str">
        <x:v>0840122906503</x:v>
      </x:c>
      <x:c r="I486" s="16" t="n">
        <x:v>1</x:v>
      </x:c>
      <x:c r="J486" s="18" t="n">
        <x:v>2</x:v>
      </x:c>
      <x:c r="K486" s="20" t="n">
        <x:v>1450</x:v>
      </x:c>
      <x:c r="L486" s="20" t="n">
        <x:v>2100</x:v>
      </x:c>
      <x:c r="M486" s="20" t="n">
        <x:f>IF(OR(J486="",K486=""),0,J486*K486)</x:f>
        <x:v>2900</x:v>
      </x:c>
      <x:c r="N486" t="str">
        <x:v>Готово</x:v>
      </x:c>
      <x:c r="O486" s="22" t="n">
        <x:v>0.99</x:v>
      </x:c>
      <x:c r="P486" s="12" t="str">
        <x:v>румяна</x:v>
      </x:c>
      <x:c r="Q486" s="12"/>
      <x:c r="R486" s="12"/>
      <x:c r="S486" s="24" t="n">
        <x:v>1</x:v>
      </x:c>
      <x:c r="T486" s="12" t="str">
        <x:v>ОК</x:v>
      </x:c>
    </x:row>
    <x:row r="487">
      <x:c r="A487" t="str">
        <x:v>GC003201</x:v>
      </x:c>
      <x:c r="B487" s="12" t="str">
        <x:v>Макияж / Лицо / Румяна</x:v>
      </x:c>
      <x:c r="C487" s="12" t="str">
        <x:v>Кремовы румяна Haus Labs "Glassy Lilac"</x:v>
      </x:c>
      <x:c r="D487" s="12" t="str">
        <x:v>Кремовы румяна Haus Labs "Glassy Lilac"</x:v>
      </x:c>
      <x:c r="E487" t="str">
        <x:v>Haus Labs</x:v>
      </x:c>
      <x:c r="F487" t="str">
        <x:v>шт</x:v>
      </x:c>
      <x:c r="G487" s="14" t="str">
        <x:v>0840073506685</x:v>
      </x:c>
      <x:c r="H487" s="14" t="str">
        <x:v>0840073506685</x:v>
      </x:c>
      <x:c r="I487" s="16" t="n">
        <x:v>1</x:v>
      </x:c>
      <x:c r="J487" s="18" t="n">
        <x:v>2</x:v>
      </x:c>
      <x:c r="K487" s="20" t="n">
        <x:v>3150</x:v>
      </x:c>
      <x:c r="L487" s="20" t="n">
        <x:v>4500</x:v>
      </x:c>
      <x:c r="M487" s="20" t="n">
        <x:f>IF(OR(J487="",K487=""),0,J487*K487)</x:f>
        <x:v>6300</x:v>
      </x:c>
      <x:c r="N487" t="str">
        <x:v>Готово</x:v>
      </x:c>
      <x:c r="O487" s="22" t="n">
        <x:v>0.99</x:v>
      </x:c>
      <x:c r="P487" s="12" t="str">
        <x:v>румяна</x:v>
      </x:c>
      <x:c r="Q487" s="12"/>
      <x:c r="R487" s="12"/>
      <x:c r="S487" s="24" t="n">
        <x:v>1</x:v>
      </x:c>
      <x:c r="T487" s="12" t="str">
        <x:v>ОК</x:v>
      </x:c>
    </x:row>
    <x:row r="488">
      <x:c r="A488" t="str">
        <x:v>GC003202</x:v>
      </x:c>
      <x:c r="B488" s="12" t="str">
        <x:v>Макияж / Лицо / Румяна</x:v>
      </x:c>
      <x:c r="C488" s="12" t="str">
        <x:v>Кремовые румяна Haus Labs 'Glassy Cayenne'</x:v>
      </x:c>
      <x:c r="D488" s="12" t="str">
        <x:v>Кремовые румяна Haus Labs 'Glassy Cayenne'</x:v>
      </x:c>
      <x:c r="E488" t="str">
        <x:v>Haus Labs</x:v>
      </x:c>
      <x:c r="F488" t="str">
        <x:v>шт</x:v>
      </x:c>
      <x:c r="G488" s="14" t="str">
        <x:v>0840073507859</x:v>
      </x:c>
      <x:c r="H488" s="14" t="str">
        <x:v>0840073507859</x:v>
      </x:c>
      <x:c r="I488" s="16" t="n">
        <x:v>1</x:v>
      </x:c>
      <x:c r="J488" s="18" t="n">
        <x:v>2</x:v>
      </x:c>
      <x:c r="K488" s="20" t="n">
        <x:v>2650</x:v>
      </x:c>
      <x:c r="L488" s="20" t="n">
        <x:v>3900</x:v>
      </x:c>
      <x:c r="M488" s="20" t="n">
        <x:f>IF(OR(J488="",K488=""),0,J488*K488)</x:f>
        <x:v>5300</x:v>
      </x:c>
      <x:c r="N488" t="str">
        <x:v>Готово</x:v>
      </x:c>
      <x:c r="O488" s="22" t="n">
        <x:v>0.99</x:v>
      </x:c>
      <x:c r="P488" s="12" t="str">
        <x:v>румяна</x:v>
      </x:c>
      <x:c r="Q488" s="12"/>
      <x:c r="R488" s="12"/>
      <x:c r="S488" s="24" t="n">
        <x:v>1</x:v>
      </x:c>
      <x:c r="T488" s="12" t="str">
        <x:v>ОК</x:v>
      </x:c>
    </x:row>
    <x:row r="489">
      <x:c r="A489" t="str">
        <x:v>GC003203</x:v>
      </x:c>
      <x:c r="B489" s="12" t="str">
        <x:v>Макияж / Лицо / Румяна</x:v>
      </x:c>
      <x:c r="C489" s="12" t="str">
        <x:v>Кремовые румяна Haus Labs 'Glassy Cinnamon'</x:v>
      </x:c>
      <x:c r="D489" s="12" t="str">
        <x:v>Кремовые румяна Haus Labs 'Glassy Cinnamon'</x:v>
      </x:c>
      <x:c r="E489" t="str">
        <x:v>Haus Labs</x:v>
      </x:c>
      <x:c r="F489" t="str">
        <x:v>шт</x:v>
      </x:c>
      <x:c r="G489" s="14" t="str">
        <x:v>0840073507835</x:v>
      </x:c>
      <x:c r="H489" s="14" t="str">
        <x:v>0840073507835</x:v>
      </x:c>
      <x:c r="I489" s="16" t="n">
        <x:v>1</x:v>
      </x:c>
      <x:c r="J489" s="18" t="n">
        <x:v>2</x:v>
      </x:c>
      <x:c r="K489" s="20" t="n">
        <x:v>2650</x:v>
      </x:c>
      <x:c r="L489" s="20" t="n">
        <x:v>3900</x:v>
      </x:c>
      <x:c r="M489" s="20" t="n">
        <x:f>IF(OR(J489="",K489=""),0,J489*K489)</x:f>
        <x:v>5300</x:v>
      </x:c>
      <x:c r="N489" t="str">
        <x:v>Готово</x:v>
      </x:c>
      <x:c r="O489" s="22" t="n">
        <x:v>0.99</x:v>
      </x:c>
      <x:c r="P489" s="12" t="str">
        <x:v>румяна</x:v>
      </x:c>
      <x:c r="Q489" s="12"/>
      <x:c r="R489" s="12"/>
      <x:c r="S489" s="24" t="n">
        <x:v>1</x:v>
      </x:c>
      <x:c r="T489" s="12" t="str">
        <x:v>ОК</x:v>
      </x:c>
    </x:row>
    <x:row r="490">
      <x:c r="A490" t="str">
        <x:v>GC003204</x:v>
      </x:c>
      <x:c r="B490" s="12" t="str">
        <x:v>Макияж / Лицо / Румяна</x:v>
      </x:c>
      <x:c r="C490" s="12" t="str">
        <x:v>Кремовые румяна Haus Labs 'Glassy Ginger'</x:v>
      </x:c>
      <x:c r="D490" s="12" t="str">
        <x:v>Кремовые румяна Haus Labs 'Glassy Ginger'</x:v>
      </x:c>
      <x:c r="E490" t="str">
        <x:v>Haus Labs</x:v>
      </x:c>
      <x:c r="F490" t="str">
        <x:v>шт</x:v>
      </x:c>
      <x:c r="G490" s="14" t="str">
        <x:v>0840073507828</x:v>
      </x:c>
      <x:c r="H490" s="14" t="str">
        <x:v>0840073507828</x:v>
      </x:c>
      <x:c r="I490" s="16" t="n">
        <x:v>1</x:v>
      </x:c>
      <x:c r="J490" s="18" t="n">
        <x:v>1</x:v>
      </x:c>
      <x:c r="K490" s="20" t="n">
        <x:v>2650</x:v>
      </x:c>
      <x:c r="L490" s="20" t="n">
        <x:v>3900</x:v>
      </x:c>
      <x:c r="M490" s="20" t="n">
        <x:f>IF(OR(J490="",K490=""),0,J490*K490)</x:f>
        <x:v>2650</x:v>
      </x:c>
      <x:c r="N490" t="str">
        <x:v>Готово</x:v>
      </x:c>
      <x:c r="O490" s="22" t="n">
        <x:v>0.99</x:v>
      </x:c>
      <x:c r="P490" s="12" t="str">
        <x:v>румяна</x:v>
      </x:c>
      <x:c r="Q490" s="12"/>
      <x:c r="R490" s="12"/>
      <x:c r="S490" s="24" t="n">
        <x:v>1</x:v>
      </x:c>
      <x:c r="T490" s="12" t="str">
        <x:v>ОК</x:v>
      </x:c>
    </x:row>
    <x:row r="491">
      <x:c r="A491" t="str">
        <x:v>GC003205</x:v>
      </x:c>
      <x:c r="B491" s="12" t="str">
        <x:v>Макияж / Лицо / Румяна</x:v>
      </x:c>
      <x:c r="C491" s="12" t="str">
        <x:v>Кремовые румяна Haus Labs 'Glassy Hibiscus'</x:v>
      </x:c>
      <x:c r="D491" s="12" t="str">
        <x:v>Кремовые румяна Haus Labs 'Glassy Hibiscus'</x:v>
      </x:c>
      <x:c r="E491" t="str">
        <x:v>Haus Labs</x:v>
      </x:c>
      <x:c r="F491" t="str">
        <x:v>шт</x:v>
      </x:c>
      <x:c r="G491" s="14" t="str">
        <x:v>0840073506678</x:v>
      </x:c>
      <x:c r="H491" s="14" t="str">
        <x:v>0840073506678</x:v>
      </x:c>
      <x:c r="I491" s="16" t="n">
        <x:v>1</x:v>
      </x:c>
      <x:c r="J491" s="18" t="n">
        <x:v>0</x:v>
      </x:c>
      <x:c r="K491" s="20" t="n">
        <x:v>3150</x:v>
      </x:c>
      <x:c r="L491" s="20" t="n">
        <x:v>3900</x:v>
      </x:c>
      <x:c r="M491" s="20" t="n">
        <x:f>IF(OR(J491="",K491=""),0,J491*K491)</x:f>
        <x:v>0</x:v>
      </x:c>
      <x:c r="N491" t="str">
        <x:v>Готово</x:v>
      </x:c>
      <x:c r="O491" s="22" t="n">
        <x:v>0.99</x:v>
      </x:c>
      <x:c r="P491" s="12" t="str">
        <x:v>румяна</x:v>
      </x:c>
      <x:c r="Q491" s="12"/>
      <x:c r="R491" s="12"/>
      <x:c r="S491" s="24" t="n">
        <x:v>1</x:v>
      </x:c>
      <x:c r="T491" s="12" t="str">
        <x:v>ОК</x:v>
      </x:c>
    </x:row>
    <x:row r="492">
      <x:c r="A492" t="str">
        <x:v>GC003206</x:v>
      </x:c>
      <x:c r="B492" s="12" t="str">
        <x:v>Макияж / Лицо / Румяна</x:v>
      </x:c>
      <x:c r="C492" s="12" t="str">
        <x:v>Кремовые румяна Haus Labs 'Glassy Pomelo'</x:v>
      </x:c>
      <x:c r="D492" s="12" t="str">
        <x:v>Кремовые румяна Haus Labs 'Glassy Pomelo'</x:v>
      </x:c>
      <x:c r="E492" t="str">
        <x:v>Haus Labs</x:v>
      </x:c>
      <x:c r="F492" t="str">
        <x:v>шт</x:v>
      </x:c>
      <x:c r="G492" s="14" t="str">
        <x:v>0840073506661</x:v>
      </x:c>
      <x:c r="H492" s="14" t="str">
        <x:v>0840073506661</x:v>
      </x:c>
      <x:c r="I492" s="16" t="n">
        <x:v>1</x:v>
      </x:c>
      <x:c r="J492" s="18" t="n">
        <x:v>2</x:v>
      </x:c>
      <x:c r="K492" s="20" t="n">
        <x:v>3150</x:v>
      </x:c>
      <x:c r="L492" s="20" t="n">
        <x:v>3900</x:v>
      </x:c>
      <x:c r="M492" s="20" t="n">
        <x:f>IF(OR(J492="",K492=""),0,J492*K492)</x:f>
        <x:v>6300</x:v>
      </x:c>
      <x:c r="N492" t="str">
        <x:v>Готово</x:v>
      </x:c>
      <x:c r="O492" s="22" t="n">
        <x:v>0.99</x:v>
      </x:c>
      <x:c r="P492" s="12" t="str">
        <x:v>румяна</x:v>
      </x:c>
      <x:c r="Q492" s="12"/>
      <x:c r="R492" s="12"/>
      <x:c r="S492" s="24" t="n">
        <x:v>1</x:v>
      </x:c>
      <x:c r="T492" s="12" t="str">
        <x:v>ОК</x:v>
      </x:c>
    </x:row>
    <x:row r="493">
      <x:c r="A493" t="str">
        <x:v>GC003207</x:v>
      </x:c>
      <x:c r="B493" s="12" t="str">
        <x:v>Макияж / Лицо / Румяна</x:v>
      </x:c>
      <x:c r="C493" s="12" t="str">
        <x:v>Кремовые румяна Pixi 'Fleur'</x:v>
      </x:c>
      <x:c r="D493" s="12" t="str">
        <x:v>Кремовые румяна Pixi 'Fleur'</x:v>
      </x:c>
      <x:c r="E493" t="str">
        <x:v>Pixi</x:v>
      </x:c>
      <x:c r="F493" t="str">
        <x:v>шт</x:v>
      </x:c>
      <x:c r="G493" s="14" t="str">
        <x:v>0885190342938</x:v>
      </x:c>
      <x:c r="H493" s="14" t="str">
        <x:v>0885190342938</x:v>
      </x:c>
      <x:c r="I493" s="16" t="n">
        <x:v>1</x:v>
      </x:c>
      <x:c r="J493" s="18" t="n">
        <x:v>1</x:v>
      </x:c>
      <x:c r="K493" s="20" t="n">
        <x:v>1635</x:v>
      </x:c>
      <x:c r="L493" s="20" t="n">
        <x:v>3500</x:v>
      </x:c>
      <x:c r="M493" s="20" t="n">
        <x:f>IF(OR(J493="",K493=""),0,J493*K493)</x:f>
        <x:v>1635</x:v>
      </x:c>
      <x:c r="N493" t="str">
        <x:v>Готово</x:v>
      </x:c>
      <x:c r="O493" s="22" t="n">
        <x:v>0.99</x:v>
      </x:c>
      <x:c r="P493" s="12" t="str">
        <x:v>румяна</x:v>
      </x:c>
      <x:c r="Q493" s="12"/>
      <x:c r="R493" s="12"/>
      <x:c r="S493" s="24" t="n">
        <x:v>1</x:v>
      </x:c>
      <x:c r="T493" s="12" t="str">
        <x:v>ОК</x:v>
      </x:c>
    </x:row>
    <x:row r="494">
      <x:c r="A494" t="str">
        <x:v>GC003208</x:v>
      </x:c>
      <x:c r="B494" s="12" t="str">
        <x:v>Макияж / Лицо / Румяна</x:v>
      </x:c>
      <x:c r="C494" s="12" t="str">
        <x:v>Кремовые румяна Pixi 'Juicy'</x:v>
      </x:c>
      <x:c r="D494" s="12" t="str">
        <x:v>Кремовые румяна Pixi 'Juicy'</x:v>
      </x:c>
      <x:c r="E494" t="str">
        <x:v>Pixi</x:v>
      </x:c>
      <x:c r="F494" t="str">
        <x:v>шт</x:v>
      </x:c>
      <x:c r="G494" s="14" t="str">
        <x:v>0885190342921</x:v>
      </x:c>
      <x:c r="H494" s="14" t="str">
        <x:v>0885190342921</x:v>
      </x:c>
      <x:c r="I494" s="16" t="n">
        <x:v>1</x:v>
      </x:c>
      <x:c r="J494" s="18" t="n">
        <x:v>1</x:v>
      </x:c>
      <x:c r="K494" s="20" t="n">
        <x:v>2500</x:v>
      </x:c>
      <x:c r="L494" s="20" t="n">
        <x:v>3500</x:v>
      </x:c>
      <x:c r="M494" s="20" t="n">
        <x:f>IF(OR(J494="",K494=""),0,J494*K494)</x:f>
        <x:v>2500</x:v>
      </x:c>
      <x:c r="N494" t="str">
        <x:v>Готово</x:v>
      </x:c>
      <x:c r="O494" s="22" t="n">
        <x:v>0.99</x:v>
      </x:c>
      <x:c r="P494" s="12" t="str">
        <x:v>румяна</x:v>
      </x:c>
      <x:c r="Q494" s="12"/>
      <x:c r="R494" s="12"/>
      <x:c r="S494" s="24" t="n">
        <x:v>1</x:v>
      </x:c>
      <x:c r="T494" s="12" t="str">
        <x:v>ОК</x:v>
      </x:c>
    </x:row>
    <x:row r="495">
      <x:c r="A495" t="str">
        <x:v>GC003209</x:v>
      </x:c>
      <x:c r="B495" s="12" t="str">
        <x:v>Макияж / Лицо / Румяна</x:v>
      </x:c>
      <x:c r="C495" s="12" t="str">
        <x:v>Кремовые румяна Pixi 'Ruby'</x:v>
      </x:c>
      <x:c r="D495" s="12" t="str">
        <x:v>Кремовые румяна Pixi 'Ruby'</x:v>
      </x:c>
      <x:c r="E495" t="str">
        <x:v>Pixi</x:v>
      </x:c>
      <x:c r="F495" t="str">
        <x:v>шт</x:v>
      </x:c>
      <x:c r="G495" s="14" t="str">
        <x:v>0885190342914</x:v>
      </x:c>
      <x:c r="H495" s="14" t="str">
        <x:v>0885190342914</x:v>
      </x:c>
      <x:c r="I495" s="16" t="n">
        <x:v>1</x:v>
      </x:c>
      <x:c r="J495" s="18" t="n">
        <x:v>0</x:v>
      </x:c>
      <x:c r="K495" s="20" t="n">
        <x:v>2500</x:v>
      </x:c>
      <x:c r="L495" s="20" t="n">
        <x:v>3500</x:v>
      </x:c>
      <x:c r="M495" s="20" t="n">
        <x:f>IF(OR(J495="",K495=""),0,J495*K495)</x:f>
        <x:v>0</x:v>
      </x:c>
      <x:c r="N495" t="str">
        <x:v>Готово</x:v>
      </x:c>
      <x:c r="O495" s="22" t="n">
        <x:v>0.99</x:v>
      </x:c>
      <x:c r="P495" s="12" t="str">
        <x:v>румяна</x:v>
      </x:c>
      <x:c r="Q495" s="12"/>
      <x:c r="R495" s="12"/>
      <x:c r="S495" s="24" t="n">
        <x:v>1</x:v>
      </x:c>
      <x:c r="T495" s="12" t="str">
        <x:v>ОК</x:v>
      </x:c>
    </x:row>
    <x:row r="496">
      <x:c r="A496" t="str">
        <x:v>GC003210</x:v>
      </x:c>
      <x:c r="B496" s="12" t="str">
        <x:v>Макияж / Лицо / Румяна</x:v>
      </x:c>
      <x:c r="C496" s="12" t="str">
        <x:v>Кремовые румяна Rare Beauty "Nearly Maure"</x:v>
      </x:c>
      <x:c r="D496" s="12" t="str">
        <x:v>Кремовые румяна Rare Beauty "Nearly Maure"</x:v>
      </x:c>
      <x:c r="E496" t="str">
        <x:v>Rare Beauty</x:v>
      </x:c>
      <x:c r="F496" t="str">
        <x:v>шт</x:v>
      </x:c>
      <x:c r="G496" s="14" t="str">
        <x:v>0840122902505</x:v>
      </x:c>
      <x:c r="H496" s="14" t="str">
        <x:v>0840122902505</x:v>
      </x:c>
      <x:c r="I496" s="16" t="n">
        <x:v>1</x:v>
      </x:c>
      <x:c r="J496" s="18" t="n">
        <x:v>3</x:v>
      </x:c>
      <x:c r="K496" s="20" t="n">
        <x:v>2150</x:v>
      </x:c>
      <x:c r="L496" s="20" t="n">
        <x:v>3150</x:v>
      </x:c>
      <x:c r="M496" s="20" t="n">
        <x:f>IF(OR(J496="",K496=""),0,J496*K496)</x:f>
        <x:v>6450</x:v>
      </x:c>
      <x:c r="N496" t="str">
        <x:v>Готово</x:v>
      </x:c>
      <x:c r="O496" s="22" t="n">
        <x:v>0.99</x:v>
      </x:c>
      <x:c r="P496" s="12" t="str">
        <x:v>румяна</x:v>
      </x:c>
      <x:c r="Q496" s="12"/>
      <x:c r="R496" s="12"/>
      <x:c r="S496" s="24" t="n">
        <x:v>1</x:v>
      </x:c>
      <x:c r="T496" s="12" t="str">
        <x:v>ОК</x:v>
      </x:c>
    </x:row>
    <x:row r="497">
      <x:c r="A497" t="str">
        <x:v>GC003211</x:v>
      </x:c>
      <x:c r="B497" s="12" t="str">
        <x:v>Макияж / Лицо / Румяна</x:v>
      </x:c>
      <x:c r="C497" s="12" t="str">
        <x:v>Кремовые румяна Rare Beauty "Nearly Neutral"</x:v>
      </x:c>
      <x:c r="D497" s="12" t="str">
        <x:v>Кремовые румяна Rare Beauty "Nearly Neutral"</x:v>
      </x:c>
      <x:c r="E497" t="str">
        <x:v>Rare Beauty</x:v>
      </x:c>
      <x:c r="F497" t="str">
        <x:v>шт</x:v>
      </x:c>
      <x:c r="G497" s="14" t="str">
        <x:v>0840122902475</x:v>
      </x:c>
      <x:c r="H497" s="14" t="str">
        <x:v>0840122902475</x:v>
      </x:c>
      <x:c r="I497" s="16" t="n">
        <x:v>1</x:v>
      </x:c>
      <x:c r="J497" s="18" t="n">
        <x:v>3</x:v>
      </x:c>
      <x:c r="K497" s="20" t="n">
        <x:v>2150</x:v>
      </x:c>
      <x:c r="L497" s="20" t="n">
        <x:v>3150</x:v>
      </x:c>
      <x:c r="M497" s="20" t="n">
        <x:f>IF(OR(J497="",K497=""),0,J497*K497)</x:f>
        <x:v>6450</x:v>
      </x:c>
      <x:c r="N497" t="str">
        <x:v>Готово</x:v>
      </x:c>
      <x:c r="O497" s="22" t="n">
        <x:v>0.99</x:v>
      </x:c>
      <x:c r="P497" s="12" t="str">
        <x:v>румяна</x:v>
      </x:c>
      <x:c r="Q497" s="12"/>
      <x:c r="R497" s="12"/>
      <x:c r="S497" s="24" t="n">
        <x:v>1</x:v>
      </x:c>
      <x:c r="T497" s="12" t="str">
        <x:v>ОК</x:v>
      </x:c>
    </x:row>
    <x:row r="498">
      <x:c r="A498" t="str">
        <x:v>GC003212</x:v>
      </x:c>
      <x:c r="B498" s="12" t="str">
        <x:v>Макияж / Лицо / Румяна</x:v>
      </x:c>
      <x:c r="C498" s="12" t="str">
        <x:v>Кремовые румяна Rare Beauty "Nearly Rosel"</x:v>
      </x:c>
      <x:c r="D498" s="12" t="str">
        <x:v>Кремовые румяна Rare Beauty "Nearly Rosel"</x:v>
      </x:c>
      <x:c r="E498" t="str">
        <x:v>Rare Beauty</x:v>
      </x:c>
      <x:c r="F498" t="str">
        <x:v>шт</x:v>
      </x:c>
      <x:c r="G498" s="14" t="str">
        <x:v>0840122902482</x:v>
      </x:c>
      <x:c r="H498" s="14" t="str">
        <x:v>0840122902482</x:v>
      </x:c>
      <x:c r="I498" s="16" t="n">
        <x:v>1</x:v>
      </x:c>
      <x:c r="J498" s="18" t="n">
        <x:v>1</x:v>
      </x:c>
      <x:c r="K498" s="20" t="n">
        <x:v>2660</x:v>
      </x:c>
      <x:c r="L498" s="20" t="n">
        <x:v>3950</x:v>
      </x:c>
      <x:c r="M498" s="20" t="n">
        <x:f>IF(OR(J498="",K498=""),0,J498*K498)</x:f>
        <x:v>2660</x:v>
      </x:c>
      <x:c r="N498" t="str">
        <x:v>Готово</x:v>
      </x:c>
      <x:c r="O498" s="22" t="n">
        <x:v>0.99</x:v>
      </x:c>
      <x:c r="P498" s="12" t="str">
        <x:v>румяна</x:v>
      </x:c>
      <x:c r="Q498" s="12"/>
      <x:c r="R498" s="12"/>
      <x:c r="S498" s="24" t="n">
        <x:v>1</x:v>
      </x:c>
      <x:c r="T498" s="12" t="str">
        <x:v>ОК</x:v>
      </x:c>
    </x:row>
    <x:row r="499">
      <x:c r="A499" t="str">
        <x:v>GC003213</x:v>
      </x:c>
      <x:c r="B499" s="12" t="str">
        <x:v>Макияж / Лицо / Румяна</x:v>
      </x:c>
      <x:c r="C499" s="12" t="str">
        <x:v>Кремовые румяна в стике Dior Backstage 'Pink 001'</x:v>
      </x:c>
      <x:c r="D499" s="12" t="str">
        <x:v>Кремовые румяна в стике Dior Backstage 'Pink 001'</x:v>
      </x:c>
      <x:c r="E499" t="str">
        <x:v>Dior</x:v>
      </x:c>
      <x:c r="F499" t="str">
        <x:v>шт</x:v>
      </x:c>
      <x:c r="G499" s="14" t="str">
        <x:v>3348901763028</x:v>
      </x:c>
      <x:c r="H499" s="14" t="str">
        <x:v>3348901763028</x:v>
      </x:c>
      <x:c r="I499" s="16" t="n">
        <x:v>1</x:v>
      </x:c>
      <x:c r="J499" s="18" t="n">
        <x:v>0</x:v>
      </x:c>
      <x:c r="K499" s="20" t="n">
        <x:v>2900</x:v>
      </x:c>
      <x:c r="L499" s="20" t="n">
        <x:v>4600</x:v>
      </x:c>
      <x:c r="M499" s="20" t="n">
        <x:f>IF(OR(J499="",K499=""),0,J499*K499)</x:f>
        <x:v>0</x:v>
      </x:c>
      <x:c r="N499" t="str">
        <x:v>Готово</x:v>
      </x:c>
      <x:c r="O499" s="22" t="n">
        <x:v>0.99</x:v>
      </x:c>
      <x:c r="P499" s="12" t="str">
        <x:v>румяна</x:v>
      </x:c>
      <x:c r="Q499" s="12"/>
      <x:c r="R499" s="12"/>
      <x:c r="S499" s="24" t="n">
        <x:v>1</x:v>
      </x:c>
      <x:c r="T499" s="12" t="str">
        <x:v>ОК</x:v>
      </x:c>
    </x:row>
    <x:row r="500">
      <x:c r="A500" t="str">
        <x:v>GC003214</x:v>
      </x:c>
      <x:c r="B500" s="12" t="str">
        <x:v>Макияж / Лицо / Румяна</x:v>
      </x:c>
      <x:c r="C500" s="12" t="str">
        <x:v>Кремовые румяна в стике Dior Backstage 'Pink Lilac 063'</x:v>
      </x:c>
      <x:c r="D500" s="12" t="str">
        <x:v>Кремовые румяна в стике Dior Backstage 'Pink Lilac 063'</x:v>
      </x:c>
      <x:c r="E500" t="str">
        <x:v>Dior</x:v>
      </x:c>
      <x:c r="F500" t="str">
        <x:v>шт</x:v>
      </x:c>
      <x:c r="G500" s="14" t="str">
        <x:v>3348901762922</x:v>
      </x:c>
      <x:c r="H500" s="14" t="str">
        <x:v>3348901762922</x:v>
      </x:c>
      <x:c r="I500" s="16" t="n">
        <x:v>1</x:v>
      </x:c>
      <x:c r="J500" s="18" t="n">
        <x:v>2</x:v>
      </x:c>
      <x:c r="K500" s="20" t="n">
        <x:v>2900</x:v>
      </x:c>
      <x:c r="L500" s="20" t="n">
        <x:v>4600</x:v>
      </x:c>
      <x:c r="M500" s="20" t="n">
        <x:f>IF(OR(J500="",K500=""),0,J500*K500)</x:f>
        <x:v>5800</x:v>
      </x:c>
      <x:c r="N500" t="str">
        <x:v>Готово</x:v>
      </x:c>
      <x:c r="O500" s="22" t="n">
        <x:v>0.99</x:v>
      </x:c>
      <x:c r="P500" s="12" t="str">
        <x:v>румяна</x:v>
      </x:c>
      <x:c r="Q500" s="12"/>
      <x:c r="R500" s="12"/>
      <x:c r="S500" s="24" t="n">
        <x:v>1</x:v>
      </x:c>
      <x:c r="T500" s="12" t="str">
        <x:v>ОК</x:v>
      </x:c>
    </x:row>
    <x:row r="501">
      <x:c r="A501" t="str">
        <x:v>GC003215</x:v>
      </x:c>
      <x:c r="B501" s="12" t="str">
        <x:v>Макияж / Лицо / Румяна</x:v>
      </x:c>
      <x:c r="C501" s="12" t="str">
        <x:v>Кремовые румяна в стике Dior Backstage Rosy Glow Stick 012</x:v>
      </x:c>
      <x:c r="D501" s="12" t="str">
        <x:v>Кремовые румяна в стике Dior Backstage Rosy Glow Stick 012</x:v>
      </x:c>
      <x:c r="E501" t="str">
        <x:v>Dior</x:v>
      </x:c>
      <x:c r="F501" t="str">
        <x:v>шт</x:v>
      </x:c>
      <x:c r="G501" s="14" t="str">
        <x:v>3348901763011</x:v>
      </x:c>
      <x:c r="H501" s="14" t="str">
        <x:v>3348901763011</x:v>
      </x:c>
      <x:c r="I501" s="16" t="n">
        <x:v>1</x:v>
      </x:c>
      <x:c r="J501" s="18" t="n">
        <x:v>1</x:v>
      </x:c>
      <x:c r="K501" s="20" t="n">
        <x:v>2950</x:v>
      </x:c>
      <x:c r="L501" s="20" t="n">
        <x:v>4600</x:v>
      </x:c>
      <x:c r="M501" s="20" t="n">
        <x:f>IF(OR(J501="",K501=""),0,J501*K501)</x:f>
        <x:v>2950</x:v>
      </x:c>
      <x:c r="N501" t="str">
        <x:v>Готово</x:v>
      </x:c>
      <x:c r="O501" s="22" t="n">
        <x:v>0.99</x:v>
      </x:c>
      <x:c r="P501" s="12" t="str">
        <x:v>румяна</x:v>
      </x:c>
      <x:c r="Q501" s="12"/>
      <x:c r="R501" s="12"/>
      <x:c r="S501" s="24" t="n">
        <x:v>1</x:v>
      </x:c>
      <x:c r="T501" s="12" t="str">
        <x:v>ОК</x:v>
      </x:c>
    </x:row>
    <x:row r="502">
      <x:c r="A502" t="str">
        <x:v>GC003216</x:v>
      </x:c>
      <x:c r="B502" s="12" t="str">
        <x:v>Макияж / Лицо / Румяна</x:v>
      </x:c>
      <x:c r="C502" s="12" t="str">
        <x:v>Кремовые румяна в стике Dior Backstage Rosy Glow Stick 077</x:v>
      </x:c>
      <x:c r="D502" s="12" t="str">
        <x:v>Кремовые румяна в стике Dior Backstage Rosy Glow Stick 077</x:v>
      </x:c>
      <x:c r="E502" t="str">
        <x:v>Dior</x:v>
      </x:c>
      <x:c r="F502" t="str">
        <x:v>шт</x:v>
      </x:c>
      <x:c r="G502" s="14" t="str">
        <x:v>3348901762915</x:v>
      </x:c>
      <x:c r="H502" s="14" t="str">
        <x:v>3348901762915</x:v>
      </x:c>
      <x:c r="I502" s="16" t="n">
        <x:v>1</x:v>
      </x:c>
      <x:c r="J502" s="18" t="n">
        <x:v>0</x:v>
      </x:c>
      <x:c r="K502" s="20" t="n">
        <x:v>2950</x:v>
      </x:c>
      <x:c r="L502" s="20" t="n">
        <x:v>4600</x:v>
      </x:c>
      <x:c r="M502" s="20" t="n">
        <x:f>IF(OR(J502="",K502=""),0,J502*K502)</x:f>
        <x:v>0</x:v>
      </x:c>
      <x:c r="N502" t="str">
        <x:v>Готово</x:v>
      </x:c>
      <x:c r="O502" s="22" t="n">
        <x:v>0.99</x:v>
      </x:c>
      <x:c r="P502" s="12" t="str">
        <x:v>румяна</x:v>
      </x:c>
      <x:c r="Q502" s="12"/>
      <x:c r="R502" s="12"/>
      <x:c r="S502" s="24" t="n">
        <x:v>1</x:v>
      </x:c>
      <x:c r="T502" s="12" t="str">
        <x:v>ОК</x:v>
      </x:c>
    </x:row>
    <x:row r="503">
      <x:c r="A503" t="str">
        <x:v>GC003217</x:v>
      </x:c>
      <x:c r="B503" s="12" t="str">
        <x:v>Макияж / Лицо / Румяна</x:v>
      </x:c>
      <x:c r="C503" s="12" t="str">
        <x:v>Кремовые румяна в стике Dior Backstage Rosy Glow Stick 103</x:v>
      </x:c>
      <x:c r="D503" s="12" t="str">
        <x:v>Кремовые румяна в стике Dior Backstage Rosy Glow Stick 103</x:v>
      </x:c>
      <x:c r="E503" t="str">
        <x:v>Dior</x:v>
      </x:c>
      <x:c r="F503" t="str">
        <x:v>шт</x:v>
      </x:c>
      <x:c r="G503" s="14" t="str">
        <x:v>3348901763004</x:v>
      </x:c>
      <x:c r="H503" s="14" t="str">
        <x:v>3348901763004</x:v>
      </x:c>
      <x:c r="I503" s="16" t="n">
        <x:v>1</x:v>
      </x:c>
      <x:c r="J503" s="18" t="n">
        <x:v>3</x:v>
      </x:c>
      <x:c r="K503" s="20" t="n">
        <x:v>2950</x:v>
      </x:c>
      <x:c r="L503" s="20" t="n">
        <x:v>4600</x:v>
      </x:c>
      <x:c r="M503" s="20" t="n">
        <x:f>IF(OR(J503="",K503=""),0,J503*K503)</x:f>
        <x:v>8850</x:v>
      </x:c>
      <x:c r="N503" t="str">
        <x:v>Готово</x:v>
      </x:c>
      <x:c r="O503" s="22" t="n">
        <x:v>0.99</x:v>
      </x:c>
      <x:c r="P503" s="12" t="str">
        <x:v>румяна</x:v>
      </x:c>
      <x:c r="Q503" s="12"/>
      <x:c r="R503" s="12"/>
      <x:c r="S503" s="24" t="n">
        <x:v>1</x:v>
      </x:c>
      <x:c r="T503" s="12" t="str">
        <x:v>ОК</x:v>
      </x:c>
    </x:row>
    <x:row r="504">
      <x:c r="A504" t="str">
        <x:v>GC003218</x:v>
      </x:c>
      <x:c r="B504" s="12" t="str">
        <x:v>Макияж / Лицо / Румяна</x:v>
      </x:c>
      <x:c r="C504" s="12" t="str">
        <x:v>Кремовые румяна-стик MAKEUP BY MARIO Dusty Rose 4g</x:v>
      </x:c>
      <x:c r="D504" s="12" t="str">
        <x:v>Кремовые румяна-стик MAKEUP BY MARIO Dusty Rose 4g</x:v>
      </x:c>
      <x:c r="E504" t="str">
        <x:v>Makeup by Mario</x:v>
      </x:c>
      <x:c r="F504" t="str">
        <x:v>шт</x:v>
      </x:c>
      <x:c r="G504" s="14" t="str">
        <x:v>0810050386890</x:v>
      </x:c>
      <x:c r="H504" s="14" t="str">
        <x:v>0810050386890</x:v>
      </x:c>
      <x:c r="I504" s="16" t="n">
        <x:v>1</x:v>
      </x:c>
      <x:c r="J504" s="18" t="n">
        <x:v>2</x:v>
      </x:c>
      <x:c r="K504" s="20" t="n">
        <x:v>1600</x:v>
      </x:c>
      <x:c r="L504" s="20" t="n">
        <x:v>2600</x:v>
      </x:c>
      <x:c r="M504" s="20" t="n">
        <x:f>IF(OR(J504="",K504=""),0,J504*K504)</x:f>
        <x:v>3200</x:v>
      </x:c>
      <x:c r="N504" t="str">
        <x:v>Готово</x:v>
      </x:c>
      <x:c r="O504" s="22" t="n">
        <x:v>0.99</x:v>
      </x:c>
      <x:c r="P504" s="12" t="str">
        <x:v>румяна</x:v>
      </x:c>
      <x:c r="Q504" s="12"/>
      <x:c r="R504" s="12"/>
      <x:c r="S504" s="24" t="n">
        <x:v>1</x:v>
      </x:c>
      <x:c r="T504" s="12" t="str">
        <x:v>ОК</x:v>
      </x:c>
    </x:row>
    <x:row r="505">
      <x:c r="A505" t="str">
        <x:v>GC003219</x:v>
      </x:c>
      <x:c r="B505" s="12" t="str">
        <x:v>Макияж / Лицо / Румяна</x:v>
      </x:c>
      <x:c r="C505" s="12" t="str">
        <x:v>Кремовые румяна-стик MAKEUP BY MARIO Pale Petal 4g</x:v>
      </x:c>
      <x:c r="D505" s="12" t="str">
        <x:v>Кремовые румяна-стик MAKEUP BY MARIO Pale Petal 4g</x:v>
      </x:c>
      <x:c r="E505" t="str">
        <x:v>Makeup by Mario</x:v>
      </x:c>
      <x:c r="F505" t="str">
        <x:v>шт</x:v>
      </x:c>
      <x:c r="G505" s="14" t="str">
        <x:v>0810050386883</x:v>
      </x:c>
      <x:c r="H505" s="14" t="str">
        <x:v>0810050386883</x:v>
      </x:c>
      <x:c r="I505" s="16" t="n">
        <x:v>1</x:v>
      </x:c>
      <x:c r="J505" s="18" t="n">
        <x:v>2</x:v>
      </x:c>
      <x:c r="K505" s="20" t="n">
        <x:v>1600</x:v>
      </x:c>
      <x:c r="L505" s="20" t="n">
        <x:v>2600</x:v>
      </x:c>
      <x:c r="M505" s="20" t="n">
        <x:f>IF(OR(J505="",K505=""),0,J505*K505)</x:f>
        <x:v>3200</x:v>
      </x:c>
      <x:c r="N505" t="str">
        <x:v>Готово</x:v>
      </x:c>
      <x:c r="O505" s="22" t="n">
        <x:v>0.99</x:v>
      </x:c>
      <x:c r="P505" s="12" t="str">
        <x:v>румяна</x:v>
      </x:c>
      <x:c r="Q505" s="12"/>
      <x:c r="R505" s="12"/>
      <x:c r="S505" s="24" t="n">
        <x:v>1</x:v>
      </x:c>
      <x:c r="T505" s="12" t="str">
        <x:v>ОК</x:v>
      </x:c>
    </x:row>
    <x:row r="506">
      <x:c r="A506" t="str">
        <x:v>GC003408</x:v>
      </x:c>
      <x:c r="B506" s="12" t="str">
        <x:v>Макияж / Губы / Блески и масла</x:v>
      </x:c>
      <x:c r="C506" s="12" t="str">
        <x:v>Масло для губ Summer Fridays "blush dreams"</x:v>
      </x:c>
      <x:c r="D506" s="12" t="str">
        <x:v>Масло для губ Summer Fridays "blush dreams"</x:v>
      </x:c>
      <x:c r="E506" t="str">
        <x:v>Summer Fridays</x:v>
      </x:c>
      <x:c r="F506" t="str">
        <x:v>шт</x:v>
      </x:c>
      <x:c r="G506" s="14" t="str">
        <x:v>0850048711006</x:v>
      </x:c>
      <x:c r="H506" s="14" t="str">
        <x:v>0850048711006</x:v>
      </x:c>
      <x:c r="I506" s="16" t="n">
        <x:v>1</x:v>
      </x:c>
      <x:c r="J506" s="18" t="n">
        <x:v>4</x:v>
      </x:c>
      <x:c r="K506" s="20" t="n">
        <x:v>2250</x:v>
      </x:c>
      <x:c r="L506" s="20" t="n">
        <x:v>3350</x:v>
      </x:c>
      <x:c r="M506" s="20" t="n">
        <x:f>IF(OR(J506="",K506=""),0,J506*K506)</x:f>
        <x:v>9000</x:v>
      </x:c>
      <x:c r="N506" t="str">
        <x:v>Готово</x:v>
      </x:c>
      <x:c r="O506" s="22" t="n">
        <x:v>0.99</x:v>
      </x:c>
      <x:c r="P506" s="12" t="str">
        <x:v>QA: Масло для губ; Blush Dreams — название оттенка</x:v>
      </x:c>
      <x:c r="Q506" s="12"/>
      <x:c r="R506" s="12"/>
      <x:c r="S506" s="24" t="n">
        <x:v>1</x:v>
      </x:c>
      <x:c r="T506" s="12" t="str">
        <x:v>ОК</x:v>
      </x:c>
    </x:row>
    <x:row r="507">
      <x:c r="A507" t="str">
        <x:v>GC003449</x:v>
      </x:c>
      <x:c r="B507" s="12" t="str">
        <x:v>Макияж / Лицо / Румяна</x:v>
      </x:c>
      <x:c r="C507" s="12" t="str">
        <x:v>Матовые кремово-пудровые румяна Rare Beauty Soft Pinch Matte Bouncy 'Divine '' 6.4g</x:v>
      </x:c>
      <x:c r="D507" s="12" t="str">
        <x:v>Матовые кремово-пудровые румяна Rare Beauty Soft Pinch Matte Bouncy 'Divine '' 6.4g</x:v>
      </x:c>
      <x:c r="E507" t="str">
        <x:v>Rare Beauty</x:v>
      </x:c>
      <x:c r="F507" t="str">
        <x:v>шт</x:v>
      </x:c>
      <x:c r="G507" s="14" t="str">
        <x:v>0840122909948</x:v>
      </x:c>
      <x:c r="H507" s="14" t="str">
        <x:v>0840122909948</x:v>
      </x:c>
      <x:c r="I507" s="16" t="n">
        <x:v>1</x:v>
      </x:c>
      <x:c r="J507" s="18" t="n">
        <x:v>3</x:v>
      </x:c>
      <x:c r="K507" s="20" t="n">
        <x:v>2400</x:v>
      </x:c>
      <x:c r="L507" s="20" t="n">
        <x:v>3600</x:v>
      </x:c>
      <x:c r="M507" s="20" t="n">
        <x:f>IF(OR(J507="",K507=""),0,J507*K507)</x:f>
        <x:v>7200</x:v>
      </x:c>
      <x:c r="N507" t="str">
        <x:v>Готово</x:v>
      </x:c>
      <x:c r="O507" s="22" t="n">
        <x:v>0.99</x:v>
      </x:c>
      <x:c r="P507" s="12" t="str">
        <x:v>румяна</x:v>
      </x:c>
      <x:c r="Q507" s="12"/>
      <x:c r="R507" s="12"/>
      <x:c r="S507" s="24" t="n">
        <x:v>1</x:v>
      </x:c>
      <x:c r="T507" s="12" t="str">
        <x:v>ОК</x:v>
      </x:c>
    </x:row>
    <x:row r="508">
      <x:c r="A508" t="str">
        <x:v>GC003450</x:v>
      </x:c>
      <x:c r="B508" s="12" t="str">
        <x:v>Макияж / Лицо / Румяна</x:v>
      </x:c>
      <x:c r="C508" s="12" t="str">
        <x:v>Матовые кремово-пудровые румяна Rare Beauty Soft Pinch Matte Bouncy 'Happy' 6.4g</x:v>
      </x:c>
      <x:c r="D508" s="12" t="str">
        <x:v>Матовые кремово-пудровые румяна Rare Beauty Soft Pinch Matte Bouncy 'Happy' 6.4g</x:v>
      </x:c>
      <x:c r="E508" t="str">
        <x:v>Rare Beauty</x:v>
      </x:c>
      <x:c r="F508" t="str">
        <x:v>шт</x:v>
      </x:c>
      <x:c r="G508" s="14" t="str">
        <x:v>0840122907180</x:v>
      </x:c>
      <x:c r="H508" s="14" t="str">
        <x:v>0840122907180</x:v>
      </x:c>
      <x:c r="I508" s="16" t="n">
        <x:v>1</x:v>
      </x:c>
      <x:c r="J508" s="18" t="n">
        <x:v>2</x:v>
      </x:c>
      <x:c r="K508" s="20" t="n">
        <x:v>2600</x:v>
      </x:c>
      <x:c r="L508" s="20" t="n">
        <x:v>3600</x:v>
      </x:c>
      <x:c r="M508" s="20" t="n">
        <x:f>IF(OR(J508="",K508=""),0,J508*K508)</x:f>
        <x:v>5200</x:v>
      </x:c>
      <x:c r="N508" t="str">
        <x:v>Готово</x:v>
      </x:c>
      <x:c r="O508" s="22" t="n">
        <x:v>0.99</x:v>
      </x:c>
      <x:c r="P508" s="12" t="str">
        <x:v>румяна</x:v>
      </x:c>
      <x:c r="Q508" s="12"/>
      <x:c r="R508" s="12"/>
      <x:c r="S508" s="24" t="n">
        <x:v>1</x:v>
      </x:c>
      <x:c r="T508" s="12" t="str">
        <x:v>ОК</x:v>
      </x:c>
    </x:row>
    <x:row r="509">
      <x:c r="A509" t="str">
        <x:v>GC003451</x:v>
      </x:c>
      <x:c r="B509" s="12" t="str">
        <x:v>Макияж / Лицо / Румяна</x:v>
      </x:c>
      <x:c r="C509" s="12" t="str">
        <x:v>Матовые кремово-пудровые румяна Rare Beauty Soft Pinch Matte Bouncy 'Hope' 6.4g</x:v>
      </x:c>
      <x:c r="D509" s="12" t="str">
        <x:v>Матовые кремово-пудровые румяна Rare Beauty Soft Pinch Matte Bouncy 'Hope' 6.4g</x:v>
      </x:c>
      <x:c r="E509" t="str">
        <x:v>Rare Beauty</x:v>
      </x:c>
      <x:c r="F509" t="str">
        <x:v>шт</x:v>
      </x:c>
      <x:c r="G509" s="14" t="str">
        <x:v>0840122907173</x:v>
      </x:c>
      <x:c r="H509" s="14" t="str">
        <x:v>0840122907173</x:v>
      </x:c>
      <x:c r="I509" s="16" t="n">
        <x:v>1</x:v>
      </x:c>
      <x:c r="J509" s="18" t="n">
        <x:v>2</x:v>
      </x:c>
      <x:c r="K509" s="20" t="n">
        <x:v>2600</x:v>
      </x:c>
      <x:c r="L509" s="20" t="n">
        <x:v>3600</x:v>
      </x:c>
      <x:c r="M509" s="20" t="n">
        <x:f>IF(OR(J509="",K509=""),0,J509*K509)</x:f>
        <x:v>5200</x:v>
      </x:c>
      <x:c r="N509" t="str">
        <x:v>Готово</x:v>
      </x:c>
      <x:c r="O509" s="22" t="n">
        <x:v>0.99</x:v>
      </x:c>
      <x:c r="P509" s="12" t="str">
        <x:v>румяна</x:v>
      </x:c>
      <x:c r="Q509" s="12"/>
      <x:c r="R509" s="12"/>
      <x:c r="S509" s="24" t="n">
        <x:v>1</x:v>
      </x:c>
      <x:c r="T509" s="12" t="str">
        <x:v>ОК</x:v>
      </x:c>
    </x:row>
    <x:row r="510">
      <x:c r="A510" t="str">
        <x:v>GC003556</x:v>
      </x:c>
      <x:c r="B510" s="12" t="str">
        <x:v>Макияж / Дополнительно / Наборы</x:v>
      </x:c>
      <x:c r="C510" s="12" t="str">
        <x:v>Набор (жидкие румяна, кремовые румяна, масло для губ) Rare Beauty</x:v>
      </x:c>
      <x:c r="D510" s="12" t="str">
        <x:v>Набор (жидкие румяна, кремовые румяна, масло для губ) Rare Beauty</x:v>
      </x:c>
      <x:c r="E510" t="str">
        <x:v>Rare Beauty</x:v>
      </x:c>
      <x:c r="F510" t="str">
        <x:v>шт</x:v>
      </x:c>
      <x:c r="G510" s="14" t="str">
        <x:v>0840122907586</x:v>
      </x:c>
      <x:c r="H510" s="14" t="str">
        <x:v>0840122907586</x:v>
      </x:c>
      <x:c r="I510" s="16" t="n">
        <x:v>1</x:v>
      </x:c>
      <x:c r="J510" s="18" t="n">
        <x:v>1</x:v>
      </x:c>
      <x:c r="K510" s="20" t="n">
        <x:v>3350</x:v>
      </x:c>
      <x:c r="L510" s="20" t="n">
        <x:v>4500</x:v>
      </x:c>
      <x:c r="M510" s="20" t="n">
        <x:f>IF(OR(J510="",K510=""),0,J510*K510)</x:f>
        <x:v>3350</x:v>
      </x:c>
      <x:c r="N510" t="str">
        <x:v>Готово</x:v>
      </x:c>
      <x:c r="O510" s="22" t="n">
        <x:v>0.98</x:v>
      </x:c>
      <x:c r="P510" s="12" t="str">
        <x:v>QA: Набор из нескольких декоративных средств; формат товара — набор</x:v>
      </x:c>
      <x:c r="Q510" s="12"/>
      <x:c r="R510" s="12"/>
      <x:c r="S510" s="24" t="n">
        <x:v>1</x:v>
      </x:c>
      <x:c r="T510" s="12" t="str">
        <x:v>ОК</x:v>
      </x:c>
    </x:row>
    <x:row r="511">
      <x:c r="A511" t="str">
        <x:v>GC003564</x:v>
      </x:c>
      <x:c r="B511" s="12" t="str">
        <x:v>Подарки / Косметические наборы</x:v>
      </x:c>
      <x:c r="C511" s="12" t="str">
        <x:v>Набор Glossier от Sephora (3 прафюма по1.5 мл и 1 румяна Puff)</x:v>
      </x:c>
      <x:c r="D511" s="12" t="str">
        <x:v>Набор Glossier от Sephora (3 прафюма по1.5 мл и 1 румяна Puff)</x:v>
      </x:c>
      <x:c r="E511" t="str">
        <x:v>Glossier</x:v>
      </x:c>
      <x:c r="F511" t="str">
        <x:v>шт</x:v>
      </x:c>
      <x:c r="G511" s="14" t="str">
        <x:v>0842780142941</x:v>
      </x:c>
      <x:c r="H511" s="14" t="str">
        <x:v>0842780142941</x:v>
      </x:c>
      <x:c r="I511" s="16" t="n">
        <x:v>1</x:v>
      </x:c>
      <x:c r="J511" s="18" t="n">
        <x:v>1</x:v>
      </x:c>
      <x:c r="K511" s="20" t="n">
        <x:v>400</x:v>
      </x:c>
      <x:c r="L511" s="20" t="n">
        <x:v>500</x:v>
      </x:c>
      <x:c r="M511" s="20" t="n">
        <x:f>IF(OR(J511="",K511=""),0,J511*K511)</x:f>
        <x:v>400</x:v>
      </x:c>
      <x:c r="N511" t="str">
        <x:v>Готово</x:v>
      </x:c>
      <x:c r="O511" s="22" t="n">
        <x:v>0.99</x:v>
      </x:c>
      <x:c r="P511" s="12" t="str">
        <x:v>QA2: Набор содержит товары из разных разделов (например, парфюм+макияж или волосы+губы); нужен общий раздел наборов.</x:v>
      </x:c>
      <x:c r="Q511" s="12"/>
      <x:c r="R511" s="12"/>
      <x:c r="S511" s="24" t="n">
        <x:v>1</x:v>
      </x:c>
      <x:c r="T511" s="12" t="str">
        <x:v>ОК</x:v>
      </x:c>
    </x:row>
    <x:row r="512">
      <x:c r="A512" t="str">
        <x:v>GC003588</x:v>
      </x:c>
      <x:c r="B512" s="12" t="str">
        <x:v>Макияж / Дополнительно / Наборы</x:v>
      </x:c>
      <x:c r="C512" s="12" t="str">
        <x:v>Набор для лица (хайлайтер + румяна) Charlotte Tilbury "Superstar glow kit"</x:v>
      </x:c>
      <x:c r="D512" s="12" t="str">
        <x:v>Набор для лица (хайлайтер + румяна) Charlotte Tilbury "Superstar glow kit"</x:v>
      </x:c>
      <x:c r="E512" t="str">
        <x:v>Charlotte Tilbury</x:v>
      </x:c>
      <x:c r="F512" t="str">
        <x:v>шт</x:v>
      </x:c>
      <x:c r="G512" s="14" t="str">
        <x:v>5056446620659</x:v>
      </x:c>
      <x:c r="H512" s="14" t="str">
        <x:v>5056446620659</x:v>
      </x:c>
      <x:c r="I512" s="16" t="n">
        <x:v>1</x:v>
      </x:c>
      <x:c r="J512" s="18" t="n">
        <x:v>0</x:v>
      </x:c>
      <x:c r="K512" s="20" t="n">
        <x:v>3100</x:v>
      </x:c>
      <x:c r="L512" s="20" t="n">
        <x:v>4400</x:v>
      </x:c>
      <x:c r="M512" s="20" t="n">
        <x:f>IF(OR(J512="",K512=""),0,J512*K512)</x:f>
        <x:v>0</x:v>
      </x:c>
      <x:c r="N512" t="str">
        <x:v>Готово</x:v>
      </x:c>
      <x:c r="O512" s="22" t="n">
        <x:v>0.98</x:v>
      </x:c>
      <x:c r="P512" s="12" t="str">
        <x:v>QA: Набор из нескольких декоративных средств; формат товара — набор</x:v>
      </x:c>
      <x:c r="Q512" s="12"/>
      <x:c r="R512" s="12"/>
      <x:c r="S512" s="24" t="n">
        <x:v>1</x:v>
      </x:c>
      <x:c r="T512" s="12" t="str">
        <x:v>ОК</x:v>
      </x:c>
    </x:row>
    <x:row r="513">
      <x:c r="A513" t="str">
        <x:v>GC003591</x:v>
      </x:c>
      <x:c r="B513" s="12" t="str">
        <x:v>Макияж / Дополнительно / Наборы</x:v>
      </x:c>
      <x:c r="C513" s="12" t="str">
        <x:v>Набор для лица Charlotte Tilbury (хайлайтер, румяна матовые, румяна сияющие)</x:v>
      </x:c>
      <x:c r="D513" s="12" t="str">
        <x:v>Набор для лица Charlotte Tilbury (хайлайтер, румяна матовые, румяна сияющие)</x:v>
      </x:c>
      <x:c r="E513" t="str">
        <x:v>Charlotte Tilbury</x:v>
      </x:c>
      <x:c r="F513" t="str">
        <x:v>шт</x:v>
      </x:c>
      <x:c r="G513" s="14" t="str">
        <x:v>5056446646574</x:v>
      </x:c>
      <x:c r="H513" s="14" t="str">
        <x:v>5056446646574</x:v>
      </x:c>
      <x:c r="I513" s="16" t="n">
        <x:v>1</x:v>
      </x:c>
      <x:c r="J513" s="18" t="n">
        <x:v>3</x:v>
      </x:c>
      <x:c r="K513" s="20" t="n">
        <x:v>5200</x:v>
      </x:c>
      <x:c r="L513" s="20" t="n">
        <x:v>6900</x:v>
      </x:c>
      <x:c r="M513" s="20" t="n">
        <x:f>IF(OR(J513="",K513=""),0,J513*K513)</x:f>
        <x:v>15600</x:v>
      </x:c>
      <x:c r="N513" t="str">
        <x:v>Готово</x:v>
      </x:c>
      <x:c r="O513" s="22" t="n">
        <x:v>0.98</x:v>
      </x:c>
      <x:c r="P513" s="12" t="str">
        <x:v>QA: Набор из нескольких декоративных средств; формат товара — набор</x:v>
      </x:c>
      <x:c r="Q513" s="12"/>
      <x:c r="R513" s="12"/>
      <x:c r="S513" s="24" t="n">
        <x:v>1</x:v>
      </x:c>
      <x:c r="T513" s="12" t="str">
        <x:v>ОК</x:v>
      </x:c>
    </x:row>
    <x:row r="514">
      <x:c r="A514" t="str">
        <x:v>GC003593</x:v>
      </x:c>
      <x:c r="B514" s="12" t="str">
        <x:v>Макияж / Дополнительно / Наборы</x:v>
      </x:c>
      <x:c r="C514" s="12" t="str">
        <x:v>Набор для лица мини Charlotte Tilbury Pillow Talk Blush and Glow Kit</x:v>
      </x:c>
      <x:c r="D514" s="12" t="str">
        <x:v>Набор для лица мини Charlotte Tilbury Pillow Talk Blush and Glow Kit</x:v>
      </x:c>
      <x:c r="E514" t="str">
        <x:v>Charlotte Tilbury</x:v>
      </x:c>
      <x:c r="F514" t="str">
        <x:v>шт</x:v>
      </x:c>
      <x:c r="G514" s="14" t="str">
        <x:v>5056446641326</x:v>
      </x:c>
      <x:c r="H514" s="14" t="str">
        <x:v>5056446641326</x:v>
      </x:c>
      <x:c r="I514" s="16" t="n">
        <x:v>1</x:v>
      </x:c>
      <x:c r="J514" s="18" t="n">
        <x:v>2</x:v>
      </x:c>
      <x:c r="K514" s="20" t="n">
        <x:v>3450</x:v>
      </x:c>
      <x:c r="L514" s="20" t="n">
        <x:v>4900</x:v>
      </x:c>
      <x:c r="M514" s="20" t="n">
        <x:f>IF(OR(J514="",K514=""),0,J514*K514)</x:f>
        <x:v>6900</x:v>
      </x:c>
      <x:c r="N514" t="str">
        <x:v>Готово</x:v>
      </x:c>
      <x:c r="O514" s="22" t="n">
        <x:v>0.98</x:v>
      </x:c>
      <x:c r="P514" s="12" t="str">
        <x:v>QA: Набор из нескольких декоративных средств; формат товара — набор</x:v>
      </x:c>
      <x:c r="Q514" s="12"/>
      <x:c r="R514" s="12"/>
      <x:c r="S514" s="24" t="n">
        <x:v>1</x:v>
      </x:c>
      <x:c r="T514" s="12" t="str">
        <x:v>ОК</x:v>
      </x:c>
    </x:row>
    <x:row r="515">
      <x:c r="A515" t="str">
        <x:v>GC003645</x:v>
      </x:c>
      <x:c r="B515" s="12" t="str">
        <x:v>Макияж / Дополнительно / Наборы</x:v>
      </x:c>
      <x:c r="C515" s="12" t="str">
        <x:v>Набор хайлайтер-spotlight и румяна-pinkgasm Charlotte Tilbury</x:v>
      </x:c>
      <x:c r="D515" s="12" t="str">
        <x:v>Набор хайлайтер-spotlight и румяна-pinkgasm Charlotte Tilbury</x:v>
      </x:c>
      <x:c r="E515" t="str">
        <x:v>Charlotte Tilbury</x:v>
      </x:c>
      <x:c r="F515" t="str">
        <x:v>шт</x:v>
      </x:c>
      <x:c r="G515" s="14" t="str">
        <x:v>5056446653763</x:v>
      </x:c>
      <x:c r="H515" s="14" t="str">
        <x:v>5056446653763</x:v>
      </x:c>
      <x:c r="I515" s="16" t="n">
        <x:v>1</x:v>
      </x:c>
      <x:c r="J515" s="18" t="n">
        <x:v>1</x:v>
      </x:c>
      <x:c r="K515" s="20" t="n">
        <x:v>2900</x:v>
      </x:c>
      <x:c r="L515" s="20" t="n">
        <x:v>4200</x:v>
      </x:c>
      <x:c r="M515" s="20" t="n">
        <x:f>IF(OR(J515="",K515=""),0,J515*K515)</x:f>
        <x:v>2900</x:v>
      </x:c>
      <x:c r="N515" t="str">
        <x:v>Готово</x:v>
      </x:c>
      <x:c r="O515" s="22" t="n">
        <x:v>0.98</x:v>
      </x:c>
      <x:c r="P515" s="12" t="str">
        <x:v>QA: Набор из нескольких декоративных средств; формат товара — набор</x:v>
      </x:c>
      <x:c r="Q515" s="12"/>
      <x:c r="R515" s="12"/>
      <x:c r="S515" s="24" t="n">
        <x:v>1</x:v>
      </x:c>
      <x:c r="T515" s="12" t="str">
        <x:v>ОК</x:v>
      </x:c>
    </x:row>
    <x:row r="516">
      <x:c r="A516" t="str">
        <x:v>GC004354</x:v>
      </x:c>
      <x:c r="B516" s="12" t="str">
        <x:v>Макияж / Губы / Блески и масла</x:v>
      </x:c>
      <x:c r="C516" s="12" t="str">
        <x:v>Помада-блеск YSL 203 Blushed Mallow</x:v>
      </x:c>
      <x:c r="D516" s="12" t="str">
        <x:v>Помада-блеск YSL 203 Blushed Mallow</x:v>
      </x:c>
      <x:c r="E516" t="str">
        <x:v>Yves Saint Laurent</x:v>
      </x:c>
      <x:c r="F516" t="str">
        <x:v>шт</x:v>
      </x:c>
      <x:c r="G516" s="14" t="str">
        <x:v>3614274132717</x:v>
      </x:c>
      <x:c r="H516" s="14" t="str">
        <x:v>3614274132717</x:v>
      </x:c>
      <x:c r="I516" s="16" t="n">
        <x:v>1</x:v>
      </x:c>
      <x:c r="J516" s="18" t="n">
        <x:v>3</x:v>
      </x:c>
      <x:c r="K516" s="20" t="n">
        <x:v>3450</x:v>
      </x:c>
      <x:c r="L516" s="20" t="n">
        <x:v>4450</x:v>
      </x:c>
      <x:c r="M516" s="20" t="n">
        <x:f>IF(OR(J516="",K516=""),0,J516*K516)</x:f>
        <x:v>10350</x:v>
      </x:c>
      <x:c r="N516" t="str">
        <x:v>Готово</x:v>
      </x:c>
      <x:c r="O516" s="22" t="n">
        <x:v>0.99</x:v>
      </x:c>
      <x:c r="P516" s="12" t="str">
        <x:v>QA: Помада-блеск; Blushed Mallow — название оттенка</x:v>
      </x:c>
      <x:c r="Q516" s="12"/>
      <x:c r="R516" s="12"/>
      <x:c r="S516" s="24" t="n">
        <x:v>1</x:v>
      </x:c>
      <x:c r="T516" s="12" t="str">
        <x:v>ОК</x:v>
      </x:c>
    </x:row>
    <x:row r="517">
      <x:c r="A517" t="str">
        <x:v>GC004513</x:v>
      </x:c>
      <x:c r="B517" s="12" t="str">
        <x:v>Макияж / Лицо / Румяна</x:v>
      </x:c>
      <x:c r="C517" s="12" t="str">
        <x:v>Румяна Art Visage Сream blush Кремовые оттенок 01</x:v>
      </x:c>
      <x:c r="D517" s="12" t="str">
        <x:v>Румяна Art Visage Сream blush Кремовые оттенок 01</x:v>
      </x:c>
      <x:c r="E517" t="str">
        <x:v>Art-Visage</x:v>
      </x:c>
      <x:c r="F517" t="str">
        <x:v>шт</x:v>
      </x:c>
      <x:c r="G517" s="14" t="str">
        <x:v>4690327089725</x:v>
      </x:c>
      <x:c r="H517" s="14" t="str">
        <x:v>4690327089725</x:v>
      </x:c>
      <x:c r="I517" s="16" t="n">
        <x:v>1</x:v>
      </x:c>
      <x:c r="J517" s="18" t="n">
        <x:v>0</x:v>
      </x:c>
      <x:c r="K517" s="20" t="n">
        <x:v>177</x:v>
      </x:c>
      <x:c r="L517" s="20" t="n">
        <x:v>315</x:v>
      </x:c>
      <x:c r="M517" s="20" t="n">
        <x:f>IF(OR(J517="",K517=""),0,J517*K517)</x:f>
        <x:v>0</x:v>
      </x:c>
      <x:c r="N517" t="str">
        <x:v>Готово</x:v>
      </x:c>
      <x:c r="O517" s="22" t="n">
        <x:v>0.99</x:v>
      </x:c>
      <x:c r="P517" s="12" t="str">
        <x:v>румяна</x:v>
      </x:c>
      <x:c r="Q517" s="12"/>
      <x:c r="R517" s="12"/>
      <x:c r="S517" s="24" t="n">
        <x:v>1</x:v>
      </x:c>
      <x:c r="T517" s="12" t="str">
        <x:v>ОК</x:v>
      </x:c>
    </x:row>
    <x:row r="518">
      <x:c r="A518" t="str">
        <x:v>GC004514</x:v>
      </x:c>
      <x:c r="B518" s="12" t="str">
        <x:v>Макияж / Лицо / Румяна</x:v>
      </x:c>
      <x:c r="C518" s="12" t="str">
        <x:v>Румяна Art Visage Сream blush Кремовые оттенок 02</x:v>
      </x:c>
      <x:c r="D518" s="12" t="str">
        <x:v>Румяна Art Visage Сream blush Кремовые оттенок 02</x:v>
      </x:c>
      <x:c r="E518" t="str">
        <x:v>Art-Visage</x:v>
      </x:c>
      <x:c r="F518" t="str">
        <x:v>шт</x:v>
      </x:c>
      <x:c r="G518" s="14" t="str">
        <x:v>4690327089749</x:v>
      </x:c>
      <x:c r="H518" s="14" t="str">
        <x:v>4690327089749</x:v>
      </x:c>
      <x:c r="I518" s="16" t="n">
        <x:v>1</x:v>
      </x:c>
      <x:c r="J518" s="18" t="n">
        <x:v>0</x:v>
      </x:c>
      <x:c r="K518" s="20" t="n">
        <x:v>224</x:v>
      </x:c>
      <x:c r="L518" s="20" t="n">
        <x:v>315</x:v>
      </x:c>
      <x:c r="M518" s="20" t="n">
        <x:f>IF(OR(J518="",K518=""),0,J518*K518)</x:f>
        <x:v>0</x:v>
      </x:c>
      <x:c r="N518" t="str">
        <x:v>Готово</x:v>
      </x:c>
      <x:c r="O518" s="22" t="n">
        <x:v>0.99</x:v>
      </x:c>
      <x:c r="P518" s="12" t="str">
        <x:v>румяна</x:v>
      </x:c>
      <x:c r="Q518" s="12"/>
      <x:c r="R518" s="12"/>
      <x:c r="S518" s="24" t="n">
        <x:v>1</x:v>
      </x:c>
      <x:c r="T518" s="12" t="str">
        <x:v>ОК</x:v>
      </x:c>
    </x:row>
    <x:row r="519">
      <x:c r="A519" t="str">
        <x:v>GC004515</x:v>
      </x:c>
      <x:c r="B519" s="12" t="str">
        <x:v>Макияж / Лицо / Румяна</x:v>
      </x:c>
      <x:c r="C519" s="12" t="str">
        <x:v>Румяна Art Visage Сream blush Кремовые оттенок 03</x:v>
      </x:c>
      <x:c r="D519" s="12" t="str">
        <x:v>Румяна Art Visage Сream blush Кремовые оттенок 03</x:v>
      </x:c>
      <x:c r="E519" t="str">
        <x:v>Art-Visage</x:v>
      </x:c>
      <x:c r="F519" t="str">
        <x:v>шт</x:v>
      </x:c>
      <x:c r="G519" s="14" t="str">
        <x:v>4690327089763</x:v>
      </x:c>
      <x:c r="H519" s="14" t="str">
        <x:v>4690327089763</x:v>
      </x:c>
      <x:c r="I519" s="16" t="n">
        <x:v>1</x:v>
      </x:c>
      <x:c r="J519" s="18" t="n">
        <x:v>0</x:v>
      </x:c>
      <x:c r="K519" s="20" t="n">
        <x:v>224</x:v>
      </x:c>
      <x:c r="L519" s="20" t="n">
        <x:v>315</x:v>
      </x:c>
      <x:c r="M519" s="20" t="n">
        <x:f>IF(OR(J519="",K519=""),0,J519*K519)</x:f>
        <x:v>0</x:v>
      </x:c>
      <x:c r="N519" t="str">
        <x:v>Готово</x:v>
      </x:c>
      <x:c r="O519" s="22" t="n">
        <x:v>0.99</x:v>
      </x:c>
      <x:c r="P519" s="12" t="str">
        <x:v>румяна</x:v>
      </x:c>
      <x:c r="Q519" s="12"/>
      <x:c r="R519" s="12"/>
      <x:c r="S519" s="24" t="n">
        <x:v>1</x:v>
      </x:c>
      <x:c r="T519" s="12" t="str">
        <x:v>ОК</x:v>
      </x:c>
    </x:row>
    <x:row r="520">
      <x:c r="A520" t="str">
        <x:v>GC004516</x:v>
      </x:c>
      <x:c r="B520" s="12" t="str">
        <x:v>Макияж / Лицо / Румяна</x:v>
      </x:c>
      <x:c r="C520" s="12" t="str">
        <x:v>Румяна Art Visage Сream blush Кремовые оттенок 04</x:v>
      </x:c>
      <x:c r="D520" s="12" t="str">
        <x:v>Румяна Art Visage Сream blush Кремовые оттенок 04</x:v>
      </x:c>
      <x:c r="E520" t="str">
        <x:v>Art-Visage</x:v>
      </x:c>
      <x:c r="F520" t="str">
        <x:v>шт</x:v>
      </x:c>
      <x:c r="G520" s="14" t="str">
        <x:v>4690327089787</x:v>
      </x:c>
      <x:c r="H520" s="14" t="str">
        <x:v>4690327089787</x:v>
      </x:c>
      <x:c r="I520" s="16" t="n">
        <x:v>1</x:v>
      </x:c>
      <x:c r="J520" s="18" t="n">
        <x:v>0</x:v>
      </x:c>
      <x:c r="K520" s="20" t="n">
        <x:v>177</x:v>
      </x:c>
      <x:c r="L520" s="20" t="n">
        <x:v>315</x:v>
      </x:c>
      <x:c r="M520" s="20" t="n">
        <x:f>IF(OR(J520="",K520=""),0,J520*K520)</x:f>
        <x:v>0</x:v>
      </x:c>
      <x:c r="N520" t="str">
        <x:v>Готово</x:v>
      </x:c>
      <x:c r="O520" s="22" t="n">
        <x:v>0.99</x:v>
      </x:c>
      <x:c r="P520" s="12" t="str">
        <x:v>румяна</x:v>
      </x:c>
      <x:c r="Q520" s="12"/>
      <x:c r="R520" s="12"/>
      <x:c r="S520" s="24" t="n">
        <x:v>1</x:v>
      </x:c>
      <x:c r="T520" s="12" t="str">
        <x:v>ОК</x:v>
      </x:c>
    </x:row>
    <x:row r="521">
      <x:c r="A521" t="str">
        <x:v>GC004517</x:v>
      </x:c>
      <x:c r="B521" s="12" t="str">
        <x:v>Макияж / Лицо / Румяна</x:v>
      </x:c>
      <x:c r="C521" s="12" t="str">
        <x:v>Румяна DIOR "001 Pink"</x:v>
      </x:c>
      <x:c r="D521" s="12" t="str">
        <x:v>Румяна DIOR "001 Pink"</x:v>
      </x:c>
      <x:c r="E521" t="str">
        <x:v>Dior</x:v>
      </x:c>
      <x:c r="F521" t="str">
        <x:v>шт</x:v>
      </x:c>
      <x:c r="G521" s="14" t="str">
        <x:v>3348901665810</x:v>
      </x:c>
      <x:c r="H521" s="14" t="str">
        <x:v>3348901665810</x:v>
      </x:c>
      <x:c r="I521" s="16" t="n">
        <x:v>1</x:v>
      </x:c>
      <x:c r="J521" s="18" t="n">
        <x:v>0</x:v>
      </x:c>
      <x:c r="K521" s="20" t="n">
        <x:v>4100</x:v>
      </x:c>
      <x:c r="L521" s="20" t="n">
        <x:v>4850</x:v>
      </x:c>
      <x:c r="M521" s="20" t="n">
        <x:f>IF(OR(J521="",K521=""),0,J521*K521)</x:f>
        <x:v>0</x:v>
      </x:c>
      <x:c r="N521" t="str">
        <x:v>Готово</x:v>
      </x:c>
      <x:c r="O521" s="22" t="n">
        <x:v>0.99</x:v>
      </x:c>
      <x:c r="P521" s="12" t="str">
        <x:v>румяна</x:v>
      </x:c>
      <x:c r="Q521" s="12"/>
      <x:c r="R521" s="12"/>
      <x:c r="S521" s="24" t="n">
        <x:v>1</x:v>
      </x:c>
      <x:c r="T521" s="12" t="str">
        <x:v>ОК</x:v>
      </x:c>
    </x:row>
    <x:row r="522">
      <x:c r="A522" t="str">
        <x:v>GC004518</x:v>
      </x:c>
      <x:c r="B522" s="12" t="str">
        <x:v>Макияж / Лицо / Румяна</x:v>
      </x:c>
      <x:c r="C522" s="12" t="str">
        <x:v>Румяна DIOR "004 Coral"</x:v>
      </x:c>
      <x:c r="D522" s="12" t="str">
        <x:v>Румяна DIOR "004 Coral"</x:v>
      </x:c>
      <x:c r="E522" t="str">
        <x:v>Dior</x:v>
      </x:c>
      <x:c r="F522" t="str">
        <x:v>шт</x:v>
      </x:c>
      <x:c r="G522" s="14" t="str">
        <x:v>3348901665827</x:v>
      </x:c>
      <x:c r="H522" s="14" t="str">
        <x:v>3348901665827</x:v>
      </x:c>
      <x:c r="I522" s="16" t="n">
        <x:v>1</x:v>
      </x:c>
      <x:c r="J522" s="18" t="n">
        <x:v>2</x:v>
      </x:c>
      <x:c r="K522" s="20" t="n">
        <x:v>4100</x:v>
      </x:c>
      <x:c r="L522" s="20" t="n">
        <x:v>4850</x:v>
      </x:c>
      <x:c r="M522" s="20" t="n">
        <x:f>IF(OR(J522="",K522=""),0,J522*K522)</x:f>
        <x:v>8200</x:v>
      </x:c>
      <x:c r="N522" t="str">
        <x:v>Готово</x:v>
      </x:c>
      <x:c r="O522" s="22" t="n">
        <x:v>0.99</x:v>
      </x:c>
      <x:c r="P522" s="12" t="str">
        <x:v>румяна</x:v>
      </x:c>
      <x:c r="Q522" s="12"/>
      <x:c r="R522" s="12"/>
      <x:c r="S522" s="24" t="n">
        <x:v>1</x:v>
      </x:c>
      <x:c r="T522" s="12" t="str">
        <x:v>ОК</x:v>
      </x:c>
    </x:row>
    <x:row r="523">
      <x:c r="A523" t="str">
        <x:v>GC004519</x:v>
      </x:c>
      <x:c r="B523" s="12" t="str">
        <x:v>Макияж / Лицо / Румяна</x:v>
      </x:c>
      <x:c r="C523" s="12" t="str">
        <x:v>Румяна DIOR "012 Rosewood"</x:v>
      </x:c>
      <x:c r="D523" s="12" t="str">
        <x:v>Румяна DIOR "012 Rosewood"</x:v>
      </x:c>
      <x:c r="E523" t="str">
        <x:v>Dior</x:v>
      </x:c>
      <x:c r="F523" t="str">
        <x:v>шт</x:v>
      </x:c>
      <x:c r="G523" s="14" t="str">
        <x:v>3348901665841</x:v>
      </x:c>
      <x:c r="H523" s="14" t="str">
        <x:v>3348901665841</x:v>
      </x:c>
      <x:c r="I523" s="16" t="n">
        <x:v>1</x:v>
      </x:c>
      <x:c r="J523" s="18" t="n">
        <x:v>3</x:v>
      </x:c>
      <x:c r="K523" s="20" t="n">
        <x:v>2350</x:v>
      </x:c>
      <x:c r="L523" s="20" t="n">
        <x:v>4100</x:v>
      </x:c>
      <x:c r="M523" s="20" t="n">
        <x:f>IF(OR(J523="",K523=""),0,J523*K523)</x:f>
        <x:v>7050</x:v>
      </x:c>
      <x:c r="N523" t="str">
        <x:v>Готово</x:v>
      </x:c>
      <x:c r="O523" s="22" t="n">
        <x:v>0.99</x:v>
      </x:c>
      <x:c r="P523" s="12" t="str">
        <x:v>румяна</x:v>
      </x:c>
      <x:c r="Q523" s="12"/>
      <x:c r="R523" s="12"/>
      <x:c r="S523" s="24" t="n">
        <x:v>1</x:v>
      </x:c>
      <x:c r="T523" s="12" t="str">
        <x:v>ОК</x:v>
      </x:c>
    </x:row>
    <x:row r="524">
      <x:c r="A524" t="str">
        <x:v>GC004520</x:v>
      </x:c>
      <x:c r="B524" s="12" t="str">
        <x:v>Макияж / Лицо / Румяна</x:v>
      </x:c>
      <x:c r="C524" s="12" t="str">
        <x:v>Румяна DIOR Backstage Rosy Glow "001 Pink"</x:v>
      </x:c>
      <x:c r="D524" s="12" t="str">
        <x:v>Румяна DIOR Backstage Rosy Glow "001 Pink"</x:v>
      </x:c>
      <x:c r="E524" t="str">
        <x:v>Dior</x:v>
      </x:c>
      <x:c r="F524" t="str">
        <x:v>шт</x:v>
      </x:c>
      <x:c r="G524" s="14" t="str">
        <x:v>3348901770491</x:v>
      </x:c>
      <x:c r="H524" s="14" t="str">
        <x:v>3348901770491</x:v>
      </x:c>
      <x:c r="I524" s="16" t="n">
        <x:v>1</x:v>
      </x:c>
      <x:c r="J524" s="18" t="n">
        <x:v>0</x:v>
      </x:c>
      <x:c r="K524" s="20" t="n">
        <x:v>3600</x:v>
      </x:c>
      <x:c r="L524" s="20" t="n">
        <x:v>4700</x:v>
      </x:c>
      <x:c r="M524" s="20" t="n">
        <x:f>IF(OR(J524="",K524=""),0,J524*K524)</x:f>
        <x:v>0</x:v>
      </x:c>
      <x:c r="N524" t="str">
        <x:v>Готово</x:v>
      </x:c>
      <x:c r="O524" s="22" t="n">
        <x:v>0.99</x:v>
      </x:c>
      <x:c r="P524" s="12" t="str">
        <x:v>румяна</x:v>
      </x:c>
      <x:c r="Q524" s="12"/>
      <x:c r="R524" s="12"/>
      <x:c r="S524" s="24" t="n">
        <x:v>1</x:v>
      </x:c>
      <x:c r="T524" s="12" t="str">
        <x:v>ОК</x:v>
      </x:c>
    </x:row>
    <x:row r="525">
      <x:c r="A525" t="str">
        <x:v>GC004521</x:v>
      </x:c>
      <x:c r="B525" s="12" t="str">
        <x:v>Макияж / Лицо / Румяна</x:v>
      </x:c>
      <x:c r="C525" s="12" t="str">
        <x:v>Румяна Dior Montaigne Shimmer 219</x:v>
      </x:c>
      <x:c r="D525" s="12" t="str">
        <x:v>Румяна Dior Montaigne Shimmer 219</x:v>
      </x:c>
      <x:c r="E525" t="str">
        <x:v>Dior</x:v>
      </x:c>
      <x:c r="F525" t="str">
        <x:v>шт</x:v>
      </x:c>
      <x:c r="G525" s="14" t="str">
        <x:v>3348901607377</x:v>
      </x:c>
      <x:c r="H525" s="14" t="str">
        <x:v>3348901607377</x:v>
      </x:c>
      <x:c r="I525" s="16" t="n">
        <x:v>1</x:v>
      </x:c>
      <x:c r="J525" s="18" t="n">
        <x:v>2</x:v>
      </x:c>
      <x:c r="K525" s="20" t="n">
        <x:v>3700</x:v>
      </x:c>
      <x:c r="L525" s="20" t="n">
        <x:v>4800</x:v>
      </x:c>
      <x:c r="M525" s="20" t="n">
        <x:f>IF(OR(J525="",K525=""),0,J525*K525)</x:f>
        <x:v>7400</x:v>
      </x:c>
      <x:c r="N525" t="str">
        <x:v>Готово</x:v>
      </x:c>
      <x:c r="O525" s="22" t="n">
        <x:v>0.99</x:v>
      </x:c>
      <x:c r="P525" s="12" t="str">
        <x:v>румяна</x:v>
      </x:c>
      <x:c r="Q525" s="12"/>
      <x:c r="R525" s="12"/>
      <x:c r="S525" s="24" t="n">
        <x:v>1</x:v>
      </x:c>
      <x:c r="T525" s="12" t="str">
        <x:v>ОК</x:v>
      </x:c>
    </x:row>
    <x:row r="526">
      <x:c r="A526" t="str">
        <x:v>GC004522</x:v>
      </x:c>
      <x:c r="B526" s="12" t="str">
        <x:v>Макияж / Лицо / Румяна</x:v>
      </x:c>
      <x:c r="C526" s="12" t="str">
        <x:v>Румяна Dior Poison Matte 962</x:v>
      </x:c>
      <x:c r="D526" s="12" t="str">
        <x:v>Румяна Dior Poison Matte 962</x:v>
      </x:c>
      <x:c r="E526" t="str">
        <x:v>Dior</x:v>
      </x:c>
      <x:c r="F526" t="str">
        <x:v>шт</x:v>
      </x:c>
      <x:c r="G526" s="14" t="str">
        <x:v>3348901613453</x:v>
      </x:c>
      <x:c r="H526" s="14" t="str">
        <x:v>3348901613453</x:v>
      </x:c>
      <x:c r="I526" s="16" t="n">
        <x:v>1</x:v>
      </x:c>
      <x:c r="J526" s="18" t="n">
        <x:v>0</x:v>
      </x:c>
      <x:c r="K526" s="20" t="n">
        <x:v>3700</x:v>
      </x:c>
      <x:c r="L526" s="20" t="n">
        <x:v>4800</x:v>
      </x:c>
      <x:c r="M526" s="20" t="n">
        <x:f>IF(OR(J526="",K526=""),0,J526*K526)</x:f>
        <x:v>0</x:v>
      </x:c>
      <x:c r="N526" t="str">
        <x:v>Готово</x:v>
      </x:c>
      <x:c r="O526" s="22" t="n">
        <x:v>0.99</x:v>
      </x:c>
      <x:c r="P526" s="12" t="str">
        <x:v>румяна</x:v>
      </x:c>
      <x:c r="Q526" s="12"/>
      <x:c r="R526" s="12"/>
      <x:c r="S526" s="24" t="n">
        <x:v>1</x:v>
      </x:c>
      <x:c r="T526" s="12" t="str">
        <x:v>ОК</x:v>
      </x:c>
    </x:row>
    <x:row r="527">
      <x:c r="A527" t="str">
        <x:v>GC004523</x:v>
      </x:c>
      <x:c r="B527" s="12" t="str">
        <x:v>Макияж / Лицо / Румяна</x:v>
      </x:c>
      <x:c r="C527" s="12" t="str">
        <x:v>Румяна Haus Labs 'Hibiscus Haze'</x:v>
      </x:c>
      <x:c r="D527" s="12" t="str">
        <x:v>Румяна Haus Labs 'Hibiscus Haze'</x:v>
      </x:c>
      <x:c r="E527" t="str">
        <x:v>Haus Labs</x:v>
      </x:c>
      <x:c r="F527" t="str">
        <x:v>шт</x:v>
      </x:c>
      <x:c r="G527" s="14" t="str">
        <x:v>0840073506500</x:v>
      </x:c>
      <x:c r="H527" s="14" t="str">
        <x:v>0840073506500</x:v>
      </x:c>
      <x:c r="I527" s="16" t="n">
        <x:v>1</x:v>
      </x:c>
      <x:c r="J527" s="18" t="n">
        <x:v>1</x:v>
      </x:c>
      <x:c r="K527" s="20" t="n">
        <x:v>2950</x:v>
      </x:c>
      <x:c r="L527" s="20" t="n">
        <x:v>3990</x:v>
      </x:c>
      <x:c r="M527" s="20" t="n">
        <x:f>IF(OR(J527="",K527=""),0,J527*K527)</x:f>
        <x:v>2950</x:v>
      </x:c>
      <x:c r="N527" t="str">
        <x:v>Готово</x:v>
      </x:c>
      <x:c r="O527" s="22" t="n">
        <x:v>0.99</x:v>
      </x:c>
      <x:c r="P527" s="12" t="str">
        <x:v>румяна</x:v>
      </x:c>
      <x:c r="Q527" s="12"/>
      <x:c r="R527" s="12"/>
      <x:c r="S527" s="24" t="n">
        <x:v>1</x:v>
      </x:c>
      <x:c r="T527" s="12" t="str">
        <x:v>ОК</x:v>
      </x:c>
    </x:row>
    <x:row r="528">
      <x:c r="A528" t="str">
        <x:v>GC004524</x:v>
      </x:c>
      <x:c r="B528" s="12" t="str">
        <x:v>Макияж / Лицо / Румяна</x:v>
      </x:c>
      <x:c r="C528" s="12" t="str">
        <x:v>Румяна Haus Labs 'Pomelo Peach'</x:v>
      </x:c>
      <x:c r="D528" s="12" t="str">
        <x:v>Румяна Haus Labs 'Pomelo Peach'</x:v>
      </x:c>
      <x:c r="E528" t="str">
        <x:v>Haus Labs</x:v>
      </x:c>
      <x:c r="F528" t="str">
        <x:v>шт</x:v>
      </x:c>
      <x:c r="G528" s="14" t="str">
        <x:v>0840073506531</x:v>
      </x:c>
      <x:c r="H528" s="14" t="str">
        <x:v>0840073506531</x:v>
      </x:c>
      <x:c r="I528" s="16" t="n">
        <x:v>1</x:v>
      </x:c>
      <x:c r="J528" s="18" t="n">
        <x:v>2</x:v>
      </x:c>
      <x:c r="K528" s="20" t="n">
        <x:v>2950</x:v>
      </x:c>
      <x:c r="L528" s="20" t="n">
        <x:v>3990</x:v>
      </x:c>
      <x:c r="M528" s="20" t="n">
        <x:f>IF(OR(J528="",K528=""),0,J528*K528)</x:f>
        <x:v>5900</x:v>
      </x:c>
      <x:c r="N528" t="str">
        <x:v>Готово</x:v>
      </x:c>
      <x:c r="O528" s="22" t="n">
        <x:v>0.99</x:v>
      </x:c>
      <x:c r="P528" s="12" t="str">
        <x:v>румяна</x:v>
      </x:c>
      <x:c r="Q528" s="12"/>
      <x:c r="R528" s="12"/>
      <x:c r="S528" s="24" t="n">
        <x:v>1</x:v>
      </x:c>
      <x:c r="T528" s="12" t="str">
        <x:v>ОК</x:v>
      </x:c>
    </x:row>
    <x:row r="529">
      <x:c r="A529" t="str">
        <x:v>GC004525</x:v>
      </x:c>
      <x:c r="B529" s="12" t="str">
        <x:v>Макияж / Лицо / Румяна</x:v>
      </x:c>
      <x:c r="C529" s="12" t="str">
        <x:v>Румяна Hourglass Diffused Heat</x:v>
      </x:c>
      <x:c r="D529" s="12" t="str">
        <x:v>Румяна Hourglass Diffused Heat</x:v>
      </x:c>
      <x:c r="E529" t="str">
        <x:v>Hourglass</x:v>
      </x:c>
      <x:c r="F529" t="str">
        <x:v>шт</x:v>
      </x:c>
      <x:c r="G529" s="14" t="str">
        <x:v>0877231002291</x:v>
      </x:c>
      <x:c r="H529" s="14" t="str">
        <x:v>0877231002291</x:v>
      </x:c>
      <x:c r="I529" s="16" t="n">
        <x:v>1</x:v>
      </x:c>
      <x:c r="J529" s="18" t="n">
        <x:v>0</x:v>
      </x:c>
      <x:c r="K529" s="20" t="n">
        <x:v>3000</x:v>
      </x:c>
      <x:c r="L529" s="20" t="n">
        <x:v>4500</x:v>
      </x:c>
      <x:c r="M529" s="20" t="n">
        <x:f>IF(OR(J529="",K529=""),0,J529*K529)</x:f>
        <x:v>0</x:v>
      </x:c>
      <x:c r="N529" t="str">
        <x:v>Готово</x:v>
      </x:c>
      <x:c r="O529" s="22" t="n">
        <x:v>0.99</x:v>
      </x:c>
      <x:c r="P529" s="12" t="str">
        <x:v>румяна</x:v>
      </x:c>
      <x:c r="Q529" s="12"/>
      <x:c r="R529" s="12"/>
      <x:c r="S529" s="24" t="n">
        <x:v>1</x:v>
      </x:c>
      <x:c r="T529" s="12" t="str">
        <x:v>ОК</x:v>
      </x:c>
    </x:row>
    <x:row r="530">
      <x:c r="A530" t="str">
        <x:v>GC004526</x:v>
      </x:c>
      <x:c r="B530" s="12" t="str">
        <x:v>Макияж / Лицо / Румяна</x:v>
      </x:c>
      <x:c r="C530" s="12" t="str">
        <x:v>Румяна Hourglass Euphoric Fusion</x:v>
      </x:c>
      <x:c r="D530" s="12" t="str">
        <x:v>Румяна Hourglass Euphoric Fusion</x:v>
      </x:c>
      <x:c r="E530" t="str">
        <x:v>Hourglass</x:v>
      </x:c>
      <x:c r="F530" t="str">
        <x:v>шт</x:v>
      </x:c>
      <x:c r="G530" s="14" t="str">
        <x:v>0877231005704</x:v>
      </x:c>
      <x:c r="H530" s="14" t="str">
        <x:v>0877231005704</x:v>
      </x:c>
      <x:c r="I530" s="16" t="n">
        <x:v>1</x:v>
      </x:c>
      <x:c r="J530" s="18" t="n">
        <x:v>0</x:v>
      </x:c>
      <x:c r="K530" s="20" t="n">
        <x:v>3000</x:v>
      </x:c>
      <x:c r="L530" s="20" t="n">
        <x:v>4500</x:v>
      </x:c>
      <x:c r="M530" s="20" t="n">
        <x:f>IF(OR(J530="",K530=""),0,J530*K530)</x:f>
        <x:v>0</x:v>
      </x:c>
      <x:c r="N530" t="str">
        <x:v>Готово</x:v>
      </x:c>
      <x:c r="O530" s="22" t="n">
        <x:v>0.99</x:v>
      </x:c>
      <x:c r="P530" s="12" t="str">
        <x:v>румяна</x:v>
      </x:c>
      <x:c r="Q530" s="12"/>
      <x:c r="R530" s="12"/>
      <x:c r="S530" s="24" t="n">
        <x:v>1</x:v>
      </x:c>
      <x:c r="T530" s="12" t="str">
        <x:v>ОК</x:v>
      </x:c>
    </x:row>
    <x:row r="531">
      <x:c r="A531" t="str">
        <x:v>GC004527</x:v>
      </x:c>
      <x:c r="B531" s="12" t="str">
        <x:v>Макияж / Лицо / Румяна</x:v>
      </x:c>
      <x:c r="C531" s="12" t="str">
        <x:v>Румяна Hourglass Incandescent Electra</x:v>
      </x:c>
      <x:c r="D531" s="12" t="str">
        <x:v>Румяна Hourglass Incandescent Electra</x:v>
      </x:c>
      <x:c r="E531" t="str">
        <x:v>Hourglass</x:v>
      </x:c>
      <x:c r="F531" t="str">
        <x:v>шт</x:v>
      </x:c>
      <x:c r="G531" s="14" t="str">
        <x:v>0877231003281</x:v>
      </x:c>
      <x:c r="H531" s="14" t="str">
        <x:v>0877231003281</x:v>
      </x:c>
      <x:c r="I531" s="16" t="n">
        <x:v>1</x:v>
      </x:c>
      <x:c r="J531" s="18" t="n">
        <x:v>1</x:v>
      </x:c>
      <x:c r="K531" s="20" t="n">
        <x:v>3000</x:v>
      </x:c>
      <x:c r="L531" s="20" t="n">
        <x:v>4500</x:v>
      </x:c>
      <x:c r="M531" s="20" t="n">
        <x:f>IF(OR(J531="",K531=""),0,J531*K531)</x:f>
        <x:v>3000</x:v>
      </x:c>
      <x:c r="N531" t="str">
        <x:v>Готово</x:v>
      </x:c>
      <x:c r="O531" s="22" t="n">
        <x:v>0.99</x:v>
      </x:c>
      <x:c r="P531" s="12" t="str">
        <x:v>румяна</x:v>
      </x:c>
      <x:c r="Q531" s="12"/>
      <x:c r="R531" s="12"/>
      <x:c r="S531" s="24" t="n">
        <x:v>1</x:v>
      </x:c>
      <x:c r="T531" s="12" t="str">
        <x:v>ОК</x:v>
      </x:c>
    </x:row>
    <x:row r="532">
      <x:c r="A532" t="str">
        <x:v>GC004528</x:v>
      </x:c>
      <x:c r="B532" s="12" t="str">
        <x:v>Макияж / Лицо / Румяна</x:v>
      </x:c>
      <x:c r="C532" s="12" t="str">
        <x:v>Румяна Hourglass Luminous Flush</x:v>
      </x:c>
      <x:c r="D532" s="12" t="str">
        <x:v>Hourglass Ambient Lighting Blush Luminous Flush</x:v>
      </x:c>
      <x:c r="E532" t="str">
        <x:v>Hourglass</x:v>
      </x:c>
      <x:c r="F532" t="str">
        <x:v>шт</x:v>
      </x:c>
      <x:c r="G532" s="14" t="str">
        <x:v>0877231002321</x:v>
      </x:c>
      <x:c r="H532" s="14" t="str">
        <x:v>0877231002321</x:v>
      </x:c>
      <x:c r="I532" s="16" t="n">
        <x:v>1</x:v>
      </x:c>
      <x:c r="J532" s="18" t="n">
        <x:v>0</x:v>
      </x:c>
      <x:c r="K532" s="20" t="n">
        <x:v>3000</x:v>
      </x:c>
      <x:c r="L532" s="20" t="n">
        <x:v>4500</x:v>
      </x:c>
      <x:c r="M532" s="20" t="n">
        <x:f>IF(OR(J532="",K532=""),0,J532*K532)</x:f>
        <x:v>0</x:v>
      </x:c>
      <x:c r="N532" t="str">
        <x:v>Готово</x:v>
      </x:c>
      <x:c r="O532" s="22" t="n">
        <x:v>0.99</x:v>
      </x:c>
      <x:c r="P532" s="12" t="str">
        <x:v>румяна</x:v>
      </x:c>
      <x:c r="Q532" s="12"/>
      <x:c r="R532" s="12"/>
      <x:c r="S532" s="24" t="n">
        <x:v>1</x:v>
      </x:c>
      <x:c r="T532" s="12" t="str">
        <x:v>ОК</x:v>
      </x:c>
    </x:row>
    <x:row r="533">
      <x:c r="A533" t="str">
        <x:v>GC004529</x:v>
      </x:c>
      <x:c r="B533" s="12" t="str">
        <x:v>Макияж / Лицо / Румяна</x:v>
      </x:c>
      <x:c r="C533" s="12" t="str">
        <x:v>Румяна Lux Vizage Silk Derm тон 1</x:v>
      </x:c>
      <x:c r="D533" s="12" t="str">
        <x:v>Румяна Lux Vizage Silk Derm тон 1</x:v>
      </x:c>
      <x:c r="E533" t="str">
        <x:v>Luxvisage</x:v>
      </x:c>
      <x:c r="F533" t="str">
        <x:v>шт</x:v>
      </x:c>
      <x:c r="G533" s="14" t="str">
        <x:v>4811329018807</x:v>
      </x:c>
      <x:c r="H533" s="14" t="str">
        <x:v>4811329018807</x:v>
      </x:c>
      <x:c r="I533" s="16" t="n">
        <x:v>1</x:v>
      </x:c>
      <x:c r="J533" s="18" t="n">
        <x:v>0</x:v>
      </x:c>
      <x:c r="K533" s="20" t="n">
        <x:v>175</x:v>
      </x:c>
      <x:c r="L533" s="20" t="n">
        <x:v>350</x:v>
      </x:c>
      <x:c r="M533" s="20" t="n">
        <x:f>IF(OR(J533="",K533=""),0,J533*K533)</x:f>
        <x:v>0</x:v>
      </x:c>
      <x:c r="N533" t="str">
        <x:v>Готово</x:v>
      </x:c>
      <x:c r="O533" s="22" t="n">
        <x:v>0.99</x:v>
      </x:c>
      <x:c r="P533" s="12" t="str">
        <x:v>румяна</x:v>
      </x:c>
      <x:c r="Q533" s="12"/>
      <x:c r="R533" s="12"/>
      <x:c r="S533" s="24" t="n">
        <x:v>1</x:v>
      </x:c>
      <x:c r="T533" s="12" t="str">
        <x:v>ОК</x:v>
      </x:c>
    </x:row>
    <x:row r="534">
      <x:c r="A534" t="str">
        <x:v>GC004530</x:v>
      </x:c>
      <x:c r="B534" s="12" t="str">
        <x:v>Макияж / Лицо / Румяна</x:v>
      </x:c>
      <x:c r="C534" s="12" t="str">
        <x:v>Румяна Lux Vizage Silk Derm тон 2</x:v>
      </x:c>
      <x:c r="D534" s="12" t="str">
        <x:v>Румяна Lux Vizage Silk Derm тон 2</x:v>
      </x:c>
      <x:c r="E534" t="str">
        <x:v>Luxvisage</x:v>
      </x:c>
      <x:c r="F534" t="str">
        <x:v>шт</x:v>
      </x:c>
      <x:c r="G534" s="14" t="str">
        <x:v>4811329018814</x:v>
      </x:c>
      <x:c r="H534" s="14" t="str">
        <x:v>4811329018814</x:v>
      </x:c>
      <x:c r="I534" s="16" t="n">
        <x:v>1</x:v>
      </x:c>
      <x:c r="J534" s="18" t="n">
        <x:v>1</x:v>
      </x:c>
      <x:c r="K534" s="20" t="n">
        <x:v>141</x:v>
      </x:c>
      <x:c r="L534" s="20" t="n">
        <x:v>375</x:v>
      </x:c>
      <x:c r="M534" s="20" t="n">
        <x:f>IF(OR(J534="",K534=""),0,J534*K534)</x:f>
        <x:v>141</x:v>
      </x:c>
      <x:c r="N534" t="str">
        <x:v>Готово</x:v>
      </x:c>
      <x:c r="O534" s="22" t="n">
        <x:v>0.99</x:v>
      </x:c>
      <x:c r="P534" s="12" t="str">
        <x:v>румяна</x:v>
      </x:c>
      <x:c r="Q534" s="12"/>
      <x:c r="R534" s="12"/>
      <x:c r="S534" s="24" t="n">
        <x:v>1</x:v>
      </x:c>
      <x:c r="T534" s="12" t="str">
        <x:v>ОК</x:v>
      </x:c>
    </x:row>
    <x:row r="535">
      <x:c r="A535" t="str">
        <x:v>GC004531</x:v>
      </x:c>
      <x:c r="B535" s="12" t="str">
        <x:v>Макияж / Лицо / Румяна</x:v>
      </x:c>
      <x:c r="C535" s="12" t="str">
        <x:v>Румяна Lux Vizage Silk Derm тон 3</x:v>
      </x:c>
      <x:c r="D535" s="12" t="str">
        <x:v>Румяна Lux Vizage Silk Derm тон 3</x:v>
      </x:c>
      <x:c r="E535" t="str">
        <x:v>Luxvisage</x:v>
      </x:c>
      <x:c r="F535" t="str">
        <x:v>шт</x:v>
      </x:c>
      <x:c r="G535" s="14" t="str">
        <x:v>4811329018821</x:v>
      </x:c>
      <x:c r="H535" s="14" t="str">
        <x:v>4811329018821</x:v>
      </x:c>
      <x:c r="I535" s="16" t="n">
        <x:v>1</x:v>
      </x:c>
      <x:c r="J535" s="18" t="n">
        <x:v>1</x:v>
      </x:c>
      <x:c r="K535" s="20" t="n">
        <x:v>141</x:v>
      </x:c>
      <x:c r="L535" s="20" t="n">
        <x:v>330</x:v>
      </x:c>
      <x:c r="M535" s="20" t="n">
        <x:f>IF(OR(J535="",K535=""),0,J535*K535)</x:f>
        <x:v>141</x:v>
      </x:c>
      <x:c r="N535" t="str">
        <x:v>Готово</x:v>
      </x:c>
      <x:c r="O535" s="22" t="n">
        <x:v>0.99</x:v>
      </x:c>
      <x:c r="P535" s="12" t="str">
        <x:v>румяна</x:v>
      </x:c>
      <x:c r="Q535" s="12"/>
      <x:c r="R535" s="12"/>
      <x:c r="S535" s="24" t="n">
        <x:v>1</x:v>
      </x:c>
      <x:c r="T535" s="12" t="str">
        <x:v>ОК</x:v>
      </x:c>
    </x:row>
    <x:row r="536">
      <x:c r="A536" t="str">
        <x:v>GC004532</x:v>
      </x:c>
      <x:c r="B536" s="12" t="str">
        <x:v>Макияж / Лицо / Румяна</x:v>
      </x:c>
      <x:c r="C536" s="12" t="str">
        <x:v>Румяна Lux Vizage Silk Derm тон 4</x:v>
      </x:c>
      <x:c r="D536" s="12" t="str">
        <x:v>Румяна Lux Vizage Silk Derm тон 4</x:v>
      </x:c>
      <x:c r="E536" t="str">
        <x:v>Luxvisage</x:v>
      </x:c>
      <x:c r="F536" t="str">
        <x:v>шт</x:v>
      </x:c>
      <x:c r="G536" s="14" t="str">
        <x:v>4811329018838</x:v>
      </x:c>
      <x:c r="H536" s="14" t="str">
        <x:v>4811329018838</x:v>
      </x:c>
      <x:c r="I536" s="16" t="n">
        <x:v>1</x:v>
      </x:c>
      <x:c r="J536" s="18" t="n">
        <x:v>1</x:v>
      </x:c>
      <x:c r="K536" s="20" t="n">
        <x:v>141</x:v>
      </x:c>
      <x:c r="L536" s="20" t="n">
        <x:v>375</x:v>
      </x:c>
      <x:c r="M536" s="20" t="n">
        <x:f>IF(OR(J536="",K536=""),0,J536*K536)</x:f>
        <x:v>141</x:v>
      </x:c>
      <x:c r="N536" t="str">
        <x:v>Готово</x:v>
      </x:c>
      <x:c r="O536" s="22" t="n">
        <x:v>0.99</x:v>
      </x:c>
      <x:c r="P536" s="12" t="str">
        <x:v>румяна</x:v>
      </x:c>
      <x:c r="Q536" s="12"/>
      <x:c r="R536" s="12"/>
      <x:c r="S536" s="24" t="n">
        <x:v>1</x:v>
      </x:c>
      <x:c r="T536" s="12" t="str">
        <x:v>ОК</x:v>
      </x:c>
    </x:row>
    <x:row r="537">
      <x:c r="A537" t="str">
        <x:v>GC004533</x:v>
      </x:c>
      <x:c r="B537" s="12" t="str">
        <x:v>Макияж / Лицо / Румяна</x:v>
      </x:c>
      <x:c r="C537" s="12" t="str">
        <x:v>Румяна Lux Vizage Silk Derm тон 5</x:v>
      </x:c>
      <x:c r="D537" s="12" t="str">
        <x:v>Румяна Lux Vizage Silk Derm тон 5</x:v>
      </x:c>
      <x:c r="E537" t="str">
        <x:v>Luxvisage</x:v>
      </x:c>
      <x:c r="F537" t="str">
        <x:v>шт</x:v>
      </x:c>
      <x:c r="G537" s="14" t="str">
        <x:v>4811329018845</x:v>
      </x:c>
      <x:c r="H537" s="14" t="str">
        <x:v>4811329018845</x:v>
      </x:c>
      <x:c r="I537" s="16" t="n">
        <x:v>1</x:v>
      </x:c>
      <x:c r="J537" s="18" t="n">
        <x:v>0</x:v>
      </x:c>
      <x:c r="K537" s="20" t="n">
        <x:v>141</x:v>
      </x:c>
      <x:c r="L537" s="20" t="n">
        <x:v>375</x:v>
      </x:c>
      <x:c r="M537" s="20" t="n">
        <x:f>IF(OR(J537="",K537=""),0,J537*K537)</x:f>
        <x:v>0</x:v>
      </x:c>
      <x:c r="N537" t="str">
        <x:v>Готово</x:v>
      </x:c>
      <x:c r="O537" s="22" t="n">
        <x:v>0.99</x:v>
      </x:c>
      <x:c r="P537" s="12" t="str">
        <x:v>румяна</x:v>
      </x:c>
      <x:c r="Q537" s="12"/>
      <x:c r="R537" s="12"/>
      <x:c r="S537" s="24" t="n">
        <x:v>1</x:v>
      </x:c>
      <x:c r="T537" s="12" t="str">
        <x:v>ОК</x:v>
      </x:c>
    </x:row>
    <x:row r="538">
      <x:c r="A538" t="str">
        <x:v>GC004534</x:v>
      </x:c>
      <x:c r="B538" s="12" t="str">
        <x:v>Макияж / Лицо / Румяна</x:v>
      </x:c>
      <x:c r="C538" s="12" t="str">
        <x:v>Румяна Lux Vizage Silk Derm тон 6</x:v>
      </x:c>
      <x:c r="D538" s="12" t="str">
        <x:v>Румяна Lux Vizage Silk Derm тон 6</x:v>
      </x:c>
      <x:c r="E538" t="str">
        <x:v>Luxvisage</x:v>
      </x:c>
      <x:c r="F538" t="str">
        <x:v>шт</x:v>
      </x:c>
      <x:c r="G538" s="14" t="str">
        <x:v>4811329018852</x:v>
      </x:c>
      <x:c r="H538" s="14" t="str">
        <x:v>4811329018852</x:v>
      </x:c>
      <x:c r="I538" s="16" t="n">
        <x:v>1</x:v>
      </x:c>
      <x:c r="J538" s="18" t="n">
        <x:v>0</x:v>
      </x:c>
      <x:c r="K538" s="20" t="n">
        <x:v>141</x:v>
      </x:c>
      <x:c r="L538" s="20" t="n">
        <x:v>375</x:v>
      </x:c>
      <x:c r="M538" s="20" t="n">
        <x:f>IF(OR(J538="",K538=""),0,J538*K538)</x:f>
        <x:v>0</x:v>
      </x:c>
      <x:c r="N538" t="str">
        <x:v>Готово</x:v>
      </x:c>
      <x:c r="O538" s="22" t="n">
        <x:v>0.99</x:v>
      </x:c>
      <x:c r="P538" s="12" t="str">
        <x:v>румяна</x:v>
      </x:c>
      <x:c r="Q538" s="12"/>
      <x:c r="R538" s="12"/>
      <x:c r="S538" s="24" t="n">
        <x:v>1</x:v>
      </x:c>
      <x:c r="T538" s="12" t="str">
        <x:v>ОК</x:v>
      </x:c>
    </x:row>
    <x:row r="539">
      <x:c r="A539" t="str">
        <x:v>GC004535</x:v>
      </x:c>
      <x:c r="B539" s="12" t="str">
        <x:v>Макияж / Лицо / Румяна</x:v>
      </x:c>
      <x:c r="C539" s="12" t="str">
        <x:v>Румяна NARS 'Sex Fantasy'</x:v>
      </x:c>
      <x:c r="D539" s="12" t="str">
        <x:v>Румяна NARS 'Sex Fantasy'</x:v>
      </x:c>
      <x:c r="E539" t="str">
        <x:v>NARS</x:v>
      </x:c>
      <x:c r="F539" t="str">
        <x:v>шт</x:v>
      </x:c>
      <x:c r="G539" s="14" t="str">
        <x:v>0194251147147</x:v>
      </x:c>
      <x:c r="H539" s="14" t="str">
        <x:v>0194251147147</x:v>
      </x:c>
      <x:c r="I539" s="16" t="n">
        <x:v>1</x:v>
      </x:c>
      <x:c r="J539" s="18" t="n">
        <x:v>1</x:v>
      </x:c>
      <x:c r="K539" s="20" t="n">
        <x:v>2950</x:v>
      </x:c>
      <x:c r="L539" s="20" t="n">
        <x:v>3990</x:v>
      </x:c>
      <x:c r="M539" s="20" t="n">
        <x:f>IF(OR(J539="",K539=""),0,J539*K539)</x:f>
        <x:v>2950</x:v>
      </x:c>
      <x:c r="N539" t="str">
        <x:v>Готово</x:v>
      </x:c>
      <x:c r="O539" s="22" t="n">
        <x:v>0.99</x:v>
      </x:c>
      <x:c r="P539" s="12" t="str">
        <x:v>румяна</x:v>
      </x:c>
      <x:c r="Q539" s="12"/>
      <x:c r="R539" s="12"/>
      <x:c r="S539" s="24" t="n">
        <x:v>1</x:v>
      </x:c>
      <x:c r="T539" s="12" t="str">
        <x:v>ОК</x:v>
      </x:c>
    </x:row>
    <x:row r="540">
      <x:c r="A540" t="str">
        <x:v>GC004536</x:v>
      </x:c>
      <x:c r="B540" s="12" t="str">
        <x:v>Макияж / Лицо / Румяна</x:v>
      </x:c>
      <x:c r="C540" s="12" t="str">
        <x:v>Румяна PAT McGRATH Divine Blush</x:v>
      </x:c>
      <x:c r="D540" s="12" t="str">
        <x:v>Румяна PAT McGRATH Divine Blush</x:v>
      </x:c>
      <x:c r="E540" t="str">
        <x:v>PAT McGRATH LABS</x:v>
      </x:c>
      <x:c r="F540" t="str">
        <x:v>шт</x:v>
      </x:c>
      <x:c r="G540" s="14" t="str">
        <x:v>0843004108637</x:v>
      </x:c>
      <x:c r="H540" s="14" t="str">
        <x:v>0843004108637</x:v>
      </x:c>
      <x:c r="I540" s="16" t="n">
        <x:v>1</x:v>
      </x:c>
      <x:c r="J540" s="18" t="n">
        <x:v>2</x:v>
      </x:c>
      <x:c r="K540" s="20" t="n">
        <x:v>2900</x:v>
      </x:c>
      <x:c r="L540" s="20" t="n">
        <x:v>4000</x:v>
      </x:c>
      <x:c r="M540" s="20" t="n">
        <x:f>IF(OR(J540="",K540=""),0,J540*K540)</x:f>
        <x:v>5800</x:v>
      </x:c>
      <x:c r="N540" t="str">
        <x:v>Готово</x:v>
      </x:c>
      <x:c r="O540" s="22" t="n">
        <x:v>0.99</x:v>
      </x:c>
      <x:c r="P540" s="12" t="str">
        <x:v>румяна</x:v>
      </x:c>
      <x:c r="Q540" s="12"/>
      <x:c r="R540" s="12"/>
      <x:c r="S540" s="24" t="n">
        <x:v>1</x:v>
      </x:c>
      <x:c r="T540" s="12" t="str">
        <x:v>ОК</x:v>
      </x:c>
    </x:row>
    <x:row r="541">
      <x:c r="A541" t="str">
        <x:v>GC004537</x:v>
      </x:c>
      <x:c r="B541" s="12" t="str">
        <x:v>Макияж / Лицо / Румяна</x:v>
      </x:c>
      <x:c r="C541" s="12" t="str">
        <x:v>Румяна Patrick Ta 'Not Too Much' 5g/5g</x:v>
      </x:c>
      <x:c r="D541" s="12" t="str">
        <x:v>Румяна Patrick Ta 'Not Too Much' 5g/5g</x:v>
      </x:c>
      <x:c r="E541" t="str">
        <x:v>PATRICK TA</x:v>
      </x:c>
      <x:c r="F541" t="str">
        <x:v>шт</x:v>
      </x:c>
      <x:c r="G541" s="14" t="str">
        <x:v>0843628140143</x:v>
      </x:c>
      <x:c r="H541" s="14" t="str">
        <x:v>0843628140143</x:v>
      </x:c>
      <x:c r="I541" s="16" t="n">
        <x:v>1</x:v>
      </x:c>
      <x:c r="J541" s="18" t="n">
        <x:v>1</x:v>
      </x:c>
      <x:c r="K541" s="20" t="n">
        <x:v>3600</x:v>
      </x:c>
      <x:c r="L541" s="20" t="n">
        <x:v>4800</x:v>
      </x:c>
      <x:c r="M541" s="20" t="n">
        <x:f>IF(OR(J541="",K541=""),0,J541*K541)</x:f>
        <x:v>3600</x:v>
      </x:c>
      <x:c r="N541" t="str">
        <x:v>Готово</x:v>
      </x:c>
      <x:c r="O541" s="22" t="n">
        <x:v>0.99</x:v>
      </x:c>
      <x:c r="P541" s="12" t="str">
        <x:v>румяна</x:v>
      </x:c>
      <x:c r="Q541" s="12"/>
      <x:c r="R541" s="12"/>
      <x:c r="S541" s="24" t="n">
        <x:v>1</x:v>
      </x:c>
      <x:c r="T541" s="12" t="str">
        <x:v>ОК</x:v>
      </x:c>
    </x:row>
    <x:row r="542">
      <x:c r="A542" t="str">
        <x:v>GC000061</x:v>
      </x:c>
      <x:c r="B542" s="12" t="str">
        <x:v>Макияж / Лицо / Румяна</x:v>
      </x:c>
      <x:c r="C542" s="12" t="str">
        <x:v>Румяна Patrick Ta 'She goes to the gym' 5g/5g</x:v>
      </x:c>
      <x:c r="D542" s="12" t="str">
        <x:v>Румяна Patrick Ta 'She goes to the gym' 5g/5g</x:v>
      </x:c>
      <x:c r="E542" t="str">
        <x:v>PATRICK TA</x:v>
      </x:c>
      <x:c r="F542" t="str">
        <x:v>шт</x:v>
      </x:c>
      <x:c r="G542" s="14" t="str">
        <x:v>0843628140167</x:v>
      </x:c>
      <x:c r="H542" s="14" t="str">
        <x:v>0843628140167</x:v>
      </x:c>
      <x:c r="I542" s="16" t="n">
        <x:v>1</x:v>
      </x:c>
      <x:c r="J542" s="18" t="n">
        <x:v>3</x:v>
      </x:c>
      <x:c r="K542" s="20" t="n">
        <x:v>3600</x:v>
      </x:c>
      <x:c r="L542" s="20" t="n">
        <x:v>3600</x:v>
      </x:c>
      <x:c r="M542" s="20" t="n">
        <x:f>IF(OR(J542="",K542=""),0,J542*K542)</x:f>
        <x:v>10800</x:v>
      </x:c>
      <x:c r="N542" t="str">
        <x:v>Готово</x:v>
      </x:c>
      <x:c r="O542" s="22" t="n">
        <x:v>0.99</x:v>
      </x:c>
      <x:c r="P542" s="12" t="str">
        <x:v>румяна</x:v>
      </x:c>
      <x:c r="Q542" s="12"/>
      <x:c r="R542" s="12"/>
      <x:c r="S542" s="24" t="n">
        <x:v>1</x:v>
      </x:c>
      <x:c r="T542" s="12" t="str">
        <x:v>ОК</x:v>
      </x:c>
    </x:row>
    <x:row r="543">
      <x:c r="A543" t="str">
        <x:v>GC004538</x:v>
      </x:c>
      <x:c r="B543" s="12" t="str">
        <x:v>Макияж / Лицо / Румяна</x:v>
      </x:c>
      <x:c r="C543" s="12" t="str">
        <x:v>Румяна Patrick Ta 'She Seductive' 5g/5g</x:v>
      </x:c>
      <x:c r="D543" s="12" t="str">
        <x:v>Румяна Patrick Ta 'She Seductive' 5g/5g</x:v>
      </x:c>
      <x:c r="E543" t="str">
        <x:v>PATRICK TA</x:v>
      </x:c>
      <x:c r="F543" t="str">
        <x:v>шт</x:v>
      </x:c>
      <x:c r="G543" s="14" t="str">
        <x:v>0843628140174</x:v>
      </x:c>
      <x:c r="H543" s="14" t="str">
        <x:v>0843628140174</x:v>
      </x:c>
      <x:c r="I543" s="16" t="n">
        <x:v>1</x:v>
      </x:c>
      <x:c r="J543" s="18" t="n">
        <x:v>1</x:v>
      </x:c>
      <x:c r="K543" s="20" t="n">
        <x:v>3300</x:v>
      </x:c>
      <x:c r="L543" s="20" t="n">
        <x:v>3600</x:v>
      </x:c>
      <x:c r="M543" s="20" t="n">
        <x:f>IF(OR(J543="",K543=""),0,J543*K543)</x:f>
        <x:v>3300</x:v>
      </x:c>
      <x:c r="N543" t="str">
        <x:v>Готово</x:v>
      </x:c>
      <x:c r="O543" s="22" t="n">
        <x:v>0.99</x:v>
      </x:c>
      <x:c r="P543" s="12" t="str">
        <x:v>румяна</x:v>
      </x:c>
      <x:c r="Q543" s="12"/>
      <x:c r="R543" s="12"/>
      <x:c r="S543" s="24" t="n">
        <x:v>1</x:v>
      </x:c>
      <x:c r="T543" s="12" t="str">
        <x:v>ОК</x:v>
      </x:c>
    </x:row>
    <x:row r="544">
      <x:c r="A544" t="str">
        <x:v>GC004539</x:v>
      </x:c>
      <x:c r="B544" s="12" t="str">
        <x:v>Макияж / Лицо / Румяна</x:v>
      </x:c>
      <x:c r="C544" s="12" t="str">
        <x:v>Румяна Patrick Ta 'She's Flushed''</x:v>
      </x:c>
      <x:c r="D544" s="12" t="str">
        <x:v>Румяна Patrick Ta 'She's Flushed''</x:v>
      </x:c>
      <x:c r="E544" t="str">
        <x:v>PATRICK TA</x:v>
      </x:c>
      <x:c r="F544" t="str">
        <x:v>шт</x:v>
      </x:c>
      <x:c r="G544" s="14" t="str">
        <x:v>0843628140129</x:v>
      </x:c>
      <x:c r="H544" s="14" t="str">
        <x:v>0843628140129</x:v>
      </x:c>
      <x:c r="I544" s="16" t="n">
        <x:v>1</x:v>
      </x:c>
      <x:c r="J544" s="18" t="n">
        <x:v>2</x:v>
      </x:c>
      <x:c r="K544" s="20" t="n">
        <x:v>3300</x:v>
      </x:c>
      <x:c r="L544" s="20" t="n">
        <x:v>3600</x:v>
      </x:c>
      <x:c r="M544" s="20" t="n">
        <x:f>IF(OR(J544="",K544=""),0,J544*K544)</x:f>
        <x:v>6600</x:v>
      </x:c>
      <x:c r="N544" t="str">
        <x:v>Готово</x:v>
      </x:c>
      <x:c r="O544" s="22" t="n">
        <x:v>0.99</x:v>
      </x:c>
      <x:c r="P544" s="12" t="str">
        <x:v>румяна</x:v>
      </x:c>
      <x:c r="Q544" s="12"/>
      <x:c r="R544" s="12"/>
      <x:c r="S544" s="24" t="n">
        <x:v>1</x:v>
      </x:c>
      <x:c r="T544" s="12" t="str">
        <x:v>ОК</x:v>
      </x:c>
    </x:row>
    <x:row r="545">
      <x:c r="A545" t="str">
        <x:v>GC004540</x:v>
      </x:c>
      <x:c r="B545" s="12" t="str">
        <x:v>Макияж / Лицо / Румяна</x:v>
      </x:c>
      <x:c r="C545" s="12" t="str">
        <x:v>Румяна Patrick Ta 'Soft Launch' 5g/5g</x:v>
      </x:c>
      <x:c r="D545" s="12" t="str">
        <x:v>Румяна Patrick Ta 'Soft Launch' 5g/5g</x:v>
      </x:c>
      <x:c r="E545" t="str">
        <x:v>PATRICK TA</x:v>
      </x:c>
      <x:c r="F545" t="str">
        <x:v>шт</x:v>
      </x:c>
      <x:c r="G545" s="14" t="str">
        <x:v>0843628140297</x:v>
      </x:c>
      <x:c r="H545" s="14" t="str">
        <x:v>0843628140297</x:v>
      </x:c>
      <x:c r="I545" s="16" t="n">
        <x:v>1</x:v>
      </x:c>
      <x:c r="J545" s="18" t="n">
        <x:v>1</x:v>
      </x:c>
      <x:c r="K545" s="20" t="n">
        <x:v>3400</x:v>
      </x:c>
      <x:c r="L545" s="20" t="n">
        <x:v>4400</x:v>
      </x:c>
      <x:c r="M545" s="20" t="n">
        <x:f>IF(OR(J545="",K545=""),0,J545*K545)</x:f>
        <x:v>3400</x:v>
      </x:c>
      <x:c r="N545" t="str">
        <x:v>Готово</x:v>
      </x:c>
      <x:c r="O545" s="22" t="n">
        <x:v>0.99</x:v>
      </x:c>
      <x:c r="P545" s="12" t="str">
        <x:v>румяна</x:v>
      </x:c>
      <x:c r="Q545" s="12"/>
      <x:c r="R545" s="12"/>
      <x:c r="S545" s="24" t="n">
        <x:v>1</x:v>
      </x:c>
      <x:c r="T545" s="12" t="str">
        <x:v>ОК</x:v>
      </x:c>
    </x:row>
    <x:row r="546">
      <x:c r="A546" t="str">
        <x:v>GC004541</x:v>
      </x:c>
      <x:c r="B546" s="12" t="str">
        <x:v>Макияж / Лицо / Румяна</x:v>
      </x:c>
      <x:c r="C546" s="12" t="str">
        <x:v>Румяна Patrick Ta 'Thank me later' 5g/5g</x:v>
      </x:c>
      <x:c r="D546" s="12" t="str">
        <x:v>Румяна Patrick Ta 'Thank me later' 5g/5g</x:v>
      </x:c>
      <x:c r="E546" t="str">
        <x:v>PATRICK TA</x:v>
      </x:c>
      <x:c r="F546" t="str">
        <x:v>шт</x:v>
      </x:c>
      <x:c r="G546" s="14" t="str">
        <x:v>0843628140280</x:v>
      </x:c>
      <x:c r="H546" s="14" t="str">
        <x:v>0843628140280</x:v>
      </x:c>
      <x:c r="I546" s="16" t="n">
        <x:v>1</x:v>
      </x:c>
      <x:c r="J546" s="18" t="n">
        <x:v>1</x:v>
      </x:c>
      <x:c r="K546" s="20" t="n">
        <x:v>3400</x:v>
      </x:c>
      <x:c r="L546" s="20" t="n">
        <x:v>4800</x:v>
      </x:c>
      <x:c r="M546" s="20" t="n">
        <x:f>IF(OR(J546="",K546=""),0,J546*K546)</x:f>
        <x:v>3400</x:v>
      </x:c>
      <x:c r="N546" t="str">
        <x:v>Готово</x:v>
      </x:c>
      <x:c r="O546" s="22" t="n">
        <x:v>0.99</x:v>
      </x:c>
      <x:c r="P546" s="12" t="str">
        <x:v>румяна</x:v>
      </x:c>
      <x:c r="Q546" s="12"/>
      <x:c r="R546" s="12"/>
      <x:c r="S546" s="24" t="n">
        <x:v>1</x:v>
      </x:c>
      <x:c r="T546" s="12" t="str">
        <x:v>ОК</x:v>
      </x:c>
    </x:row>
    <x:row r="547">
      <x:c r="A547" t="str">
        <x:v>GC004542</x:v>
      </x:c>
      <x:c r="B547" s="12" t="str">
        <x:v>Макияж / Лицо / Румяна</x:v>
      </x:c>
      <x:c r="C547" s="12" t="str">
        <x:v>Румяна Prada Touch Blush ''P71 - Bow''</x:v>
      </x:c>
      <x:c r="D547" s="12" t="str">
        <x:v>Румяна Prada Touch Blush ''P71 - Bow''</x:v>
      </x:c>
      <x:c r="E547" t="str">
        <x:v>Prada</x:v>
      </x:c>
      <x:c r="F547" t="str">
        <x:v>шт</x:v>
      </x:c>
      <x:c r="G547" s="14" t="str">
        <x:v>3614274730609</x:v>
      </x:c>
      <x:c r="H547" s="14" t="str">
        <x:v>3614274730609</x:v>
      </x:c>
      <x:c r="I547" s="16" t="n">
        <x:v>1</x:v>
      </x:c>
      <x:c r="J547" s="18" t="n">
        <x:v>3</x:v>
      </x:c>
      <x:c r="K547" s="20" t="n">
        <x:v>3450</x:v>
      </x:c>
      <x:c r="L547" s="20" t="n">
        <x:v>3900</x:v>
      </x:c>
      <x:c r="M547" s="20" t="n">
        <x:f>IF(OR(J547="",K547=""),0,J547*K547)</x:f>
        <x:v>10350</x:v>
      </x:c>
      <x:c r="N547" t="str">
        <x:v>Готово</x:v>
      </x:c>
      <x:c r="O547" s="22" t="n">
        <x:v>0.99</x:v>
      </x:c>
      <x:c r="P547" s="12" t="str">
        <x:v>румяна</x:v>
      </x:c>
      <x:c r="Q547" s="12"/>
      <x:c r="R547" s="12"/>
      <x:c r="S547" s="24" t="n">
        <x:v>1</x:v>
      </x:c>
      <x:c r="T547" s="12" t="str">
        <x:v>ОК</x:v>
      </x:c>
    </x:row>
    <x:row r="548">
      <x:c r="A548" t="str">
        <x:v>GC004543</x:v>
      </x:c>
      <x:c r="B548" s="12" t="str">
        <x:v>Макияж / Лицо / Румяна</x:v>
      </x:c>
      <x:c r="C548" s="12" t="str">
        <x:v>Румяна Prada Touch Blush ''P72 Dahlia''</x:v>
      </x:c>
      <x:c r="D548" s="12" t="str">
        <x:v>Румяна Prada Touch Blush ''P72 Dahlia''</x:v>
      </x:c>
      <x:c r="E548" t="str">
        <x:v>Prada</x:v>
      </x:c>
      <x:c r="F548" t="str">
        <x:v>шт</x:v>
      </x:c>
      <x:c r="G548" s="14" t="str">
        <x:v>3614274730586</x:v>
      </x:c>
      <x:c r="H548" s="14" t="str">
        <x:v>3614274730586</x:v>
      </x:c>
      <x:c r="I548" s="16" t="n">
        <x:v>1</x:v>
      </x:c>
      <x:c r="J548" s="18" t="n">
        <x:v>0</x:v>
      </x:c>
      <x:c r="K548" s="20" t="n">
        <x:v>3450</x:v>
      </x:c>
      <x:c r="L548" s="20" t="n">
        <x:v>3900</x:v>
      </x:c>
      <x:c r="M548" s="20" t="n">
        <x:f>IF(OR(J548="",K548=""),0,J548*K548)</x:f>
        <x:v>0</x:v>
      </x:c>
      <x:c r="N548" t="str">
        <x:v>Готово</x:v>
      </x:c>
      <x:c r="O548" s="22" t="n">
        <x:v>0.99</x:v>
      </x:c>
      <x:c r="P548" s="12" t="str">
        <x:v>румяна</x:v>
      </x:c>
      <x:c r="Q548" s="12"/>
      <x:c r="R548" s="12"/>
      <x:c r="S548" s="24" t="n">
        <x:v>1</x:v>
      </x:c>
      <x:c r="T548" s="12" t="str">
        <x:v>ОК</x:v>
      </x:c>
    </x:row>
    <x:row r="549">
      <x:c r="A549" t="str">
        <x:v>GC004544</x:v>
      </x:c>
      <x:c r="B549" s="12" t="str">
        <x:v>Макияж / Лицо / Румяна</x:v>
      </x:c>
      <x:c r="C549" s="12" t="str">
        <x:v>Румяна Prada Touch Blush ''P75 Tulip''</x:v>
      </x:c>
      <x:c r="D549" s="12" t="str">
        <x:v>Румяна Prada Touch Blush ''P75 Tulip''</x:v>
      </x:c>
      <x:c r="E549" t="str">
        <x:v>Prada</x:v>
      </x:c>
      <x:c r="F549" t="str">
        <x:v>шт</x:v>
      </x:c>
      <x:c r="G549" s="14" t="str">
        <x:v>3614274730562</x:v>
      </x:c>
      <x:c r="H549" s="14" t="str">
        <x:v>3614274730562</x:v>
      </x:c>
      <x:c r="I549" s="16" t="n">
        <x:v>1</x:v>
      </x:c>
      <x:c r="J549" s="18" t="n">
        <x:v>3</x:v>
      </x:c>
      <x:c r="K549" s="20" t="n">
        <x:v>3450</x:v>
      </x:c>
      <x:c r="L549" s="20" t="n">
        <x:v>3900</x:v>
      </x:c>
      <x:c r="M549" s="20" t="n">
        <x:f>IF(OR(J549="",K549=""),0,J549*K549)</x:f>
        <x:v>10350</x:v>
      </x:c>
      <x:c r="N549" t="str">
        <x:v>Готово</x:v>
      </x:c>
      <x:c r="O549" s="22" t="n">
        <x:v>0.99</x:v>
      </x:c>
      <x:c r="P549" s="12" t="str">
        <x:v>румяна</x:v>
      </x:c>
      <x:c r="Q549" s="12"/>
      <x:c r="R549" s="12"/>
      <x:c r="S549" s="24" t="n">
        <x:v>1</x:v>
      </x:c>
      <x:c r="T549" s="12" t="str">
        <x:v>ОК</x:v>
      </x:c>
    </x:row>
    <x:row r="550">
      <x:c r="A550" t="str">
        <x:v>GC004545</x:v>
      </x:c>
      <x:c r="B550" s="12" t="str">
        <x:v>Макияж / Лицо / Румяна</x:v>
      </x:c>
      <x:c r="C550" s="12" t="str">
        <x:v>Румяна seven cool</x:v>
      </x:c>
      <x:c r="D550" s="12" t="str">
        <x:v>Румяна seven cool</x:v>
      </x:c>
      <x:c r="E550" t="str">
        <x:v>Seven Cool</x:v>
      </x:c>
      <x:c r="F550" t="str">
        <x:v>шт</x:v>
      </x:c>
      <x:c r="G550" s="14" t="str">
        <x:v>6970975183913</x:v>
      </x:c>
      <x:c r="H550" s="14" t="str">
        <x:v>6970975183913</x:v>
      </x:c>
      <x:c r="I550" s="16" t="n">
        <x:v>1</x:v>
      </x:c>
      <x:c r="J550" s="18" t="n">
        <x:v>6</x:v>
      </x:c>
      <x:c r="K550" s="20" t="n">
        <x:v>65</x:v>
      </x:c>
      <x:c r="L550" s="20" t="n">
        <x:v>200</x:v>
      </x:c>
      <x:c r="M550" s="20" t="n">
        <x:f>IF(OR(J550="",K550=""),0,J550*K550)</x:f>
        <x:v>390</x:v>
      </x:c>
      <x:c r="N550" t="str">
        <x:v>Готово</x:v>
      </x:c>
      <x:c r="O550" s="22" t="n">
        <x:v>0.99</x:v>
      </x:c>
      <x:c r="P550" s="12" t="str">
        <x:v>румяна</x:v>
      </x:c>
      <x:c r="Q550" s="12"/>
      <x:c r="R550" s="12"/>
      <x:c r="S550" s="24" t="n">
        <x:v>1</x:v>
      </x:c>
      <x:c r="T550" s="12" t="str">
        <x:v>ОК</x:v>
      </x:c>
    </x:row>
    <x:row r="551">
      <x:c r="A551" t="str">
        <x:v>GC004546</x:v>
      </x:c>
      <x:c r="B551" s="12" t="str">
        <x:v>Макияж / Лицо / Румяна</x:v>
      </x:c>
      <x:c r="C551" s="12" t="str">
        <x:v>Румяна Tom Ford 'Love Scene 01'</x:v>
      </x:c>
      <x:c r="D551" s="12" t="str">
        <x:v>Румяна Tom Ford 'Love Scene 01'</x:v>
      </x:c>
      <x:c r="E551" t="str">
        <x:v>Tom Ford</x:v>
      </x:c>
      <x:c r="F551" t="str">
        <x:v>шт</x:v>
      </x:c>
      <x:c r="G551" s="14" t="str">
        <x:v>0888066154789</x:v>
      </x:c>
      <x:c r="H551" s="14" t="str">
        <x:v>0888066154789</x:v>
      </x:c>
      <x:c r="I551" s="16" t="n">
        <x:v>1</x:v>
      </x:c>
      <x:c r="J551" s="18" t="n">
        <x:v>1</x:v>
      </x:c>
      <x:c r="K551" s="20" t="n">
        <x:v>2820</x:v>
      </x:c>
      <x:c r="L551" s="20" t="n">
        <x:v>5800</x:v>
      </x:c>
      <x:c r="M551" s="20" t="n">
        <x:f>IF(OR(J551="",K551=""),0,J551*K551)</x:f>
        <x:v>2820</x:v>
      </x:c>
      <x:c r="N551" t="str">
        <x:v>Готово</x:v>
      </x:c>
      <x:c r="O551" s="22" t="n">
        <x:v>0.99</x:v>
      </x:c>
      <x:c r="P551" s="12" t="str">
        <x:v>румяна</x:v>
      </x:c>
      <x:c r="Q551" s="12"/>
      <x:c r="R551" s="12"/>
      <x:c r="S551" s="24" t="n">
        <x:v>1</x:v>
      </x:c>
      <x:c r="T551" s="12" t="str">
        <x:v>ОК</x:v>
      </x:c>
    </x:row>
    <x:row r="552">
      <x:c r="A552" t="str">
        <x:v>GC004547</x:v>
      </x:c>
      <x:c r="B552" s="12" t="str">
        <x:v>Макияж / Лицо / Румяна</x:v>
      </x:c>
      <x:c r="C552" s="12" t="str">
        <x:v>Румяна Too Faced Candy Clouds</x:v>
      </x:c>
      <x:c r="D552" s="12" t="str">
        <x:v>Румяна Too Faced Candy Clouds</x:v>
      </x:c>
      <x:c r="E552" t="str">
        <x:v>Too Faced</x:v>
      </x:c>
      <x:c r="F552" t="str">
        <x:v>шт</x:v>
      </x:c>
      <x:c r="G552" s="14" t="str">
        <x:v>0651986009558</x:v>
      </x:c>
      <x:c r="H552" s="14" t="str">
        <x:v>0651986009558</x:v>
      </x:c>
      <x:c r="I552" s="16" t="n">
        <x:v>1</x:v>
      </x:c>
      <x:c r="J552" s="18" t="n">
        <x:v>2</x:v>
      </x:c>
      <x:c r="K552" s="20" t="n">
        <x:v>2400</x:v>
      </x:c>
      <x:c r="L552" s="20" t="n">
        <x:v>3900</x:v>
      </x:c>
      <x:c r="M552" s="20" t="n">
        <x:f>IF(OR(J552="",K552=""),0,J552*K552)</x:f>
        <x:v>4800</x:v>
      </x:c>
      <x:c r="N552" t="str">
        <x:v>Готово</x:v>
      </x:c>
      <x:c r="O552" s="22" t="n">
        <x:v>0.99</x:v>
      </x:c>
      <x:c r="P552" s="12" t="str">
        <x:v>румяна</x:v>
      </x:c>
      <x:c r="Q552" s="12"/>
      <x:c r="R552" s="12"/>
      <x:c r="S552" s="24" t="n">
        <x:v>1</x:v>
      </x:c>
      <x:c r="T552" s="12" t="str">
        <x:v>ОК</x:v>
      </x:c>
    </x:row>
    <x:row r="553">
      <x:c r="A553" t="str">
        <x:v>GC004548</x:v>
      </x:c>
      <x:c r="B553" s="12" t="str">
        <x:v>Макияж / Лицо / Румяна</x:v>
      </x:c>
      <x:c r="C553" s="12" t="str">
        <x:v>Румяна YSL 06 Rose Haze 6g</x:v>
      </x:c>
      <x:c r="D553" s="12" t="str">
        <x:v>Румяна YSL 06 Rose Haze 6g</x:v>
      </x:c>
      <x:c r="E553" t="str">
        <x:v>Yves Saint Laurent</x:v>
      </x:c>
      <x:c r="F553" t="str">
        <x:v>шт</x:v>
      </x:c>
      <x:c r="G553" s="14" t="str">
        <x:v>3614274254372</x:v>
      </x:c>
      <x:c r="H553" s="14" t="str">
        <x:v>3614274254372</x:v>
      </x:c>
      <x:c r="I553" s="16" t="n">
        <x:v>1</x:v>
      </x:c>
      <x:c r="J553" s="18" t="n">
        <x:v>2</x:v>
      </x:c>
      <x:c r="K553" s="20" t="n">
        <x:v>3600</x:v>
      </x:c>
      <x:c r="L553" s="20" t="n">
        <x:v>4300</x:v>
      </x:c>
      <x:c r="M553" s="20" t="n">
        <x:f>IF(OR(J553="",K553=""),0,J553*K553)</x:f>
        <x:v>7200</x:v>
      </x:c>
      <x:c r="N553" t="str">
        <x:v>Готово</x:v>
      </x:c>
      <x:c r="O553" s="22" t="n">
        <x:v>0.99</x:v>
      </x:c>
      <x:c r="P553" s="12" t="str">
        <x:v>румяна</x:v>
      </x:c>
      <x:c r="Q553" s="12"/>
      <x:c r="R553" s="12"/>
      <x:c r="S553" s="24" t="n">
        <x:v>1</x:v>
      </x:c>
      <x:c r="T553" s="12" t="str">
        <x:v>ОК</x:v>
      </x:c>
    </x:row>
    <x:row r="554">
      <x:c r="A554" t="str">
        <x:v>GC004549</x:v>
      </x:c>
      <x:c r="B554" s="12" t="str">
        <x:v>Макияж / Лицо / Румяна</x:v>
      </x:c>
      <x:c r="C554" s="12" t="str">
        <x:v>Румяна YSL 12 Honey Moon</x:v>
      </x:c>
      <x:c r="D554" s="12" t="str">
        <x:v>Румяна YSL 12 Honey Moon</x:v>
      </x:c>
      <x:c r="E554" t="str">
        <x:v>Yves Saint Laurent</x:v>
      </x:c>
      <x:c r="F554" t="str">
        <x:v>шт</x:v>
      </x:c>
      <x:c r="G554" s="14" t="str">
        <x:v>3614274727593</x:v>
      </x:c>
      <x:c r="H554" s="14" t="str">
        <x:v>3614274727593</x:v>
      </x:c>
      <x:c r="I554" s="16" t="n">
        <x:v>1</x:v>
      </x:c>
      <x:c r="J554" s="18" t="n">
        <x:v>3</x:v>
      </x:c>
      <x:c r="K554" s="20" t="n">
        <x:v>3600</x:v>
      </x:c>
      <x:c r="L554" s="20" t="n">
        <x:v>4300</x:v>
      </x:c>
      <x:c r="M554" s="20" t="n">
        <x:f>IF(OR(J554="",K554=""),0,J554*K554)</x:f>
        <x:v>10800</x:v>
      </x:c>
      <x:c r="N554" t="str">
        <x:v>Готово</x:v>
      </x:c>
      <x:c r="O554" s="22" t="n">
        <x:v>0.99</x:v>
      </x:c>
      <x:c r="P554" s="12" t="str">
        <x:v>румяна</x:v>
      </x:c>
      <x:c r="Q554" s="12"/>
      <x:c r="R554" s="12"/>
      <x:c r="S554" s="24" t="n">
        <x:v>1</x:v>
      </x:c>
      <x:c r="T554" s="12" t="str">
        <x:v>ОК</x:v>
      </x:c>
    </x:row>
    <x:row r="555">
      <x:c r="A555" t="str">
        <x:v>GC004550</x:v>
      </x:c>
      <x:c r="B555" s="12" t="str">
        <x:v>Макияж / Лицо / Румяна</x:v>
      </x:c>
      <x:c r="C555" s="12" t="str">
        <x:v>Румяна в стике Charlotte Tilbury 'Peachy Glow'</x:v>
      </x:c>
      <x:c r="D555" s="12" t="str">
        <x:v>Румяна в стике Charlotte Tilbury 'Peachy Glow'</x:v>
      </x:c>
      <x:c r="E555" t="str">
        <x:v>Charlotte Tilbury</x:v>
      </x:c>
      <x:c r="F555" t="str">
        <x:v>шт</x:v>
      </x:c>
      <x:c r="G555" s="14" t="str">
        <x:v>5056446652766</x:v>
      </x:c>
      <x:c r="H555" s="14" t="str">
        <x:v>5056446652766</x:v>
      </x:c>
      <x:c r="I555" s="16" t="n">
        <x:v>1</x:v>
      </x:c>
      <x:c r="J555" s="18" t="n">
        <x:v>2</x:v>
      </x:c>
      <x:c r="K555" s="20" t="n">
        <x:v>2890</x:v>
      </x:c>
      <x:c r="L555" s="20" t="n">
        <x:v>4300</x:v>
      </x:c>
      <x:c r="M555" s="20" t="n">
        <x:f>IF(OR(J555="",K555=""),0,J555*K555)</x:f>
        <x:v>5780</x:v>
      </x:c>
      <x:c r="N555" t="str">
        <x:v>Готово</x:v>
      </x:c>
      <x:c r="O555" s="22" t="n">
        <x:v>0.99</x:v>
      </x:c>
      <x:c r="P555" s="12" t="str">
        <x:v>румяна</x:v>
      </x:c>
      <x:c r="Q555" s="12"/>
      <x:c r="R555" s="12"/>
      <x:c r="S555" s="24" t="n">
        <x:v>1</x:v>
      </x:c>
      <x:c r="T555" s="12" t="str">
        <x:v>ОК</x:v>
      </x:c>
    </x:row>
    <x:row r="556">
      <x:c r="A556" t="str">
        <x:v>GC004551</x:v>
      </x:c>
      <x:c r="B556" s="12" t="str">
        <x:v>Макияж / Лицо / Румяна</x:v>
      </x:c>
      <x:c r="C556" s="12" t="str">
        <x:v>Румяна в стике Charlotte Tilbury 'Pinky Glow'</x:v>
      </x:c>
      <x:c r="D556" s="12" t="str">
        <x:v>Румяна в стике Charlotte Tilbury 'Pinky Glow'</x:v>
      </x:c>
      <x:c r="E556" t="str">
        <x:v>Charlotte Tilbury</x:v>
      </x:c>
      <x:c r="F556" t="str">
        <x:v>шт</x:v>
      </x:c>
      <x:c r="G556" s="14" t="str">
        <x:v>5056446652773</x:v>
      </x:c>
      <x:c r="H556" s="14" t="str">
        <x:v>5056446652773</x:v>
      </x:c>
      <x:c r="I556" s="16" t="n">
        <x:v>1</x:v>
      </x:c>
      <x:c r="J556" s="18" t="n">
        <x:v>1</x:v>
      </x:c>
      <x:c r="K556" s="20" t="n">
        <x:v>2890</x:v>
      </x:c>
      <x:c r="L556" s="20" t="n">
        <x:v>4300</x:v>
      </x:c>
      <x:c r="M556" s="20" t="n">
        <x:f>IF(OR(J556="",K556=""),0,J556*K556)</x:f>
        <x:v>2890</x:v>
      </x:c>
      <x:c r="N556" t="str">
        <x:v>Готово</x:v>
      </x:c>
      <x:c r="O556" s="22" t="n">
        <x:v>0.99</x:v>
      </x:c>
      <x:c r="P556" s="12" t="str">
        <x:v>румяна</x:v>
      </x:c>
      <x:c r="Q556" s="12"/>
      <x:c r="R556" s="12"/>
      <x:c r="S556" s="24" t="n">
        <x:v>1</x:v>
      </x:c>
      <x:c r="T556" s="12" t="str">
        <x:v>ОК</x:v>
      </x:c>
    </x:row>
    <x:row r="557">
      <x:c r="A557" t="str">
        <x:v>GC004552</x:v>
      </x:c>
      <x:c r="B557" s="12" t="str">
        <x:v>Макияж / Лицо / Румяна</x:v>
      </x:c>
      <x:c r="C557" s="12" t="str">
        <x:v>Румяна в стике Charlotte Tilbury 'Rosy Glow'</x:v>
      </x:c>
      <x:c r="D557" s="12" t="str">
        <x:v>Румяна в стике Charlotte Tilbury 'Rosy Glow'</x:v>
      </x:c>
      <x:c r="E557" t="str">
        <x:v>Charlotte Tilbury</x:v>
      </x:c>
      <x:c r="F557" t="str">
        <x:v>шт</x:v>
      </x:c>
      <x:c r="G557" s="14" t="str">
        <x:v>5056446652759</x:v>
      </x:c>
      <x:c r="H557" s="14" t="str">
        <x:v>5056446652759</x:v>
      </x:c>
      <x:c r="I557" s="16" t="n">
        <x:v>1</x:v>
      </x:c>
      <x:c r="J557" s="18" t="n">
        <x:v>4</x:v>
      </x:c>
      <x:c r="K557" s="20" t="n">
        <x:v>2890</x:v>
      </x:c>
      <x:c r="L557" s="20" t="n">
        <x:v>4300</x:v>
      </x:c>
      <x:c r="M557" s="20" t="n">
        <x:f>IF(OR(J557="",K557=""),0,J557*K557)</x:f>
        <x:v>11560</x:v>
      </x:c>
      <x:c r="N557" t="str">
        <x:v>Готово</x:v>
      </x:c>
      <x:c r="O557" s="22" t="n">
        <x:v>0.99</x:v>
      </x:c>
      <x:c r="P557" s="12" t="str">
        <x:v>румяна</x:v>
      </x:c>
      <x:c r="Q557" s="12"/>
      <x:c r="R557" s="12"/>
      <x:c r="S557" s="24" t="n">
        <x:v>1</x:v>
      </x:c>
      <x:c r="T557" s="12" t="str">
        <x:v>ОК</x:v>
      </x:c>
    </x:row>
    <x:row r="558">
      <x:c r="A558" t="str">
        <x:v>GC000062</x:v>
      </x:c>
      <x:c r="B558" s="12" t="str">
        <x:v>Макияж / Лицо / Румяна</x:v>
      </x:c>
      <x:c r="C558" s="12" t="str">
        <x:v>Румяна в стике DIOR 107 Dragonfruit</x:v>
      </x:c>
      <x:c r="D558" s="12" t="str">
        <x:v>Румяна в стике DIOR 107 Dragonfruit</x:v>
      </x:c>
      <x:c r="E558" t="str">
        <x:v>Dior</x:v>
      </x:c>
      <x:c r="F558" t="str">
        <x:v>шт</x:v>
      </x:c>
      <x:c r="G558" s="14" t="str">
        <x:v>3348901838221</x:v>
      </x:c>
      <x:c r="H558" s="14" t="str">
        <x:v>3348901838221</x:v>
      </x:c>
      <x:c r="I558" s="16" t="n">
        <x:v>1</x:v>
      </x:c>
      <x:c r="J558" s="18" t="n">
        <x:v>3</x:v>
      </x:c>
      <x:c r="K558" s="20" t="n">
        <x:v>3600</x:v>
      </x:c>
      <x:c r="L558" s="20" t="n">
        <x:v>4300</x:v>
      </x:c>
      <x:c r="M558" s="20" t="n">
        <x:f>IF(OR(J558="",K558=""),0,J558*K558)</x:f>
        <x:v>10800</x:v>
      </x:c>
      <x:c r="N558" t="str">
        <x:v>Готово</x:v>
      </x:c>
      <x:c r="O558" s="22" t="n">
        <x:v>0.99</x:v>
      </x:c>
      <x:c r="P558" s="12" t="str">
        <x:v>румяна</x:v>
      </x:c>
      <x:c r="Q558" s="12"/>
      <x:c r="R558" s="12"/>
      <x:c r="S558" s="24" t="n">
        <x:v>1</x:v>
      </x:c>
      <x:c r="T558" s="12" t="str">
        <x:v>ОК</x:v>
      </x:c>
    </x:row>
    <x:row r="559">
      <x:c r="A559" t="str">
        <x:v>GC004553</x:v>
      </x:c>
      <x:c r="B559" s="12" t="str">
        <x:v>Макияж / Лицо / Румяна</x:v>
      </x:c>
      <x:c r="C559" s="12" t="str">
        <x:v>Румяна в стике Westman Atelier 'coquette'</x:v>
      </x:c>
      <x:c r="D559" s="12" t="str">
        <x:v>Румяна в стике Westman Atelier 'coquette'</x:v>
      </x:c>
      <x:c r="E559" t="str">
        <x:v>Westman Atelier</x:v>
      </x:c>
      <x:c r="F559" t="str">
        <x:v>шт</x:v>
      </x:c>
      <x:c r="G559" s="14" t="str">
        <x:v>0810102035745</x:v>
      </x:c>
      <x:c r="H559" s="14" t="str">
        <x:v>0810102035745</x:v>
      </x:c>
      <x:c r="I559" s="16" t="n">
        <x:v>1</x:v>
      </x:c>
      <x:c r="J559" s="18" t="n">
        <x:v>4</x:v>
      </x:c>
      <x:c r="K559" s="20" t="n">
        <x:v>2450</x:v>
      </x:c>
      <x:c r="L559" s="20" t="n">
        <x:v>3450</x:v>
      </x:c>
      <x:c r="M559" s="20" t="n">
        <x:f>IF(OR(J559="",K559=""),0,J559*K559)</x:f>
        <x:v>9800</x:v>
      </x:c>
      <x:c r="N559" t="str">
        <x:v>Готово</x:v>
      </x:c>
      <x:c r="O559" s="22" t="n">
        <x:v>0.99</x:v>
      </x:c>
      <x:c r="P559" s="12" t="str">
        <x:v>румяна</x:v>
      </x:c>
      <x:c r="Q559" s="12"/>
      <x:c r="R559" s="12"/>
      <x:c r="S559" s="24" t="n">
        <x:v>1</x:v>
      </x:c>
      <x:c r="T559" s="12" t="str">
        <x:v>ОК</x:v>
      </x:c>
    </x:row>
    <x:row r="560">
      <x:c r="A560" t="str">
        <x:v>GC004554</x:v>
      </x:c>
      <x:c r="B560" s="12" t="str">
        <x:v>Макияж / Лицо / Румяна</x:v>
      </x:c>
      <x:c r="C560" s="12" t="str">
        <x:v>Румяна в стике Westman Atelier 'petal'</x:v>
      </x:c>
      <x:c r="D560" s="12" t="str">
        <x:v>Румяна в стике Westman Atelier 'petal'</x:v>
      </x:c>
      <x:c r="E560" t="str">
        <x:v>Westman Atelier</x:v>
      </x:c>
      <x:c r="F560" t="str">
        <x:v>шт</x:v>
      </x:c>
      <x:c r="G560" s="14" t="str">
        <x:v>0810102032881</x:v>
      </x:c>
      <x:c r="H560" s="14" t="str">
        <x:v>0810102032881</x:v>
      </x:c>
      <x:c r="I560" s="16" t="n">
        <x:v>1</x:v>
      </x:c>
      <x:c r="J560" s="18" t="n">
        <x:v>6</x:v>
      </x:c>
      <x:c r="K560" s="20" t="n">
        <x:v>2450</x:v>
      </x:c>
      <x:c r="L560" s="20" t="n">
        <x:v>3450</x:v>
      </x:c>
      <x:c r="M560" s="20" t="n">
        <x:f>IF(OR(J560="",K560=""),0,J560*K560)</x:f>
        <x:v>14700</x:v>
      </x:c>
      <x:c r="N560" t="str">
        <x:v>Готово</x:v>
      </x:c>
      <x:c r="O560" s="22" t="n">
        <x:v>0.99</x:v>
      </x:c>
      <x:c r="P560" s="12" t="str">
        <x:v>румяна</x:v>
      </x:c>
      <x:c r="Q560" s="12"/>
      <x:c r="R560" s="12"/>
      <x:c r="S560" s="24" t="n">
        <x:v>1</x:v>
      </x:c>
      <x:c r="T560" s="12" t="str">
        <x:v>ОК</x:v>
      </x:c>
    </x:row>
    <x:row r="561">
      <x:c r="A561" t="str">
        <x:v>GC004555</x:v>
      </x:c>
      <x:c r="B561" s="12" t="str">
        <x:v>Макияж / Лицо / Румяна</x:v>
      </x:c>
      <x:c r="C561" s="12" t="str">
        <x:v>Румяна для лица Charlotte Tilbury "Ecstasy"</x:v>
      </x:c>
      <x:c r="D561" s="12" t="str">
        <x:v>Румяна для лица Charlotte Tilbury "Ecstasy"</x:v>
      </x:c>
      <x:c r="E561" t="str">
        <x:v>Charlotte Tilbury</x:v>
      </x:c>
      <x:c r="F561" t="str">
        <x:v>шт</x:v>
      </x:c>
      <x:c r="G561" s="14" t="str">
        <x:v>5060332320233</x:v>
      </x:c>
      <x:c r="H561" s="14" t="str">
        <x:v>5060332320233</x:v>
      </x:c>
      <x:c r="I561" s="16" t="n">
        <x:v>1</x:v>
      </x:c>
      <x:c r="J561" s="18" t="n">
        <x:v>0</x:v>
      </x:c>
      <x:c r="K561" s="20" t="n">
        <x:v>3250</x:v>
      </x:c>
      <x:c r="L561" s="20" t="n">
        <x:v>4900</x:v>
      </x:c>
      <x:c r="M561" s="20" t="n">
        <x:f>IF(OR(J561="",K561=""),0,J561*K561)</x:f>
        <x:v>0</x:v>
      </x:c>
      <x:c r="N561" t="str">
        <x:v>Готово</x:v>
      </x:c>
      <x:c r="O561" s="22" t="n">
        <x:v>0.99</x:v>
      </x:c>
      <x:c r="P561" s="12" t="str">
        <x:v>румяна</x:v>
      </x:c>
      <x:c r="Q561" s="12"/>
      <x:c r="R561" s="12"/>
      <x:c r="S561" s="24" t="n">
        <x:v>1</x:v>
      </x:c>
      <x:c r="T561" s="12" t="str">
        <x:v>ОК</x:v>
      </x:c>
    </x:row>
    <x:row r="562">
      <x:c r="A562" t="str">
        <x:v>GC004556</x:v>
      </x:c>
      <x:c r="B562" s="12" t="str">
        <x:v>Макияж / Лицо / Румяна</x:v>
      </x:c>
      <x:c r="C562" s="12" t="str">
        <x:v>Румяна для лица Charlotte Tilbury "First Love"</x:v>
      </x:c>
      <x:c r="D562" s="12" t="str">
        <x:v>Румяна для лица Charlotte Tilbury "First Love"</x:v>
      </x:c>
      <x:c r="E562" t="str">
        <x:v>Charlotte Tilbury</x:v>
      </x:c>
      <x:c r="F562" t="str">
        <x:v>шт</x:v>
      </x:c>
      <x:c r="G562" s="14" t="str">
        <x:v>5060332320219</x:v>
      </x:c>
      <x:c r="H562" s="14" t="str">
        <x:v>5060332320219</x:v>
      </x:c>
      <x:c r="I562" s="16" t="n">
        <x:v>1</x:v>
      </x:c>
      <x:c r="J562" s="18" t="n">
        <x:v>0</x:v>
      </x:c>
      <x:c r="K562" s="20" t="n">
        <x:v>3250</x:v>
      </x:c>
      <x:c r="L562" s="20" t="n">
        <x:v>4900</x:v>
      </x:c>
      <x:c r="M562" s="20" t="n">
        <x:f>IF(OR(J562="",K562=""),0,J562*K562)</x:f>
        <x:v>0</x:v>
      </x:c>
      <x:c r="N562" t="str">
        <x:v>Готово</x:v>
      </x:c>
      <x:c r="O562" s="22" t="n">
        <x:v>0.99</x:v>
      </x:c>
      <x:c r="P562" s="12" t="str">
        <x:v>румяна</x:v>
      </x:c>
      <x:c r="Q562" s="12"/>
      <x:c r="R562" s="12"/>
      <x:c r="S562" s="24" t="n">
        <x:v>1</x:v>
      </x:c>
      <x:c r="T562" s="12" t="str">
        <x:v>ОК</x:v>
      </x:c>
    </x:row>
    <x:row r="563">
      <x:c r="A563" t="str">
        <x:v>GC004557</x:v>
      </x:c>
      <x:c r="B563" s="12" t="str">
        <x:v>Макияж / Лицо / Румяна</x:v>
      </x:c>
      <x:c r="C563" s="12" t="str">
        <x:v>Румяна для лица Charlotte Tilbury "Sex On Fire"</x:v>
      </x:c>
      <x:c r="D563" s="12" t="str">
        <x:v>Румяна для лица Charlotte Tilbury "Sex On Fire"</x:v>
      </x:c>
      <x:c r="E563" t="str">
        <x:v>Charlotte Tilbury</x:v>
      </x:c>
      <x:c r="F563" t="str">
        <x:v>шт</x:v>
      </x:c>
      <x:c r="G563" s="14" t="str">
        <x:v>5060332320257</x:v>
      </x:c>
      <x:c r="H563" s="14" t="str">
        <x:v>5060332320257</x:v>
      </x:c>
      <x:c r="I563" s="16" t="n">
        <x:v>1</x:v>
      </x:c>
      <x:c r="J563" s="18" t="n">
        <x:v>1</x:v>
      </x:c>
      <x:c r="K563" s="20" t="n">
        <x:v>3250</x:v>
      </x:c>
      <x:c r="L563" s="20" t="n">
        <x:v>4900</x:v>
      </x:c>
      <x:c r="M563" s="20" t="n">
        <x:f>IF(OR(J563="",K563=""),0,J563*K563)</x:f>
        <x:v>3250</x:v>
      </x:c>
      <x:c r="N563" t="str">
        <x:v>Готово</x:v>
      </x:c>
      <x:c r="O563" s="22" t="n">
        <x:v>0.99</x:v>
      </x:c>
      <x:c r="P563" s="12" t="str">
        <x:v>румяна</x:v>
      </x:c>
      <x:c r="Q563" s="12"/>
      <x:c r="R563" s="12"/>
      <x:c r="S563" s="24" t="n">
        <x:v>1</x:v>
      </x:c>
      <x:c r="T563" s="12" t="str">
        <x:v>ОК</x:v>
      </x:c>
    </x:row>
    <x:row r="564">
      <x:c r="A564" t="str">
        <x:v>GC004558</x:v>
      </x:c>
      <x:c r="B564" s="12" t="str">
        <x:v>Макияж / Лицо / Румяна</x:v>
      </x:c>
      <x:c r="C564" s="12" t="str">
        <x:v>Румяна для лица Charlotte Tilbury "The Climax"</x:v>
      </x:c>
      <x:c r="D564" s="12" t="str">
        <x:v>Румяна для лица Charlotte Tilbury "The Climax"</x:v>
      </x:c>
      <x:c r="E564" t="str">
        <x:v>Charlotte Tilbury</x:v>
      </x:c>
      <x:c r="F564" t="str">
        <x:v>шт</x:v>
      </x:c>
      <x:c r="G564" s="14" t="str">
        <x:v>5060332320264</x:v>
      </x:c>
      <x:c r="H564" s="14" t="str">
        <x:v>5060332320264</x:v>
      </x:c>
      <x:c r="I564" s="16" t="n">
        <x:v>1</x:v>
      </x:c>
      <x:c r="J564" s="18" t="n">
        <x:v>0</x:v>
      </x:c>
      <x:c r="K564" s="20" t="n">
        <x:v>3250</x:v>
      </x:c>
      <x:c r="L564" s="20" t="n">
        <x:v>4900</x:v>
      </x:c>
      <x:c r="M564" s="20" t="n">
        <x:f>IF(OR(J564="",K564=""),0,J564*K564)</x:f>
        <x:v>0</x:v>
      </x:c>
      <x:c r="N564" t="str">
        <x:v>Готово</x:v>
      </x:c>
      <x:c r="O564" s="22" t="n">
        <x:v>0.99</x:v>
      </x:c>
      <x:c r="P564" s="12" t="str">
        <x:v>румяна</x:v>
      </x:c>
      <x:c r="Q564" s="12"/>
      <x:c r="R564" s="12"/>
      <x:c r="S564" s="24" t="n">
        <x:v>1</x:v>
      </x:c>
      <x:c r="T564" s="12" t="str">
        <x:v>ОК</x:v>
      </x:c>
    </x:row>
    <x:row r="565">
      <x:c r="A565" t="str">
        <x:v>GC004559</x:v>
      </x:c>
      <x:c r="B565" s="12" t="str">
        <x:v>Макияж / Лицо / Румяна</x:v>
      </x:c>
      <x:c r="C565" s="12" t="str">
        <x:v>Румяна для лица Charlotte Tilbury "Walk Of No Shame"</x:v>
      </x:c>
      <x:c r="D565" s="12" t="str">
        <x:v>Румяна для лица Charlotte Tilbury "Walk Of No Shame"</x:v>
      </x:c>
      <x:c r="E565" t="str">
        <x:v>Charlotte Tilbury</x:v>
      </x:c>
      <x:c r="F565" t="str">
        <x:v>шт</x:v>
      </x:c>
      <x:c r="G565" s="14" t="str">
        <x:v>5060542727501</x:v>
      </x:c>
      <x:c r="H565" s="14" t="str">
        <x:v>5060542727501</x:v>
      </x:c>
      <x:c r="I565" s="16" t="n">
        <x:v>1</x:v>
      </x:c>
      <x:c r="J565" s="18" t="n">
        <x:v>0</x:v>
      </x:c>
      <x:c r="K565" s="20" t="n">
        <x:v>3250</x:v>
      </x:c>
      <x:c r="L565" s="20" t="n">
        <x:v>4900</x:v>
      </x:c>
      <x:c r="M565" s="20" t="n">
        <x:f>IF(OR(J565="",K565=""),0,J565*K565)</x:f>
        <x:v>0</x:v>
      </x:c>
      <x:c r="N565" t="str">
        <x:v>Готово</x:v>
      </x:c>
      <x:c r="O565" s="22" t="n">
        <x:v>0.99</x:v>
      </x:c>
      <x:c r="P565" s="12" t="str">
        <x:v>румяна</x:v>
      </x:c>
      <x:c r="Q565" s="12"/>
      <x:c r="R565" s="12"/>
      <x:c r="S565" s="24" t="n">
        <x:v>1</x:v>
      </x:c>
      <x:c r="T565" s="12" t="str">
        <x:v>ОК</x:v>
      </x:c>
    </x:row>
    <x:row r="566">
      <x:c r="A566" t="str">
        <x:v>GC004560</x:v>
      </x:c>
      <x:c r="B566" s="12" t="str">
        <x:v>Макияж / Лицо / Румяна</x:v>
      </x:c>
      <x:c r="C566" s="12" t="str">
        <x:v>Румяна для лица Golden Rose Powder Blush (7 г) - 04 Bronze Rose</x:v>
      </x:c>
      <x:c r="D566" s="12" t="str">
        <x:v>Румяна для лица Golden Rose Powder Blush (7 г) - 04 Bronze Rose</x:v>
      </x:c>
      <x:c r="E566" t="str">
        <x:v>Golden Rose</x:v>
      </x:c>
      <x:c r="F566" t="str">
        <x:v>шт</x:v>
      </x:c>
      <x:c r="G566" s="14" t="str">
        <x:v>8691190605049</x:v>
      </x:c>
      <x:c r="H566" s="14" t="str">
        <x:v>8691190605049</x:v>
      </x:c>
      <x:c r="I566" s="16" t="n">
        <x:v>1</x:v>
      </x:c>
      <x:c r="J566" s="18" t="n">
        <x:v>0</x:v>
      </x:c>
      <x:c r="K566" s="20" t="n">
        <x:v>300</x:v>
      </x:c>
      <x:c r="L566" s="20" t="n">
        <x:v>400</x:v>
      </x:c>
      <x:c r="M566" s="20" t="n">
        <x:f>IF(OR(J566="",K566=""),0,J566*K566)</x:f>
        <x:v>0</x:v>
      </x:c>
      <x:c r="N566" t="str">
        <x:v>Готово</x:v>
      </x:c>
      <x:c r="O566" s="22" t="n">
        <x:v>0.99</x:v>
      </x:c>
      <x:c r="P566" s="12" t="str">
        <x:v>румяна</x:v>
      </x:c>
      <x:c r="Q566" s="12"/>
      <x:c r="R566" s="12"/>
      <x:c r="S566" s="24" t="n">
        <x:v>1</x:v>
      </x:c>
      <x:c r="T566" s="12" t="str">
        <x:v>ОК</x:v>
      </x:c>
    </x:row>
    <x:row r="567">
      <x:c r="A567" t="str">
        <x:v>GC004562</x:v>
      </x:c>
      <x:c r="B567" s="12" t="str">
        <x:v>Макияж / Лицо / Румяна</x:v>
      </x:c>
      <x:c r="C567" s="12" t="str">
        <x:v>Румяна кремовые Rhode "freckle"</x:v>
      </x:c>
      <x:c r="D567" s="12" t="str">
        <x:v>Румяна кремовые Rhode "freckle"</x:v>
      </x:c>
      <x:c r="E567" t="str">
        <x:v>Rhode</x:v>
      </x:c>
      <x:c r="F567" t="str">
        <x:v>шт</x:v>
      </x:c>
      <x:c r="G567" s="14" t="str">
        <x:v>0850055527119</x:v>
      </x:c>
      <x:c r="H567" s="14" t="str">
        <x:v>0850055527119</x:v>
      </x:c>
      <x:c r="I567" s="16" t="n">
        <x:v>1</x:v>
      </x:c>
      <x:c r="J567" s="18" t="n">
        <x:v>2</x:v>
      </x:c>
      <x:c r="K567" s="20" t="n">
        <x:v>2600</x:v>
      </x:c>
      <x:c r="L567" s="20" t="n">
        <x:v>3900</x:v>
      </x:c>
      <x:c r="M567" s="20" t="n">
        <x:f>IF(OR(J567="",K567=""),0,J567*K567)</x:f>
        <x:v>5200</x:v>
      </x:c>
      <x:c r="N567" t="str">
        <x:v>Готово</x:v>
      </x:c>
      <x:c r="O567" s="22" t="n">
        <x:v>0.99</x:v>
      </x:c>
      <x:c r="P567" s="12" t="str">
        <x:v>румяна</x:v>
      </x:c>
      <x:c r="Q567" s="12"/>
      <x:c r="R567" s="12"/>
      <x:c r="S567" s="24" t="n">
        <x:v>1</x:v>
      </x:c>
      <x:c r="T567" s="12" t="str">
        <x:v>ОК</x:v>
      </x:c>
    </x:row>
    <x:row r="568">
      <x:c r="A568" t="str">
        <x:v>GC004563</x:v>
      </x:c>
      <x:c r="B568" s="12" t="str">
        <x:v>Макияж / Лицо / Румяна</x:v>
      </x:c>
      <x:c r="C568" s="12" t="str">
        <x:v>Румяна кремовые Rhode "juice box"</x:v>
      </x:c>
      <x:c r="D568" s="12" t="str">
        <x:v>Румяна кремовые Rhode "juice box"</x:v>
      </x:c>
      <x:c r="E568" t="str">
        <x:v>Rhode</x:v>
      </x:c>
      <x:c r="F568" t="str">
        <x:v>шт</x:v>
      </x:c>
      <x:c r="G568" s="14" t="str">
        <x:v>0850055527102</x:v>
      </x:c>
      <x:c r="H568" s="14" t="str">
        <x:v>0850055527102</x:v>
      </x:c>
      <x:c r="I568" s="16" t="n">
        <x:v>1</x:v>
      </x:c>
      <x:c r="J568" s="18" t="n">
        <x:v>1</x:v>
      </x:c>
      <x:c r="K568" s="20" t="n">
        <x:v>3062</x:v>
      </x:c>
      <x:c r="L568" s="20" t="n">
        <x:v>4300</x:v>
      </x:c>
      <x:c r="M568" s="20" t="n">
        <x:f>IF(OR(J568="",K568=""),0,J568*K568)</x:f>
        <x:v>3062</x:v>
      </x:c>
      <x:c r="N568" t="str">
        <x:v>Готово</x:v>
      </x:c>
      <x:c r="O568" s="22" t="n">
        <x:v>0.99</x:v>
      </x:c>
      <x:c r="P568" s="12" t="str">
        <x:v>румяна</x:v>
      </x:c>
      <x:c r="Q568" s="12"/>
      <x:c r="R568" s="12"/>
      <x:c r="S568" s="24" t="n">
        <x:v>1</x:v>
      </x:c>
      <x:c r="T568" s="12" t="str">
        <x:v>ОК</x:v>
      </x:c>
    </x:row>
    <x:row r="569">
      <x:c r="A569" t="str">
        <x:v>GC004564</x:v>
      </x:c>
      <x:c r="B569" s="12" t="str">
        <x:v>Макияж / Лицо / Румяна</x:v>
      </x:c>
      <x:c r="C569" s="12" t="str">
        <x:v>Румяна кремовые Rhode "piggy"</x:v>
      </x:c>
      <x:c r="D569" s="12" t="str">
        <x:v>Румяна кремовые Rhode "piggy"</x:v>
      </x:c>
      <x:c r="E569" t="str">
        <x:v>Rhode</x:v>
      </x:c>
      <x:c r="F569" t="str">
        <x:v>шт</x:v>
      </x:c>
      <x:c r="G569" s="14" t="str">
        <x:v>0850055527096</x:v>
      </x:c>
      <x:c r="H569" s="14" t="str">
        <x:v>0850055527096</x:v>
      </x:c>
      <x:c r="I569" s="16" t="n">
        <x:v>1</x:v>
      </x:c>
      <x:c r="J569" s="18" t="n">
        <x:v>2</x:v>
      </x:c>
      <x:c r="K569" s="20" t="n">
        <x:v>2600</x:v>
      </x:c>
      <x:c r="L569" s="20" t="n">
        <x:v>3900</x:v>
      </x:c>
      <x:c r="M569" s="20" t="n">
        <x:f>IF(OR(J569="",K569=""),0,J569*K569)</x:f>
        <x:v>5200</x:v>
      </x:c>
      <x:c r="N569" t="str">
        <x:v>Готово</x:v>
      </x:c>
      <x:c r="O569" s="22" t="n">
        <x:v>0.99</x:v>
      </x:c>
      <x:c r="P569" s="12" t="str">
        <x:v>румяна</x:v>
      </x:c>
      <x:c r="Q569" s="12"/>
      <x:c r="R569" s="12"/>
      <x:c r="S569" s="24" t="n">
        <x:v>1</x:v>
      </x:c>
      <x:c r="T569" s="12" t="str">
        <x:v>ОК</x:v>
      </x:c>
    </x:row>
    <x:row r="570">
      <x:c r="A570" t="str">
        <x:v>GC004565</x:v>
      </x:c>
      <x:c r="B570" s="12" t="str">
        <x:v>Макияж / Лицо / Румяна</x:v>
      </x:c>
      <x:c r="C570" s="12" t="str">
        <x:v>Румяна кремовые Rhode "Sleepy Girl"</x:v>
      </x:c>
      <x:c r="D570" s="12" t="str">
        <x:v>Румяна кремовые Rhode "Sleepy Girl"</x:v>
      </x:c>
      <x:c r="E570" t="str">
        <x:v>Rhode</x:v>
      </x:c>
      <x:c r="F570" t="str">
        <x:v>шт</x:v>
      </x:c>
      <x:c r="G570" s="14" t="str">
        <x:v>0850055527126</x:v>
      </x:c>
      <x:c r="H570" s="14" t="str">
        <x:v>0850055527126</x:v>
      </x:c>
      <x:c r="I570" s="16" t="n">
        <x:v>1</x:v>
      </x:c>
      <x:c r="J570" s="18" t="n">
        <x:v>4</x:v>
      </x:c>
      <x:c r="K570" s="20" t="n">
        <x:v>2600</x:v>
      </x:c>
      <x:c r="L570" s="20" t="n">
        <x:v>3900</x:v>
      </x:c>
      <x:c r="M570" s="20" t="n">
        <x:f>IF(OR(J570="",K570=""),0,J570*K570)</x:f>
        <x:v>10400</x:v>
      </x:c>
      <x:c r="N570" t="str">
        <x:v>Готово</x:v>
      </x:c>
      <x:c r="O570" s="22" t="n">
        <x:v>0.99</x:v>
      </x:c>
      <x:c r="P570" s="12" t="str">
        <x:v>румяна</x:v>
      </x:c>
      <x:c r="Q570" s="12"/>
      <x:c r="R570" s="12"/>
      <x:c r="S570" s="24" t="n">
        <x:v>1</x:v>
      </x:c>
      <x:c r="T570" s="12" t="str">
        <x:v>ОК</x:v>
      </x:c>
    </x:row>
    <x:row r="571">
      <x:c r="A571" t="str">
        <x:v>GC004566</x:v>
      </x:c>
      <x:c r="B571" s="12" t="str">
        <x:v>Макияж / Лицо / Румяна</x:v>
      </x:c>
      <x:c r="C571" s="12" t="str">
        <x:v>Румяна кремовые Rhode "spicy marg"</x:v>
      </x:c>
      <x:c r="D571" s="12" t="str">
        <x:v>Румяна кремовые Rhode "spicy marg"</x:v>
      </x:c>
      <x:c r="E571" t="str">
        <x:v>Rhode</x:v>
      </x:c>
      <x:c r="F571" t="str">
        <x:v>шт</x:v>
      </x:c>
      <x:c r="G571" s="14" t="str">
        <x:v>0850055527140</x:v>
      </x:c>
      <x:c r="H571" s="14" t="str">
        <x:v>0850055527140</x:v>
      </x:c>
      <x:c r="I571" s="16" t="n">
        <x:v>1</x:v>
      </x:c>
      <x:c r="J571" s="18" t="n">
        <x:v>0</x:v>
      </x:c>
      <x:c r="K571" s="20" t="n">
        <x:v>3062</x:v>
      </x:c>
      <x:c r="L571" s="20" t="n">
        <x:v>4200</x:v>
      </x:c>
      <x:c r="M571" s="20" t="n">
        <x:f>IF(OR(J571="",K571=""),0,J571*K571)</x:f>
        <x:v>0</x:v>
      </x:c>
      <x:c r="N571" t="str">
        <x:v>Готово</x:v>
      </x:c>
      <x:c r="O571" s="22" t="n">
        <x:v>0.99</x:v>
      </x:c>
      <x:c r="P571" s="12" t="str">
        <x:v>румяна</x:v>
      </x:c>
      <x:c r="Q571" s="12"/>
      <x:c r="R571" s="12"/>
      <x:c r="S571" s="24" t="n">
        <x:v>1</x:v>
      </x:c>
      <x:c r="T571" s="12" t="str">
        <x:v>ОК</x:v>
      </x:c>
    </x:row>
    <x:row r="572">
      <x:c r="A572" t="str">
        <x:v>GC004567</x:v>
      </x:c>
      <x:c r="B572" s="12" t="str">
        <x:v>Макияж / Лицо / Румяна</x:v>
      </x:c>
      <x:c r="C572" s="12" t="str">
        <x:v>Румяна кремовые Rhode "Sprinkle"</x:v>
      </x:c>
      <x:c r="D572" s="12" t="str">
        <x:v>Румяна кремовые Rhode "Sprinkle"</x:v>
      </x:c>
      <x:c r="E572" t="str">
        <x:v>Rhode</x:v>
      </x:c>
      <x:c r="F572" t="str">
        <x:v>шт</x:v>
      </x:c>
      <x:c r="G572" s="14" t="str">
        <x:v>0850055527294</x:v>
      </x:c>
      <x:c r="H572" s="14" t="str">
        <x:v>0850055527294</x:v>
      </x:c>
      <x:c r="I572" s="16" t="n">
        <x:v>1</x:v>
      </x:c>
      <x:c r="J572" s="18" t="n">
        <x:v>3</x:v>
      </x:c>
      <x:c r="K572" s="20" t="n">
        <x:v>2500</x:v>
      </x:c>
      <x:c r="L572" s="20" t="n">
        <x:v>3900</x:v>
      </x:c>
      <x:c r="M572" s="20" t="n">
        <x:f>IF(OR(J572="",K572=""),0,J572*K572)</x:f>
        <x:v>7500</x:v>
      </x:c>
      <x:c r="N572" t="str">
        <x:v>Готово</x:v>
      </x:c>
      <x:c r="O572" s="22" t="n">
        <x:v>0.99</x:v>
      </x:c>
      <x:c r="P572" s="12" t="str">
        <x:v>румяна</x:v>
      </x:c>
      <x:c r="Q572" s="12"/>
      <x:c r="R572" s="12"/>
      <x:c r="S572" s="24" t="n">
        <x:v>1</x:v>
      </x:c>
      <x:c r="T572" s="12" t="str">
        <x:v>ОК</x:v>
      </x:c>
    </x:row>
    <x:row r="573">
      <x:c r="A573" t="str">
        <x:v>GC004568</x:v>
      </x:c>
      <x:c r="B573" s="12" t="str">
        <x:v>Макияж / Лицо / Румяна</x:v>
      </x:c>
      <x:c r="C573" s="12" t="str">
        <x:v>Румяна кремовые Rhode "Tan Line''</x:v>
      </x:c>
      <x:c r="D573" s="12" t="str">
        <x:v>Румяна кремовые Rhode "Tan Line''</x:v>
      </x:c>
      <x:c r="E573" t="str">
        <x:v>Rhode</x:v>
      </x:c>
      <x:c r="F573" t="str">
        <x:v>шт</x:v>
      </x:c>
      <x:c r="G573" s="14" t="str">
        <x:v>0850055527645</x:v>
      </x:c>
      <x:c r="H573" s="14" t="str">
        <x:v>0850055527645</x:v>
      </x:c>
      <x:c r="I573" s="16" t="n">
        <x:v>1</x:v>
      </x:c>
      <x:c r="J573" s="18" t="n">
        <x:v>2</x:v>
      </x:c>
      <x:c r="K573" s="20" t="n">
        <x:v>2250</x:v>
      </x:c>
      <x:c r="L573" s="20" t="n">
        <x:v>3500</x:v>
      </x:c>
      <x:c r="M573" s="20" t="n">
        <x:f>IF(OR(J573="",K573=""),0,J573*K573)</x:f>
        <x:v>4500</x:v>
      </x:c>
      <x:c r="N573" t="str">
        <x:v>Готово</x:v>
      </x:c>
      <x:c r="O573" s="22" t="n">
        <x:v>0.99</x:v>
      </x:c>
      <x:c r="P573" s="12" t="str">
        <x:v>румяна</x:v>
      </x:c>
      <x:c r="Q573" s="12"/>
      <x:c r="R573" s="12"/>
      <x:c r="S573" s="24" t="n">
        <x:v>1</x:v>
      </x:c>
      <x:c r="T573" s="12" t="str">
        <x:v>ОК</x:v>
      </x:c>
    </x:row>
    <x:row r="574">
      <x:c r="A574" t="str">
        <x:v>GC004569</x:v>
      </x:c>
      <x:c r="B574" s="12" t="str">
        <x:v>Макияж / Лицо / Румяна</x:v>
      </x:c>
      <x:c r="C574" s="12" t="str">
        <x:v>Румяна кремовые Rhode "toasted teddy"</x:v>
      </x:c>
      <x:c r="D574" s="12" t="str">
        <x:v>Румяна кремовые Rhode "toasted teddy"</x:v>
      </x:c>
      <x:c r="E574" t="str">
        <x:v>Rhode</x:v>
      </x:c>
      <x:c r="F574" t="str">
        <x:v>шт</x:v>
      </x:c>
      <x:c r="G574" s="14" t="str">
        <x:v>0850055527133</x:v>
      </x:c>
      <x:c r="H574" s="14" t="str">
        <x:v>0850055527133</x:v>
      </x:c>
      <x:c r="I574" s="16" t="n">
        <x:v>1</x:v>
      </x:c>
      <x:c r="J574" s="18" t="n">
        <x:v>0</x:v>
      </x:c>
      <x:c r="K574" s="20" t="n">
        <x:v>3062</x:v>
      </x:c>
      <x:c r="L574" s="20" t="n">
        <x:v>4300</x:v>
      </x:c>
      <x:c r="M574" s="20" t="n">
        <x:f>IF(OR(J574="",K574=""),0,J574*K574)</x:f>
        <x:v>0</x:v>
      </x:c>
      <x:c r="N574" t="str">
        <x:v>Готово</x:v>
      </x:c>
      <x:c r="O574" s="22" t="n">
        <x:v>0.99</x:v>
      </x:c>
      <x:c r="P574" s="12" t="str">
        <x:v>румяна</x:v>
      </x:c>
      <x:c r="Q574" s="12"/>
      <x:c r="R574" s="12"/>
      <x:c r="S574" s="24" t="n">
        <x:v>1</x:v>
      </x:c>
      <x:c r="T574" s="12" t="str">
        <x:v>ОК</x:v>
      </x:c>
    </x:row>
    <x:row r="575">
      <x:c r="A575" t="str">
        <x:v>GC004561</x:v>
      </x:c>
      <x:c r="B575" s="12" t="str">
        <x:v>Макияж / Лицо / Румяна</x:v>
      </x:c>
      <x:c r="C575" s="12" t="str">
        <x:v>Румяна кремовые Rhode 'Date Cake"</x:v>
      </x:c>
      <x:c r="D575" s="12" t="str">
        <x:v>Румяна кремовые Rhode 'Date Cake"</x:v>
      </x:c>
      <x:c r="E575" t="str">
        <x:v>Rhode</x:v>
      </x:c>
      <x:c r="F575" t="str">
        <x:v>шт</x:v>
      </x:c>
      <x:c r="G575" s="14" t="str">
        <x:v>0810175610337</x:v>
      </x:c>
      <x:c r="H575" s="14" t="str">
        <x:v>0810175610337</x:v>
      </x:c>
      <x:c r="I575" s="16" t="n">
        <x:v>1</x:v>
      </x:c>
      <x:c r="J575" s="18" t="n">
        <x:v>1</x:v>
      </x:c>
      <x:c r="K575" s="20" t="n">
        <x:v>2150</x:v>
      </x:c>
      <x:c r="L575" s="20" t="n">
        <x:v>3600</x:v>
      </x:c>
      <x:c r="M575" s="20" t="n">
        <x:f>IF(OR(J575="",K575=""),0,J575*K575)</x:f>
        <x:v>2150</x:v>
      </x:c>
      <x:c r="N575" t="str">
        <x:v>Готово</x:v>
      </x:c>
      <x:c r="O575" s="22" t="n">
        <x:v>0.99</x:v>
      </x:c>
      <x:c r="P575" s="12" t="str">
        <x:v>румяна</x:v>
      </x:c>
      <x:c r="Q575" s="12"/>
      <x:c r="R575" s="12"/>
      <x:c r="S575" s="24" t="n">
        <x:v>1</x:v>
      </x:c>
      <x:c r="T575" s="12" t="str">
        <x:v>ОК</x:v>
      </x:c>
    </x:row>
    <x:row r="576">
      <x:c r="A576" t="str">
        <x:v>GC004570</x:v>
      </x:c>
      <x:c r="B576" s="12" t="str">
        <x:v>Макияж / Лицо / Румяна</x:v>
      </x:c>
      <x:c r="C576" s="12" t="str">
        <x:v>Румяна матовые Natural Matte Silky Blusher, 01</x:v>
      </x:c>
      <x:c r="D576" s="12" t="str">
        <x:v>Румяна матовые Natural Matte Silky Blusher, 01</x:v>
      </x:c>
      <x:c r="E576" t="str">
        <x:v>Seventeen</x:v>
      </x:c>
      <x:c r="F576" t="str">
        <x:v>шт</x:v>
      </x:c>
      <x:c r="G576" s="14" t="str">
        <x:v>5201641720530</x:v>
      </x:c>
      <x:c r="H576" s="14" t="str">
        <x:v>5201641720530</x:v>
      </x:c>
      <x:c r="I576" s="16" t="n">
        <x:v>1</x:v>
      </x:c>
      <x:c r="J576" s="18" t="n">
        <x:v>13</x:v>
      </x:c>
      <x:c r="K576" s="20" t="n">
        <x:v>570</x:v>
      </x:c>
      <x:c r="L576" s="20" t="n">
        <x:v>970</x:v>
      </x:c>
      <x:c r="M576" s="20" t="n">
        <x:f>IF(OR(J576="",K576=""),0,J576*K576)</x:f>
        <x:v>7410</x:v>
      </x:c>
      <x:c r="N576" t="str">
        <x:v>Готово</x:v>
      </x:c>
      <x:c r="O576" s="22" t="n">
        <x:v>0.99</x:v>
      </x:c>
      <x:c r="P576" s="12" t="str">
        <x:v>румяна</x:v>
      </x:c>
      <x:c r="Q576" s="12"/>
      <x:c r="R576" s="12"/>
      <x:c r="S576" s="24" t="n">
        <x:v>1</x:v>
      </x:c>
      <x:c r="T576" s="12" t="str">
        <x:v>ОК</x:v>
      </x:c>
    </x:row>
    <x:row r="577">
      <x:c r="A577" t="str">
        <x:v>GC004571</x:v>
      </x:c>
      <x:c r="B577" s="12" t="str">
        <x:v>Макияж / Лицо / Румяна</x:v>
      </x:c>
      <x:c r="C577" s="12" t="str">
        <x:v>Румяна матовые Natural Matte Silky Blusher, 06</x:v>
      </x:c>
      <x:c r="D577" s="12" t="str">
        <x:v>Румяна матовые Natural Matte Silky Blusher, 06</x:v>
      </x:c>
      <x:c r="E577" t="str">
        <x:v>Seventeen</x:v>
      </x:c>
      <x:c r="F577" t="str">
        <x:v>шт</x:v>
      </x:c>
      <x:c r="G577" s="14" t="str">
        <x:v>5201641721995</x:v>
      </x:c>
      <x:c r="H577" s="14" t="str">
        <x:v>5201641721995</x:v>
      </x:c>
      <x:c r="I577" s="16" t="n">
        <x:v>1</x:v>
      </x:c>
      <x:c r="J577" s="18" t="n">
        <x:v>3</x:v>
      </x:c>
      <x:c r="K577" s="20" t="n">
        <x:v>570</x:v>
      </x:c>
      <x:c r="L577" s="20" t="n">
        <x:v>970</x:v>
      </x:c>
      <x:c r="M577" s="20" t="n">
        <x:f>IF(OR(J577="",K577=""),0,J577*K577)</x:f>
        <x:v>1710</x:v>
      </x:c>
      <x:c r="N577" t="str">
        <x:v>Готово</x:v>
      </x:c>
      <x:c r="O577" s="22" t="n">
        <x:v>0.99</x:v>
      </x:c>
      <x:c r="P577" s="12" t="str">
        <x:v>румяна</x:v>
      </x:c>
      <x:c r="Q577" s="12"/>
      <x:c r="R577" s="12"/>
      <x:c r="S577" s="24" t="n">
        <x:v>1</x:v>
      </x:c>
      <x:c r="T577" s="12" t="str">
        <x:v>ОК</x:v>
      </x:c>
    </x:row>
    <x:row r="578">
      <x:c r="A578" t="str">
        <x:v>GC004572</x:v>
      </x:c>
      <x:c r="B578" s="12" t="str">
        <x:v>Макияж / Лицо / Румяна</x:v>
      </x:c>
      <x:c r="C578" s="12" t="str">
        <x:v>Румяна матовые Natural Matte Silky Blusher, 13</x:v>
      </x:c>
      <x:c r="D578" s="12" t="str">
        <x:v>Румяна матовые Natural Matte Silky Blusher, 13</x:v>
      </x:c>
      <x:c r="E578" t="str">
        <x:v>Seventeen</x:v>
      </x:c>
      <x:c r="F578" t="str">
        <x:v>шт</x:v>
      </x:c>
      <x:c r="G578" s="14" t="str">
        <x:v>5201641724804</x:v>
      </x:c>
      <x:c r="H578" s="14" t="str">
        <x:v>5201641724804</x:v>
      </x:c>
      <x:c r="I578" s="16" t="n">
        <x:v>1</x:v>
      </x:c>
      <x:c r="J578" s="18" t="n">
        <x:v>9</x:v>
      </x:c>
      <x:c r="K578" s="20" t="n">
        <x:v>570</x:v>
      </x:c>
      <x:c r="L578" s="20" t="n">
        <x:v>970</x:v>
      </x:c>
      <x:c r="M578" s="20" t="n">
        <x:f>IF(OR(J578="",K578=""),0,J578*K578)</x:f>
        <x:v>5130</x:v>
      </x:c>
      <x:c r="N578" t="str">
        <x:v>Готово</x:v>
      </x:c>
      <x:c r="O578" s="22" t="n">
        <x:v>0.99</x:v>
      </x:c>
      <x:c r="P578" s="12" t="str">
        <x:v>румяна</x:v>
      </x:c>
      <x:c r="Q578" s="12"/>
      <x:c r="R578" s="12"/>
      <x:c r="S578" s="24" t="n">
        <x:v>1</x:v>
      </x:c>
      <x:c r="T578" s="12" t="str">
        <x:v>ОК</x:v>
      </x:c>
    </x:row>
    <x:row r="579">
      <x:c r="A579" t="str">
        <x:v>GC004573</x:v>
      </x:c>
      <x:c r="B579" s="12" t="str">
        <x:v>Макияж / Лицо / Румяна</x:v>
      </x:c>
      <x:c r="C579" s="12" t="str">
        <x:v>Румяна матовые Vivienne Sabo Macaron (5 г) - 01 Персиковый</x:v>
      </x:c>
      <x:c r="D579" s="12" t="str">
        <x:v>Румяна матовые Vivienne Sabo Macaron (5 г) - 01 Персиковый</x:v>
      </x:c>
      <x:c r="E579" t="str">
        <x:v>Vivienne Sabo</x:v>
      </x:c>
      <x:c r="F579" t="str">
        <x:v>шт</x:v>
      </x:c>
      <x:c r="G579" s="14" t="str">
        <x:v>3666670818245</x:v>
      </x:c>
      <x:c r="H579" s="14" t="str">
        <x:v>3666670818245</x:v>
      </x:c>
      <x:c r="I579" s="16" t="n">
        <x:v>1</x:v>
      </x:c>
      <x:c r="J579" s="18" t="n">
        <x:v>6</x:v>
      </x:c>
      <x:c r="K579" s="20" t="n">
        <x:v>230</x:v>
      </x:c>
      <x:c r="L579" s="20" t="n">
        <x:v>470</x:v>
      </x:c>
      <x:c r="M579" s="20" t="n">
        <x:f>IF(OR(J579="",K579=""),0,J579*K579)</x:f>
        <x:v>1380</x:v>
      </x:c>
      <x:c r="N579" t="str">
        <x:v>Готово</x:v>
      </x:c>
      <x:c r="O579" s="22" t="n">
        <x:v>0.99</x:v>
      </x:c>
      <x:c r="P579" s="12" t="str">
        <x:v>румяна</x:v>
      </x:c>
      <x:c r="Q579" s="12"/>
      <x:c r="R579" s="12"/>
      <x:c r="S579" s="24" t="n">
        <x:v>1</x:v>
      </x:c>
      <x:c r="T579" s="12" t="str">
        <x:v>ОК</x:v>
      </x:c>
    </x:row>
    <x:row r="580">
      <x:c r="A580" t="str">
        <x:v>GC004574</x:v>
      </x:c>
      <x:c r="B580" s="12" t="str">
        <x:v>Макияж / Лицо / Румяна</x:v>
      </x:c>
      <x:c r="C580" s="12" t="str">
        <x:v>Румяна матовые Vivienne Sabo Macaron (5 г) - 02 Розовые</x:v>
      </x:c>
      <x:c r="D580" s="12" t="str">
        <x:v>Румяна матовые Vivienne Sabo Macaron (5 г) - 02 Розовые</x:v>
      </x:c>
      <x:c r="E580" t="str">
        <x:v>Vivienne Sabo</x:v>
      </x:c>
      <x:c r="F580" t="str">
        <x:v>шт</x:v>
      </x:c>
      <x:c r="G580" s="14" t="str">
        <x:v>3666670818252</x:v>
      </x:c>
      <x:c r="H580" s="14" t="str">
        <x:v>3666670818252</x:v>
      </x:c>
      <x:c r="I580" s="16" t="n">
        <x:v>1</x:v>
      </x:c>
      <x:c r="J580" s="18" t="n">
        <x:v>5</x:v>
      </x:c>
      <x:c r="K580" s="20" t="n">
        <x:v>230</x:v>
      </x:c>
      <x:c r="L580" s="20" t="n">
        <x:v>470</x:v>
      </x:c>
      <x:c r="M580" s="20" t="n">
        <x:f>IF(OR(J580="",K580=""),0,J580*K580)</x:f>
        <x:v>1150</x:v>
      </x:c>
      <x:c r="N580" t="str">
        <x:v>Готово</x:v>
      </x:c>
      <x:c r="O580" s="22" t="n">
        <x:v>0.99</x:v>
      </x:c>
      <x:c r="P580" s="12" t="str">
        <x:v>румяна</x:v>
      </x:c>
      <x:c r="Q580" s="12"/>
      <x:c r="R580" s="12"/>
      <x:c r="S580" s="24" t="n">
        <x:v>1</x:v>
      </x:c>
      <x:c r="T580" s="12" t="str">
        <x:v>ОК</x:v>
      </x:c>
    </x:row>
    <x:row r="581">
      <x:c r="A581" t="str">
        <x:v>GC004575</x:v>
      </x:c>
      <x:c r="B581" s="12" t="str">
        <x:v>Макияж / Лицо / Румяна</x:v>
      </x:c>
      <x:c r="C581" s="12" t="str">
        <x:v>Румяна матовые Vivienne Sabo Macaron (5 г) - 03 Нежно-розовый</x:v>
      </x:c>
      <x:c r="D581" s="12" t="str">
        <x:v>Румяна матовые Vivienne Sabo Macaron (5 г) - 03 Нежно-розовый</x:v>
      </x:c>
      <x:c r="E581" t="str">
        <x:v>Vivienne Sabo</x:v>
      </x:c>
      <x:c r="F581" t="str">
        <x:v>шт</x:v>
      </x:c>
      <x:c r="G581" s="14" t="str">
        <x:v>3666670818269</x:v>
      </x:c>
      <x:c r="H581" s="14" t="str">
        <x:v>3666670818269</x:v>
      </x:c>
      <x:c r="I581" s="16" t="n">
        <x:v>1</x:v>
      </x:c>
      <x:c r="J581" s="18" t="n">
        <x:v>5</x:v>
      </x:c>
      <x:c r="K581" s="20" t="n">
        <x:v>230</x:v>
      </x:c>
      <x:c r="L581" s="20" t="n">
        <x:v>470</x:v>
      </x:c>
      <x:c r="M581" s="20" t="n">
        <x:f>IF(OR(J581="",K581=""),0,J581*K581)</x:f>
        <x:v>1150</x:v>
      </x:c>
      <x:c r="N581" t="str">
        <x:v>Готово</x:v>
      </x:c>
      <x:c r="O581" s="22" t="n">
        <x:v>0.99</x:v>
      </x:c>
      <x:c r="P581" s="12" t="str">
        <x:v>румяна</x:v>
      </x:c>
      <x:c r="Q581" s="12"/>
      <x:c r="R581" s="12"/>
      <x:c r="S581" s="24" t="n">
        <x:v>1</x:v>
      </x:c>
      <x:c r="T581" s="12" t="str">
        <x:v>ОК</x:v>
      </x:c>
    </x:row>
    <x:row r="582">
      <x:c r="A582" t="str">
        <x:v>GC004576</x:v>
      </x:c>
      <x:c r="B582" s="12" t="str">
        <x:v>Макияж / Лицо / Румяна</x:v>
      </x:c>
      <x:c r="C582" s="12" t="str">
        <x:v>Румяна матовые Vivienne Sabo Macaron (5 г) - 04 Натуральный розовый</x:v>
      </x:c>
      <x:c r="D582" s="12" t="str">
        <x:v>Румяна матовые Vivienne Sabo Macaron (5 г) - 04 Натуральный розовый</x:v>
      </x:c>
      <x:c r="E582" t="str">
        <x:v>Vivienne Sabo</x:v>
      </x:c>
      <x:c r="F582" t="str">
        <x:v>шт</x:v>
      </x:c>
      <x:c r="G582" s="14" t="str">
        <x:v>3666670818276</x:v>
      </x:c>
      <x:c r="H582" s="14" t="str">
        <x:v>3666670818276</x:v>
      </x:c>
      <x:c r="I582" s="16" t="n">
        <x:v>1</x:v>
      </x:c>
      <x:c r="J582" s="18" t="n">
        <x:v>5</x:v>
      </x:c>
      <x:c r="K582" s="20" t="n">
        <x:v>230</x:v>
      </x:c>
      <x:c r="L582" s="20" t="n">
        <x:v>470</x:v>
      </x:c>
      <x:c r="M582" s="20" t="n">
        <x:f>IF(OR(J582="",K582=""),0,J582*K582)</x:f>
        <x:v>1150</x:v>
      </x:c>
      <x:c r="N582" t="str">
        <x:v>Готово</x:v>
      </x:c>
      <x:c r="O582" s="22" t="n">
        <x:v>0.99</x:v>
      </x:c>
      <x:c r="P582" s="12" t="str">
        <x:v>румяна</x:v>
      </x:c>
      <x:c r="Q582" s="12"/>
      <x:c r="R582" s="12"/>
      <x:c r="S582" s="24" t="n">
        <x:v>1</x:v>
      </x:c>
      <x:c r="T582" s="12" t="str">
        <x:v>ОК</x:v>
      </x:c>
    </x:row>
    <x:row r="583">
      <x:c r="A583" t="str">
        <x:v>GC004577</x:v>
      </x:c>
      <x:c r="B583" s="12" t="str">
        <x:v>Макияж / Лицо / Румяна</x:v>
      </x:c>
      <x:c r="C583" s="12" t="str">
        <x:v>Румяна мини Patrick Ta 'She goes to the gym' 1.6g/2.6g</x:v>
      </x:c>
      <x:c r="D583" s="12" t="str">
        <x:v>Румяна мини Patrick Ta 'She goes to the gym' 1.6g/2.6g</x:v>
      </x:c>
      <x:c r="E583" t="str">
        <x:v>PATRICK TA</x:v>
      </x:c>
      <x:c r="F583" t="str">
        <x:v>шт</x:v>
      </x:c>
      <x:c r="G583" s="14" t="str">
        <x:v>0843628140617</x:v>
      </x:c>
      <x:c r="H583" s="14" t="str">
        <x:v>0843628140617</x:v>
      </x:c>
      <x:c r="I583" s="16" t="n">
        <x:v>1</x:v>
      </x:c>
      <x:c r="J583" s="18" t="n">
        <x:v>3</x:v>
      </x:c>
      <x:c r="K583" s="20" t="n">
        <x:v>2350</x:v>
      </x:c>
      <x:c r="L583" s="20" t="n">
        <x:v>3100</x:v>
      </x:c>
      <x:c r="M583" s="20" t="n">
        <x:f>IF(OR(J583="",K583=""),0,J583*K583)</x:f>
        <x:v>7050</x:v>
      </x:c>
      <x:c r="N583" t="str">
        <x:v>Готово</x:v>
      </x:c>
      <x:c r="O583" s="22" t="n">
        <x:v>0.99</x:v>
      </x:c>
      <x:c r="P583" s="12" t="str">
        <x:v>румяна</x:v>
      </x:c>
      <x:c r="Q583" s="12"/>
      <x:c r="R583" s="12"/>
      <x:c r="S583" s="24" t="n">
        <x:v>1</x:v>
      </x:c>
      <x:c r="T583" s="12" t="str">
        <x:v>ОК</x:v>
      </x:c>
    </x:row>
    <x:row r="584">
      <x:c r="A584" t="str">
        <x:v>GC004578</x:v>
      </x:c>
      <x:c r="B584" s="12" t="str">
        <x:v>Макияж / Лицо / Румяна</x:v>
      </x:c>
      <x:c r="C584" s="12" t="str">
        <x:v>Румяна мини Patrick Ta 'She left me on red''</x:v>
      </x:c>
      <x:c r="D584" s="12" t="str">
        <x:v>Румяна мини Patrick Ta 'She left me on red''</x:v>
      </x:c>
      <x:c r="E584" t="str">
        <x:v>PATRICK TA</x:v>
      </x:c>
      <x:c r="F584" t="str">
        <x:v>шт</x:v>
      </x:c>
      <x:c r="G584" s="14" t="str">
        <x:v>0843628140624</x:v>
      </x:c>
      <x:c r="H584" s="14" t="str">
        <x:v>0843628140624</x:v>
      </x:c>
      <x:c r="I584" s="16" t="n">
        <x:v>1</x:v>
      </x:c>
      <x:c r="J584" s="18" t="n">
        <x:v>1</x:v>
      </x:c>
      <x:c r="K584" s="20" t="n">
        <x:v>2180</x:v>
      </x:c>
      <x:c r="L584" s="20" t="n">
        <x:v>3100</x:v>
      </x:c>
      <x:c r="M584" s="20" t="n">
        <x:f>IF(OR(J584="",K584=""),0,J584*K584)</x:f>
        <x:v>2180</x:v>
      </x:c>
      <x:c r="N584" t="str">
        <x:v>Готово</x:v>
      </x:c>
      <x:c r="O584" s="22" t="n">
        <x:v>0.99</x:v>
      </x:c>
      <x:c r="P584" s="12" t="str">
        <x:v>румяна</x:v>
      </x:c>
      <x:c r="Q584" s="12"/>
      <x:c r="R584" s="12"/>
      <x:c r="S584" s="24" t="n">
        <x:v>1</x:v>
      </x:c>
      <x:c r="T584" s="12" t="str">
        <x:v>ОК</x:v>
      </x:c>
    </x:row>
    <x:row r="585">
      <x:c r="A585" t="str">
        <x:v>GC004579</x:v>
      </x:c>
      <x:c r="B585" s="12" t="str">
        <x:v>Макияж / Лицо / Румяна</x:v>
      </x:c>
      <x:c r="C585" s="12" t="str">
        <x:v>Румяна мини Patrick Ta 'She Seductive'</x:v>
      </x:c>
      <x:c r="D585" s="12" t="str">
        <x:v>Румяна мини Patrick Ta 'She Seductive'</x:v>
      </x:c>
      <x:c r="E585" t="str">
        <x:v>PATRICK TA</x:v>
      </x:c>
      <x:c r="F585" t="str">
        <x:v>шт</x:v>
      </x:c>
      <x:c r="G585" s="14" t="str">
        <x:v>0843628140631</x:v>
      </x:c>
      <x:c r="H585" s="14" t="str">
        <x:v>0843628140631</x:v>
      </x:c>
      <x:c r="I585" s="16" t="n">
        <x:v>1</x:v>
      </x:c>
      <x:c r="J585" s="18" t="n">
        <x:v>0</x:v>
      </x:c>
      <x:c r="K585" s="20" t="n">
        <x:v>2180</x:v>
      </x:c>
      <x:c r="L585" s="20" t="n">
        <x:v>3100</x:v>
      </x:c>
      <x:c r="M585" s="20" t="n">
        <x:f>IF(OR(J585="",K585=""),0,J585*K585)</x:f>
        <x:v>0</x:v>
      </x:c>
      <x:c r="N585" t="str">
        <x:v>Готово</x:v>
      </x:c>
      <x:c r="O585" s="22" t="n">
        <x:v>0.99</x:v>
      </x:c>
      <x:c r="P585" s="12" t="str">
        <x:v>румяна</x:v>
      </x:c>
      <x:c r="Q585" s="12"/>
      <x:c r="R585" s="12"/>
      <x:c r="S585" s="24" t="n">
        <x:v>1</x:v>
      </x:c>
      <x:c r="T585" s="12" t="str">
        <x:v>ОК</x:v>
      </x:c>
    </x:row>
    <x:row r="586">
      <x:c r="A586" t="str">
        <x:v>GC004512</x:v>
      </x:c>
      <x:c r="B586" s="12" t="str">
        <x:v>Макияж / Лицо / Румяна</x:v>
      </x:c>
      <x:c r="C586" s="12" t="str">
        <x:v>Румяна мини Patrick Ta 'She's that girl' 1.6g/2.6g</x:v>
      </x:c>
      <x:c r="D586" s="12" t="str">
        <x:v>Румяна мини Patrick Ta 'She's that girl' 1.6g/2.6g</x:v>
      </x:c>
      <x:c r="E586" t="str">
        <x:v>PATRICK TA</x:v>
      </x:c>
      <x:c r="F586" t="str">
        <x:v>шт</x:v>
      </x:c>
      <x:c r="G586" s="14" t="str">
        <x:v>0843628140600</x:v>
      </x:c>
      <x:c r="H586" s="14" t="str">
        <x:v>0843628140600</x:v>
      </x:c>
      <x:c r="I586" s="16" t="n">
        <x:v>1</x:v>
      </x:c>
      <x:c r="J586" s="18" t="n">
        <x:v>2</x:v>
      </x:c>
      <x:c r="K586" s="20" t="n">
        <x:v>2350</x:v>
      </x:c>
      <x:c r="L586" s="20" t="n">
        <x:v>3100</x:v>
      </x:c>
      <x:c r="M586" s="20" t="n">
        <x:f>IF(OR(J586="",K586=""),0,J586*K586)</x:f>
        <x:v>4700</x:v>
      </x:c>
      <x:c r="N586" t="str">
        <x:v>Готово</x:v>
      </x:c>
      <x:c r="O586" s="22" t="n">
        <x:v>0.99</x:v>
      </x:c>
      <x:c r="P586" s="12" t="str">
        <x:v>румяна</x:v>
      </x:c>
      <x:c r="Q586" s="12"/>
      <x:c r="R586" s="12"/>
      <x:c r="S586" s="24" t="n">
        <x:v>1</x:v>
      </x:c>
      <x:c r="T586" s="12" t="str">
        <x:v>ОК</x:v>
      </x:c>
    </x:row>
    <x:row r="587">
      <x:c r="A587" t="str">
        <x:v>GC004580</x:v>
      </x:c>
      <x:c r="B587" s="12" t="str">
        <x:v>Макияж / Лицо / Румяна</x:v>
      </x:c>
      <x:c r="C587" s="12" t="str">
        <x:v>Румяна мраморные Catrice Cheek Lover Marbled Blush</x:v>
      </x:c>
      <x:c r="D587" s="12" t="str">
        <x:v>Румяна мраморные Catrice Cheek Lover Marbled Blush</x:v>
      </x:c>
      <x:c r="E587" t="str">
        <x:v>Catrice</x:v>
      </x:c>
      <x:c r="F587" t="str">
        <x:v>шт</x:v>
      </x:c>
      <x:c r="G587" s="14" t="str">
        <x:v>4059729399625</x:v>
      </x:c>
      <x:c r="H587" s="14" t="str">
        <x:v>4059729399625</x:v>
      </x:c>
      <x:c r="I587" s="16" t="n">
        <x:v>1</x:v>
      </x:c>
      <x:c r="J587" s="18" t="n">
        <x:v>6</x:v>
      </x:c>
      <x:c r="K587" s="20" t="n">
        <x:v>340</x:v>
      </x:c>
      <x:c r="L587" s="20" t="n">
        <x:v>590</x:v>
      </x:c>
      <x:c r="M587" s="20" t="n">
        <x:f>IF(OR(J587="",K587=""),0,J587*K587)</x:f>
        <x:v>2040</x:v>
      </x:c>
      <x:c r="N587" t="str">
        <x:v>Готово</x:v>
      </x:c>
      <x:c r="O587" s="22" t="n">
        <x:v>0.99</x:v>
      </x:c>
      <x:c r="P587" s="12" t="str">
        <x:v>румяна</x:v>
      </x:c>
      <x:c r="Q587" s="12"/>
      <x:c r="R587" s="12"/>
      <x:c r="S587" s="24" t="n">
        <x:v>1</x:v>
      </x:c>
      <x:c r="T587" s="12" t="str">
        <x:v>ОК</x:v>
      </x:c>
    </x:row>
    <x:row r="588">
      <x:c r="A588" t="str">
        <x:v>GC004581</x:v>
      </x:c>
      <x:c r="B588" s="12" t="str">
        <x:v>Макияж / Лицо / Румяна</x:v>
      </x:c>
      <x:c r="C588" s="12" t="str">
        <x:v>Румяна рассыпчатые 4 в 1 Givenchy "Mousseline Lilas"</x:v>
      </x:c>
      <x:c r="D588" s="12" t="str">
        <x:v>Румяна рассыпчатые 4 в 1 Givenchy "Mousseline Lilas"</x:v>
      </x:c>
      <x:c r="E588" t="str">
        <x:v>Givenchy</x:v>
      </x:c>
      <x:c r="F588" t="str">
        <x:v>шт</x:v>
      </x:c>
      <x:c r="G588" s="14" t="str">
        <x:v>3274872455986</x:v>
      </x:c>
      <x:c r="H588" s="14" t="str">
        <x:v>3274872455986</x:v>
      </x:c>
      <x:c r="I588" s="16" t="n">
        <x:v>1</x:v>
      </x:c>
      <x:c r="J588" s="18" t="n">
        <x:v>0</x:v>
      </x:c>
      <x:c r="K588" s="20" t="n">
        <x:v>2670</x:v>
      </x:c>
      <x:c r="L588" s="20" t="n">
        <x:v>3990</x:v>
      </x:c>
      <x:c r="M588" s="20" t="n">
        <x:f>IF(OR(J588="",K588=""),0,J588*K588)</x:f>
        <x:v>0</x:v>
      </x:c>
      <x:c r="N588" t="str">
        <x:v>Готово</x:v>
      </x:c>
      <x:c r="O588" s="22" t="n">
        <x:v>0.99</x:v>
      </x:c>
      <x:c r="P588" s="12" t="str">
        <x:v>румяна</x:v>
      </x:c>
      <x:c r="Q588" s="12"/>
      <x:c r="R588" s="12"/>
      <x:c r="S588" s="24" t="n">
        <x:v>1</x:v>
      </x:c>
      <x:c r="T588" s="12" t="str">
        <x:v>ОК</x:v>
      </x:c>
    </x:row>
    <x:row r="589">
      <x:c r="A589" t="str">
        <x:v>GC004582</x:v>
      </x:c>
      <x:c r="B589" s="12" t="str">
        <x:v>Макияж / Лицо / Румяна</x:v>
      </x:c>
      <x:c r="C589" s="12" t="str">
        <x:v>Румяна рассыпчатые 4 в 1 Givenchy "Taffetas Rose"</x:v>
      </x:c>
      <x:c r="D589" s="12" t="str">
        <x:v>Румяна рассыпчатые 4 в 1 Givenchy "Taffetas Rose"</x:v>
      </x:c>
      <x:c r="E589" t="str">
        <x:v>Givenchy</x:v>
      </x:c>
      <x:c r="F589" t="str">
        <x:v>шт</x:v>
      </x:c>
      <x:c r="G589" s="14" t="str">
        <x:v>3274872455993</x:v>
      </x:c>
      <x:c r="H589" s="14" t="str">
        <x:v>3274872455993</x:v>
      </x:c>
      <x:c r="I589" s="16" t="n">
        <x:v>1</x:v>
      </x:c>
      <x:c r="J589" s="18" t="n">
        <x:v>0</x:v>
      </x:c>
      <x:c r="K589" s="20" t="n">
        <x:v>2670</x:v>
      </x:c>
      <x:c r="L589" s="20" t="n">
        <x:v>3990</x:v>
      </x:c>
      <x:c r="M589" s="20" t="n">
        <x:f>IF(OR(J589="",K589=""),0,J589*K589)</x:f>
        <x:v>0</x:v>
      </x:c>
      <x:c r="N589" t="str">
        <x:v>Готово</x:v>
      </x:c>
      <x:c r="O589" s="22" t="n">
        <x:v>0.99</x:v>
      </x:c>
      <x:c r="P589" s="12" t="str">
        <x:v>румяна</x:v>
      </x:c>
      <x:c r="Q589" s="12"/>
      <x:c r="R589" s="12"/>
      <x:c r="S589" s="24" t="n">
        <x:v>1</x:v>
      </x:c>
      <x:c r="T589" s="12" t="str">
        <x:v>ОК</x:v>
      </x:c>
    </x:row>
    <x:row r="590">
      <x:c r="A590" t="str">
        <x:v>GC004583</x:v>
      </x:c>
      <x:c r="B590" s="12" t="str">
        <x:v>Макияж / Лицо / Румяна</x:v>
      </x:c>
      <x:c r="C590" s="12" t="str">
        <x:v>Румяна с шиммером Rare Beauty Soft Pinch Luminous Powder Blush "Cheer"</x:v>
      </x:c>
      <x:c r="D590" s="12" t="str">
        <x:v>Румяна с шиммером Rare Beauty Soft Pinch Luminous Powder Blush "Cheer"</x:v>
      </x:c>
      <x:c r="E590" t="str">
        <x:v>Rare Beauty</x:v>
      </x:c>
      <x:c r="F590" t="str">
        <x:v>шт</x:v>
      </x:c>
      <x:c r="G590" s="14" t="str">
        <x:v>0840122906572</x:v>
      </x:c>
      <x:c r="H590" s="14" t="str">
        <x:v>0840122906572</x:v>
      </x:c>
      <x:c r="I590" s="16" t="n">
        <x:v>1</x:v>
      </x:c>
      <x:c r="J590" s="18" t="n">
        <x:v>2</x:v>
      </x:c>
      <x:c r="K590" s="20" t="n">
        <x:v>2578</x:v>
      </x:c>
      <x:c r="L590" s="20" t="n">
        <x:v>3750</x:v>
      </x:c>
      <x:c r="M590" s="20" t="n">
        <x:f>IF(OR(J590="",K590=""),0,J590*K590)</x:f>
        <x:v>5156</x:v>
      </x:c>
      <x:c r="N590" t="str">
        <x:v>Готово</x:v>
      </x:c>
      <x:c r="O590" s="22" t="n">
        <x:v>0.99</x:v>
      </x:c>
      <x:c r="P590" s="12" t="str">
        <x:v>румяна</x:v>
      </x:c>
      <x:c r="Q590" s="12"/>
      <x:c r="R590" s="12"/>
      <x:c r="S590" s="24" t="n">
        <x:v>1</x:v>
      </x:c>
      <x:c r="T590" s="12" t="str">
        <x:v>ОК</x:v>
      </x:c>
    </x:row>
    <x:row r="591">
      <x:c r="A591" t="str">
        <x:v>GC004584</x:v>
      </x:c>
      <x:c r="B591" s="12" t="str">
        <x:v>Макияж / Лицо / Румяна</x:v>
      </x:c>
      <x:c r="C591" s="12" t="str">
        <x:v>Румяна с шиммером Rare Beauty Soft Pinch Luminous Powder Blush "Happy"</x:v>
      </x:c>
      <x:c r="D591" s="12" t="str">
        <x:v>Румяна с шиммером Rare Beauty Soft Pinch Luminous Powder Blush "Happy"</x:v>
      </x:c>
      <x:c r="E591" t="str">
        <x:v>Rare Beauty</x:v>
      </x:c>
      <x:c r="F591" t="str">
        <x:v>шт</x:v>
      </x:c>
      <x:c r="G591" s="14" t="str">
        <x:v>0840122906596</x:v>
      </x:c>
      <x:c r="H591" s="14" t="str">
        <x:v>0840122906596</x:v>
      </x:c>
      <x:c r="I591" s="16" t="n">
        <x:v>1</x:v>
      </x:c>
      <x:c r="J591" s="18" t="n">
        <x:v>5</x:v>
      </x:c>
      <x:c r="K591" s="20" t="n">
        <x:v>2578</x:v>
      </x:c>
      <x:c r="L591" s="20" t="n">
        <x:v>3750</x:v>
      </x:c>
      <x:c r="M591" s="20" t="n">
        <x:f>IF(OR(J591="",K591=""),0,J591*K591)</x:f>
        <x:v>12890</x:v>
      </x:c>
      <x:c r="N591" t="str">
        <x:v>Готово</x:v>
      </x:c>
      <x:c r="O591" s="22" t="n">
        <x:v>0.99</x:v>
      </x:c>
      <x:c r="P591" s="12" t="str">
        <x:v>румяна</x:v>
      </x:c>
      <x:c r="Q591" s="12"/>
      <x:c r="R591" s="12"/>
      <x:c r="S591" s="24" t="n">
        <x:v>1</x:v>
      </x:c>
      <x:c r="T591" s="12" t="str">
        <x:v>ОК</x:v>
      </x:c>
    </x:row>
    <x:row r="592">
      <x:c r="A592" t="str">
        <x:v>GC004585</x:v>
      </x:c>
      <x:c r="B592" s="12" t="str">
        <x:v>Макияж / Лицо / Румяна</x:v>
      </x:c>
      <x:c r="C592" s="12" t="str">
        <x:v>Румяна с шиммером Rare Beauty Soft Pinch Luminous Powder Blush "Hope"</x:v>
      </x:c>
      <x:c r="D592" s="12" t="str">
        <x:v>Румяна с шиммером Rare Beauty Soft Pinch Luminous Powder Blush "Hope"</x:v>
      </x:c>
      <x:c r="E592" t="str">
        <x:v>Rare Beauty</x:v>
      </x:c>
      <x:c r="F592" t="str">
        <x:v>шт</x:v>
      </x:c>
      <x:c r="G592" s="14" t="str">
        <x:v>0840122906589</x:v>
      </x:c>
      <x:c r="H592" s="14" t="str">
        <x:v>0840122906589</x:v>
      </x:c>
      <x:c r="I592" s="16" t="n">
        <x:v>1</x:v>
      </x:c>
      <x:c r="J592" s="18" t="n">
        <x:v>5</x:v>
      </x:c>
      <x:c r="K592" s="20" t="n">
        <x:v>2578</x:v>
      </x:c>
      <x:c r="L592" s="20" t="n">
        <x:v>3750</x:v>
      </x:c>
      <x:c r="M592" s="20" t="n">
        <x:f>IF(OR(J592="",K592=""),0,J592*K592)</x:f>
        <x:v>12890</x:v>
      </x:c>
      <x:c r="N592" t="str">
        <x:v>Готово</x:v>
      </x:c>
      <x:c r="O592" s="22" t="n">
        <x:v>0.99</x:v>
      </x:c>
      <x:c r="P592" s="12" t="str">
        <x:v>румяна</x:v>
      </x:c>
      <x:c r="Q592" s="12"/>
      <x:c r="R592" s="12"/>
      <x:c r="S592" s="24" t="n">
        <x:v>1</x:v>
      </x:c>
      <x:c r="T592" s="12" t="str">
        <x:v>ОК</x:v>
      </x:c>
    </x:row>
    <x:row r="593">
      <x:c r="A593" t="str">
        <x:v>GC004586</x:v>
      </x:c>
      <x:c r="B593" s="12" t="str">
        <x:v>Макияж / Лицо / Румяна</x:v>
      </x:c>
      <x:c r="C593" s="12" t="str">
        <x:v>Румяна сияющие Haus Labs "Rose Quartz"</x:v>
      </x:c>
      <x:c r="D593" s="12" t="str">
        <x:v>Румяна сияющие Haus Labs "Rose Quartz"</x:v>
      </x:c>
      <x:c r="E593" t="str">
        <x:v>Haus Labs</x:v>
      </x:c>
      <x:c r="F593" t="str">
        <x:v>шт</x:v>
      </x:c>
      <x:c r="G593" s="14" t="str">
        <x:v>0840073505282</x:v>
      </x:c>
      <x:c r="H593" s="14" t="str">
        <x:v>0840073505282</x:v>
      </x:c>
      <x:c r="I593" s="16" t="n">
        <x:v>1</x:v>
      </x:c>
      <x:c r="J593" s="18" t="n">
        <x:v>1</x:v>
      </x:c>
      <x:c r="K593" s="20" t="n">
        <x:v>3400</x:v>
      </x:c>
      <x:c r="L593" s="20" t="n">
        <x:v>4650</x:v>
      </x:c>
      <x:c r="M593" s="20" t="n">
        <x:f>IF(OR(J593="",K593=""),0,J593*K593)</x:f>
        <x:v>3400</x:v>
      </x:c>
      <x:c r="N593" t="str">
        <x:v>Готово</x:v>
      </x:c>
      <x:c r="O593" s="22" t="n">
        <x:v>0.99</x:v>
      </x:c>
      <x:c r="P593" s="12" t="str">
        <x:v>румяна</x:v>
      </x:c>
      <x:c r="Q593" s="12"/>
      <x:c r="R593" s="12"/>
      <x:c r="S593" s="24" t="n">
        <x:v>1</x:v>
      </x:c>
      <x:c r="T593" s="12" t="str">
        <x:v>ОК</x:v>
      </x:c>
    </x:row>
    <x:row r="594">
      <x:c r="A594" t="str">
        <x:v>GC004587</x:v>
      </x:c>
      <x:c r="B594" s="12" t="str">
        <x:v>Макияж / Лицо / Румяна</x:v>
      </x:c>
      <x:c r="C594" s="12" t="str">
        <x:v>Румяна сияющие NARS "Orgasm"</x:v>
      </x:c>
      <x:c r="D594" s="12" t="str">
        <x:v>Румяна сияющие NARS "Orgasm"</x:v>
      </x:c>
      <x:c r="E594" t="str">
        <x:v>NARS</x:v>
      </x:c>
      <x:c r="F594" t="str">
        <x:v>шт</x:v>
      </x:c>
      <x:c r="G594" s="14" t="str">
        <x:v>0607845040132</x:v>
      </x:c>
      <x:c r="H594" s="14" t="str">
        <x:v>0607845040132</x:v>
      </x:c>
      <x:c r="I594" s="16" t="n">
        <x:v>1</x:v>
      </x:c>
      <x:c r="J594" s="18" t="n">
        <x:v>0</x:v>
      </x:c>
      <x:c r="K594" s="20" t="n">
        <x:v>2700</x:v>
      </x:c>
      <x:c r="L594" s="20" t="n">
        <x:v>3700</x:v>
      </x:c>
      <x:c r="M594" s="20" t="n">
        <x:f>IF(OR(J594="",K594=""),0,J594*K594)</x:f>
        <x:v>0</x:v>
      </x:c>
      <x:c r="N594" t="str">
        <x:v>Готово</x:v>
      </x:c>
      <x:c r="O594" s="22" t="n">
        <x:v>0.99</x:v>
      </x:c>
      <x:c r="P594" s="12" t="str">
        <x:v>румяна</x:v>
      </x:c>
      <x:c r="Q594" s="12"/>
      <x:c r="R594" s="12"/>
      <x:c r="S594" s="24" t="n">
        <x:v>1</x:v>
      </x:c>
      <x:c r="T594" s="12" t="str">
        <x:v>ОК</x:v>
      </x:c>
    </x:row>
    <x:row r="595">
      <x:c r="A595" t="str">
        <x:v>GC004588</x:v>
      </x:c>
      <x:c r="B595" s="12" t="str">
        <x:v>Макияж / Лицо / Румяна</x:v>
      </x:c>
      <x:c r="C595" s="12" t="str">
        <x:v>Румяна флюд для лица Chanel "light pink" 15 мл</x:v>
      </x:c>
      <x:c r="D595" s="12" t="str">
        <x:v>Румяна флюд для лица Chanel "light pink" 15 мл</x:v>
      </x:c>
      <x:c r="E595" t="str">
        <x:v>Chanel</x:v>
      </x:c>
      <x:c r="F595" t="str">
        <x:v>шт</x:v>
      </x:c>
      <x:c r="G595" s="14" t="str">
        <x:v>3145891849301</x:v>
      </x:c>
      <x:c r="H595" s="14" t="str">
        <x:v>3145891849301</x:v>
      </x:c>
      <x:c r="I595" s="16" t="n">
        <x:v>1</x:v>
      </x:c>
      <x:c r="J595" s="18" t="n">
        <x:v>9</x:v>
      </x:c>
      <x:c r="K595" s="20" t="n">
        <x:v>5200</x:v>
      </x:c>
      <x:c r="L595" s="20" t="n">
        <x:v>6500</x:v>
      </x:c>
      <x:c r="M595" s="20" t="n">
        <x:f>IF(OR(J595="",K595=""),0,J595*K595)</x:f>
        <x:v>46800</x:v>
      </x:c>
      <x:c r="N595" t="str">
        <x:v>Готово</x:v>
      </x:c>
      <x:c r="O595" s="22" t="n">
        <x:v>0.99</x:v>
      </x:c>
      <x:c r="P595" s="12" t="str">
        <x:v>румяна</x:v>
      </x:c>
      <x:c r="Q595" s="12"/>
      <x:c r="R595" s="12"/>
      <x:c r="S595" s="24" t="n">
        <x:v>1</x:v>
      </x:c>
      <x:c r="T595" s="12" t="str">
        <x:v>ОК</x:v>
      </x:c>
    </x:row>
    <x:row r="596">
      <x:c r="A596" t="str">
        <x:v>GC004589</x:v>
      </x:c>
      <x:c r="B596" s="12" t="str">
        <x:v>Макияж / Лицо / Румяна</x:v>
      </x:c>
      <x:c r="C596" s="12" t="str">
        <x:v>Румяна флюд для лица Chanel "Warm Pink" 15 мл</x:v>
      </x:c>
      <x:c r="D596" s="12" t="str">
        <x:v>Румяна флюд для лица Chanel "Warm Pink" 15 мл</x:v>
      </x:c>
      <x:c r="E596" t="str">
        <x:v>Chanel</x:v>
      </x:c>
      <x:c r="F596" t="str">
        <x:v>шт</x:v>
      </x:c>
      <x:c r="G596" s="14" t="str">
        <x:v>3145891849400</x:v>
      </x:c>
      <x:c r="H596" s="14" t="str">
        <x:v>3145891849400</x:v>
      </x:c>
      <x:c r="I596" s="16" t="n">
        <x:v>1</x:v>
      </x:c>
      <x:c r="J596" s="18" t="n">
        <x:v>8</x:v>
      </x:c>
      <x:c r="K596" s="20" t="n">
        <x:v>5200</x:v>
      </x:c>
      <x:c r="L596" s="20" t="n">
        <x:v>6500</x:v>
      </x:c>
      <x:c r="M596" s="20" t="n">
        <x:f>IF(OR(J596="",K596=""),0,J596*K596)</x:f>
        <x:v>41600</x:v>
      </x:c>
      <x:c r="N596" t="str">
        <x:v>Готово</x:v>
      </x:c>
      <x:c r="O596" s="22" t="n">
        <x:v>0.99</x:v>
      </x:c>
      <x:c r="P596" s="12" t="str">
        <x:v>румяна</x:v>
      </x:c>
      <x:c r="Q596" s="12"/>
      <x:c r="R596" s="12"/>
      <x:c r="S596" s="24" t="n">
        <x:v>1</x:v>
      </x:c>
      <x:c r="T596" s="12" t="str">
        <x:v>ОК</x:v>
      </x:c>
    </x:row>
    <x:row r="597">
      <x:c r="A597" t="str">
        <x:v>GC004590</x:v>
      </x:c>
      <x:c r="B597" s="12" t="str">
        <x:v>Макияж / Лицо / Румяна</x:v>
      </x:c>
      <x:c r="C597" s="12" t="str">
        <x:v>Румяна-бальзам для губ и щек Chanel '' 3 Vital Beige''</x:v>
      </x:c>
      <x:c r="D597" s="12" t="str">
        <x:v>Румяна-бальзам для губ и щек Chanel '' 3 Vital Beige''</x:v>
      </x:c>
      <x:c r="E597" t="str">
        <x:v>Chanel</x:v>
      </x:c>
      <x:c r="F597" t="str">
        <x:v>шт</x:v>
      </x:c>
      <x:c r="G597" s="14" t="str">
        <x:v>3145891453829</x:v>
      </x:c>
      <x:c r="H597" s="14" t="str">
        <x:v>3145891453829</x:v>
      </x:c>
      <x:c r="I597" s="16" t="n">
        <x:v>1</x:v>
      </x:c>
      <x:c r="J597" s="18" t="n">
        <x:v>2</x:v>
      </x:c>
      <x:c r="K597" s="20" t="n">
        <x:v>4150</x:v>
      </x:c>
      <x:c r="L597" s="20" t="n">
        <x:v>5250</x:v>
      </x:c>
      <x:c r="M597" s="20" t="n">
        <x:f>IF(OR(J597="",K597=""),0,J597*K597)</x:f>
        <x:v>8300</x:v>
      </x:c>
      <x:c r="N597" t="str">
        <x:v>Готово</x:v>
      </x:c>
      <x:c r="O597" s="22" t="n">
        <x:v>0.99</x:v>
      </x:c>
      <x:c r="P597" s="12" t="str">
        <x:v>румяна</x:v>
      </x:c>
      <x:c r="Q597" s="12"/>
      <x:c r="R597" s="12"/>
      <x:c r="S597" s="24" t="n">
        <x:v>1</x:v>
      </x:c>
      <x:c r="T597" s="12" t="str">
        <x:v>ОК</x:v>
      </x:c>
    </x:row>
    <x:row r="598">
      <x:c r="A598" t="str">
        <x:v>GC004591</x:v>
      </x:c>
      <x:c r="B598" s="12" t="str">
        <x:v>Макияж / Лицо / Румяна</x:v>
      </x:c>
      <x:c r="C598" s="12" t="str">
        <x:v>Румяна-бальзам для губ и щек Chanel ''2 Healthy Pink''</x:v>
      </x:c>
      <x:c r="D598" s="12" t="str">
        <x:v>Румяна-бальзам для губ и щек Chanel ''2 Healthy Pink''</x:v>
      </x:c>
      <x:c r="E598" t="str">
        <x:v>Chanel</x:v>
      </x:c>
      <x:c r="F598" t="str">
        <x:v>шт</x:v>
      </x:c>
      <x:c r="G598" s="14" t="str">
        <x:v>3145891453812</x:v>
      </x:c>
      <x:c r="H598" s="14" t="str">
        <x:v>3145891453812</x:v>
      </x:c>
      <x:c r="I598" s="16" t="n">
        <x:v>1</x:v>
      </x:c>
      <x:c r="J598" s="18" t="n">
        <x:v>3</x:v>
      </x:c>
      <x:c r="K598" s="20" t="n">
        <x:v>4150</x:v>
      </x:c>
      <x:c r="L598" s="20" t="n">
        <x:v>5250</x:v>
      </x:c>
      <x:c r="M598" s="20" t="n">
        <x:f>IF(OR(J598="",K598=""),0,J598*K598)</x:f>
        <x:v>12450</x:v>
      </x:c>
      <x:c r="N598" t="str">
        <x:v>Готово</x:v>
      </x:c>
      <x:c r="O598" s="22" t="n">
        <x:v>0.99</x:v>
      </x:c>
      <x:c r="P598" s="12" t="str">
        <x:v>румяна</x:v>
      </x:c>
      <x:c r="Q598" s="12"/>
      <x:c r="R598" s="12"/>
      <x:c r="S598" s="24" t="n">
        <x:v>1</x:v>
      </x:c>
      <x:c r="T598" s="12" t="str">
        <x:v>ОК</x:v>
      </x:c>
    </x:row>
    <x:row r="599">
      <x:c r="A599" t="str">
        <x:v>GC004592</x:v>
      </x:c>
      <x:c r="B599" s="12" t="str">
        <x:v>Макияж / Лицо / Румяна</x:v>
      </x:c>
      <x:c r="C599" s="12" t="str">
        <x:v>Румяна-бальзам для губ и щек Chanel ''5 Lively Rosewood''</x:v>
      </x:c>
      <x:c r="D599" s="12" t="str">
        <x:v>Румяна-бальзам для губ и щек Chanel ''5 Lively Rosewood''</x:v>
      </x:c>
      <x:c r="E599" t="str">
        <x:v>Chanel</x:v>
      </x:c>
      <x:c r="F599" t="str">
        <x:v>шт</x:v>
      </x:c>
      <x:c r="G599" s="14" t="str">
        <x:v>3145891453843</x:v>
      </x:c>
      <x:c r="H599" s="14" t="str">
        <x:v>3145891453843</x:v>
      </x:c>
      <x:c r="I599" s="16" t="n">
        <x:v>1</x:v>
      </x:c>
      <x:c r="J599" s="18" t="n">
        <x:v>2</x:v>
      </x:c>
      <x:c r="K599" s="20" t="n">
        <x:v>4150</x:v>
      </x:c>
      <x:c r="L599" s="20" t="n">
        <x:v>5250</x:v>
      </x:c>
      <x:c r="M599" s="20" t="n">
        <x:f>IF(OR(J599="",K599=""),0,J599*K599)</x:f>
        <x:v>8300</x:v>
      </x:c>
      <x:c r="N599" t="str">
        <x:v>Готово</x:v>
      </x:c>
      <x:c r="O599" s="22" t="n">
        <x:v>0.99</x:v>
      </x:c>
      <x:c r="P599" s="12" t="str">
        <x:v>румяна</x:v>
      </x:c>
      <x:c r="Q599" s="12"/>
      <x:c r="R599" s="12"/>
      <x:c r="S599" s="24" t="n">
        <x:v>1</x:v>
      </x:c>
      <x:c r="T599" s="12" t="str">
        <x:v>ОК</x:v>
      </x:c>
    </x:row>
    <x:row r="600">
      <x:c r="A600" t="str">
        <x:v>GC004593</x:v>
      </x:c>
      <x:c r="B600" s="12" t="str">
        <x:v>Макияж / Лицо / Румяна</x:v>
      </x:c>
      <x:c r="C600" s="12" t="str">
        <x:v>Румяна-желе Milk "Burst"</x:v>
      </x:c>
      <x:c r="D600" s="12" t="str">
        <x:v>Румяна-желе Milk "Burst"</x:v>
      </x:c>
      <x:c r="E600" t="str">
        <x:v>Milk Makeup</x:v>
      </x:c>
      <x:c r="F600" t="str">
        <x:v>шт</x:v>
      </x:c>
      <x:c r="G600" s="14" t="str">
        <x:v>0840157412864</x:v>
      </x:c>
      <x:c r="H600" s="14" t="str">
        <x:v>0840157412864</x:v>
      </x:c>
      <x:c r="I600" s="16" t="n">
        <x:v>1</x:v>
      </x:c>
      <x:c r="J600" s="18" t="n">
        <x:v>2</x:v>
      </x:c>
      <x:c r="K600" s="20" t="n">
        <x:v>1780</x:v>
      </x:c>
      <x:c r="L600" s="20" t="n">
        <x:v>2780</x:v>
      </x:c>
      <x:c r="M600" s="20" t="n">
        <x:f>IF(OR(J600="",K600=""),0,J600*K600)</x:f>
        <x:v>3560</x:v>
      </x:c>
      <x:c r="N600" t="str">
        <x:v>Готово</x:v>
      </x:c>
      <x:c r="O600" s="22" t="n">
        <x:v>0.99</x:v>
      </x:c>
      <x:c r="P600" s="12" t="str">
        <x:v>румяна</x:v>
      </x:c>
      <x:c r="Q600" s="12"/>
      <x:c r="R600" s="12"/>
      <x:c r="S600" s="24" t="n">
        <x:v>1</x:v>
      </x:c>
      <x:c r="T600" s="12" t="str">
        <x:v>ОК</x:v>
      </x:c>
    </x:row>
    <x:row r="601">
      <x:c r="A601" t="str">
        <x:v>GC004594</x:v>
      </x:c>
      <x:c r="B601" s="12" t="str">
        <x:v>Макияж / Лицо / Румяна</x:v>
      </x:c>
      <x:c r="C601" s="12" t="str">
        <x:v>Румяна-желе Milk "Chill"</x:v>
      </x:c>
      <x:c r="D601" s="12" t="str">
        <x:v>Румяна-желе Milk "Chill"</x:v>
      </x:c>
      <x:c r="E601" t="str">
        <x:v>Milk Makeup</x:v>
      </x:c>
      <x:c r="F601" t="str">
        <x:v>шт</x:v>
      </x:c>
      <x:c r="G601" s="14" t="str">
        <x:v>0840157412789</x:v>
      </x:c>
      <x:c r="H601" s="14" t="str">
        <x:v>0840157412789</x:v>
      </x:c>
      <x:c r="I601" s="16" t="n">
        <x:v>1</x:v>
      </x:c>
      <x:c r="J601" s="18" t="n">
        <x:v>2</x:v>
      </x:c>
      <x:c r="K601" s="20" t="n">
        <x:v>1780</x:v>
      </x:c>
      <x:c r="L601" s="20" t="n">
        <x:v>2780</x:v>
      </x:c>
      <x:c r="M601" s="20" t="n">
        <x:f>IF(OR(J601="",K601=""),0,J601*K601)</x:f>
        <x:v>3560</x:v>
      </x:c>
      <x:c r="N601" t="str">
        <x:v>Готово</x:v>
      </x:c>
      <x:c r="O601" s="22" t="n">
        <x:v>0.99</x:v>
      </x:c>
      <x:c r="P601" s="12" t="str">
        <x:v>румяна</x:v>
      </x:c>
      <x:c r="Q601" s="12"/>
      <x:c r="R601" s="12"/>
      <x:c r="S601" s="24" t="n">
        <x:v>1</x:v>
      </x:c>
      <x:c r="T601" s="12" t="str">
        <x:v>ОК</x:v>
      </x:c>
    </x:row>
    <x:row r="602">
      <x:c r="A602" t="str">
        <x:v>GC004595</x:v>
      </x:c>
      <x:c r="B602" s="12" t="str">
        <x:v>Макияж / Лицо / Румяна</x:v>
      </x:c>
      <x:c r="C602" s="12" t="str">
        <x:v>Румяна-желе Milk "Splash"</x:v>
      </x:c>
      <x:c r="D602" s="12" t="str">
        <x:v>Румяна-желе Milk "Splash"</x:v>
      </x:c>
      <x:c r="E602" t="str">
        <x:v>Milk Makeup</x:v>
      </x:c>
      <x:c r="F602" t="str">
        <x:v>шт</x:v>
      </x:c>
      <x:c r="G602" s="14" t="str">
        <x:v>0840157412796</x:v>
      </x:c>
      <x:c r="H602" s="14" t="str">
        <x:v>0840157412796</x:v>
      </x:c>
      <x:c r="I602" s="16" t="n">
        <x:v>1</x:v>
      </x:c>
      <x:c r="J602" s="18" t="n">
        <x:v>2</x:v>
      </x:c>
      <x:c r="K602" s="20" t="n">
        <x:v>1780</x:v>
      </x:c>
      <x:c r="L602" s="20" t="n">
        <x:v>2780</x:v>
      </x:c>
      <x:c r="M602" s="20" t="n">
        <x:f>IF(OR(J602="",K602=""),0,J602*K602)</x:f>
        <x:v>3560</x:v>
      </x:c>
      <x:c r="N602" t="str">
        <x:v>Готово</x:v>
      </x:c>
      <x:c r="O602" s="22" t="n">
        <x:v>0.99</x:v>
      </x:c>
      <x:c r="P602" s="12" t="str">
        <x:v>румяна</x:v>
      </x:c>
      <x:c r="Q602" s="12"/>
      <x:c r="R602" s="12"/>
      <x:c r="S602" s="24" t="n">
        <x:v>1</x:v>
      </x:c>
      <x:c r="T602" s="12" t="str">
        <x:v>ОК</x:v>
      </x:c>
    </x:row>
    <x:row r="603">
      <x:c r="A603" t="str">
        <x:v>GC004596</x:v>
      </x:c>
      <x:c r="B603" s="12" t="str">
        <x:v>Макияж / Лицо / Румяна</x:v>
      </x:c>
      <x:c r="C603" s="12" t="str">
        <x:v>Румяна-желе Milk "Spritz"</x:v>
      </x:c>
      <x:c r="D603" s="12" t="str">
        <x:v>Румяна-желе Milk "Spritz"</x:v>
      </x:c>
      <x:c r="E603" t="str">
        <x:v>Milk Makeup</x:v>
      </x:c>
      <x:c r="F603" t="str">
        <x:v>шт</x:v>
      </x:c>
      <x:c r="G603" s="14" t="str">
        <x:v>0840157412772</x:v>
      </x:c>
      <x:c r="H603" s="14" t="str">
        <x:v>0840157412772</x:v>
      </x:c>
      <x:c r="I603" s="16" t="n">
        <x:v>1</x:v>
      </x:c>
      <x:c r="J603" s="18" t="n">
        <x:v>2</x:v>
      </x:c>
      <x:c r="K603" s="20" t="n">
        <x:v>1780</x:v>
      </x:c>
      <x:c r="L603" s="20" t="n">
        <x:v>2780</x:v>
      </x:c>
      <x:c r="M603" s="20" t="n">
        <x:f>IF(OR(J603="",K603=""),0,J603*K603)</x:f>
        <x:v>3560</x:v>
      </x:c>
      <x:c r="N603" t="str">
        <x:v>Готово</x:v>
      </x:c>
      <x:c r="O603" s="22" t="n">
        <x:v>0.99</x:v>
      </x:c>
      <x:c r="P603" s="12" t="str">
        <x:v>румяна</x:v>
      </x:c>
      <x:c r="Q603" s="12"/>
      <x:c r="R603" s="12"/>
      <x:c r="S603" s="24" t="n">
        <x:v>1</x:v>
      </x:c>
      <x:c r="T603" s="12" t="str">
        <x:v>ОК</x:v>
      </x:c>
    </x:row>
    <x:row r="604">
      <x:c r="A604" t="str">
        <x:v>GC004638</x:v>
      </x:c>
      <x:c r="B604" s="12" t="str">
        <x:v>Макияж / Лицо / Румяна</x:v>
      </x:c>
      <x:c r="C604" s="12" t="str">
        <x:v>Сияющие румяна Gucci 01 Arctic Rose</x:v>
      </x:c>
      <x:c r="D604" s="12" t="str">
        <x:v>Сияющие румяна Gucci 01 Arctic Rose</x:v>
      </x:c>
      <x:c r="E604" t="str">
        <x:v>Gucci</x:v>
      </x:c>
      <x:c r="F604" t="str">
        <x:v>шт</x:v>
      </x:c>
      <x:c r="G604" s="14" t="str">
        <x:v>3616307082181</x:v>
      </x:c>
      <x:c r="H604" s="14" t="str">
        <x:v>3616307082181</x:v>
      </x:c>
      <x:c r="I604" s="16" t="n">
        <x:v>1</x:v>
      </x:c>
      <x:c r="J604" s="18" t="n">
        <x:v>2</x:v>
      </x:c>
      <x:c r="K604" s="20" t="n">
        <x:v>3690</x:v>
      </x:c>
      <x:c r="L604" s="20" t="n">
        <x:v>4600</x:v>
      </x:c>
      <x:c r="M604" s="20" t="n">
        <x:f>IF(OR(J604="",K604=""),0,J604*K604)</x:f>
        <x:v>7380</x:v>
      </x:c>
      <x:c r="N604" t="str">
        <x:v>Готово</x:v>
      </x:c>
      <x:c r="O604" s="22" t="n">
        <x:v>0.99</x:v>
      </x:c>
      <x:c r="P604" s="12" t="str">
        <x:v>румяна</x:v>
      </x:c>
      <x:c r="Q604" s="12"/>
      <x:c r="R604" s="12"/>
      <x:c r="S604" s="24" t="n">
        <x:v>1</x:v>
      </x:c>
      <x:c r="T604" s="12" t="str">
        <x:v>ОК</x:v>
      </x:c>
    </x:row>
    <x:row r="605">
      <x:c r="A605" t="str">
        <x:v>GC004637</x:v>
      </x:c>
      <x:c r="B605" s="12" t="str">
        <x:v>Макияж / Лицо / Румяна</x:v>
      </x:c>
      <x:c r="C605" s="12" t="str">
        <x:v>Сияющие румяна Gucci 02 Fresh Coral</x:v>
      </x:c>
      <x:c r="D605" s="12" t="str">
        <x:v>Сияющие румяна Gucci 02 Fresh Coral</x:v>
      </x:c>
      <x:c r="E605" t="str">
        <x:v>Gucci</x:v>
      </x:c>
      <x:c r="F605" t="str">
        <x:v>шт</x:v>
      </x:c>
      <x:c r="G605" s="14" t="str">
        <x:v>3616307082204</x:v>
      </x:c>
      <x:c r="H605" s="14" t="str">
        <x:v>3616307082204</x:v>
      </x:c>
      <x:c r="I605" s="16" t="n">
        <x:v>1</x:v>
      </x:c>
      <x:c r="J605" s="18" t="n">
        <x:v>2</x:v>
      </x:c>
      <x:c r="K605" s="20" t="n">
        <x:v>3690</x:v>
      </x:c>
      <x:c r="L605" s="20" t="n">
        <x:v>4600</x:v>
      </x:c>
      <x:c r="M605" s="20" t="n">
        <x:f>IF(OR(J605="",K605=""),0,J605*K605)</x:f>
        <x:v>7380</x:v>
      </x:c>
      <x:c r="N605" t="str">
        <x:v>Готово</x:v>
      </x:c>
      <x:c r="O605" s="22" t="n">
        <x:v>0.99</x:v>
      </x:c>
      <x:c r="P605" s="12" t="str">
        <x:v>румяна</x:v>
      </x:c>
      <x:c r="Q605" s="12"/>
      <x:c r="R605" s="12"/>
      <x:c r="S605" s="24" t="n">
        <x:v>1</x:v>
      </x:c>
      <x:c r="T605" s="12" t="str">
        <x:v>ОК</x:v>
      </x:c>
    </x:row>
    <x:row r="606">
      <x:c r="A606" t="str">
        <x:v>GC004639</x:v>
      </x:c>
      <x:c r="B606" s="12" t="str">
        <x:v>Макияж / Лицо / Румяна</x:v>
      </x:c>
      <x:c r="C606" s="12" t="str">
        <x:v>Сияющие румяна Gucci 04 Bright Pink</x:v>
      </x:c>
      <x:c r="D606" s="12" t="str">
        <x:v>Сияющие румяна Gucci 04 Bright Pink</x:v>
      </x:c>
      <x:c r="E606" t="str">
        <x:v>Gucci</x:v>
      </x:c>
      <x:c r="F606" t="str">
        <x:v>шт</x:v>
      </x:c>
      <x:c r="G606" s="14" t="str">
        <x:v>3616307082198</x:v>
      </x:c>
      <x:c r="H606" s="14" t="str">
        <x:v>3616307082198</x:v>
      </x:c>
      <x:c r="I606" s="16" t="n">
        <x:v>1</x:v>
      </x:c>
      <x:c r="J606" s="18" t="n">
        <x:v>2</x:v>
      </x:c>
      <x:c r="K606" s="20" t="n">
        <x:v>3690</x:v>
      </x:c>
      <x:c r="L606" s="20" t="n">
        <x:v>3250</x:v>
      </x:c>
      <x:c r="M606" s="20" t="n">
        <x:f>IF(OR(J606="",K606=""),0,J606*K606)</x:f>
        <x:v>7380</x:v>
      </x:c>
      <x:c r="N606" t="str">
        <x:v>Готово</x:v>
      </x:c>
      <x:c r="O606" s="22" t="n">
        <x:v>0.99</x:v>
      </x:c>
      <x:c r="P606" s="12" t="str">
        <x:v>румяна</x:v>
      </x:c>
      <x:c r="Q606" s="12"/>
      <x:c r="R606" s="12"/>
      <x:c r="S606" s="24" t="n">
        <x:v>1</x:v>
      </x:c>
      <x:c r="T606" s="12" t="str">
        <x:v>ОК</x:v>
      </x:c>
    </x:row>
    <x:row r="607">
      <x:c r="A607" t="str">
        <x:v>GC004739</x:v>
      </x:c>
      <x:c r="B607" s="12" t="str">
        <x:v>Макияж / Лицо / Румяна</x:v>
      </x:c>
      <x:c r="C607" s="12" t="str">
        <x:v>Сухие румяна Hermes 19</x:v>
      </x:c>
      <x:c r="D607" s="12" t="str">
        <x:v>Сухие румяна Hermes 19</x:v>
      </x:c>
      <x:c r="E607" t="str">
        <x:v>Hermès</x:v>
      </x:c>
      <x:c r="F607" t="str">
        <x:v>шт</x:v>
      </x:c>
      <x:c r="G607" s="14" t="str">
        <x:v>3346133703591</x:v>
      </x:c>
      <x:c r="H607" s="14" t="str">
        <x:v>3346133703591</x:v>
      </x:c>
      <x:c r="I607" s="16" t="n">
        <x:v>1</x:v>
      </x:c>
      <x:c r="J607" s="18" t="n">
        <x:v>0</x:v>
      </x:c>
      <x:c r="K607" s="20" t="n">
        <x:v>4130</x:v>
      </x:c>
      <x:c r="L607" s="20" t="n">
        <x:v>5700</x:v>
      </x:c>
      <x:c r="M607" s="20" t="n">
        <x:f>IF(OR(J607="",K607=""),0,J607*K607)</x:f>
        <x:v>0</x:v>
      </x:c>
      <x:c r="N607" t="str">
        <x:v>Готово</x:v>
      </x:c>
      <x:c r="O607" s="22" t="n">
        <x:v>0.99</x:v>
      </x:c>
      <x:c r="P607" s="12" t="str">
        <x:v>румяна</x:v>
      </x:c>
      <x:c r="Q607" s="12"/>
      <x:c r="R607" s="12"/>
      <x:c r="S607" s="24" t="n">
        <x:v>1</x:v>
      </x:c>
      <x:c r="T607" s="12" t="str">
        <x:v>ОК</x:v>
      </x:c>
    </x:row>
    <x:row r="608">
      <x:c r="A608" t="str">
        <x:v>GC004740</x:v>
      </x:c>
      <x:c r="B608" s="12" t="str">
        <x:v>Макияж / Лицо / Румяна</x:v>
      </x:c>
      <x:c r="C608" s="12" t="str">
        <x:v>Сухие румяна Hermes 23</x:v>
      </x:c>
      <x:c r="D608" s="12" t="str">
        <x:v>Сухие румяна Hermes 23</x:v>
      </x:c>
      <x:c r="E608" t="str">
        <x:v>Hermès</x:v>
      </x:c>
      <x:c r="F608" t="str">
        <x:v>шт</x:v>
      </x:c>
      <x:c r="G608" s="14" t="str">
        <x:v>3346133703607</x:v>
      </x:c>
      <x:c r="H608" s="14" t="str">
        <x:v>3346133703607</x:v>
      </x:c>
      <x:c r="I608" s="16" t="n">
        <x:v>1</x:v>
      </x:c>
      <x:c r="J608" s="18" t="n">
        <x:v>1</x:v>
      </x:c>
      <x:c r="K608" s="20" t="n">
        <x:v>4130</x:v>
      </x:c>
      <x:c r="L608" s="20" t="n">
        <x:v>5700</x:v>
      </x:c>
      <x:c r="M608" s="20" t="n">
        <x:f>IF(OR(J608="",K608=""),0,J608*K608)</x:f>
        <x:v>4130</x:v>
      </x:c>
      <x:c r="N608" t="str">
        <x:v>Готово</x:v>
      </x:c>
      <x:c r="O608" s="22" t="n">
        <x:v>0.99</x:v>
      </x:c>
      <x:c r="P608" s="12" t="str">
        <x:v>румяна</x:v>
      </x:c>
      <x:c r="Q608" s="12"/>
      <x:c r="R608" s="12"/>
      <x:c r="S608" s="24" t="n">
        <x:v>1</x:v>
      </x:c>
      <x:c r="T608" s="12" t="str">
        <x:v>ОК</x:v>
      </x:c>
    </x:row>
    <x:row r="609">
      <x:c r="A609" t="str">
        <x:v>GC004741</x:v>
      </x:c>
      <x:c r="B609" s="12" t="str">
        <x:v>Макияж / Лицо / Румяна</x:v>
      </x:c>
      <x:c r="C609" s="12" t="str">
        <x:v>Сухие румяна Hermes 28</x:v>
      </x:c>
      <x:c r="D609" s="12" t="str">
        <x:v>Сухие румяна Hermes 28</x:v>
      </x:c>
      <x:c r="E609" t="str">
        <x:v>Hermès</x:v>
      </x:c>
      <x:c r="F609" t="str">
        <x:v>шт</x:v>
      </x:c>
      <x:c r="G609" s="14" t="str">
        <x:v>3346133703614</x:v>
      </x:c>
      <x:c r="H609" s="14" t="str">
        <x:v>3346133703614</x:v>
      </x:c>
      <x:c r="I609" s="16" t="n">
        <x:v>1</x:v>
      </x:c>
      <x:c r="J609" s="18" t="n">
        <x:v>0</x:v>
      </x:c>
      <x:c r="K609" s="20" t="n">
        <x:v>4130</x:v>
      </x:c>
      <x:c r="L609" s="20" t="n">
        <x:v>5700</x:v>
      </x:c>
      <x:c r="M609" s="20" t="n">
        <x:f>IF(OR(J609="",K609=""),0,J609*K609)</x:f>
        <x:v>0</x:v>
      </x:c>
      <x:c r="N609" t="str">
        <x:v>Готово</x:v>
      </x:c>
      <x:c r="O609" s="22" t="n">
        <x:v>0.99</x:v>
      </x:c>
      <x:c r="P609" s="12" t="str">
        <x:v>румяна</x:v>
      </x:c>
      <x:c r="Q609" s="12"/>
      <x:c r="R609" s="12"/>
      <x:c r="S609" s="24" t="n">
        <x:v>1</x:v>
      </x:c>
      <x:c r="T609" s="12" t="str">
        <x:v>ОК</x:v>
      </x:c>
    </x:row>
    <x:row r="610">
      <x:c r="A610" t="str">
        <x:v>GC004742</x:v>
      </x:c>
      <x:c r="B610" s="12" t="str">
        <x:v>Макияж / Лицо / Румяна</x:v>
      </x:c>
      <x:c r="C610" s="12" t="str">
        <x:v>Сухие румяна Hermes 32</x:v>
      </x:c>
      <x:c r="D610" s="12" t="str">
        <x:v>Сухие румяна Hermes 32</x:v>
      </x:c>
      <x:c r="E610" t="str">
        <x:v>Hermès</x:v>
      </x:c>
      <x:c r="F610" t="str">
        <x:v>шт</x:v>
      </x:c>
      <x:c r="G610" s="14" t="str">
        <x:v>3346133703621</x:v>
      </x:c>
      <x:c r="H610" s="14" t="str">
        <x:v>3346133703621</x:v>
      </x:c>
      <x:c r="I610" s="16" t="n">
        <x:v>1</x:v>
      </x:c>
      <x:c r="J610" s="18" t="n">
        <x:v>0</x:v>
      </x:c>
      <x:c r="K610" s="20" t="n">
        <x:v>4130</x:v>
      </x:c>
      <x:c r="L610" s="20" t="n">
        <x:v>5700</x:v>
      </x:c>
      <x:c r="M610" s="20" t="n">
        <x:f>IF(OR(J610="",K610=""),0,J610*K610)</x:f>
        <x:v>0</x:v>
      </x:c>
      <x:c r="N610" t="str">
        <x:v>Готово</x:v>
      </x:c>
      <x:c r="O610" s="22" t="n">
        <x:v>0.99</x:v>
      </x:c>
      <x:c r="P610" s="12" t="str">
        <x:v>румяна</x:v>
      </x:c>
      <x:c r="Q610" s="12"/>
      <x:c r="R610" s="12"/>
      <x:c r="S610" s="24" t="n">
        <x:v>1</x:v>
      </x:c>
      <x:c r="T610" s="12" t="str">
        <x:v>ОК</x:v>
      </x:c>
    </x:row>
    <x:row r="611">
      <x:c r="A611" t="str">
        <x:v>GC004743</x:v>
      </x:c>
      <x:c r="B611" s="12" t="str">
        <x:v>Макияж / Лицо / Румяна</x:v>
      </x:c>
      <x:c r="C611" s="12" t="str">
        <x:v>Сухие румяна Hermes 37</x:v>
      </x:c>
      <x:c r="D611" s="12" t="str">
        <x:v>Сухие румяна Hermes 37</x:v>
      </x:c>
      <x:c r="E611" t="str">
        <x:v>Hermès</x:v>
      </x:c>
      <x:c r="F611" t="str">
        <x:v>шт</x:v>
      </x:c>
      <x:c r="G611" s="14" t="str">
        <x:v>3346133703638</x:v>
      </x:c>
      <x:c r="H611" s="14" t="str">
        <x:v>3346133703638</x:v>
      </x:c>
      <x:c r="I611" s="16" t="n">
        <x:v>1</x:v>
      </x:c>
      <x:c r="J611" s="18" t="n">
        <x:v>0</x:v>
      </x:c>
      <x:c r="K611" s="20" t="n">
        <x:v>4130</x:v>
      </x:c>
      <x:c r="L611" s="20" t="n">
        <x:v>5700</x:v>
      </x:c>
      <x:c r="M611" s="20" t="n">
        <x:f>IF(OR(J611="",K611=""),0,J611*K611)</x:f>
        <x:v>0</x:v>
      </x:c>
      <x:c r="N611" t="str">
        <x:v>Готово</x:v>
      </x:c>
      <x:c r="O611" s="22" t="n">
        <x:v>0.99</x:v>
      </x:c>
      <x:c r="P611" s="12" t="str">
        <x:v>румяна</x:v>
      </x:c>
      <x:c r="Q611" s="12"/>
      <x:c r="R611" s="12"/>
      <x:c r="S611" s="24" t="n">
        <x:v>1</x:v>
      </x:c>
      <x:c r="T611" s="12" t="str">
        <x:v>ОК</x:v>
      </x:c>
    </x:row>
    <x:row r="612">
      <x:c r="A612" t="str">
        <x:v>GC000327</x:v>
      </x:c>
      <x:c r="B612" s="12" t="str">
        <x:v>Макияж / Лицо / Скульпторы и контуринг</x:v>
      </x:c>
      <x:c r="C612" s="12" t="str">
        <x:v>BelorDesign Скульптор-стик MULTITALENT, 01</x:v>
      </x:c>
      <x:c r="D612" s="12" t="str">
        <x:v>BelorDesign Скульптор-стик MULTITALENT, 01</x:v>
      </x:c>
      <x:c r="E612" t="str">
        <x:v>Belor Design</x:v>
      </x:c>
      <x:c r="F612" t="str">
        <x:v>шт</x:v>
      </x:c>
      <x:c r="G612" s="14" t="str">
        <x:v>4810156050196</x:v>
      </x:c>
      <x:c r="H612" s="14" t="str">
        <x:v>4810156050196</x:v>
      </x:c>
      <x:c r="I612" s="16" t="n">
        <x:v>1</x:v>
      </x:c>
      <x:c r="J612" s="18" t="n">
        <x:v>1</x:v>
      </x:c>
      <x:c r="K612" s="20" t="n">
        <x:v>230</x:v>
      </x:c>
      <x:c r="L612" s="20" t="n">
        <x:v>460</x:v>
      </x:c>
      <x:c r="M612" s="20" t="n">
        <x:f>IF(OR(J612="",K612=""),0,J612*K612)</x:f>
        <x:v>230</x:v>
      </x:c>
      <x:c r="N612" t="str">
        <x:v>Готово</x:v>
      </x:c>
      <x:c r="O612" s="22" t="n">
        <x:v>0.98</x:v>
      </x:c>
      <x:c r="P612" s="12" t="str">
        <x:v>контуринг</x:v>
      </x:c>
      <x:c r="Q612" s="12"/>
      <x:c r="R612" s="12"/>
      <x:c r="S612" s="24" t="n">
        <x:v>1</x:v>
      </x:c>
      <x:c r="T612" s="12" t="str">
        <x:v>ОК</x:v>
      </x:c>
    </x:row>
    <x:row r="613">
      <x:c r="A613" t="str">
        <x:v>GC000574</x:v>
      </x:c>
      <x:c r="B613" s="12" t="str">
        <x:v>Макияж / Лицо / Скульпторы и контуринг</x:v>
      </x:c>
      <x:c r="C613" s="12" t="str">
        <x:v>Charlotte Tilbury Hollywood Contour Wand Кремовый скульптор Fair</x:v>
      </x:c>
      <x:c r="D613" s="12" t="str">
        <x:v>Charlotte Tilbury Hollywood Contour Wand Кремовый скульптор Fair</x:v>
      </x:c>
      <x:c r="E613" t="str">
        <x:v>Charlotte Tilbury</x:v>
      </x:c>
      <x:c r="F613" t="str">
        <x:v>шт</x:v>
      </x:c>
      <x:c r="G613" s="14" t="str">
        <x:v>5056446695053</x:v>
      </x:c>
      <x:c r="H613" s="14" t="str">
        <x:v>5056446695053</x:v>
      </x:c>
      <x:c r="I613" s="16" t="n">
        <x:v>1</x:v>
      </x:c>
      <x:c r="J613" s="18" t="n">
        <x:v>0</x:v>
      </x:c>
      <x:c r="K613" s="20" t="n">
        <x:v>3820</x:v>
      </x:c>
      <x:c r="L613" s="20" t="n">
        <x:v>5200</x:v>
      </x:c>
      <x:c r="M613" s="20" t="n">
        <x:f>IF(OR(J613="",K613=""),0,J613*K613)</x:f>
        <x:v>0</x:v>
      </x:c>
      <x:c r="N613" t="str">
        <x:v>Готово</x:v>
      </x:c>
      <x:c r="O613" s="22" t="n">
        <x:v>0.98</x:v>
      </x:c>
      <x:c r="P613" s="12" t="str">
        <x:v>контуринг</x:v>
      </x:c>
      <x:c r="Q613" s="12"/>
      <x:c r="R613" s="12"/>
      <x:c r="S613" s="24" t="n">
        <x:v>1</x:v>
      </x:c>
      <x:c r="T613" s="12" t="str">
        <x:v>ОК</x:v>
      </x:c>
    </x:row>
    <x:row r="614">
      <x:c r="A614" t="str">
        <x:v>GC000575</x:v>
      </x:c>
      <x:c r="B614" s="12" t="str">
        <x:v>Макияж / Лицо / Скульпторы и контуринг</x:v>
      </x:c>
      <x:c r="C614" s="12" t="str">
        <x:v>Charlotte Tilbury Hollywood Contour Wand Кремовый скульптор Medium</x:v>
      </x:c>
      <x:c r="D614" s="12" t="str">
        <x:v>Charlotte Tilbury Hollywood Contour Wand Кремовый скульптор Medium</x:v>
      </x:c>
      <x:c r="E614" t="str">
        <x:v>Charlotte Tilbury</x:v>
      </x:c>
      <x:c r="F614" t="str">
        <x:v>шт</x:v>
      </x:c>
      <x:c r="G614" s="14" t="str">
        <x:v>5056446695060</x:v>
      </x:c>
      <x:c r="H614" s="14" t="str">
        <x:v>5056446695060</x:v>
      </x:c>
      <x:c r="I614" s="16" t="n">
        <x:v>1</x:v>
      </x:c>
      <x:c r="J614" s="18" t="n">
        <x:v>0</x:v>
      </x:c>
      <x:c r="K614" s="20" t="n">
        <x:v>3820</x:v>
      </x:c>
      <x:c r="L614" s="20" t="n">
        <x:v>5200</x:v>
      </x:c>
      <x:c r="M614" s="20" t="n">
        <x:f>IF(OR(J614="",K614=""),0,J614*K614)</x:f>
        <x:v>0</x:v>
      </x:c>
      <x:c r="N614" t="str">
        <x:v>Готово</x:v>
      </x:c>
      <x:c r="O614" s="22" t="n">
        <x:v>0.98</x:v>
      </x:c>
      <x:c r="P614" s="12" t="str">
        <x:v>контуринг</x:v>
      </x:c>
      <x:c r="Q614" s="12"/>
      <x:c r="R614" s="12"/>
      <x:c r="S614" s="24" t="n">
        <x:v>1</x:v>
      </x:c>
      <x:c r="T614" s="12" t="str">
        <x:v>ОК</x:v>
      </x:c>
    </x:row>
    <x:row r="615">
      <x:c r="A615" t="str">
        <x:v>GC001423</x:v>
      </x:c>
      <x:c r="B615" s="12" t="str">
        <x:v>Макияж / Лицо / Скульпторы и контуринг</x:v>
      </x:c>
      <x:c r="C615" s="12" t="str">
        <x:v>LUX visage Люкс визаж Пудра-скульптор тон 01 9г</x:v>
      </x:c>
      <x:c r="D615" s="12" t="str">
        <x:v>LUX visage Люкс визаж Пудра-скульптор тон 01 9г</x:v>
      </x:c>
      <x:c r="E615" t="str">
        <x:v>Luxvisage</x:v>
      </x:c>
      <x:c r="F615" t="str">
        <x:v>шт</x:v>
      </x:c>
      <x:c r="G615" s="14" t="str">
        <x:v>4811329034296</x:v>
      </x:c>
      <x:c r="H615" s="14" t="str">
        <x:v>4811329034296</x:v>
      </x:c>
      <x:c r="I615" s="16" t="n">
        <x:v>1</x:v>
      </x:c>
      <x:c r="J615" s="18" t="n">
        <x:v>15</x:v>
      </x:c>
      <x:c r="K615" s="20" t="n">
        <x:v>160</x:v>
      </x:c>
      <x:c r="L615" s="20" t="n">
        <x:v>350</x:v>
      </x:c>
      <x:c r="M615" s="20" t="n">
        <x:f>IF(OR(J615="",K615=""),0,J615*K615)</x:f>
        <x:v>2400</x:v>
      </x:c>
      <x:c r="N615" t="str">
        <x:v>Готово</x:v>
      </x:c>
      <x:c r="O615" s="22" t="n">
        <x:v>0.98</x:v>
      </x:c>
      <x:c r="P615" s="12" t="str">
        <x:v>контуринг</x:v>
      </x:c>
      <x:c r="Q615" s="12"/>
      <x:c r="R615" s="12"/>
      <x:c r="S615" s="24" t="n">
        <x:v>1</x:v>
      </x:c>
      <x:c r="T615" s="12" t="str">
        <x:v>ОК</x:v>
      </x:c>
    </x:row>
    <x:row r="616">
      <x:c r="A616" t="str">
        <x:v>GC001424</x:v>
      </x:c>
      <x:c r="B616" s="12" t="str">
        <x:v>Макияж / Лицо / Скульпторы и контуринг</x:v>
      </x:c>
      <x:c r="C616" s="12" t="str">
        <x:v>LUX visage Люкс визаж Пудра-скульптор тон 02 9г</x:v>
      </x:c>
      <x:c r="D616" s="12" t="str">
        <x:v>LUX visage Люкс визаж Пудра-скульптор тон 02 9г</x:v>
      </x:c>
      <x:c r="E616" t="str">
        <x:v>Luxvisage</x:v>
      </x:c>
      <x:c r="F616" t="str">
        <x:v>шт</x:v>
      </x:c>
      <x:c r="G616" s="14" t="str">
        <x:v>4811329034302</x:v>
      </x:c>
      <x:c r="H616" s="14" t="str">
        <x:v>4811329034302</x:v>
      </x:c>
      <x:c r="I616" s="16" t="n">
        <x:v>1</x:v>
      </x:c>
      <x:c r="J616" s="18" t="n">
        <x:v>5</x:v>
      </x:c>
      <x:c r="K616" s="20" t="n">
        <x:v>160</x:v>
      </x:c>
      <x:c r="L616" s="20" t="n">
        <x:v>350</x:v>
      </x:c>
      <x:c r="M616" s="20" t="n">
        <x:f>IF(OR(J616="",K616=""),0,J616*K616)</x:f>
        <x:v>800</x:v>
      </x:c>
      <x:c r="N616" t="str">
        <x:v>Готово</x:v>
      </x:c>
      <x:c r="O616" s="22" t="n">
        <x:v>0.98</x:v>
      </x:c>
      <x:c r="P616" s="12" t="str">
        <x:v>контуринг</x:v>
      </x:c>
      <x:c r="Q616" s="12"/>
      <x:c r="R616" s="12"/>
      <x:c r="S616" s="24" t="n">
        <x:v>1</x:v>
      </x:c>
      <x:c r="T616" s="12" t="str">
        <x:v>ОК</x:v>
      </x:c>
    </x:row>
    <x:row r="617">
      <x:c r="A617" t="str">
        <x:v>GC001425</x:v>
      </x:c>
      <x:c r="B617" s="12" t="str">
        <x:v>Макияж / Лицо / Скульпторы и контуринг</x:v>
      </x:c>
      <x:c r="C617" s="12" t="str">
        <x:v>LUX visage Люкс визаж Пудра-скульптор тон 03 9г</x:v>
      </x:c>
      <x:c r="D617" s="12" t="str">
        <x:v>LUX visage Люкс визаж Пудра-скульптор тон 03 9г</x:v>
      </x:c>
      <x:c r="E617" t="str">
        <x:v>Luxvisage</x:v>
      </x:c>
      <x:c r="F617" t="str">
        <x:v>шт</x:v>
      </x:c>
      <x:c r="G617" s="14" t="str">
        <x:v>4811329034319</x:v>
      </x:c>
      <x:c r="H617" s="14" t="str">
        <x:v>4811329034319</x:v>
      </x:c>
      <x:c r="I617" s="16" t="n">
        <x:v>1</x:v>
      </x:c>
      <x:c r="J617" s="18" t="n">
        <x:v>6</x:v>
      </x:c>
      <x:c r="K617" s="20" t="n">
        <x:v>160</x:v>
      </x:c>
      <x:c r="L617" s="20" t="n">
        <x:v>350</x:v>
      </x:c>
      <x:c r="M617" s="20" t="n">
        <x:f>IF(OR(J617="",K617=""),0,J617*K617)</x:f>
        <x:v>960</x:v>
      </x:c>
      <x:c r="N617" t="str">
        <x:v>Готово</x:v>
      </x:c>
      <x:c r="O617" s="22" t="n">
        <x:v>0.98</x:v>
      </x:c>
      <x:c r="P617" s="12" t="str">
        <x:v>контуринг</x:v>
      </x:c>
      <x:c r="Q617" s="12"/>
      <x:c r="R617" s="12"/>
      <x:c r="S617" s="24" t="n">
        <x:v>1</x:v>
      </x:c>
      <x:c r="T617" s="12" t="str">
        <x:v>ОК</x:v>
      </x:c>
    </x:row>
    <x:row r="618">
      <x:c r="A618" t="str">
        <x:v>GC001797</x:v>
      </x:c>
      <x:c r="B618" s="12" t="str">
        <x:v>Макияж / Лицо / Скульпторы и контуринг</x:v>
      </x:c>
      <x:c r="C618" s="12" t="str">
        <x:v>Shik Жидкий скульптор для лица Perfect Liquid Contour 01</x:v>
      </x:c>
      <x:c r="D618" s="12" t="str">
        <x:v>Shik Жидкий скульптор для лица Perfect Liquid Contour 01</x:v>
      </x:c>
      <x:c r="E618" t="str">
        <x:v>SHIK</x:v>
      </x:c>
      <x:c r="F618" t="str">
        <x:v>шт</x:v>
      </x:c>
      <x:c r="G618" s="14" t="str">
        <x:v>4631159949269</x:v>
      </x:c>
      <x:c r="H618" s="14" t="str">
        <x:v>4631159949269</x:v>
      </x:c>
      <x:c r="I618" s="16" t="n">
        <x:v>1</x:v>
      </x:c>
      <x:c r="J618" s="18" t="n">
        <x:v>1</x:v>
      </x:c>
      <x:c r="K618" s="20" t="n">
        <x:v>475</x:v>
      </x:c>
      <x:c r="L618" s="20" t="n">
        <x:v>890</x:v>
      </x:c>
      <x:c r="M618" s="20" t="n">
        <x:f>IF(OR(J618="",K618=""),0,J618*K618)</x:f>
        <x:v>475</x:v>
      </x:c>
      <x:c r="N618" t="str">
        <x:v>Готово</x:v>
      </x:c>
      <x:c r="O618" s="22" t="n">
        <x:v>0.98</x:v>
      </x:c>
      <x:c r="P618" s="12" t="str">
        <x:v>контуринг</x:v>
      </x:c>
      <x:c r="Q618" s="12"/>
      <x:c r="R618" s="12"/>
      <x:c r="S618" s="24" t="n">
        <x:v>1</x:v>
      </x:c>
      <x:c r="T618" s="12" t="str">
        <x:v>ОК</x:v>
      </x:c>
    </x:row>
    <x:row r="619">
      <x:c r="A619" t="str">
        <x:v>GC001798</x:v>
      </x:c>
      <x:c r="B619" s="12" t="str">
        <x:v>Макияж / Лицо / Скульпторы и контуринг</x:v>
      </x:c>
      <x:c r="C619" s="12" t="str">
        <x:v>Shik Жидкий скульптор для лица Perfect Liquid Contour 02</x:v>
      </x:c>
      <x:c r="D619" s="12" t="str">
        <x:v>Shik Жидкий скульптор для лица Perfect Liquid Contour 02</x:v>
      </x:c>
      <x:c r="E619" t="str">
        <x:v>SHIK</x:v>
      </x:c>
      <x:c r="F619" t="str">
        <x:v>шт</x:v>
      </x:c>
      <x:c r="G619" s="14" t="str">
        <x:v>4631159949276</x:v>
      </x:c>
      <x:c r="H619" s="14" t="str">
        <x:v>4631159949276</x:v>
      </x:c>
      <x:c r="I619" s="16" t="n">
        <x:v>1</x:v>
      </x:c>
      <x:c r="J619" s="18" t="n">
        <x:v>1</x:v>
      </x:c>
      <x:c r="K619" s="20" t="n">
        <x:v>475</x:v>
      </x:c>
      <x:c r="L619" s="20" t="n">
        <x:v>890</x:v>
      </x:c>
      <x:c r="M619" s="20" t="n">
        <x:f>IF(OR(J619="",K619=""),0,J619*K619)</x:f>
        <x:v>475</x:v>
      </x:c>
      <x:c r="N619" t="str">
        <x:v>Готово</x:v>
      </x:c>
      <x:c r="O619" s="22" t="n">
        <x:v>0.98</x:v>
      </x:c>
      <x:c r="P619" s="12" t="str">
        <x:v>контуринг</x:v>
      </x:c>
      <x:c r="Q619" s="12"/>
      <x:c r="R619" s="12"/>
      <x:c r="S619" s="24" t="n">
        <x:v>1</x:v>
      </x:c>
      <x:c r="T619" s="12" t="str">
        <x:v>ОК</x:v>
      </x:c>
    </x:row>
    <x:row r="620">
      <x:c r="A620" t="str">
        <x:v>GC001802</x:v>
      </x:c>
      <x:c r="B620" s="12" t="str">
        <x:v>Макияж / Лицо / Скульпторы и контуринг</x:v>
      </x:c>
      <x:c r="C620" s="12" t="str">
        <x:v>SHIK Запеченный скульптор для лица, 01</x:v>
      </x:c>
      <x:c r="D620" s="12" t="str">
        <x:v>SHIK Запеченный скульптор для лица, 01</x:v>
      </x:c>
      <x:c r="E620" t="str">
        <x:v>SHIK</x:v>
      </x:c>
      <x:c r="F620" t="str">
        <x:v>шт</x:v>
      </x:c>
      <x:c r="G620" s="14" t="str">
        <x:v>4631158692203</x:v>
      </x:c>
      <x:c r="H620" s="14" t="str">
        <x:v>4631158692203</x:v>
      </x:c>
      <x:c r="I620" s="16" t="n">
        <x:v>1</x:v>
      </x:c>
      <x:c r="J620" s="18" t="n">
        <x:v>0</x:v>
      </x:c>
      <x:c r="K620" s="20" t="n">
        <x:v>1550</x:v>
      </x:c>
      <x:c r="L620" s="20" t="n">
        <x:v>2790</x:v>
      </x:c>
      <x:c r="M620" s="20" t="n">
        <x:f>IF(OR(J620="",K620=""),0,J620*K620)</x:f>
        <x:v>0</x:v>
      </x:c>
      <x:c r="N620" t="str">
        <x:v>Готово</x:v>
      </x:c>
      <x:c r="O620" s="22" t="n">
        <x:v>0.98</x:v>
      </x:c>
      <x:c r="P620" s="12" t="str">
        <x:v>контуринг</x:v>
      </x:c>
      <x:c r="Q620" s="12"/>
      <x:c r="R620" s="12"/>
      <x:c r="S620" s="24" t="n">
        <x:v>1</x:v>
      </x:c>
      <x:c r="T620" s="12" t="str">
        <x:v>ОК</x:v>
      </x:c>
    </x:row>
    <x:row r="621">
      <x:c r="A621" t="str">
        <x:v>GC001829</x:v>
      </x:c>
      <x:c r="B621" s="12" t="str">
        <x:v>Макияж / Лицо / Скульпторы и контуринг</x:v>
      </x:c>
      <x:c r="C621" s="12" t="str">
        <x:v>SHIK Кремовый скульптор для лица, 01</x:v>
      </x:c>
      <x:c r="D621" s="12" t="str">
        <x:v>SHIK Кремовый скульптор для лица, 01</x:v>
      </x:c>
      <x:c r="E621" t="str">
        <x:v>SHIK</x:v>
      </x:c>
      <x:c r="F621" t="str">
        <x:v>шт</x:v>
      </x:c>
      <x:c r="G621" s="14" t="str">
        <x:v>4631160503733</x:v>
      </x:c>
      <x:c r="H621" s="14" t="str">
        <x:v>4631160503733</x:v>
      </x:c>
      <x:c r="I621" s="16" t="n">
        <x:v>1</x:v>
      </x:c>
      <x:c r="J621" s="18" t="n">
        <x:v>0</x:v>
      </x:c>
      <x:c r="K621" s="20" t="n">
        <x:v>920</x:v>
      </x:c>
      <x:c r="L621" s="20" t="n">
        <x:v>1650</x:v>
      </x:c>
      <x:c r="M621" s="20" t="n">
        <x:f>IF(OR(J621="",K621=""),0,J621*K621)</x:f>
        <x:v>0</x:v>
      </x:c>
      <x:c r="N621" t="str">
        <x:v>Готово</x:v>
      </x:c>
      <x:c r="O621" s="22" t="n">
        <x:v>0.98</x:v>
      </x:c>
      <x:c r="P621" s="12" t="str">
        <x:v>контуринг</x:v>
      </x:c>
      <x:c r="Q621" s="12"/>
      <x:c r="R621" s="12"/>
      <x:c r="S621" s="24" t="n">
        <x:v>1</x:v>
      </x:c>
      <x:c r="T621" s="12" t="str">
        <x:v>ОК</x:v>
      </x:c>
    </x:row>
    <x:row r="622">
      <x:c r="A622" t="str">
        <x:v>GC002061</x:v>
      </x:c>
      <x:c r="B622" s="12" t="str">
        <x:v>Макияж / Лицо / Скульпторы и контуринг</x:v>
      </x:c>
      <x:c r="C622" s="12" t="str">
        <x:v>Vitex Гиалурон Lift 55+ Маска-скульптор для лица,шеи, декольте Суперлифтинг, 100мл</x:v>
      </x:c>
      <x:c r="D622" s="12" t="str">
        <x:v>Vitex Гиалурон Lift 55+ Маска-скульптор для лица,шеи, декольте Суперлифтинг, 100мл</x:v>
      </x:c>
      <x:c r="E622" t="str">
        <x:v>Vitex</x:v>
      </x:c>
      <x:c r="F622" t="str">
        <x:v>шт</x:v>
      </x:c>
      <x:c r="G622" s="14" t="str">
        <x:v>4810153024947</x:v>
      </x:c>
      <x:c r="H622" s="14" t="str">
        <x:v>4810153024947</x:v>
      </x:c>
      <x:c r="I622" s="16" t="n">
        <x:v>1</x:v>
      </x:c>
      <x:c r="J622" s="18" t="n">
        <x:v>0</x:v>
      </x:c>
      <x:c r="K622" s="20" t="n">
        <x:v>170</x:v>
      </x:c>
      <x:c r="L622" s="20" t="n">
        <x:v>250</x:v>
      </x:c>
      <x:c r="M622" s="20" t="n">
        <x:f>IF(OR(J622="",K622=""),0,J622*K622)</x:f>
        <x:v>0</x:v>
      </x:c>
      <x:c r="N622" t="str">
        <x:v>Готово</x:v>
      </x:c>
      <x:c r="O622" s="22" t="n">
        <x:v>0.98</x:v>
      </x:c>
      <x:c r="P622" s="12" t="str">
        <x:v>контуринг</x:v>
      </x:c>
      <x:c r="Q622" s="12"/>
      <x:c r="R622" s="12"/>
      <x:c r="S622" s="24" t="n">
        <x:v>1</x:v>
      </x:c>
      <x:c r="T622" s="12" t="str">
        <x:v>ОК</x:v>
      </x:c>
    </x:row>
    <x:row r="623">
      <x:c r="A623" t="str">
        <x:v>GC002806</x:v>
      </x:c>
      <x:c r="B623" s="12" t="str">
        <x:v>Макияж / Лицо / Скульпторы и контуринг</x:v>
      </x:c>
      <x:c r="C623" s="12" t="str">
        <x:v>Жидкий кремовый скульптор Rare Beauty 'Gentle'</x:v>
      </x:c>
      <x:c r="D623" s="12" t="str">
        <x:v>Жидкий кремовый скульптор Rare Beauty 'Gentle'</x:v>
      </x:c>
      <x:c r="E623" t="str">
        <x:v>Rare Beauty</x:v>
      </x:c>
      <x:c r="F623" t="str">
        <x:v>шт</x:v>
      </x:c>
      <x:c r="G623" s="14" t="str">
        <x:v>0840122907234</x:v>
      </x:c>
      <x:c r="H623" s="14" t="str">
        <x:v>0840122907234</x:v>
      </x:c>
      <x:c r="I623" s="16" t="n">
        <x:v>1</x:v>
      </x:c>
      <x:c r="J623" s="18" t="n">
        <x:v>0</x:v>
      </x:c>
      <x:c r="K623" s="20" t="n">
        <x:v>2600</x:v>
      </x:c>
      <x:c r="L623" s="20" t="n">
        <x:v>3850</x:v>
      </x:c>
      <x:c r="M623" s="20" t="n">
        <x:f>IF(OR(J623="",K623=""),0,J623*K623)</x:f>
        <x:v>0</x:v>
      </x:c>
      <x:c r="N623" t="str">
        <x:v>Готово</x:v>
      </x:c>
      <x:c r="O623" s="22" t="n">
        <x:v>0.98</x:v>
      </x:c>
      <x:c r="P623" s="12" t="str">
        <x:v>контуринг</x:v>
      </x:c>
      <x:c r="Q623" s="12"/>
      <x:c r="R623" s="12"/>
      <x:c r="S623" s="24" t="n">
        <x:v>1</x:v>
      </x:c>
      <x:c r="T623" s="12" t="str">
        <x:v>ОК</x:v>
      </x:c>
    </x:row>
    <x:row r="624">
      <x:c r="A624" t="str">
        <x:v>GC002807</x:v>
      </x:c>
      <x:c r="B624" s="12" t="str">
        <x:v>Макияж / Лицо / Скульпторы и контуринг</x:v>
      </x:c>
      <x:c r="C624" s="12" t="str">
        <x:v>Жидкий кремовый скульптор Rare Beauty 'Mellow'</x:v>
      </x:c>
      <x:c r="D624" s="12" t="str">
        <x:v>Жидкий кремовый скульптор Rare Beauty 'Mellow'</x:v>
      </x:c>
      <x:c r="E624" t="str">
        <x:v>Rare Beauty</x:v>
      </x:c>
      <x:c r="F624" t="str">
        <x:v>шт</x:v>
      </x:c>
      <x:c r="G624" s="14" t="str">
        <x:v>0840122907241</x:v>
      </x:c>
      <x:c r="H624" s="14" t="str">
        <x:v>0840122907241</x:v>
      </x:c>
      <x:c r="I624" s="16" t="n">
        <x:v>1</x:v>
      </x:c>
      <x:c r="J624" s="18" t="n">
        <x:v>1</x:v>
      </x:c>
      <x:c r="K624" s="20" t="n">
        <x:v>2600</x:v>
      </x:c>
      <x:c r="L624" s="20" t="n">
        <x:v>3850</x:v>
      </x:c>
      <x:c r="M624" s="20" t="n">
        <x:f>IF(OR(J624="",K624=""),0,J624*K624)</x:f>
        <x:v>2600</x:v>
      </x:c>
      <x:c r="N624" t="str">
        <x:v>Готово</x:v>
      </x:c>
      <x:c r="O624" s="22" t="n">
        <x:v>0.98</x:v>
      </x:c>
      <x:c r="P624" s="12" t="str">
        <x:v>контуринг</x:v>
      </x:c>
      <x:c r="Q624" s="12"/>
      <x:c r="R624" s="12"/>
      <x:c r="S624" s="24" t="n">
        <x:v>1</x:v>
      </x:c>
      <x:c r="T624" s="12" t="str">
        <x:v>ОК</x:v>
      </x:c>
    </x:row>
    <x:row r="625">
      <x:c r="A625" t="str">
        <x:v>GC002808</x:v>
      </x:c>
      <x:c r="B625" s="12" t="str">
        <x:v>Макияж / Лицо / Скульпторы и контуринг</x:v>
      </x:c>
      <x:c r="C625" s="12" t="str">
        <x:v>Жидкий кремовый скульптор Rare Beauty 'Solace'</x:v>
      </x:c>
      <x:c r="D625" s="12" t="str">
        <x:v>Жидкий кремовый скульптор Rare Beauty 'Solace'</x:v>
      </x:c>
      <x:c r="E625" t="str">
        <x:v>Rare Beauty</x:v>
      </x:c>
      <x:c r="F625" t="str">
        <x:v>шт</x:v>
      </x:c>
      <x:c r="G625" s="14" t="str">
        <x:v>0840122907258</x:v>
      </x:c>
      <x:c r="H625" s="14" t="str">
        <x:v>0840122907258</x:v>
      </x:c>
      <x:c r="I625" s="16" t="n">
        <x:v>1</x:v>
      </x:c>
      <x:c r="J625" s="18" t="n">
        <x:v>2</x:v>
      </x:c>
      <x:c r="K625" s="20" t="n">
        <x:v>2600</x:v>
      </x:c>
      <x:c r="L625" s="20" t="n">
        <x:v>3850</x:v>
      </x:c>
      <x:c r="M625" s="20" t="n">
        <x:f>IF(OR(J625="",K625=""),0,J625*K625)</x:f>
        <x:v>5200</x:v>
      </x:c>
      <x:c r="N625" t="str">
        <x:v>Готово</x:v>
      </x:c>
      <x:c r="O625" s="22" t="n">
        <x:v>0.98</x:v>
      </x:c>
      <x:c r="P625" s="12" t="str">
        <x:v>контуринг</x:v>
      </x:c>
      <x:c r="Q625" s="12"/>
      <x:c r="R625" s="12"/>
      <x:c r="S625" s="24" t="n">
        <x:v>1</x:v>
      </x:c>
      <x:c r="T625" s="12" t="str">
        <x:v>ОК</x:v>
      </x:c>
    </x:row>
    <x:row r="626">
      <x:c r="A626" t="str">
        <x:v>GC002809</x:v>
      </x:c>
      <x:c r="B626" s="12" t="str">
        <x:v>Макияж / Лицо / Скульпторы и контуринг</x:v>
      </x:c>
      <x:c r="C626" s="12" t="str">
        <x:v>Жидкий скульптор для лица Charlotte Tilbury "Fair-medium"</x:v>
      </x:c>
      <x:c r="D626" s="12" t="str">
        <x:v>Жидкий скульптор для лица Charlotte Tilbury "Fair-medium"</x:v>
      </x:c>
      <x:c r="E626" t="str">
        <x:v>Charlotte Tilbury</x:v>
      </x:c>
      <x:c r="F626" t="str">
        <x:v>шт</x:v>
      </x:c>
      <x:c r="G626" s="14" t="str">
        <x:v>5060332327843</x:v>
      </x:c>
      <x:c r="H626" s="14" t="str">
        <x:v>5060332327843</x:v>
      </x:c>
      <x:c r="I626" s="16" t="n">
        <x:v>1</x:v>
      </x:c>
      <x:c r="J626" s="18" t="n">
        <x:v>0</x:v>
      </x:c>
      <x:c r="K626" s="20" t="n">
        <x:v>2900</x:v>
      </x:c>
      <x:c r="L626" s="20" t="n">
        <x:v>4400</x:v>
      </x:c>
      <x:c r="M626" s="20" t="n">
        <x:f>IF(OR(J626="",K626=""),0,J626*K626)</x:f>
        <x:v>0</x:v>
      </x:c>
      <x:c r="N626" t="str">
        <x:v>Готово</x:v>
      </x:c>
      <x:c r="O626" s="22" t="n">
        <x:v>0.98</x:v>
      </x:c>
      <x:c r="P626" s="12" t="str">
        <x:v>контуринг</x:v>
      </x:c>
      <x:c r="Q626" s="12"/>
      <x:c r="R626" s="12"/>
      <x:c r="S626" s="24" t="n">
        <x:v>1</x:v>
      </x:c>
      <x:c r="T626" s="12" t="str">
        <x:v>ОК</x:v>
      </x:c>
    </x:row>
    <x:row r="627">
      <x:c r="A627" t="str">
        <x:v>GC003092</x:v>
      </x:c>
      <x:c r="B627" s="12" t="str">
        <x:v>Макияж / Лицо / Скульпторы и контуринг</x:v>
      </x:c>
      <x:c r="C627" s="12" t="str">
        <x:v>Контурирующий мини-стик Makeup By Mario Medium 4g</x:v>
      </x:c>
      <x:c r="D627" s="12" t="str">
        <x:v>Контурирующий мини-стик Makeup By Mario Medium 4g</x:v>
      </x:c>
      <x:c r="E627" t="str">
        <x:v>Makeup by Mario</x:v>
      </x:c>
      <x:c r="F627" t="str">
        <x:v>шт</x:v>
      </x:c>
      <x:c r="G627" s="14" t="str">
        <x:v>0810050386920</x:v>
      </x:c>
      <x:c r="H627" s="14" t="str">
        <x:v>0810050386920</x:v>
      </x:c>
      <x:c r="I627" s="16" t="n">
        <x:v>1</x:v>
      </x:c>
      <x:c r="J627" s="18" t="n">
        <x:v>0</x:v>
      </x:c>
      <x:c r="K627" s="20" t="n">
        <x:v>1600</x:v>
      </x:c>
      <x:c r="L627" s="20" t="n">
        <x:v>2600</x:v>
      </x:c>
      <x:c r="M627" s="20" t="n">
        <x:f>IF(OR(J627="",K627=""),0,J627*K627)</x:f>
        <x:v>0</x:v>
      </x:c>
      <x:c r="N627" t="str">
        <x:v>Готово</x:v>
      </x:c>
      <x:c r="O627" s="22" t="n">
        <x:v>0.98</x:v>
      </x:c>
      <x:c r="P627" s="12" t="str">
        <x:v>контуринг</x:v>
      </x:c>
      <x:c r="Q627" s="12"/>
      <x:c r="R627" s="12"/>
      <x:c r="S627" s="24" t="n">
        <x:v>1</x:v>
      </x:c>
      <x:c r="T627" s="12" t="str">
        <x:v>ОК</x:v>
      </x:c>
    </x:row>
    <x:row r="628">
      <x:c r="A628" t="str">
        <x:v>GC003136</x:v>
      </x:c>
      <x:c r="B628" s="12" t="str">
        <x:v>Макияж / Лицо / Скульпторы и контуринг</x:v>
      </x:c>
      <x:c r="C628" s="12" t="str">
        <x:v>Крем для области вокруг глаз Genosys Eye Contour Cream , 20 мл</x:v>
      </x:c>
      <x:c r="D628" s="12" t="str">
        <x:v>Крем для области вокруг глаз Genosys Eye Contour Cream , 20 мл</x:v>
      </x:c>
      <x:c r="E628" t="str">
        <x:v>Genosys</x:v>
      </x:c>
      <x:c r="F628" t="str">
        <x:v>шт</x:v>
      </x:c>
      <x:c r="G628" s="14" t="str">
        <x:v>8809046298028</x:v>
      </x:c>
      <x:c r="H628" s="14" t="str">
        <x:v>8809046298028</x:v>
      </x:c>
      <x:c r="I628" s="16" t="n">
        <x:v>1</x:v>
      </x:c>
      <x:c r="J628" s="18" t="n">
        <x:v>0</x:v>
      </x:c>
      <x:c r="K628" s="20" t="n">
        <x:v>3600</x:v>
      </x:c>
      <x:c r="L628" s="20" t="n">
        <x:v>5400</x:v>
      </x:c>
      <x:c r="M628" s="20" t="n">
        <x:f>IF(OR(J628="",K628=""),0,J628*K628)</x:f>
        <x:v>0</x:v>
      </x:c>
      <x:c r="N628" t="str">
        <x:v>Готово</x:v>
      </x:c>
      <x:c r="O628" s="22" t="n">
        <x:v>0.98</x:v>
      </x:c>
      <x:c r="P628" s="12" t="str">
        <x:v>контуринг</x:v>
      </x:c>
      <x:c r="Q628" s="12"/>
      <x:c r="R628" s="12"/>
      <x:c r="S628" s="24" t="n">
        <x:v>1</x:v>
      </x:c>
      <x:c r="T628" s="12" t="str">
        <x:v>ОК</x:v>
      </x:c>
    </x:row>
    <x:row r="629">
      <x:c r="A629" t="str">
        <x:v>GC003229</x:v>
      </x:c>
      <x:c r="B629" s="12" t="str">
        <x:v>Макияж / Лицо / Скульпторы и контуринг</x:v>
      </x:c>
      <x:c r="C629" s="12" t="str">
        <x:v>Кремовый скульптор Rare Beauty "Bright Side"</x:v>
      </x:c>
      <x:c r="D629" s="12" t="str">
        <x:v>Кремовый скульптор Rare Beauty "Bright Side"</x:v>
      </x:c>
      <x:c r="E629" t="str">
        <x:v>Rare Beauty</x:v>
      </x:c>
      <x:c r="F629" t="str">
        <x:v>шт</x:v>
      </x:c>
      <x:c r="G629" s="14" t="str">
        <x:v>0840122905889</x:v>
      </x:c>
      <x:c r="H629" s="14" t="str">
        <x:v>0840122905889</x:v>
      </x:c>
      <x:c r="I629" s="16" t="n">
        <x:v>1</x:v>
      </x:c>
      <x:c r="J629" s="18" t="n">
        <x:v>1</x:v>
      </x:c>
      <x:c r="K629" s="20" t="n">
        <x:v>2600</x:v>
      </x:c>
      <x:c r="L629" s="20" t="n">
        <x:v>3600</x:v>
      </x:c>
      <x:c r="M629" s="20" t="n">
        <x:f>IF(OR(J629="",K629=""),0,J629*K629)</x:f>
        <x:v>2600</x:v>
      </x:c>
      <x:c r="N629" t="str">
        <x:v>Готово</x:v>
      </x:c>
      <x:c r="O629" s="22" t="n">
        <x:v>0.98</x:v>
      </x:c>
      <x:c r="P629" s="12" t="str">
        <x:v>контуринг</x:v>
      </x:c>
      <x:c r="Q629" s="12"/>
      <x:c r="R629" s="12"/>
      <x:c r="S629" s="24" t="n">
        <x:v>1</x:v>
      </x:c>
      <x:c r="T629" s="12" t="str">
        <x:v>ОК</x:v>
      </x:c>
    </x:row>
    <x:row r="630">
      <x:c r="A630" t="str">
        <x:v>GC003230</x:v>
      </x:c>
      <x:c r="B630" s="12" t="str">
        <x:v>Макияж / Лицо / Скульпторы и контуринг</x:v>
      </x:c>
      <x:c r="C630" s="12" t="str">
        <x:v>Кремовый скульптор Rare Beauty "Happy Sol"</x:v>
      </x:c>
      <x:c r="D630" s="12" t="str">
        <x:v>Кремовый скульптор Rare Beauty "Happy Sol"</x:v>
      </x:c>
      <x:c r="E630" t="str">
        <x:v>Rare Beauty</x:v>
      </x:c>
      <x:c r="F630" t="str">
        <x:v>шт</x:v>
      </x:c>
      <x:c r="G630" s="14" t="str">
        <x:v>0840122903502</x:v>
      </x:c>
      <x:c r="H630" s="14" t="str">
        <x:v>0840122903502</x:v>
      </x:c>
      <x:c r="I630" s="16" t="n">
        <x:v>1</x:v>
      </x:c>
      <x:c r="J630" s="18" t="n">
        <x:v>2</x:v>
      </x:c>
      <x:c r="K630" s="20" t="n">
        <x:v>2600</x:v>
      </x:c>
      <x:c r="L630" s="20" t="n">
        <x:v>3600</x:v>
      </x:c>
      <x:c r="M630" s="20" t="n">
        <x:f>IF(OR(J630="",K630=""),0,J630*K630)</x:f>
        <x:v>5200</x:v>
      </x:c>
      <x:c r="N630" t="str">
        <x:v>Готово</x:v>
      </x:c>
      <x:c r="O630" s="22" t="n">
        <x:v>0.98</x:v>
      </x:c>
      <x:c r="P630" s="12" t="str">
        <x:v>контуринг</x:v>
      </x:c>
      <x:c r="Q630" s="12"/>
      <x:c r="R630" s="12"/>
      <x:c r="S630" s="24" t="n">
        <x:v>1</x:v>
      </x:c>
      <x:c r="T630" s="12" t="str">
        <x:v>ОК</x:v>
      </x:c>
    </x:row>
    <x:row r="631">
      <x:c r="A631" t="str">
        <x:v>GC003231</x:v>
      </x:c>
      <x:c r="B631" s="12" t="str">
        <x:v>Макияж / Лицо / Скульпторы и контуринг</x:v>
      </x:c>
      <x:c r="C631" s="12" t="str">
        <x:v>Кремовый скульптор для лица Charlotte Tilbury "fair-medium"</x:v>
      </x:c>
      <x:c r="D631" s="12" t="str">
        <x:v>Кремовый скульптор для лица Charlotte Tilbury "fair-medium"</x:v>
      </x:c>
      <x:c r="E631" t="str">
        <x:v>Charlotte Tilbury</x:v>
      </x:c>
      <x:c r="F631" t="str">
        <x:v>шт</x:v>
      </x:c>
      <x:c r="G631" s="14" t="str">
        <x:v>5056446634984</x:v>
      </x:c>
      <x:c r="H631" s="14" t="str">
        <x:v>5056446634984</x:v>
      </x:c>
      <x:c r="I631" s="16" t="n">
        <x:v>1</x:v>
      </x:c>
      <x:c r="J631" s="18" t="n">
        <x:v>0</x:v>
      </x:c>
      <x:c r="K631" s="20" t="n">
        <x:v>2400</x:v>
      </x:c>
      <x:c r="L631" s="20" t="n">
        <x:v>3900</x:v>
      </x:c>
      <x:c r="M631" s="20" t="n">
        <x:f>IF(OR(J631="",K631=""),0,J631*K631)</x:f>
        <x:v>0</x:v>
      </x:c>
      <x:c r="N631" t="str">
        <x:v>Готово</x:v>
      </x:c>
      <x:c r="O631" s="22" t="n">
        <x:v>0.98</x:v>
      </x:c>
      <x:c r="P631" s="12" t="str">
        <x:v>контуринг</x:v>
      </x:c>
      <x:c r="Q631" s="12"/>
      <x:c r="R631" s="12"/>
      <x:c r="S631" s="24" t="n">
        <x:v>1</x:v>
      </x:c>
      <x:c r="T631" s="12" t="str">
        <x:v>ОК</x:v>
      </x:c>
    </x:row>
    <x:row r="632">
      <x:c r="A632" t="str">
        <x:v>GC003232</x:v>
      </x:c>
      <x:c r="B632" s="12" t="str">
        <x:v>Макияж / Лицо / Скульпторы и контуринг</x:v>
      </x:c>
      <x:c r="C632" s="12" t="str">
        <x:v>Кремовый скульптор для лица Fenty Beauty "01 Amber"</x:v>
      </x:c>
      <x:c r="D632" s="12" t="str">
        <x:v>Кремовый скульптор для лица Fenty Beauty "01 Amber"</x:v>
      </x:c>
      <x:c r="E632" t="str">
        <x:v>Fenty Beauty</x:v>
      </x:c>
      <x:c r="F632" t="str">
        <x:v>шт</x:v>
      </x:c>
      <x:c r="G632" s="14" t="str">
        <x:v>0816657022667</x:v>
      </x:c>
      <x:c r="H632" s="14" t="str">
        <x:v>0816657022667</x:v>
      </x:c>
      <x:c r="I632" s="16" t="n">
        <x:v>1</x:v>
      </x:c>
      <x:c r="J632" s="18" t="n">
        <x:v>7</x:v>
      </x:c>
      <x:c r="K632" s="20" t="n">
        <x:v>2900</x:v>
      </x:c>
      <x:c r="L632" s="20" t="n">
        <x:v>3990</x:v>
      </x:c>
      <x:c r="M632" s="20" t="n">
        <x:f>IF(OR(J632="",K632=""),0,J632*K632)</x:f>
        <x:v>20300</x:v>
      </x:c>
      <x:c r="N632" t="str">
        <x:v>Готово</x:v>
      </x:c>
      <x:c r="O632" s="22" t="n">
        <x:v>0.98</x:v>
      </x:c>
      <x:c r="P632" s="12" t="str">
        <x:v>контуринг</x:v>
      </x:c>
      <x:c r="Q632" s="12"/>
      <x:c r="R632" s="12"/>
      <x:c r="S632" s="24" t="n">
        <x:v>1</x:v>
      </x:c>
      <x:c r="T632" s="12" t="str">
        <x:v>ОК</x:v>
      </x:c>
    </x:row>
    <x:row r="633">
      <x:c r="A633" t="str">
        <x:v>GC003233</x:v>
      </x:c>
      <x:c r="B633" s="12" t="str">
        <x:v>Макияж / Лицо / Скульпторы и контуринг</x:v>
      </x:c>
      <x:c r="C633" s="12" t="str">
        <x:v>Кремовый скульптор-стик Dior 01</x:v>
      </x:c>
      <x:c r="D633" s="12" t="str">
        <x:v>Кремовый скульптор-стик Dior 01</x:v>
      </x:c>
      <x:c r="E633" t="str">
        <x:v>Dior</x:v>
      </x:c>
      <x:c r="F633" t="str">
        <x:v>шт</x:v>
      </x:c>
      <x:c r="G633" s="14" t="str">
        <x:v>3348901726795</x:v>
      </x:c>
      <x:c r="H633" s="14" t="str">
        <x:v>3348901726795</x:v>
      </x:c>
      <x:c r="I633" s="16" t="n">
        <x:v>1</x:v>
      </x:c>
      <x:c r="J633" s="18" t="n">
        <x:v>2</x:v>
      </x:c>
      <x:c r="K633" s="20" t="n">
        <x:v>3800</x:v>
      </x:c>
      <x:c r="L633" s="20" t="n">
        <x:v>5300</x:v>
      </x:c>
      <x:c r="M633" s="20" t="n">
        <x:f>IF(OR(J633="",K633=""),0,J633*K633)</x:f>
        <x:v>7600</x:v>
      </x:c>
      <x:c r="N633" t="str">
        <x:v>Готово</x:v>
      </x:c>
      <x:c r="O633" s="22" t="n">
        <x:v>0.98</x:v>
      </x:c>
      <x:c r="P633" s="12" t="str">
        <x:v>контуринг</x:v>
      </x:c>
      <x:c r="Q633" s="12"/>
      <x:c r="R633" s="12"/>
      <x:c r="S633" s="24" t="n">
        <x:v>1</x:v>
      </x:c>
      <x:c r="T633" s="12" t="str">
        <x:v>ОК</x:v>
      </x:c>
    </x:row>
    <x:row r="634">
      <x:c r="A634" t="str">
        <x:v>GC003234</x:v>
      </x:c>
      <x:c r="B634" s="12" t="str">
        <x:v>Макияж / Лицо / Скульпторы и контуринг</x:v>
      </x:c>
      <x:c r="C634" s="12" t="str">
        <x:v>Кремовый скульптор-стик Dior 03</x:v>
      </x:c>
      <x:c r="D634" s="12" t="str">
        <x:v>Кремовый скульптор-стик Dior 03</x:v>
      </x:c>
      <x:c r="E634" t="str">
        <x:v>Dior</x:v>
      </x:c>
      <x:c r="F634" t="str">
        <x:v>шт</x:v>
      </x:c>
      <x:c r="G634" s="14" t="str">
        <x:v>3348901726818</x:v>
      </x:c>
      <x:c r="H634" s="14" t="str">
        <x:v>3348901726818</x:v>
      </x:c>
      <x:c r="I634" s="16" t="n">
        <x:v>1</x:v>
      </x:c>
      <x:c r="J634" s="18" t="n">
        <x:v>1</x:v>
      </x:c>
      <x:c r="K634" s="20" t="n">
        <x:v>3800</x:v>
      </x:c>
      <x:c r="L634" s="20" t="n">
        <x:v>5300</x:v>
      </x:c>
      <x:c r="M634" s="20" t="n">
        <x:f>IF(OR(J634="",K634=""),0,J634*K634)</x:f>
        <x:v>3800</x:v>
      </x:c>
      <x:c r="N634" t="str">
        <x:v>Готово</x:v>
      </x:c>
      <x:c r="O634" s="22" t="n">
        <x:v>0.98</x:v>
      </x:c>
      <x:c r="P634" s="12" t="str">
        <x:v>контуринг</x:v>
      </x:c>
      <x:c r="Q634" s="12"/>
      <x:c r="R634" s="12"/>
      <x:c r="S634" s="24" t="n">
        <x:v>1</x:v>
      </x:c>
      <x:c r="T634" s="12" t="str">
        <x:v>ОК</x:v>
      </x:c>
    </x:row>
    <x:row r="635">
      <x:c r="A635" t="str">
        <x:v>GC004657</x:v>
      </x:c>
      <x:c r="B635" s="12" t="str">
        <x:v>Макияж / Лицо / Скульпторы и контуринг</x:v>
      </x:c>
      <x:c r="C635" s="12" t="str">
        <x:v>Скульптор в стике Haus Labs 'Angle'</x:v>
      </x:c>
      <x:c r="D635" s="12" t="str">
        <x:v>Скульптор в стике Haus Labs 'Angle'</x:v>
      </x:c>
      <x:c r="E635" t="str">
        <x:v>Haus Labs</x:v>
      </x:c>
      <x:c r="F635" t="str">
        <x:v>шт</x:v>
      </x:c>
      <x:c r="G635" s="14" t="str">
        <x:v>0840073507569</x:v>
      </x:c>
      <x:c r="H635" s="14" t="str">
        <x:v>0840073507569</x:v>
      </x:c>
      <x:c r="I635" s="16" t="n">
        <x:v>1</x:v>
      </x:c>
      <x:c r="J635" s="18" t="n">
        <x:v>2</x:v>
      </x:c>
      <x:c r="K635" s="20" t="n">
        <x:v>2990</x:v>
      </x:c>
      <x:c r="L635" s="20" t="n">
        <x:v>3750</x:v>
      </x:c>
      <x:c r="M635" s="20" t="n">
        <x:f>IF(OR(J635="",K635=""),0,J635*K635)</x:f>
        <x:v>5980</x:v>
      </x:c>
      <x:c r="N635" t="str">
        <x:v>Готово</x:v>
      </x:c>
      <x:c r="O635" s="22" t="n">
        <x:v>0.98</x:v>
      </x:c>
      <x:c r="P635" s="12" t="str">
        <x:v>контуринг</x:v>
      </x:c>
      <x:c r="Q635" s="12"/>
      <x:c r="R635" s="12"/>
      <x:c r="S635" s="24" t="n">
        <x:v>1</x:v>
      </x:c>
      <x:c r="T635" s="12" t="str">
        <x:v>ОК</x:v>
      </x:c>
    </x:row>
    <x:row r="636">
      <x:c r="A636" t="str">
        <x:v>GC004658</x:v>
      </x:c>
      <x:c r="B636" s="12" t="str">
        <x:v>Макияж / Лицо / Скульпторы и контуринг</x:v>
      </x:c>
      <x:c r="C636" s="12" t="str">
        <x:v>Скульптор в стике Haus Labs 'Profile'</x:v>
      </x:c>
      <x:c r="D636" s="12" t="str">
        <x:v>Скульптор в стике Haus Labs 'Profile'</x:v>
      </x:c>
      <x:c r="E636" t="str">
        <x:v>Haus Labs</x:v>
      </x:c>
      <x:c r="F636" t="str">
        <x:v>шт</x:v>
      </x:c>
      <x:c r="G636" s="14" t="str">
        <x:v>0840073507545</x:v>
      </x:c>
      <x:c r="H636" s="14" t="str">
        <x:v>0840073507545</x:v>
      </x:c>
      <x:c r="I636" s="16" t="n">
        <x:v>1</x:v>
      </x:c>
      <x:c r="J636" s="18" t="n">
        <x:v>1</x:v>
      </x:c>
      <x:c r="K636" s="20" t="n">
        <x:v>2990</x:v>
      </x:c>
      <x:c r="L636" s="20" t="n">
        <x:v>3850</x:v>
      </x:c>
      <x:c r="M636" s="20" t="n">
        <x:f>IF(OR(J636="",K636=""),0,J636*K636)</x:f>
        <x:v>2990</x:v>
      </x:c>
      <x:c r="N636" t="str">
        <x:v>Готово</x:v>
      </x:c>
      <x:c r="O636" s="22" t="n">
        <x:v>0.98</x:v>
      </x:c>
      <x:c r="P636" s="12" t="str">
        <x:v>контуринг</x:v>
      </x:c>
      <x:c r="Q636" s="12"/>
      <x:c r="R636" s="12"/>
      <x:c r="S636" s="24" t="n">
        <x:v>1</x:v>
      </x:c>
      <x:c r="T636" s="12" t="str">
        <x:v>ОК</x:v>
      </x:c>
    </x:row>
    <x:row r="637">
      <x:c r="A637" t="str">
        <x:v>GC004659</x:v>
      </x:c>
      <x:c r="B637" s="12" t="str">
        <x:v>Макияж / Лицо / Скульпторы и контуринг</x:v>
      </x:c>
      <x:c r="C637" s="12" t="str">
        <x:v>Скульптор в стике Westman Atelier 'buscuit'</x:v>
      </x:c>
      <x:c r="D637" s="12" t="str">
        <x:v>Скульптор в стике Westman Atelier 'buscuit'</x:v>
      </x:c>
      <x:c r="E637" t="str">
        <x:v>Westman Atelier</x:v>
      </x:c>
      <x:c r="F637" t="str">
        <x:v>шт</x:v>
      </x:c>
      <x:c r="G637" s="14" t="str">
        <x:v>0810102032713</x:v>
      </x:c>
      <x:c r="H637" s="14" t="str">
        <x:v>0810102032713</x:v>
      </x:c>
      <x:c r="I637" s="16" t="n">
        <x:v>1</x:v>
      </x:c>
      <x:c r="J637" s="18" t="n">
        <x:v>6</x:v>
      </x:c>
      <x:c r="K637" s="20" t="n">
        <x:v>2450</x:v>
      </x:c>
      <x:c r="L637" s="20" t="n">
        <x:v>3450</x:v>
      </x:c>
      <x:c r="M637" s="20" t="n">
        <x:f>IF(OR(J637="",K637=""),0,J637*K637)</x:f>
        <x:v>14700</x:v>
      </x:c>
      <x:c r="N637" t="str">
        <x:v>Готово</x:v>
      </x:c>
      <x:c r="O637" s="22" t="n">
        <x:v>0.98</x:v>
      </x:c>
      <x:c r="P637" s="12" t="str">
        <x:v>контуринг</x:v>
      </x:c>
      <x:c r="Q637" s="12"/>
      <x:c r="R637" s="12"/>
      <x:c r="S637" s="24" t="n">
        <x:v>1</x:v>
      </x:c>
      <x:c r="T637" s="12" t="str">
        <x:v>ОК</x:v>
      </x:c>
    </x:row>
    <x:row r="638">
      <x:c r="A638" t="str">
        <x:v>GC004660</x:v>
      </x:c>
      <x:c r="B638" s="12" t="str">
        <x:v>Макияж / Лицо / Скульпторы и контуринг</x:v>
      </x:c>
      <x:c r="C638" s="12" t="str">
        <x:v>Скульптор в стике Westman Atelier 'buscuit' 6g</x:v>
      </x:c>
      <x:c r="D638" s="12" t="str">
        <x:v>Скульптор в стике Westman Atelier 'buscuit' 6g</x:v>
      </x:c>
      <x:c r="E638" t="str">
        <x:v>Westman Atelier</x:v>
      </x:c>
      <x:c r="F638" t="str">
        <x:v>шт</x:v>
      </x:c>
      <x:c r="G638" s="14" t="str">
        <x:v>0810102030160</x:v>
      </x:c>
      <x:c r="H638" s="14" t="str">
        <x:v>0810102030160</x:v>
      </x:c>
      <x:c r="I638" s="16" t="n">
        <x:v>1</x:v>
      </x:c>
      <x:c r="J638" s="18" t="n">
        <x:v>2</x:v>
      </x:c>
      <x:c r="K638" s="20" t="n">
        <x:v>3950</x:v>
      </x:c>
      <x:c r="L638" s="20" t="n">
        <x:v>4950</x:v>
      </x:c>
      <x:c r="M638" s="20" t="n">
        <x:f>IF(OR(J638="",K638=""),0,J638*K638)</x:f>
        <x:v>7900</x:v>
      </x:c>
      <x:c r="N638" t="str">
        <x:v>Готово</x:v>
      </x:c>
      <x:c r="O638" s="22" t="n">
        <x:v>0.98</x:v>
      </x:c>
      <x:c r="P638" s="12" t="str">
        <x:v>контуринг</x:v>
      </x:c>
      <x:c r="Q638" s="12"/>
      <x:c r="R638" s="12"/>
      <x:c r="S638" s="24" t="n">
        <x:v>1</x:v>
      </x:c>
      <x:c r="T638" s="12" t="str">
        <x:v>ОК</x:v>
      </x:c>
    </x:row>
    <x:row r="639">
      <x:c r="A639" t="str">
        <x:v>GC004661</x:v>
      </x:c>
      <x:c r="B639" s="12" t="str">
        <x:v>Макияж / Лицо / Скульпторы и контуринг</x:v>
      </x:c>
      <x:c r="C639" s="12" t="str">
        <x:v>Скульптор для лица Estrade Mon Secret (7 г) - 201</x:v>
      </x:c>
      <x:c r="D639" s="12" t="str">
        <x:v>Скульптор для лица Estrade Mon Secret (7 г) - 201</x:v>
      </x:c>
      <x:c r="E639" t="str">
        <x:v>Estrade</x:v>
      </x:c>
      <x:c r="F639" t="str">
        <x:v>шт</x:v>
      </x:c>
      <x:c r="G639" s="14" t="str">
        <x:v>4690327052408</x:v>
      </x:c>
      <x:c r="H639" s="14" t="str">
        <x:v>4690327052408</x:v>
      </x:c>
      <x:c r="I639" s="16" t="n">
        <x:v>1</x:v>
      </x:c>
      <x:c r="J639" s="18" t="n">
        <x:v>0</x:v>
      </x:c>
      <x:c r="K639" s="20" t="n">
        <x:v>184</x:v>
      </x:c>
      <x:c r="L639" s="20" t="n">
        <x:v>432</x:v>
      </x:c>
      <x:c r="M639" s="20" t="n">
        <x:f>IF(OR(J639="",K639=""),0,J639*K639)</x:f>
        <x:v>0</x:v>
      </x:c>
      <x:c r="N639" t="str">
        <x:v>Готово</x:v>
      </x:c>
      <x:c r="O639" s="22" t="n">
        <x:v>0.98</x:v>
      </x:c>
      <x:c r="P639" s="12" t="str">
        <x:v>контуринг</x:v>
      </x:c>
      <x:c r="Q639" s="12"/>
      <x:c r="R639" s="12"/>
      <x:c r="S639" s="24" t="n">
        <x:v>1</x:v>
      </x:c>
      <x:c r="T639" s="12" t="str">
        <x:v>ОК</x:v>
      </x:c>
    </x:row>
    <x:row r="640">
      <x:c r="A640" t="str">
        <x:v>GC004662</x:v>
      </x:c>
      <x:c r="B640" s="12" t="str">
        <x:v>Макияж / Лицо / Скульпторы и контуринг</x:v>
      </x:c>
      <x:c r="C640" s="12" t="str">
        <x:v>Скульптор для лица Estrade Mon Secret (7 г) - 208 Канада</x:v>
      </x:c>
      <x:c r="D640" s="12" t="str">
        <x:v>Скульптор для лица Estrade Mon Secret (7 г) - 208 Канада</x:v>
      </x:c>
      <x:c r="E640" t="str">
        <x:v>Estrade</x:v>
      </x:c>
      <x:c r="F640" t="str">
        <x:v>шт</x:v>
      </x:c>
      <x:c r="G640" s="14" t="str">
        <x:v>4690327052422</x:v>
      </x:c>
      <x:c r="H640" s="14" t="str">
        <x:v>4690327052422</x:v>
      </x:c>
      <x:c r="I640" s="16" t="n">
        <x:v>1</x:v>
      </x:c>
      <x:c r="J640" s="18" t="n">
        <x:v>0</x:v>
      </x:c>
      <x:c r="K640" s="20" t="n">
        <x:v>184</x:v>
      </x:c>
      <x:c r="L640" s="20" t="n">
        <x:v>432</x:v>
      </x:c>
      <x:c r="M640" s="20" t="n">
        <x:f>IF(OR(J640="",K640=""),0,J640*K640)</x:f>
        <x:v>0</x:v>
      </x:c>
      <x:c r="N640" t="str">
        <x:v>Готово</x:v>
      </x:c>
      <x:c r="O640" s="22" t="n">
        <x:v>0.98</x:v>
      </x:c>
      <x:c r="P640" s="12" t="str">
        <x:v>контуринг</x:v>
      </x:c>
      <x:c r="Q640" s="12"/>
      <x:c r="R640" s="12"/>
      <x:c r="S640" s="24" t="n">
        <x:v>1</x:v>
      </x:c>
      <x:c r="T640" s="12" t="str">
        <x:v>ОК</x:v>
      </x:c>
    </x:row>
    <x:row r="641">
      <x:c r="A641" t="str">
        <x:v>GC004663</x:v>
      </x:c>
      <x:c r="B641" s="12" t="str">
        <x:v>Макияж / Лицо / Скульпторы и контуринг</x:v>
      </x:c>
      <x:c r="C641" s="12" t="str">
        <x:v>Скульптор для лица Estrade Mon Secret (7 г) - 214</x:v>
      </x:c>
      <x:c r="D641" s="12" t="str">
        <x:v>Скульптор для лица Estrade Mon Secret (7 г) - 214</x:v>
      </x:c>
      <x:c r="E641" t="str">
        <x:v>Estrade</x:v>
      </x:c>
      <x:c r="F641" t="str">
        <x:v>шт</x:v>
      </x:c>
      <x:c r="G641" s="14" t="str">
        <x:v>4690327052446</x:v>
      </x:c>
      <x:c r="H641" s="14" t="str">
        <x:v>4690327052446</x:v>
      </x:c>
      <x:c r="I641" s="16" t="n">
        <x:v>1</x:v>
      </x:c>
      <x:c r="J641" s="18" t="n">
        <x:v>0</x:v>
      </x:c>
      <x:c r="K641" s="20" t="n">
        <x:v>184</x:v>
      </x:c>
      <x:c r="L641" s="20" t="n">
        <x:v>432</x:v>
      </x:c>
      <x:c r="M641" s="20" t="n">
        <x:f>IF(OR(J641="",K641=""),0,J641*K641)</x:f>
        <x:v>0</x:v>
      </x:c>
      <x:c r="N641" t="str">
        <x:v>Готово</x:v>
      </x:c>
      <x:c r="O641" s="22" t="n">
        <x:v>0.98</x:v>
      </x:c>
      <x:c r="P641" s="12" t="str">
        <x:v>контуринг</x:v>
      </x:c>
      <x:c r="Q641" s="12"/>
      <x:c r="R641" s="12"/>
      <x:c r="S641" s="24" t="n">
        <x:v>1</x:v>
      </x:c>
      <x:c r="T641" s="12" t="str">
        <x:v>ОК</x:v>
      </x:c>
    </x:row>
    <x:row r="642">
      <x:c r="A642" t="str">
        <x:v>GC004757</x:v>
      </x:c>
      <x:c r="B642" s="12" t="str">
        <x:v>Макияж / Лицо / Скульпторы и контуринг</x:v>
      </x:c>
      <x:c r="C642" s="12" t="str">
        <x:v>Сыворотка для области вокруг глаз Genosys Eye Contour Cream , 10 мл</x:v>
      </x:c>
      <x:c r="D642" s="12" t="str">
        <x:v>Сыворотка для области вокруг глаз Genosys Eye Contour Cream , 10 мл</x:v>
      </x:c>
      <x:c r="E642" t="str">
        <x:v>Genosys</x:v>
      </x:c>
      <x:c r="F642" t="str">
        <x:v>шт</x:v>
      </x:c>
      <x:c r="G642" s="14" t="str">
        <x:v>8809046298011</x:v>
      </x:c>
      <x:c r="H642" s="14" t="str">
        <x:v>8809046298011</x:v>
      </x:c>
      <x:c r="I642" s="16" t="n">
        <x:v>1</x:v>
      </x:c>
      <x:c r="J642" s="18" t="n">
        <x:v>0</x:v>
      </x:c>
      <x:c r="K642" s="20" t="n">
        <x:v>3600</x:v>
      </x:c>
      <x:c r="L642" s="20" t="n">
        <x:v>4950</x:v>
      </x:c>
      <x:c r="M642" s="20" t="n">
        <x:f>IF(OR(J642="",K642=""),0,J642*K642)</x:f>
        <x:v>0</x:v>
      </x:c>
      <x:c r="N642" t="str">
        <x:v>Готово</x:v>
      </x:c>
      <x:c r="O642" s="22" t="n">
        <x:v>0.98</x:v>
      </x:c>
      <x:c r="P642" s="12" t="str">
        <x:v>контуринг</x:v>
      </x:c>
      <x:c r="Q642" s="12"/>
      <x:c r="R642" s="12"/>
      <x:c r="S642" s="24" t="n">
        <x:v>1</x:v>
      </x:c>
      <x:c r="T642" s="12" t="str">
        <x:v>ОК</x:v>
      </x:c>
    </x:row>
    <x:row r="643">
      <x:c r="A643" t="str">
        <x:v>GC001480</x:v>
      </x:c>
      <x:c r="B643" s="12" t="str">
        <x:v>Макияж / Лицо / Бронзеры</x:v>
      </x:c>
      <x:c r="C643" s="12" t="str">
        <x:v>Luxvisage Пудра-бронзатор Sunny Bunny 1 универсальный</x:v>
      </x:c>
      <x:c r="D643" s="12" t="str">
        <x:v>Luxvisage Пудра-бронзатор Sunny Bunny 1 универсальный</x:v>
      </x:c>
      <x:c r="E643" t="str">
        <x:v>Luxvisage</x:v>
      </x:c>
      <x:c r="F643" t="str">
        <x:v>шт</x:v>
      </x:c>
      <x:c r="G643" s="14" t="str">
        <x:v>4811329029476</x:v>
      </x:c>
      <x:c r="H643" s="14" t="str">
        <x:v>4811329029476</x:v>
      </x:c>
      <x:c r="I643" s="16" t="n">
        <x:v>1</x:v>
      </x:c>
      <x:c r="J643" s="18" t="n">
        <x:v>12</x:v>
      </x:c>
      <x:c r="K643" s="20" t="n">
        <x:v>157</x:v>
      </x:c>
      <x:c r="L643" s="20" t="n">
        <x:v>350</x:v>
      </x:c>
      <x:c r="M643" s="20" t="n">
        <x:f>IF(OR(J643="",K643=""),0,J643*K643)</x:f>
        <x:v>1884</x:v>
      </x:c>
      <x:c r="N643" t="str">
        <x:v>Готово</x:v>
      </x:c>
      <x:c r="O643" s="22" t="n">
        <x:v>0.99</x:v>
      </x:c>
      <x:c r="P643" s="12" t="str">
        <x:v>бронзер</x:v>
      </x:c>
      <x:c r="Q643" s="12"/>
      <x:c r="R643" s="12"/>
      <x:c r="S643" s="24" t="n">
        <x:v>1</x:v>
      </x:c>
      <x:c r="T643" s="12" t="str">
        <x:v>ОК</x:v>
      </x:c>
    </x:row>
    <x:row r="644">
      <x:c r="A644" t="str">
        <x:v>GC001801</x:v>
      </x:c>
      <x:c r="B644" s="12" t="str">
        <x:v>Макияж / Лицо / Бронзеры</x:v>
      </x:c>
      <x:c r="C644" s="12" t="str">
        <x:v>Shik Запеченный бронзер для дица Perfect bronzer 02</x:v>
      </x:c>
      <x:c r="D644" s="12" t="str">
        <x:v>Shik Запеченный бронзер для дица Perfect bronzer 02</x:v>
      </x:c>
      <x:c r="E644" t="str">
        <x:v>SHIK</x:v>
      </x:c>
      <x:c r="F644" t="str">
        <x:v>шт</x:v>
      </x:c>
      <x:c r="G644" s="14" t="str">
        <x:v>4627134329997</x:v>
      </x:c>
      <x:c r="H644" s="14" t="str">
        <x:v>4627134329997</x:v>
      </x:c>
      <x:c r="I644" s="16" t="n">
        <x:v>1</x:v>
      </x:c>
      <x:c r="J644" s="18" t="n">
        <x:v>9</x:v>
      </x:c>
      <x:c r="K644" s="20" t="n">
        <x:v>1720</x:v>
      </x:c>
      <x:c r="L644" s="20" t="n">
        <x:v>3100</x:v>
      </x:c>
      <x:c r="M644" s="20" t="n">
        <x:f>IF(OR(J644="",K644=""),0,J644*K644)</x:f>
        <x:v>15480</x:v>
      </x:c>
      <x:c r="N644" t="str">
        <x:v>Готово</x:v>
      </x:c>
      <x:c r="O644" s="22" t="n">
        <x:v>0.99</x:v>
      </x:c>
      <x:c r="P644" s="12" t="str">
        <x:v>бронзер</x:v>
      </x:c>
      <x:c r="Q644" s="12"/>
      <x:c r="R644" s="12"/>
      <x:c r="S644" s="24" t="n">
        <x:v>1</x:v>
      </x:c>
      <x:c r="T644" s="12" t="str">
        <x:v>ОК</x:v>
      </x:c>
    </x:row>
    <x:row r="645">
      <x:c r="A645" t="str">
        <x:v>GC002496</x:v>
      </x:c>
      <x:c r="B645" s="12" t="str">
        <x:v>Макияж / Лицо / Бронзеры</x:v>
      </x:c>
      <x:c r="C645" s="12" t="str">
        <x:v>Бронзатор для лица Estrade Bronze d'or Bronzante №116 Звездный загар</x:v>
      </x:c>
      <x:c r="D645" s="12" t="str">
        <x:v>Бронзатор для лица Estrade Bronze d'or Bronzante №116 Звездный загар</x:v>
      </x:c>
      <x:c r="E645" t="str">
        <x:v>Estrade</x:v>
      </x:c>
      <x:c r="F645" t="str">
        <x:v>шт</x:v>
      </x:c>
      <x:c r="G645" s="14" t="str">
        <x:v>4690327052385</x:v>
      </x:c>
      <x:c r="H645" s="14" t="str">
        <x:v>4690327052385</x:v>
      </x:c>
      <x:c r="I645" s="16" t="n">
        <x:v>1</x:v>
      </x:c>
      <x:c r="J645" s="18" t="n">
        <x:v>1</x:v>
      </x:c>
      <x:c r="K645" s="20" t="n">
        <x:v>194</x:v>
      </x:c>
      <x:c r="L645" s="20" t="n">
        <x:v>432</x:v>
      </x:c>
      <x:c r="M645" s="20" t="n">
        <x:f>IF(OR(J645="",K645=""),0,J645*K645)</x:f>
        <x:v>194</x:v>
      </x:c>
      <x:c r="N645" t="str">
        <x:v>Готово</x:v>
      </x:c>
      <x:c r="O645" s="22" t="n">
        <x:v>0.99</x:v>
      </x:c>
      <x:c r="P645" s="12" t="str">
        <x:v>бронзер</x:v>
      </x:c>
      <x:c r="Q645" s="12"/>
      <x:c r="R645" s="12"/>
      <x:c r="S645" s="24" t="n">
        <x:v>1</x:v>
      </x:c>
      <x:c r="T645" s="12" t="str">
        <x:v>ОК</x:v>
      </x:c>
    </x:row>
    <x:row r="646">
      <x:c r="A646" t="str">
        <x:v>GC002497</x:v>
      </x:c>
      <x:c r="B646" s="12" t="str">
        <x:v>Макияж / Лицо / Бронзеры</x:v>
      </x:c>
      <x:c r="C646" s="12" t="str">
        <x:v>Бронзер Haus Labs 'Bronzed Umber Light'</x:v>
      </x:c>
      <x:c r="D646" s="12" t="str">
        <x:v>Бронзер Haus Labs 'Bronzed Umber Light'</x:v>
      </x:c>
      <x:c r="E646" t="str">
        <x:v>Haus Labs</x:v>
      </x:c>
      <x:c r="F646" t="str">
        <x:v>шт</x:v>
      </x:c>
      <x:c r="G646" s="14" t="str">
        <x:v>0840073505329</x:v>
      </x:c>
      <x:c r="H646" s="14" t="str">
        <x:v>0840073505329</x:v>
      </x:c>
      <x:c r="I646" s="16" t="n">
        <x:v>1</x:v>
      </x:c>
      <x:c r="J646" s="18" t="n">
        <x:v>2</x:v>
      </x:c>
      <x:c r="K646" s="20" t="n">
        <x:v>3400</x:v>
      </x:c>
      <x:c r="L646" s="20" t="n">
        <x:v>4500</x:v>
      </x:c>
      <x:c r="M646" s="20" t="n">
        <x:f>IF(OR(J646="",K646=""),0,J646*K646)</x:f>
        <x:v>6800</x:v>
      </x:c>
      <x:c r="N646" t="str">
        <x:v>Готово</x:v>
      </x:c>
      <x:c r="O646" s="22" t="n">
        <x:v>0.99</x:v>
      </x:c>
      <x:c r="P646" s="12" t="str">
        <x:v>бронзер</x:v>
      </x:c>
      <x:c r="Q646" s="12"/>
      <x:c r="R646" s="12"/>
      <x:c r="S646" s="24" t="n">
        <x:v>1</x:v>
      </x:c>
      <x:c r="T646" s="12" t="str">
        <x:v>ОК</x:v>
      </x:c>
    </x:row>
    <x:row r="647">
      <x:c r="A647" t="str">
        <x:v>GC002498</x:v>
      </x:c>
      <x:c r="B647" s="12" t="str">
        <x:v>Макияж / Лицо / Бронзеры</x:v>
      </x:c>
      <x:c r="C647" s="12" t="str">
        <x:v>Бронзер Haus Labs 'Soleil Sand Fair'</x:v>
      </x:c>
      <x:c r="D647" s="12" t="str">
        <x:v>Бронзер Haus Labs 'Soleil Sand Fair'</x:v>
      </x:c>
      <x:c r="E647" t="str">
        <x:v>Haus Labs</x:v>
      </x:c>
      <x:c r="F647" t="str">
        <x:v>шт</x:v>
      </x:c>
      <x:c r="G647" s="14" t="str">
        <x:v>0840073505312</x:v>
      </x:c>
      <x:c r="H647" s="14" t="str">
        <x:v>0840073505312</x:v>
      </x:c>
      <x:c r="I647" s="16" t="n">
        <x:v>1</x:v>
      </x:c>
      <x:c r="J647" s="18" t="n">
        <x:v>2</x:v>
      </x:c>
      <x:c r="K647" s="20" t="n">
        <x:v>3400</x:v>
      </x:c>
      <x:c r="L647" s="20" t="n">
        <x:v>4500</x:v>
      </x:c>
      <x:c r="M647" s="20" t="n">
        <x:f>IF(OR(J647="",K647=""),0,J647*K647)</x:f>
        <x:v>6800</x:v>
      </x:c>
      <x:c r="N647" t="str">
        <x:v>Готово</x:v>
      </x:c>
      <x:c r="O647" s="22" t="n">
        <x:v>0.99</x:v>
      </x:c>
      <x:c r="P647" s="12" t="str">
        <x:v>бронзер</x:v>
      </x:c>
      <x:c r="Q647" s="12"/>
      <x:c r="R647" s="12"/>
      <x:c r="S647" s="24" t="n">
        <x:v>1</x:v>
      </x:c>
      <x:c r="T647" s="12" t="str">
        <x:v>ОК</x:v>
      </x:c>
    </x:row>
    <x:row r="648">
      <x:c r="A648" t="str">
        <x:v>GC002499</x:v>
      </x:c>
      <x:c r="B648" s="12" t="str">
        <x:v>Макияж / Лицо / Бронзеры</x:v>
      </x:c>
      <x:c r="C648" s="12" t="str">
        <x:v>Бронзер Haus Labs 'Terra Sol Light Medium'</x:v>
      </x:c>
      <x:c r="D648" s="12" t="str">
        <x:v>Бронзер Haus Labs 'Terra Sol Light Medium'</x:v>
      </x:c>
      <x:c r="E648" t="str">
        <x:v>Haus Labs</x:v>
      </x:c>
      <x:c r="F648" t="str">
        <x:v>шт</x:v>
      </x:c>
      <x:c r="G648" s="14" t="str">
        <x:v>0840073505336</x:v>
      </x:c>
      <x:c r="H648" s="14" t="str">
        <x:v>0840073505336</x:v>
      </x:c>
      <x:c r="I648" s="16" t="n">
        <x:v>1</x:v>
      </x:c>
      <x:c r="J648" s="18" t="n">
        <x:v>2</x:v>
      </x:c>
      <x:c r="K648" s="20" t="n">
        <x:v>3400</x:v>
      </x:c>
      <x:c r="L648" s="20" t="n">
        <x:v>4500</x:v>
      </x:c>
      <x:c r="M648" s="20" t="n">
        <x:f>IF(OR(J648="",K648=""),0,J648*K648)</x:f>
        <x:v>6800</x:v>
      </x:c>
      <x:c r="N648" t="str">
        <x:v>Готово</x:v>
      </x:c>
      <x:c r="O648" s="22" t="n">
        <x:v>0.99</x:v>
      </x:c>
      <x:c r="P648" s="12" t="str">
        <x:v>бронзер</x:v>
      </x:c>
      <x:c r="Q648" s="12"/>
      <x:c r="R648" s="12"/>
      <x:c r="S648" s="24" t="n">
        <x:v>1</x:v>
      </x:c>
      <x:c r="T648" s="12" t="str">
        <x:v>ОК</x:v>
      </x:c>
    </x:row>
    <x:row r="649">
      <x:c r="A649" t="str">
        <x:v>GC002500</x:v>
      </x:c>
      <x:c r="B649" s="12" t="str">
        <x:v>Макияж / Лицо / Бронзеры</x:v>
      </x:c>
      <x:c r="C649" s="12" t="str">
        <x:v>Бронзер Hourglass Luminous Bronze Light</x:v>
      </x:c>
      <x:c r="D649" s="12" t="str">
        <x:v>Бронзер Hourglass Luminous Bronze Light</x:v>
      </x:c>
      <x:c r="E649" t="str">
        <x:v>Hourglass</x:v>
      </x:c>
      <x:c r="F649" t="str">
        <x:v>шт</x:v>
      </x:c>
      <x:c r="G649" s="14" t="str">
        <x:v>0877231003489</x:v>
      </x:c>
      <x:c r="H649" s="14" t="str">
        <x:v>0877231003489</x:v>
      </x:c>
      <x:c r="I649" s="16" t="n">
        <x:v>1</x:v>
      </x:c>
      <x:c r="J649" s="18" t="n">
        <x:v>0</x:v>
      </x:c>
      <x:c r="K649" s="20" t="n">
        <x:v>3000</x:v>
      </x:c>
      <x:c r="L649" s="20" t="n">
        <x:v>4500</x:v>
      </x:c>
      <x:c r="M649" s="20" t="n">
        <x:f>IF(OR(J649="",K649=""),0,J649*K649)</x:f>
        <x:v>0</x:v>
      </x:c>
      <x:c r="N649" t="str">
        <x:v>Готово</x:v>
      </x:c>
      <x:c r="O649" s="22" t="n">
        <x:v>0.99</x:v>
      </x:c>
      <x:c r="P649" s="12" t="str">
        <x:v>бронзер</x:v>
      </x:c>
      <x:c r="Q649" s="12"/>
      <x:c r="R649" s="12"/>
      <x:c r="S649" s="24" t="n">
        <x:v>1</x:v>
      </x:c>
      <x:c r="T649" s="12" t="str">
        <x:v>ОК</x:v>
      </x:c>
    </x:row>
    <x:row r="650">
      <x:c r="A650" t="str">
        <x:v>GC002501</x:v>
      </x:c>
      <x:c r="B650" s="12" t="str">
        <x:v>Макияж / Лицо / Бронзеры</x:v>
      </x:c>
      <x:c r="C650" s="12" t="str">
        <x:v>Бронзер для лица Gucci 01</x:v>
      </x:c>
      <x:c r="D650" s="12" t="str">
        <x:v>Бронзер для лица Gucci 01</x:v>
      </x:c>
      <x:c r="E650" t="str">
        <x:v>Gucci</x:v>
      </x:c>
      <x:c r="F650" t="str">
        <x:v>шт</x:v>
      </x:c>
      <x:c r="G650" s="14" t="str">
        <x:v>3616301290438</x:v>
      </x:c>
      <x:c r="H650" s="14" t="str">
        <x:v>3616301290438</x:v>
      </x:c>
      <x:c r="I650" s="16" t="n">
        <x:v>1</x:v>
      </x:c>
      <x:c r="J650" s="18" t="n">
        <x:v>0</x:v>
      </x:c>
      <x:c r="K650" s="20" t="n">
        <x:v>5400</x:v>
      </x:c>
      <x:c r="L650" s="20" t="n">
        <x:v>7000</x:v>
      </x:c>
      <x:c r="M650" s="20" t="n">
        <x:f>IF(OR(J650="",K650=""),0,J650*K650)</x:f>
        <x:v>0</x:v>
      </x:c>
      <x:c r="N650" t="str">
        <x:v>Готово</x:v>
      </x:c>
      <x:c r="O650" s="22" t="n">
        <x:v>0.99</x:v>
      </x:c>
      <x:c r="P650" s="12" t="str">
        <x:v>бронзер</x:v>
      </x:c>
      <x:c r="Q650" s="12"/>
      <x:c r="R650" s="12"/>
      <x:c r="S650" s="24" t="n">
        <x:v>1</x:v>
      </x:c>
      <x:c r="T650" s="12" t="str">
        <x:v>ОК</x:v>
      </x:c>
    </x:row>
    <x:row r="651">
      <x:c r="A651" t="str">
        <x:v>GC002502</x:v>
      </x:c>
      <x:c r="B651" s="12" t="str">
        <x:v>Макияж / Лицо / Бронзеры</x:v>
      </x:c>
      <x:c r="C651" s="12" t="str">
        <x:v>Бронзер для лица Gucci лимитка 01</x:v>
      </x:c>
      <x:c r="D651" s="12" t="str">
        <x:v>Бронзер для лица Gucci лимитка 01</x:v>
      </x:c>
      <x:c r="E651" t="str">
        <x:v>Gucci</x:v>
      </x:c>
      <x:c r="F651" t="str">
        <x:v>шт</x:v>
      </x:c>
      <x:c r="G651" s="14" t="str">
        <x:v>3616304197543</x:v>
      </x:c>
      <x:c r="H651" s="14" t="str">
        <x:v>3616304197543</x:v>
      </x:c>
      <x:c r="I651" s="16" t="n">
        <x:v>1</x:v>
      </x:c>
      <x:c r="J651" s="18" t="n">
        <x:v>0</x:v>
      </x:c>
      <x:c r="K651" s="20" t="n">
        <x:v>5800</x:v>
      </x:c>
      <x:c r="L651" s="20" t="n">
        <x:v>7700</x:v>
      </x:c>
      <x:c r="M651" s="20" t="n">
        <x:f>IF(OR(J651="",K651=""),0,J651*K651)</x:f>
        <x:v>0</x:v>
      </x:c>
      <x:c r="N651" t="str">
        <x:v>Готово</x:v>
      </x:c>
      <x:c r="O651" s="22" t="n">
        <x:v>0.99</x:v>
      </x:c>
      <x:c r="P651" s="12" t="str">
        <x:v>бронзер</x:v>
      </x:c>
      <x:c r="Q651" s="12"/>
      <x:c r="R651" s="12"/>
      <x:c r="S651" s="24" t="n">
        <x:v>1</x:v>
      </x:c>
      <x:c r="T651" s="12" t="str">
        <x:v>ОК</x:v>
      </x:c>
    </x:row>
    <x:row r="652">
      <x:c r="A652" t="str">
        <x:v>GC002503</x:v>
      </x:c>
      <x:c r="B652" s="12" t="str">
        <x:v>Макияж / Лицо / Бронзеры</x:v>
      </x:c>
      <x:c r="C652" s="12" t="str">
        <x:v>Бронзер для лица YSL All Hours Hyper Bronze 01</x:v>
      </x:c>
      <x:c r="D652" s="12" t="str">
        <x:v>Бронзер для лица YSL All Hours Hyper Bronze 01</x:v>
      </x:c>
      <x:c r="E652" t="str">
        <x:v>Yves Saint Laurent</x:v>
      </x:c>
      <x:c r="F652" t="str">
        <x:v>шт</x:v>
      </x:c>
      <x:c r="G652" s="14" t="str">
        <x:v>3614274068061</x:v>
      </x:c>
      <x:c r="H652" s="14" t="str">
        <x:v>3614274068061</x:v>
      </x:c>
      <x:c r="I652" s="16" t="n">
        <x:v>1</x:v>
      </x:c>
      <x:c r="J652" s="18" t="n">
        <x:v>3</x:v>
      </x:c>
      <x:c r="K652" s="20" t="n">
        <x:v>4900</x:v>
      </x:c>
      <x:c r="L652" s="20" t="n">
        <x:v>5600</x:v>
      </x:c>
      <x:c r="M652" s="20" t="n">
        <x:f>IF(OR(J652="",K652=""),0,J652*K652)</x:f>
        <x:v>14700</x:v>
      </x:c>
      <x:c r="N652" t="str">
        <x:v>Готово</x:v>
      </x:c>
      <x:c r="O652" s="22" t="n">
        <x:v>0.99</x:v>
      </x:c>
      <x:c r="P652" s="12" t="str">
        <x:v>бронзер</x:v>
      </x:c>
      <x:c r="Q652" s="12"/>
      <x:c r="R652" s="12"/>
      <x:c r="S652" s="24" t="n">
        <x:v>1</x:v>
      </x:c>
      <x:c r="T652" s="12" t="str">
        <x:v>ОК</x:v>
      </x:c>
    </x:row>
    <x:row r="653">
      <x:c r="A653" t="str">
        <x:v>GC002504</x:v>
      </x:c>
      <x:c r="B653" s="12" t="str">
        <x:v>Макияж / Лицо / Бронзеры</x:v>
      </x:c>
      <x:c r="C653" s="12" t="str">
        <x:v>Бронзер для лица YSL All Hours Hyper Bronze 02</x:v>
      </x:c>
      <x:c r="D653" s="12" t="str">
        <x:v>Бронзер для лица YSL All Hours Hyper Bronze 02</x:v>
      </x:c>
      <x:c r="E653" t="str">
        <x:v>Yves Saint Laurent</x:v>
      </x:c>
      <x:c r="F653" t="str">
        <x:v>шт</x:v>
      </x:c>
      <x:c r="G653" s="14" t="str">
        <x:v>3614274068078</x:v>
      </x:c>
      <x:c r="H653" s="14" t="str">
        <x:v>3614274068078</x:v>
      </x:c>
      <x:c r="I653" s="16" t="n">
        <x:v>1</x:v>
      </x:c>
      <x:c r="J653" s="18" t="n">
        <x:v>0</x:v>
      </x:c>
      <x:c r="K653" s="20" t="n">
        <x:v>4900</x:v>
      </x:c>
      <x:c r="L653" s="20" t="n">
        <x:v>6400</x:v>
      </x:c>
      <x:c r="M653" s="20" t="n">
        <x:f>IF(OR(J653="",K653=""),0,J653*K653)</x:f>
        <x:v>0</x:v>
      </x:c>
      <x:c r="N653" t="str">
        <x:v>Готово</x:v>
      </x:c>
      <x:c r="O653" s="22" t="n">
        <x:v>0.99</x:v>
      </x:c>
      <x:c r="P653" s="12" t="str">
        <x:v>бронзер</x:v>
      </x:c>
      <x:c r="Q653" s="12"/>
      <x:c r="R653" s="12"/>
      <x:c r="S653" s="24" t="n">
        <x:v>1</x:v>
      </x:c>
      <x:c r="T653" s="12" t="str">
        <x:v>ОК</x:v>
      </x:c>
    </x:row>
    <x:row r="654">
      <x:c r="A654" t="str">
        <x:v>GC002505</x:v>
      </x:c>
      <x:c r="B654" s="12" t="str">
        <x:v>Макияж / Лицо / Бронзеры</x:v>
      </x:c>
      <x:c r="C654" s="12" t="str">
        <x:v>Бронзер для лица YSL All Hours Hyper Bronze 03</x:v>
      </x:c>
      <x:c r="D654" s="12" t="str">
        <x:v>Бронзер для лица YSL All Hours Hyper Bronze 03</x:v>
      </x:c>
      <x:c r="E654" t="str">
        <x:v>Yves Saint Laurent</x:v>
      </x:c>
      <x:c r="F654" t="str">
        <x:v>шт</x:v>
      </x:c>
      <x:c r="G654" s="14" t="str">
        <x:v>3614274068085</x:v>
      </x:c>
      <x:c r="H654" s="14" t="str">
        <x:v>3614274068085</x:v>
      </x:c>
      <x:c r="I654" s="16" t="n">
        <x:v>1</x:v>
      </x:c>
      <x:c r="J654" s="18" t="n">
        <x:v>4</x:v>
      </x:c>
      <x:c r="K654" s="20" t="n">
        <x:v>4900</x:v>
      </x:c>
      <x:c r="L654" s="20" t="n">
        <x:v>5600</x:v>
      </x:c>
      <x:c r="M654" s="20" t="n">
        <x:f>IF(OR(J654="",K654=""),0,J654*K654)</x:f>
        <x:v>19600</x:v>
      </x:c>
      <x:c r="N654" t="str">
        <x:v>Готово</x:v>
      </x:c>
      <x:c r="O654" s="22" t="n">
        <x:v>0.99</x:v>
      </x:c>
      <x:c r="P654" s="12" t="str">
        <x:v>бронзер</x:v>
      </x:c>
      <x:c r="Q654" s="12"/>
      <x:c r="R654" s="12"/>
      <x:c r="S654" s="24" t="n">
        <x:v>1</x:v>
      </x:c>
      <x:c r="T654" s="12" t="str">
        <x:v>ОК</x:v>
      </x:c>
    </x:row>
    <x:row r="655">
      <x:c r="A655" t="str">
        <x:v>GC002506</x:v>
      </x:c>
      <x:c r="B655" s="12" t="str">
        <x:v>Макияж / Лицо / Бронзеры</x:v>
      </x:c>
      <x:c r="C655" s="12" t="str">
        <x:v>Бронзер кремовый в стике DIOR Forever Skin Bronze 01 LIGHT FAIR</x:v>
      </x:c>
      <x:c r="D655" s="12" t="str">
        <x:v>Бронзер кремовый в стике DIOR Forever Skin Bronze 01 LIGHT FAIR</x:v>
      </x:c>
      <x:c r="E655" t="str">
        <x:v>Dior</x:v>
      </x:c>
      <x:c r="F655" t="str">
        <x:v>шт</x:v>
      </x:c>
      <x:c r="G655" s="14" t="str">
        <x:v>3348901802673</x:v>
      </x:c>
      <x:c r="H655" s="14" t="str">
        <x:v>3348901802673</x:v>
      </x:c>
      <x:c r="I655" s="16" t="n">
        <x:v>1</x:v>
      </x:c>
      <x:c r="J655" s="18" t="n">
        <x:v>1</x:v>
      </x:c>
      <x:c r="K655" s="20" t="n">
        <x:v>4100</x:v>
      </x:c>
      <x:c r="L655" s="20" t="n">
        <x:v>5300</x:v>
      </x:c>
      <x:c r="M655" s="20" t="n">
        <x:f>IF(OR(J655="",K655=""),0,J655*K655)</x:f>
        <x:v>4100</x:v>
      </x:c>
      <x:c r="N655" t="str">
        <x:v>Готово</x:v>
      </x:c>
      <x:c r="O655" s="22" t="n">
        <x:v>0.99</x:v>
      </x:c>
      <x:c r="P655" s="12" t="str">
        <x:v>бронзер</x:v>
      </x:c>
      <x:c r="Q655" s="12"/>
      <x:c r="R655" s="12"/>
      <x:c r="S655" s="24" t="n">
        <x:v>1</x:v>
      </x:c>
      <x:c r="T655" s="12" t="str">
        <x:v>ОК</x:v>
      </x:c>
    </x:row>
    <x:row r="656">
      <x:c r="A656" t="str">
        <x:v>GC002507</x:v>
      </x:c>
      <x:c r="B656" s="12" t="str">
        <x:v>Макияж / Лицо / Бронзеры</x:v>
      </x:c>
      <x:c r="C656" s="12" t="str">
        <x:v>Бронзер кремовый в стике DIOR Forever Skin Bronzer 02 Soft Fair</x:v>
      </x:c>
      <x:c r="D656" s="12" t="str">
        <x:v>Бронзер кремовый в стике DIOR Forever Skin Bronzer 02 Soft Fair</x:v>
      </x:c>
      <x:c r="E656" t="str">
        <x:v>Dior</x:v>
      </x:c>
      <x:c r="F656" t="str">
        <x:v>шт</x:v>
      </x:c>
      <x:c r="G656" s="14" t="str">
        <x:v>3348901802666</x:v>
      </x:c>
      <x:c r="H656" s="14" t="str">
        <x:v>3348901802666</x:v>
      </x:c>
      <x:c r="I656" s="16" t="n">
        <x:v>1</x:v>
      </x:c>
      <x:c r="J656" s="18" t="n">
        <x:v>1</x:v>
      </x:c>
      <x:c r="K656" s="20" t="n">
        <x:v>4100</x:v>
      </x:c>
      <x:c r="L656" s="20" t="n">
        <x:v>5300</x:v>
      </x:c>
      <x:c r="M656" s="20" t="n">
        <x:f>IF(OR(J656="",K656=""),0,J656*K656)</x:f>
        <x:v>4100</x:v>
      </x:c>
      <x:c r="N656" t="str">
        <x:v>Готово</x:v>
      </x:c>
      <x:c r="O656" s="22" t="n">
        <x:v>0.99</x:v>
      </x:c>
      <x:c r="P656" s="12" t="str">
        <x:v>бронзер</x:v>
      </x:c>
      <x:c r="Q656" s="12"/>
      <x:c r="R656" s="12"/>
      <x:c r="S656" s="24" t="n">
        <x:v>1</x:v>
      </x:c>
      <x:c r="T656" s="12" t="str">
        <x:v>ОК</x:v>
      </x:c>
    </x:row>
    <x:row r="657">
      <x:c r="A657" t="str">
        <x:v>GC002508</x:v>
      </x:c>
      <x:c r="B657" s="12" t="str">
        <x:v>Макияж / Лицо / Бронзеры</x:v>
      </x:c>
      <x:c r="C657" s="12" t="str">
        <x:v>Бронзер кремовый в стике DIOR Forever Skin Bronzer 03 Light Medium</x:v>
      </x:c>
      <x:c r="D657" s="12" t="str">
        <x:v>Бронзер кремовый в стике DIOR Forever Skin Bronzer 03 Light Medium</x:v>
      </x:c>
      <x:c r="E657" t="str">
        <x:v>Dior</x:v>
      </x:c>
      <x:c r="F657" t="str">
        <x:v>шт</x:v>
      </x:c>
      <x:c r="G657" s="14" t="str">
        <x:v>3348901802659</x:v>
      </x:c>
      <x:c r="H657" s="14" t="str">
        <x:v>3348901802659</x:v>
      </x:c>
      <x:c r="I657" s="16" t="n">
        <x:v>1</x:v>
      </x:c>
      <x:c r="J657" s="18" t="n">
        <x:v>3</x:v>
      </x:c>
      <x:c r="K657" s="20" t="n">
        <x:v>4100</x:v>
      </x:c>
      <x:c r="L657" s="20" t="n">
        <x:v>5300</x:v>
      </x:c>
      <x:c r="M657" s="20" t="n">
        <x:f>IF(OR(J657="",K657=""),0,J657*K657)</x:f>
        <x:v>12300</x:v>
      </x:c>
      <x:c r="N657" t="str">
        <x:v>Готово</x:v>
      </x:c>
      <x:c r="O657" s="22" t="n">
        <x:v>0.99</x:v>
      </x:c>
      <x:c r="P657" s="12" t="str">
        <x:v>бронзер</x:v>
      </x:c>
      <x:c r="Q657" s="12"/>
      <x:c r="R657" s="12"/>
      <x:c r="S657" s="24" t="n">
        <x:v>1</x:v>
      </x:c>
      <x:c r="T657" s="12" t="str">
        <x:v>ОК</x:v>
      </x:c>
    </x:row>
    <x:row r="658">
      <x:c r="A658" t="str">
        <x:v>GC000033</x:v>
      </x:c>
      <x:c r="B658" s="12" t="str">
        <x:v>Макияж / Лицо / Бронзеры</x:v>
      </x:c>
      <x:c r="C658" s="12" t="str">
        <x:v>Дуэт кремового контуринга и пудрового бронзера Patrick Ta 'She's Statuesque' 6.8/9g</x:v>
      </x:c>
      <x:c r="D658" s="12" t="str">
        <x:v>Дуэт кремового контуринга и пудрового бронзера Patrick Ta 'She's Statuesque' 6.8/9g</x:v>
      </x:c>
      <x:c r="E658" t="str">
        <x:v>PATRICK TA</x:v>
      </x:c>
      <x:c r="F658" t="str">
        <x:v>шт</x:v>
      </x:c>
      <x:c r="G658" s="14" t="str">
        <x:v>0843628140303</x:v>
      </x:c>
      <x:c r="H658" s="14" t="str">
        <x:v>0843628140303</x:v>
      </x:c>
      <x:c r="I658" s="16" t="n">
        <x:v>1</x:v>
      </x:c>
      <x:c r="J658" s="18" t="n">
        <x:v>0</x:v>
      </x:c>
      <x:c r="K658" s="20" t="n">
        <x:v>3500</x:v>
      </x:c>
      <x:c r="L658" s="20" t="n">
        <x:v>4800</x:v>
      </x:c>
      <x:c r="M658" s="20" t="n">
        <x:f>IF(OR(J658="",K658=""),0,J658*K658)</x:f>
        <x:v>0</x:v>
      </x:c>
      <x:c r="N658" t="str">
        <x:v>Готово</x:v>
      </x:c>
      <x:c r="O658" s="22" t="n">
        <x:v>0.99</x:v>
      </x:c>
      <x:c r="P658" s="12" t="str">
        <x:v>бронзер</x:v>
      </x:c>
      <x:c r="Q658" s="12"/>
      <x:c r="R658" s="12"/>
      <x:c r="S658" s="24" t="n">
        <x:v>1</x:v>
      </x:c>
      <x:c r="T658" s="12" t="str">
        <x:v>ОК</x:v>
      </x:c>
    </x:row>
    <x:row r="659">
      <x:c r="A659" t="str">
        <x:v>GC003222</x:v>
      </x:c>
      <x:c r="B659" s="12" t="str">
        <x:v>Макияж / Лицо / Бронзеры</x:v>
      </x:c>
      <x:c r="C659" s="12" t="str">
        <x:v>Кремовый бронзер Catrice Melted Sun Cream Bronzer, 020 Beach Babe</x:v>
      </x:c>
      <x:c r="D659" s="12" t="str">
        <x:v>Кремовый бронзер Catrice Melted Sun Cream Bronzer, 020 Beach Babe</x:v>
      </x:c>
      <x:c r="E659" t="str">
        <x:v>Catrice</x:v>
      </x:c>
      <x:c r="F659" t="str">
        <x:v>шт</x:v>
      </x:c>
      <x:c r="G659" s="14" t="str">
        <x:v>4059729419248</x:v>
      </x:c>
      <x:c r="H659" s="14" t="str">
        <x:v>4059729419248</x:v>
      </x:c>
      <x:c r="I659" s="16" t="n">
        <x:v>1</x:v>
      </x:c>
      <x:c r="J659" s="18" t="n">
        <x:v>10</x:v>
      </x:c>
      <x:c r="K659" s="20" t="n">
        <x:v>340</x:v>
      </x:c>
      <x:c r="L659" s="20" t="n">
        <x:v>590</x:v>
      </x:c>
      <x:c r="M659" s="20" t="n">
        <x:f>IF(OR(J659="",K659=""),0,J659*K659)</x:f>
        <x:v>3400</x:v>
      </x:c>
      <x:c r="N659" t="str">
        <x:v>Готово</x:v>
      </x:c>
      <x:c r="O659" s="22" t="n">
        <x:v>0.99</x:v>
      </x:c>
      <x:c r="P659" s="12" t="str">
        <x:v>бронзер</x:v>
      </x:c>
      <x:c r="Q659" s="12"/>
      <x:c r="R659" s="12"/>
      <x:c r="S659" s="24" t="n">
        <x:v>1</x:v>
      </x:c>
      <x:c r="T659" s="12" t="str">
        <x:v>ОК</x:v>
      </x:c>
    </x:row>
    <x:row r="660">
      <x:c r="A660" t="str">
        <x:v>GC003223</x:v>
      </x:c>
      <x:c r="B660" s="12" t="str">
        <x:v>Макияж / Лицо / Бронзеры</x:v>
      </x:c>
      <x:c r="C660" s="12" t="str">
        <x:v>Кремовый бронзер Pixi 'BeachGlow'</x:v>
      </x:c>
      <x:c r="D660" s="12" t="str">
        <x:v>Кремовый бронзер Pixi 'BeachGlow'</x:v>
      </x:c>
      <x:c r="E660" t="str">
        <x:v>Pixi</x:v>
      </x:c>
      <x:c r="F660" t="str">
        <x:v>шт</x:v>
      </x:c>
      <x:c r="G660" s="14" t="str">
        <x:v>0885190342983</x:v>
      </x:c>
      <x:c r="H660" s="14" t="str">
        <x:v>0885190342983</x:v>
      </x:c>
      <x:c r="I660" s="16" t="n">
        <x:v>1</x:v>
      </x:c>
      <x:c r="J660" s="18" t="n">
        <x:v>0</x:v>
      </x:c>
      <x:c r="K660" s="20" t="n">
        <x:v>2500</x:v>
      </x:c>
      <x:c r="L660" s="20" t="n">
        <x:v>3500</x:v>
      </x:c>
      <x:c r="M660" s="20" t="n">
        <x:f>IF(OR(J660="",K660=""),0,J660*K660)</x:f>
        <x:v>0</x:v>
      </x:c>
      <x:c r="N660" t="str">
        <x:v>Готово</x:v>
      </x:c>
      <x:c r="O660" s="22" t="n">
        <x:v>0.99</x:v>
      </x:c>
      <x:c r="P660" s="12" t="str">
        <x:v>бронзер</x:v>
      </x:c>
      <x:c r="Q660" s="12"/>
      <x:c r="R660" s="12"/>
      <x:c r="S660" s="24" t="n">
        <x:v>1</x:v>
      </x:c>
      <x:c r="T660" s="12" t="str">
        <x:v>ОК</x:v>
      </x:c>
    </x:row>
    <x:row r="661">
      <x:c r="A661" t="str">
        <x:v>GC003224</x:v>
      </x:c>
      <x:c r="B661" s="12" t="str">
        <x:v>Макияж / Лицо / Бронзеры</x:v>
      </x:c>
      <x:c r="C661" s="12" t="str">
        <x:v>Кремовый бронзер Pixi 'SoftGlow'</x:v>
      </x:c>
      <x:c r="D661" s="12" t="str">
        <x:v>Кремовый бронзер Pixi 'SoftGlow'</x:v>
      </x:c>
      <x:c r="E661" t="str">
        <x:v>Pixi</x:v>
      </x:c>
      <x:c r="F661" t="str">
        <x:v>шт</x:v>
      </x:c>
      <x:c r="G661" s="14" t="str">
        <x:v>0885190342952</x:v>
      </x:c>
      <x:c r="H661" s="14" t="str">
        <x:v>0885190342952</x:v>
      </x:c>
      <x:c r="I661" s="16" t="n">
        <x:v>1</x:v>
      </x:c>
      <x:c r="J661" s="18" t="n">
        <x:v>0</x:v>
      </x:c>
      <x:c r="K661" s="20" t="n">
        <x:v>1635</x:v>
      </x:c>
      <x:c r="L661" s="20" t="n">
        <x:v>3500</x:v>
      </x:c>
      <x:c r="M661" s="20" t="n">
        <x:f>IF(OR(J661="",K661=""),0,J661*K661)</x:f>
        <x:v>0</x:v>
      </x:c>
      <x:c r="N661" t="str">
        <x:v>Готово</x:v>
      </x:c>
      <x:c r="O661" s="22" t="n">
        <x:v>0.99</x:v>
      </x:c>
      <x:c r="P661" s="12" t="str">
        <x:v>бронзер</x:v>
      </x:c>
      <x:c r="Q661" s="12"/>
      <x:c r="R661" s="12"/>
      <x:c r="S661" s="24" t="n">
        <x:v>1</x:v>
      </x:c>
      <x:c r="T661" s="12" t="str">
        <x:v>ОК</x:v>
      </x:c>
    </x:row>
    <x:row r="662">
      <x:c r="A662" t="str">
        <x:v>GC003225</x:v>
      </x:c>
      <x:c r="B662" s="12" t="str">
        <x:v>Макияж / Лицо / Бронзеры</x:v>
      </x:c>
      <x:c r="C662" s="12" t="str">
        <x:v>Кремовый бронзер Pixi 'WarmGlow'</x:v>
      </x:c>
      <x:c r="D662" s="12" t="str">
        <x:v>Кремовый бронзер Pixi 'WarmGlow'</x:v>
      </x:c>
      <x:c r="E662" t="str">
        <x:v>Pixi</x:v>
      </x:c>
      <x:c r="F662" t="str">
        <x:v>шт</x:v>
      </x:c>
      <x:c r="G662" s="14" t="str">
        <x:v>0885190342969</x:v>
      </x:c>
      <x:c r="H662" s="14" t="str">
        <x:v>0885190342969</x:v>
      </x:c>
      <x:c r="I662" s="16" t="n">
        <x:v>1</x:v>
      </x:c>
      <x:c r="J662" s="18" t="n">
        <x:v>0</x:v>
      </x:c>
      <x:c r="K662" s="20" t="n">
        <x:v>1635</x:v>
      </x:c>
      <x:c r="L662" s="20" t="n">
        <x:v>3500</x:v>
      </x:c>
      <x:c r="M662" s="20" t="n">
        <x:f>IF(OR(J662="",K662=""),0,J662*K662)</x:f>
        <x:v>0</x:v>
      </x:c>
      <x:c r="N662" t="str">
        <x:v>Готово</x:v>
      </x:c>
      <x:c r="O662" s="22" t="n">
        <x:v>0.99</x:v>
      </x:c>
      <x:c r="P662" s="12" t="str">
        <x:v>бронзер</x:v>
      </x:c>
      <x:c r="Q662" s="12"/>
      <x:c r="R662" s="12"/>
      <x:c r="S662" s="24" t="n">
        <x:v>1</x:v>
      </x:c>
      <x:c r="T662" s="12" t="str">
        <x:v>ОК</x:v>
      </x:c>
    </x:row>
    <x:row r="663">
      <x:c r="A663" t="str">
        <x:v>GC003227</x:v>
      </x:c>
      <x:c r="B663" s="12" t="str">
        <x:v>Макияж / Лицо / Бронзеры</x:v>
      </x:c>
      <x:c r="C663" s="12" t="str">
        <x:v>Кремовый бронзер rhode ''Pebble''</x:v>
      </x:c>
      <x:c r="D663" s="12" t="str">
        <x:v>Кремовый бронзер rhode ''Pebble''</x:v>
      </x:c>
      <x:c r="E663" t="str">
        <x:v>Rhode</x:v>
      </x:c>
      <x:c r="F663" t="str">
        <x:v>шт</x:v>
      </x:c>
      <x:c r="G663" s="14" t="str">
        <x:v>0810175611334</x:v>
      </x:c>
      <x:c r="H663" s="14" t="str">
        <x:v>0810175611334</x:v>
      </x:c>
      <x:c r="I663" s="16" t="n">
        <x:v>1</x:v>
      </x:c>
      <x:c r="J663" s="18" t="n">
        <x:v>2</x:v>
      </x:c>
      <x:c r="K663" s="20" t="n">
        <x:v>2450</x:v>
      </x:c>
      <x:c r="L663" s="20" t="n">
        <x:v>3000</x:v>
      </x:c>
      <x:c r="M663" s="20" t="n">
        <x:f>IF(OR(J663="",K663=""),0,J663*K663)</x:f>
        <x:v>4900</x:v>
      </x:c>
      <x:c r="N663" t="str">
        <x:v>Готово</x:v>
      </x:c>
      <x:c r="O663" s="22" t="n">
        <x:v>0.99</x:v>
      </x:c>
      <x:c r="P663" s="12" t="str">
        <x:v>бронзер</x:v>
      </x:c>
      <x:c r="Q663" s="12"/>
      <x:c r="R663" s="12"/>
      <x:c r="S663" s="24" t="n">
        <x:v>1</x:v>
      </x:c>
      <x:c r="T663" s="12" t="str">
        <x:v>ОК</x:v>
      </x:c>
    </x:row>
    <x:row r="664">
      <x:c r="A664" t="str">
        <x:v>GC003226</x:v>
      </x:c>
      <x:c r="B664" s="12" t="str">
        <x:v>Макияж / Лицо / Бронзеры</x:v>
      </x:c>
      <x:c r="C664" s="12" t="str">
        <x:v>Кремовый бронзер rhode ''Sip''</x:v>
      </x:c>
      <x:c r="D664" s="12" t="str">
        <x:v>Кремовый бронзер rhode ''Sip''</x:v>
      </x:c>
      <x:c r="E664" t="str">
        <x:v>Rhode</x:v>
      </x:c>
      <x:c r="F664" t="str">
        <x:v>шт</x:v>
      </x:c>
      <x:c r="G664" s="14" t="str">
        <x:v>0810175611341</x:v>
      </x:c>
      <x:c r="H664" s="14" t="str">
        <x:v>0810175611341</x:v>
      </x:c>
      <x:c r="I664" s="16" t="n">
        <x:v>1</x:v>
      </x:c>
      <x:c r="J664" s="18" t="n">
        <x:v>5</x:v>
      </x:c>
      <x:c r="K664" s="20" t="n">
        <x:v>2450</x:v>
      </x:c>
      <x:c r="L664" s="20" t="n">
        <x:v>3000</x:v>
      </x:c>
      <x:c r="M664" s="20" t="n">
        <x:f>IF(OR(J664="",K664=""),0,J664*K664)</x:f>
        <x:v>12250</x:v>
      </x:c>
      <x:c r="N664" t="str">
        <x:v>Готово</x:v>
      </x:c>
      <x:c r="O664" s="22" t="n">
        <x:v>0.99</x:v>
      </x:c>
      <x:c r="P664" s="12" t="str">
        <x:v>бронзер</x:v>
      </x:c>
      <x:c r="Q664" s="12"/>
      <x:c r="R664" s="12"/>
      <x:c r="S664" s="24" t="n">
        <x:v>1</x:v>
      </x:c>
      <x:c r="T664" s="12" t="str">
        <x:v>ОК</x:v>
      </x:c>
    </x:row>
    <x:row r="665">
      <x:c r="A665" t="str">
        <x:v>GC003308</x:v>
      </x:c>
      <x:c r="B665" s="12" t="str">
        <x:v>Макияж / Лицо / Бронзеры</x:v>
      </x:c>
      <x:c r="C665" s="12" t="str">
        <x:v>Лосьон для загара в солярии и на солнце Radical Tan Super Dark, максимальный оттенок без бронзаторов</x:v>
      </x:c>
      <x:c r="D665" s="12" t="str">
        <x:v>Лосьон для загара в солярии и на солнце Radical Tan Super Dark, максимальный оттенок без бронзаторов</x:v>
      </x:c>
      <x:c r="E665" t="str">
        <x:v>Radical Tan</x:v>
      </x:c>
      <x:c r="F665" t="str">
        <x:v>шт</x:v>
      </x:c>
      <x:c r="G665" s="14" t="str">
        <x:v>4602009466380</x:v>
      </x:c>
      <x:c r="H665" s="14" t="str">
        <x:v>4602009466380</x:v>
      </x:c>
      <x:c r="I665" s="16" t="n">
        <x:v>1</x:v>
      </x:c>
      <x:c r="J665" s="18" t="n">
        <x:v>0</x:v>
      </x:c>
      <x:c r="K665" s="20" t="n">
        <x:v>1100</x:v>
      </x:c>
      <x:c r="L665" s="20" t="n">
        <x:v>1300</x:v>
      </x:c>
      <x:c r="M665" s="20" t="n">
        <x:f>IF(OR(J665="",K665=""),0,J665*K665)</x:f>
        <x:v>0</x:v>
      </x:c>
      <x:c r="N665" t="str">
        <x:v>Готово</x:v>
      </x:c>
      <x:c r="O665" s="22" t="n">
        <x:v>0.99</x:v>
      </x:c>
      <x:c r="P665" s="12" t="str">
        <x:v>бронзер</x:v>
      </x:c>
      <x:c r="Q665" s="12"/>
      <x:c r="R665" s="12"/>
      <x:c r="S665" s="24" t="n">
        <x:v>1</x:v>
      </x:c>
      <x:c r="T665" s="12" t="str">
        <x:v>ОК</x:v>
      </x:c>
    </x:row>
    <x:row r="666">
      <x:c r="A666" t="str">
        <x:v>GC003441</x:v>
      </x:c>
      <x:c r="B666" s="12" t="str">
        <x:v>Макияж / Лицо / Бронзеры</x:v>
      </x:c>
      <x:c r="C666" s="12" t="str">
        <x:v>Матовая пудра-бронзер Rare Beauty SUMMER FEELS 9g</x:v>
      </x:c>
      <x:c r="D666" s="12" t="str">
        <x:v>Матовая пудра-бронзер Rare Beauty SUMMER FEELS 9g</x:v>
      </x:c>
      <x:c r="E666" t="str">
        <x:v>Rare Beauty</x:v>
      </x:c>
      <x:c r="F666" t="str">
        <x:v>шт</x:v>
      </x:c>
      <x:c r="G666" s="14" t="str">
        <x:v>0840122908958</x:v>
      </x:c>
      <x:c r="H666" s="14" t="str">
        <x:v>0840122908958</x:v>
      </x:c>
      <x:c r="I666" s="16" t="n">
        <x:v>1</x:v>
      </x:c>
      <x:c r="J666" s="18" t="n">
        <x:v>3</x:v>
      </x:c>
      <x:c r="K666" s="20" t="n">
        <x:v>2520</x:v>
      </x:c>
      <x:c r="L666" s="20" t="n">
        <x:v>3300</x:v>
      </x:c>
      <x:c r="M666" s="20" t="n">
        <x:f>IF(OR(J666="",K666=""),0,J666*K666)</x:f>
        <x:v>7560</x:v>
      </x:c>
      <x:c r="N666" t="str">
        <x:v>Готово</x:v>
      </x:c>
      <x:c r="O666" s="22" t="n">
        <x:v>0.99</x:v>
      </x:c>
      <x:c r="P666" s="12" t="str">
        <x:v>бронзер</x:v>
      </x:c>
      <x:c r="Q666" s="12"/>
      <x:c r="R666" s="12"/>
      <x:c r="S666" s="24" t="n">
        <x:v>1</x:v>
      </x:c>
      <x:c r="T666" s="12" t="str">
        <x:v>ОК</x:v>
      </x:c>
    </x:row>
    <x:row r="667">
      <x:c r="A667" t="str">
        <x:v>GC003442</x:v>
      </x:c>
      <x:c r="B667" s="12" t="str">
        <x:v>Макияж / Лицо / Бронзеры</x:v>
      </x:c>
      <x:c r="C667" s="12" t="str">
        <x:v>Матовая пудра-бронзер Rare Beauty SUN BLAZE 9g</x:v>
      </x:c>
      <x:c r="D667" s="12" t="str">
        <x:v>Матовая пудра-бронзер Rare Beauty SUN BLAZE 9g</x:v>
      </x:c>
      <x:c r="E667" t="str">
        <x:v>Rare Beauty</x:v>
      </x:c>
      <x:c r="F667" t="str">
        <x:v>шт</x:v>
      </x:c>
      <x:c r="G667" s="14" t="str">
        <x:v>0840122908965</x:v>
      </x:c>
      <x:c r="H667" s="14" t="str">
        <x:v>0840122908965</x:v>
      </x:c>
      <x:c r="I667" s="16" t="n">
        <x:v>1</x:v>
      </x:c>
      <x:c r="J667" s="18" t="n">
        <x:v>3</x:v>
      </x:c>
      <x:c r="K667" s="20" t="n">
        <x:v>2520</x:v>
      </x:c>
      <x:c r="L667" s="20" t="n">
        <x:v>3300</x:v>
      </x:c>
      <x:c r="M667" s="20" t="n">
        <x:f>IF(OR(J667="",K667=""),0,J667*K667)</x:f>
        <x:v>7560</x:v>
      </x:c>
      <x:c r="N667" t="str">
        <x:v>Готово</x:v>
      </x:c>
      <x:c r="O667" s="22" t="n">
        <x:v>0.99</x:v>
      </x:c>
      <x:c r="P667" s="12" t="str">
        <x:v>бронзер</x:v>
      </x:c>
      <x:c r="Q667" s="12"/>
      <x:c r="R667" s="12"/>
      <x:c r="S667" s="24" t="n">
        <x:v>1</x:v>
      </x:c>
      <x:c r="T667" s="12" t="str">
        <x:v>ОК</x:v>
      </x:c>
    </x:row>
    <x:row r="668">
      <x:c r="A668" t="str">
        <x:v>GC003443</x:v>
      </x:c>
      <x:c r="B668" s="12" t="str">
        <x:v>Макияж / Лицо / Бронзеры</x:v>
      </x:c>
      <x:c r="C668" s="12" t="str">
        <x:v>Матовая пудра-бронзер Rare Beauty Warmed Up 9g</x:v>
      </x:c>
      <x:c r="D668" s="12" t="str">
        <x:v>Матовая пудра-бронзер Rare Beauty Warmed Up 9g</x:v>
      </x:c>
      <x:c r="E668" t="str">
        <x:v>Rare Beauty</x:v>
      </x:c>
      <x:c r="F668" t="str">
        <x:v>шт</x:v>
      </x:c>
      <x:c r="G668" s="14" t="str">
        <x:v>0840122908972</x:v>
      </x:c>
      <x:c r="H668" s="14" t="str">
        <x:v>0840122908972</x:v>
      </x:c>
      <x:c r="I668" s="16" t="n">
        <x:v>1</x:v>
      </x:c>
      <x:c r="J668" s="18" t="n">
        <x:v>3</x:v>
      </x:c>
      <x:c r="K668" s="20" t="n">
        <x:v>2420</x:v>
      </x:c>
      <x:c r="L668" s="20" t="n">
        <x:v>3300</x:v>
      </x:c>
      <x:c r="M668" s="20" t="n">
        <x:f>IF(OR(J668="",K668=""),0,J668*K668)</x:f>
        <x:v>7260</x:v>
      </x:c>
      <x:c r="N668" t="str">
        <x:v>Готово</x:v>
      </x:c>
      <x:c r="O668" s="22" t="n">
        <x:v>0.99</x:v>
      </x:c>
      <x:c r="P668" s="12" t="str">
        <x:v>бронзер</x:v>
      </x:c>
      <x:c r="Q668" s="12"/>
      <x:c r="R668" s="12"/>
      <x:c r="S668" s="24" t="n">
        <x:v>1</x:v>
      </x:c>
      <x:c r="T668" s="12" t="str">
        <x:v>ОК</x:v>
      </x:c>
    </x:row>
    <x:row r="669">
      <x:c r="A669" t="str">
        <x:v>GC004435</x:v>
      </x:c>
      <x:c r="B669" s="12" t="str">
        <x:v>Макияж / Лицо / Бронзеры</x:v>
      </x:c>
      <x:c r="C669" s="12" t="str">
        <x:v>Пудровый бронзер для лица Charlotte Tilbury 2medium</x:v>
      </x:c>
      <x:c r="D669" s="12" t="str">
        <x:v>Пудровый бронзер для лица Charlotte Tilbury 2medium</x:v>
      </x:c>
      <x:c r="E669" t="str">
        <x:v>Charlotte Tilbury</x:v>
      </x:c>
      <x:c r="F669" t="str">
        <x:v>шт</x:v>
      </x:c>
      <x:c r="G669" s="14" t="str">
        <x:v>5056446620871</x:v>
      </x:c>
      <x:c r="H669" s="14" t="str">
        <x:v>5056446620871; 5060542727112</x:v>
      </x:c>
      <x:c r="I669" s="16" t="n">
        <x:v>2</x:v>
      </x:c>
      <x:c r="J669" s="18" t="n">
        <x:v>1</x:v>
      </x:c>
      <x:c r="K669" s="20" t="n">
        <x:v>4500</x:v>
      </x:c>
      <x:c r="L669" s="20" t="n">
        <x:v>6100</x:v>
      </x:c>
      <x:c r="M669" s="20" t="n">
        <x:f>IF(OR(J669="",K669=""),0,J669*K669)</x:f>
        <x:v>4500</x:v>
      </x:c>
      <x:c r="N669" t="str">
        <x:v>Готово</x:v>
      </x:c>
      <x:c r="O669" s="22" t="n">
        <x:v>0.99</x:v>
      </x:c>
      <x:c r="P669" s="12" t="str">
        <x:v>бронзер</x:v>
      </x:c>
      <x:c r="Q669" s="12"/>
      <x:c r="R669" s="12"/>
      <x:c r="S669" s="24" t="n">
        <x:v>1</x:v>
      </x:c>
      <x:c r="T669" s="12" t="str">
        <x:v>ОК</x:v>
      </x:c>
    </x:row>
    <x:row r="670">
      <x:c r="A670" t="str">
        <x:v>GC000136</x:v>
      </x:c>
      <x:c r="B670" s="12" t="str">
        <x:v>Макияж / Лицо / Хайлайтеры</x:v>
      </x:c>
      <x:c r="C670" s="12" t="str">
        <x:v>Alvin Dor палеика хайлайтеров 4шт</x:v>
      </x:c>
      <x:c r="D670" s="12" t="str">
        <x:v>Alvin Dor палеика хайлайтеров 4шт</x:v>
      </x:c>
      <x:c r="E670" t="str">
        <x:v>Alvin D'or</x:v>
      </x:c>
      <x:c r="F670" t="str">
        <x:v>шт</x:v>
      </x:c>
      <x:c r="G670" s="14" t="str">
        <x:v>4680373086052</x:v>
      </x:c>
      <x:c r="H670" s="14" t="str">
        <x:v>4680373086052</x:v>
      </x:c>
      <x:c r="I670" s="16" t="n">
        <x:v>1</x:v>
      </x:c>
      <x:c r="J670" s="18" t="n">
        <x:v>0</x:v>
      </x:c>
      <x:c r="K670" s="20" t="n">
        <x:v>290</x:v>
      </x:c>
      <x:c r="L670" s="20" t="n">
        <x:v>600</x:v>
      </x:c>
      <x:c r="M670" s="20" t="n">
        <x:f>IF(OR(J670="",K670=""),0,J670*K670)</x:f>
        <x:v>0</x:v>
      </x:c>
      <x:c r="N670" t="str">
        <x:v>Готово</x:v>
      </x:c>
      <x:c r="O670" s="22" t="n">
        <x:v>0.99</x:v>
      </x:c>
      <x:c r="P670" s="12" t="str">
        <x:v>хайлайтер</x:v>
      </x:c>
      <x:c r="Q670" s="12"/>
      <x:c r="R670" s="12"/>
      <x:c r="S670" s="24" t="n">
        <x:v>1</x:v>
      </x:c>
      <x:c r="T670" s="12" t="str">
        <x:v>ОК</x:v>
      </x:c>
    </x:row>
    <x:row r="671">
      <x:c r="A671" t="str">
        <x:v>GC000276</x:v>
      </x:c>
      <x:c r="B671" s="12" t="str">
        <x:v>Макияж / Лицо / Хайлайтеры</x:v>
      </x:c>
      <x:c r="C671" s="12" t="str">
        <x:v>Belita Секрет сияния Крем-хайлайтер Изумительное сияние с маслом морошки и вит.С, 30 мл</x:v>
      </x:c>
      <x:c r="D671" s="12" t="str">
        <x:v>Belita Секрет сияния Крем-хайлайтер Изумительное сияние с маслом морошки и вит.С, 30 мл</x:v>
      </x:c>
      <x:c r="E671" t="str">
        <x:v>Belita</x:v>
      </x:c>
      <x:c r="F671" t="str">
        <x:v>шт</x:v>
      </x:c>
      <x:c r="G671" s="14" t="str">
        <x:v>4810151023157</x:v>
      </x:c>
      <x:c r="H671" s="14" t="str">
        <x:v>4810151023157</x:v>
      </x:c>
      <x:c r="I671" s="16" t="n">
        <x:v>1</x:v>
      </x:c>
      <x:c r="J671" s="18" t="n">
        <x:v>9</x:v>
      </x:c>
      <x:c r="K671" s="20" t="n">
        <x:v>90</x:v>
      </x:c>
      <x:c r="L671" s="20" t="n">
        <x:v>200</x:v>
      </x:c>
      <x:c r="M671" s="20" t="n">
        <x:f>IF(OR(J671="",K671=""),0,J671*K671)</x:f>
        <x:v>810</x:v>
      </x:c>
      <x:c r="N671" t="str">
        <x:v>Готово</x:v>
      </x:c>
      <x:c r="O671" s="22" t="n">
        <x:v>0.99</x:v>
      </x:c>
      <x:c r="P671" s="12" t="str">
        <x:v>хайлайтер</x:v>
      </x:c>
      <x:c r="Q671" s="12"/>
      <x:c r="R671" s="12"/>
      <x:c r="S671" s="24" t="n">
        <x:v>1</x:v>
      </x:c>
      <x:c r="T671" s="12" t="str">
        <x:v>ОК</x:v>
      </x:c>
    </x:row>
    <x:row r="672">
      <x:c r="A672" t="str">
        <x:v>GC000305</x:v>
      </x:c>
      <x:c r="B672" s="12" t="str">
        <x:v>Макияж / Лицо / Хайлайтеры</x:v>
      </x:c>
      <x:c r="C672" s="12" t="str">
        <x:v>Belor Design Smart girl Хайлатер Icredible HollyWoood, тон 001</x:v>
      </x:c>
      <x:c r="D672" s="12" t="str">
        <x:v>Belor Design Smart girl Хайлатер Icredible HollyWoood, тон 001</x:v>
      </x:c>
      <x:c r="E672" t="str">
        <x:v>Belor Design</x:v>
      </x:c>
      <x:c r="F672" t="str">
        <x:v>шт</x:v>
      </x:c>
      <x:c r="G672" s="14" t="str">
        <x:v>4810156045987</x:v>
      </x:c>
      <x:c r="H672" s="14" t="str">
        <x:v>4810156045987</x:v>
      </x:c>
      <x:c r="I672" s="16" t="n">
        <x:v>1</x:v>
      </x:c>
      <x:c r="J672" s="18" t="n">
        <x:v>2</x:v>
      </x:c>
      <x:c r="K672" s="20" t="n">
        <x:v>285</x:v>
      </x:c>
      <x:c r="L672" s="20" t="n">
        <x:v>465</x:v>
      </x:c>
      <x:c r="M672" s="20" t="n">
        <x:f>IF(OR(J672="",K672=""),0,J672*K672)</x:f>
        <x:v>570</x:v>
      </x:c>
      <x:c r="N672" t="str">
        <x:v>Готово</x:v>
      </x:c>
      <x:c r="O672" s="22" t="n">
        <x:v>0.99</x:v>
      </x:c>
      <x:c r="P672" s="12" t="str">
        <x:v>хайлайтер</x:v>
      </x:c>
      <x:c r="Q672" s="12"/>
      <x:c r="R672" s="12"/>
      <x:c r="S672" s="24" t="n">
        <x:v>1</x:v>
      </x:c>
      <x:c r="T672" s="12" t="str">
        <x:v>ОК</x:v>
      </x:c>
    </x:row>
    <x:row r="673">
      <x:c r="A673" t="str">
        <x:v>GC000306</x:v>
      </x:c>
      <x:c r="B673" s="12" t="str">
        <x:v>Макияж / Лицо / Хайлайтеры</x:v>
      </x:c>
      <x:c r="C673" s="12" t="str">
        <x:v>Belor Design Smart girl Хайлатер Icredible HollyWoood, тон 002</x:v>
      </x:c>
      <x:c r="D673" s="12" t="str">
        <x:v>Belor Design Smart girl Хайлатер Icredible HollyWoood, тон 002</x:v>
      </x:c>
      <x:c r="E673" t="str">
        <x:v>Belor Design</x:v>
      </x:c>
      <x:c r="F673" t="str">
        <x:v>шт</x:v>
      </x:c>
      <x:c r="G673" s="14" t="str">
        <x:v>4810156045994</x:v>
      </x:c>
      <x:c r="H673" s="14" t="str">
        <x:v>4810156045994</x:v>
      </x:c>
      <x:c r="I673" s="16" t="n">
        <x:v>1</x:v>
      </x:c>
      <x:c r="J673" s="18" t="n">
        <x:v>6</x:v>
      </x:c>
      <x:c r="K673" s="20" t="n">
        <x:v>285</x:v>
      </x:c>
      <x:c r="L673" s="20" t="n">
        <x:v>465</x:v>
      </x:c>
      <x:c r="M673" s="20" t="n">
        <x:f>IF(OR(J673="",K673=""),0,J673*K673)</x:f>
        <x:v>1710</x:v>
      </x:c>
      <x:c r="N673" t="str">
        <x:v>Готово</x:v>
      </x:c>
      <x:c r="O673" s="22" t="n">
        <x:v>0.99</x:v>
      </x:c>
      <x:c r="P673" s="12" t="str">
        <x:v>хайлайтер</x:v>
      </x:c>
      <x:c r="Q673" s="12"/>
      <x:c r="R673" s="12"/>
      <x:c r="S673" s="24" t="n">
        <x:v>1</x:v>
      </x:c>
      <x:c r="T673" s="12" t="str">
        <x:v>ОК</x:v>
      </x:c>
    </x:row>
    <x:row r="674">
      <x:c r="A674" t="str">
        <x:v>GC000568</x:v>
      </x:c>
      <x:c r="B674" s="12" t="str">
        <x:v>Макияж / Лицо / Хайлайтеры</x:v>
      </x:c>
      <x:c r="C674" s="12" t="str">
        <x:v>Catrice Хайлайтер для лица High Glow Mineral Highlighting Powder 010 Light Infusion</x:v>
      </x:c>
      <x:c r="D674" s="12" t="str">
        <x:v>Catrice Хайлайтер для лица High Glow Mineral Highlighting Powder 010 Light Infusion</x:v>
      </x:c>
      <x:c r="E674" t="str">
        <x:v>Catrice</x:v>
      </x:c>
      <x:c r="F674" t="str">
        <x:v>шт</x:v>
      </x:c>
      <x:c r="G674" s="14" t="str">
        <x:v>4250947563441</x:v>
      </x:c>
      <x:c r="H674" s="14" t="str">
        <x:v>4250947563441</x:v>
      </x:c>
      <x:c r="I674" s="16" t="n">
        <x:v>1</x:v>
      </x:c>
      <x:c r="J674" s="18" t="n">
        <x:v>0</x:v>
      </x:c>
      <x:c r="K674" s="20" t="n">
        <x:v>380</x:v>
      </x:c>
      <x:c r="L674" s="20" t="n">
        <x:v>690</x:v>
      </x:c>
      <x:c r="M674" s="20" t="n">
        <x:f>IF(OR(J674="",K674=""),0,J674*K674)</x:f>
        <x:v>0</x:v>
      </x:c>
      <x:c r="N674" t="str">
        <x:v>Готово</x:v>
      </x:c>
      <x:c r="O674" s="22" t="n">
        <x:v>0.99</x:v>
      </x:c>
      <x:c r="P674" s="12" t="str">
        <x:v>хайлайтер</x:v>
      </x:c>
      <x:c r="Q674" s="12"/>
      <x:c r="R674" s="12"/>
      <x:c r="S674" s="24" t="n">
        <x:v>1</x:v>
      </x:c>
      <x:c r="T674" s="12" t="str">
        <x:v>ОК</x:v>
      </x:c>
    </x:row>
    <x:row r="675">
      <x:c r="A675" t="str">
        <x:v>GC000634</x:v>
      </x:c>
      <x:c r="B675" s="12" t="str">
        <x:v>Макияж / Лицо / Хайлайтеры</x:v>
      </x:c>
      <x:c r="C675" s="12" t="str">
        <x:v>Cтик-хайлайтер HAUS LABS 'Glassy Opal'</x:v>
      </x:c>
      <x:c r="D675" s="12" t="str">
        <x:v>Cтик-хайлайтер HAUS LABS 'Glassy Opal'</x:v>
      </x:c>
      <x:c r="E675" t="str">
        <x:v>Haus Labs</x:v>
      </x:c>
      <x:c r="F675" t="str">
        <x:v>шт</x:v>
      </x:c>
      <x:c r="G675" s="14" t="str">
        <x:v>0840073507491</x:v>
      </x:c>
      <x:c r="H675" s="14" t="str">
        <x:v>0840073507491</x:v>
      </x:c>
      <x:c r="I675" s="16" t="n">
        <x:v>1</x:v>
      </x:c>
      <x:c r="J675" s="18" t="n">
        <x:v>0</x:v>
      </x:c>
      <x:c r="K675" s="20" t="n">
        <x:v>2650</x:v>
      </x:c>
      <x:c r="L675" s="20" t="n">
        <x:v>3750</x:v>
      </x:c>
      <x:c r="M675" s="20" t="n">
        <x:f>IF(OR(J675="",K675=""),0,J675*K675)</x:f>
        <x:v>0</x:v>
      </x:c>
      <x:c r="N675" t="str">
        <x:v>Готово</x:v>
      </x:c>
      <x:c r="O675" s="22" t="n">
        <x:v>0.99</x:v>
      </x:c>
      <x:c r="P675" s="12" t="str">
        <x:v>хайлайтер</x:v>
      </x:c>
      <x:c r="Q675" s="12"/>
      <x:c r="R675" s="12"/>
      <x:c r="S675" s="24" t="n">
        <x:v>1</x:v>
      </x:c>
      <x:c r="T675" s="12" t="str">
        <x:v>ОК</x:v>
      </x:c>
    </x:row>
    <x:row r="676">
      <x:c r="A676" t="str">
        <x:v>GC001662</x:v>
      </x:c>
      <x:c r="B676" s="12" t="str">
        <x:v>Макияж / Лицо / Хайлайтеры</x:v>
      </x:c>
      <x:c r="C676" s="12" t="str">
        <x:v>Rare Beauty Жидкий Хайлайтер Enchant 15ml</x:v>
      </x:c>
      <x:c r="D676" s="12" t="str">
        <x:v>Rare Beauty Жидкий Хайлайтер Enchant 15ml</x:v>
      </x:c>
      <x:c r="E676" t="str">
        <x:v>Rare Beauty</x:v>
      </x:c>
      <x:c r="F676" t="str">
        <x:v>шт</x:v>
      </x:c>
      <x:c r="G676" s="14" t="str">
        <x:v>0840122900099</x:v>
      </x:c>
      <x:c r="H676" s="14" t="str">
        <x:v>0840122900099</x:v>
      </x:c>
      <x:c r="I676" s="16" t="n">
        <x:v>1</x:v>
      </x:c>
      <x:c r="J676" s="18" t="n">
        <x:v>2</x:v>
      </x:c>
      <x:c r="K676" s="20" t="n">
        <x:v>2300</x:v>
      </x:c>
      <x:c r="L676" s="20" t="n">
        <x:v>3200</x:v>
      </x:c>
      <x:c r="M676" s="20" t="n">
        <x:f>IF(OR(J676="",K676=""),0,J676*K676)</x:f>
        <x:v>4600</x:v>
      </x:c>
      <x:c r="N676" t="str">
        <x:v>Готово</x:v>
      </x:c>
      <x:c r="O676" s="22" t="n">
        <x:v>0.99</x:v>
      </x:c>
      <x:c r="P676" s="12" t="str">
        <x:v>хайлайтер</x:v>
      </x:c>
      <x:c r="Q676" s="12"/>
      <x:c r="R676" s="12"/>
      <x:c r="S676" s="24" t="n">
        <x:v>1</x:v>
      </x:c>
      <x:c r="T676" s="12" t="str">
        <x:v>ОК</x:v>
      </x:c>
    </x:row>
    <x:row r="677">
      <x:c r="A677" t="str">
        <x:v>GC001663</x:v>
      </x:c>
      <x:c r="B677" s="12" t="str">
        <x:v>Макияж / Лицо / Хайлайтеры</x:v>
      </x:c>
      <x:c r="C677" s="12" t="str">
        <x:v>Rare Beauty Жидкий Хайлайтер Positive Light Liquid Luminizer (Mesmerize)</x:v>
      </x:c>
      <x:c r="D677" s="12" t="str">
        <x:v>Rare Beauty Жидкий Хайлайтер Positive Light Liquid Luminizer (Mesmerize)</x:v>
      </x:c>
      <x:c r="E677" t="str">
        <x:v>Rare Beauty</x:v>
      </x:c>
      <x:c r="F677" t="str">
        <x:v>шт</x:v>
      </x:c>
      <x:c r="G677" s="14" t="str">
        <x:v>0840122900105</x:v>
      </x:c>
      <x:c r="H677" s="14" t="str">
        <x:v>0840122900105</x:v>
      </x:c>
      <x:c r="I677" s="16" t="n">
        <x:v>1</x:v>
      </x:c>
      <x:c r="J677" s="18" t="n">
        <x:v>2</x:v>
      </x:c>
      <x:c r="K677" s="20" t="n">
        <x:v>2300</x:v>
      </x:c>
      <x:c r="L677" s="20" t="n">
        <x:v>3200</x:v>
      </x:c>
      <x:c r="M677" s="20" t="n">
        <x:f>IF(OR(J677="",K677=""),0,J677*K677)</x:f>
        <x:v>4600</x:v>
      </x:c>
      <x:c r="N677" t="str">
        <x:v>Готово</x:v>
      </x:c>
      <x:c r="O677" s="22" t="n">
        <x:v>0.99</x:v>
      </x:c>
      <x:c r="P677" s="12" t="str">
        <x:v>хайлайтер</x:v>
      </x:c>
      <x:c r="Q677" s="12"/>
      <x:c r="R677" s="12"/>
      <x:c r="S677" s="24" t="n">
        <x:v>1</x:v>
      </x:c>
      <x:c r="T677" s="12" t="str">
        <x:v>ОК</x:v>
      </x:c>
    </x:row>
    <x:row r="678">
      <x:c r="A678" t="str">
        <x:v>GC002757</x:v>
      </x:c>
      <x:c r="B678" s="12" t="str">
        <x:v>Макияж / Лицо / Хайлайтеры</x:v>
      </x:c>
      <x:c r="C678" s="12" t="str">
        <x:v>Двойной хайлайтер Patrick Ta Baby 5*5g</x:v>
      </x:c>
      <x:c r="D678" s="12" t="str">
        <x:v>Двойной хайлайтер Patrick Ta</x:v>
      </x:c>
      <x:c r="E678" t="str">
        <x:v>PATRICK TA</x:v>
      </x:c>
      <x:c r="F678" t="str">
        <x:v>шт</x:v>
      </x:c>
      <x:c r="G678" s="14" t="str">
        <x:v>0843628140525</x:v>
      </x:c>
      <x:c r="H678" s="14" t="str">
        <x:v>0843628140525</x:v>
      </x:c>
      <x:c r="I678" s="16" t="n">
        <x:v>1</x:v>
      </x:c>
      <x:c r="J678" s="18" t="n">
        <x:v>2</x:v>
      </x:c>
      <x:c r="K678" s="20" t="n">
        <x:v>3300</x:v>
      </x:c>
      <x:c r="L678" s="20" t="n">
        <x:v>4990</x:v>
      </x:c>
      <x:c r="M678" s="20" t="n">
        <x:f>IF(OR(J678="",K678=""),0,J678*K678)</x:f>
        <x:v>6600</x:v>
      </x:c>
      <x:c r="N678" t="str">
        <x:v>Готово</x:v>
      </x:c>
      <x:c r="O678" s="22" t="n">
        <x:v>0.99</x:v>
      </x:c>
      <x:c r="P678" s="12" t="str">
        <x:v>хайлайтер</x:v>
      </x:c>
      <x:c r="Q678" s="12"/>
      <x:c r="R678" s="12"/>
      <x:c r="S678" s="24" t="n">
        <x:v>1</x:v>
      </x:c>
      <x:c r="T678" s="12" t="str">
        <x:v>ОК</x:v>
      </x:c>
    </x:row>
    <x:row r="679">
      <x:c r="A679" t="str">
        <x:v>GC002810</x:v>
      </x:c>
      <x:c r="B679" s="12" t="str">
        <x:v>Макияж / Лицо / Хайлайтеры</x:v>
      </x:c>
      <x:c r="C679" s="12" t="str">
        <x:v>Жидкий хайлайтер CHANEL LES BEIGES ''Summer Gleam'' 30ml</x:v>
      </x:c>
      <x:c r="D679" s="12" t="str">
        <x:v>Жидкий хайлайтер CHANEL LES BEIGES ''Summer Gleam'' 30ml</x:v>
      </x:c>
      <x:c r="E679" t="str">
        <x:v>Chanel</x:v>
      </x:c>
      <x:c r="F679" t="str">
        <x:v>шт</x:v>
      </x:c>
      <x:c r="G679" s="14" t="str">
        <x:v>3145891517996</x:v>
      </x:c>
      <x:c r="H679" s="14" t="str">
        <x:v>3145891517996</x:v>
      </x:c>
      <x:c r="I679" s="16" t="n">
        <x:v>1</x:v>
      </x:c>
      <x:c r="J679" s="18" t="n">
        <x:v>4</x:v>
      </x:c>
      <x:c r="K679" s="20" t="n">
        <x:v>4710</x:v>
      </x:c>
      <x:c r="L679" s="20" t="n">
        <x:v>5900</x:v>
      </x:c>
      <x:c r="M679" s="20" t="n">
        <x:f>IF(OR(J679="",K679=""),0,J679*K679)</x:f>
        <x:v>18840</x:v>
      </x:c>
      <x:c r="N679" t="str">
        <x:v>Готово</x:v>
      </x:c>
      <x:c r="O679" s="22" t="n">
        <x:v>0.99</x:v>
      </x:c>
      <x:c r="P679" s="12" t="str">
        <x:v>хайлайтер</x:v>
      </x:c>
      <x:c r="Q679" s="12"/>
      <x:c r="R679" s="12"/>
      <x:c r="S679" s="24" t="n">
        <x:v>1</x:v>
      </x:c>
      <x:c r="T679" s="12" t="str">
        <x:v>ОК</x:v>
      </x:c>
    </x:row>
    <x:row r="680">
      <x:c r="A680" t="str">
        <x:v>GC002812</x:v>
      </x:c>
      <x:c r="B680" s="12" t="str">
        <x:v>Макияж / Лицо / Хайлайтеры</x:v>
      </x:c>
      <x:c r="C680" s="12" t="str">
        <x:v>Жидкий хайлайтер Rare Beauty "Exhilarate" 2.5 ml</x:v>
      </x:c>
      <x:c r="D680" s="12" t="str">
        <x:v>Жидкий хайлайтер Rare Beauty "Exhilarate" 2.5 ml</x:v>
      </x:c>
      <x:c r="E680" t="str">
        <x:v>Rare Beauty</x:v>
      </x:c>
      <x:c r="F680" t="str">
        <x:v>шт</x:v>
      </x:c>
      <x:c r="G680" s="14" t="str">
        <x:v>0840122901874</x:v>
      </x:c>
      <x:c r="H680" s="14" t="str">
        <x:v>0840122901874</x:v>
      </x:c>
      <x:c r="I680" s="16" t="n">
        <x:v>1</x:v>
      </x:c>
      <x:c r="J680" s="18" t="n">
        <x:v>0</x:v>
      </x:c>
      <x:c r="K680" s="20" t="n">
        <x:v>1600</x:v>
      </x:c>
      <x:c r="L680" s="20" t="n">
        <x:v>2300</x:v>
      </x:c>
      <x:c r="M680" s="20" t="n">
        <x:f>IF(OR(J680="",K680=""),0,J680*K680)</x:f>
        <x:v>0</x:v>
      </x:c>
      <x:c r="N680" t="str">
        <x:v>Готово</x:v>
      </x:c>
      <x:c r="O680" s="22" t="n">
        <x:v>0.99</x:v>
      </x:c>
      <x:c r="P680" s="12" t="str">
        <x:v>хайлайтер</x:v>
      </x:c>
      <x:c r="Q680" s="12"/>
      <x:c r="R680" s="12"/>
      <x:c r="S680" s="24" t="n">
        <x:v>1</x:v>
      </x:c>
      <x:c r="T680" s="12" t="str">
        <x:v>ОК</x:v>
      </x:c>
    </x:row>
    <x:row r="681">
      <x:c r="A681" t="str">
        <x:v>GC002811</x:v>
      </x:c>
      <x:c r="B681" s="12" t="str">
        <x:v>Макияж / Лицо / Хайлайтеры</x:v>
      </x:c>
      <x:c r="C681" s="12" t="str">
        <x:v>Жидкий хайлайтер Rare Beauty 'Enlighten' 15ml</x:v>
      </x:c>
      <x:c r="D681" s="12" t="str">
        <x:v>Жидкий хайлайтер Rare Beauty 'Enlighten' 15ml</x:v>
      </x:c>
      <x:c r="E681" t="str">
        <x:v>Rare Beauty</x:v>
      </x:c>
      <x:c r="F681" t="str">
        <x:v>шт</x:v>
      </x:c>
      <x:c r="G681" s="14" t="str">
        <x:v>0840122900082</x:v>
      </x:c>
      <x:c r="H681" s="14" t="str">
        <x:v>0840122900082</x:v>
      </x:c>
      <x:c r="I681" s="16" t="n">
        <x:v>1</x:v>
      </x:c>
      <x:c r="J681" s="18" t="n">
        <x:v>0</x:v>
      </x:c>
      <x:c r="K681" s="20" t="n">
        <x:v>2500</x:v>
      </x:c>
      <x:c r="L681" s="20" t="n">
        <x:v>3750</x:v>
      </x:c>
      <x:c r="M681" s="20" t="n">
        <x:f>IF(OR(J681="",K681=""),0,J681*K681)</x:f>
        <x:v>0</x:v>
      </x:c>
      <x:c r="N681" t="str">
        <x:v>Готово</x:v>
      </x:c>
      <x:c r="O681" s="22" t="n">
        <x:v>0.99</x:v>
      </x:c>
      <x:c r="P681" s="12" t="str">
        <x:v>хайлайтер</x:v>
      </x:c>
      <x:c r="Q681" s="12"/>
      <x:c r="R681" s="12"/>
      <x:c r="S681" s="24" t="n">
        <x:v>1</x:v>
      </x:c>
      <x:c r="T681" s="12" t="str">
        <x:v>ОК</x:v>
      </x:c>
    </x:row>
    <x:row r="682">
      <x:c r="A682" t="str">
        <x:v>GC002813</x:v>
      </x:c>
      <x:c r="B682" s="12" t="str">
        <x:v>Макияж / Лицо / Хайлайтеры</x:v>
      </x:c>
      <x:c r="C682" s="12" t="str">
        <x:v>Жидкий хайлайтер для лица Charlotte Tilbury "Spotlight"</x:v>
      </x:c>
      <x:c r="D682" s="12" t="str">
        <x:v>Жидкий хайлайтер для лица Charlotte Tilbury "Spotlight"</x:v>
      </x:c>
      <x:c r="E682" t="str">
        <x:v>Charlotte Tilbury</x:v>
      </x:c>
      <x:c r="F682" t="str">
        <x:v>шт</x:v>
      </x:c>
      <x:c r="G682" s="14" t="str">
        <x:v>5060332327829</x:v>
      </x:c>
      <x:c r="H682" s="14" t="str">
        <x:v>5060332327829</x:v>
      </x:c>
      <x:c r="I682" s="16" t="n">
        <x:v>1</x:v>
      </x:c>
      <x:c r="J682" s="18" t="n">
        <x:v>0</x:v>
      </x:c>
      <x:c r="K682" s="20" t="n">
        <x:v>2900</x:v>
      </x:c>
      <x:c r="L682" s="20" t="n">
        <x:v>3900</x:v>
      </x:c>
      <x:c r="M682" s="20" t="n">
        <x:f>IF(OR(J682="",K682=""),0,J682*K682)</x:f>
        <x:v>0</x:v>
      </x:c>
      <x:c r="N682" t="str">
        <x:v>Готово</x:v>
      </x:c>
      <x:c r="O682" s="22" t="n">
        <x:v>0.99</x:v>
      </x:c>
      <x:c r="P682" s="12" t="str">
        <x:v>хайлайтер</x:v>
      </x:c>
      <x:c r="Q682" s="12"/>
      <x:c r="R682" s="12"/>
      <x:c r="S682" s="24" t="n">
        <x:v>1</x:v>
      </x:c>
      <x:c r="T682" s="12" t="str">
        <x:v>ОК</x:v>
      </x:c>
    </x:row>
    <x:row r="683">
      <x:c r="A683" t="str">
        <x:v>GC002814</x:v>
      </x:c>
      <x:c r="B683" s="12" t="str">
        <x:v>Макияж / Лицо / Хайлайтеры</x:v>
      </x:c>
      <x:c r="C683" s="12" t="str">
        <x:v>Жидкий хайлайтер для лица Charlotte Tilbury "Spotlight" 12 ml</x:v>
      </x:c>
      <x:c r="D683" s="12" t="str">
        <x:v>Жидкий хайлайтер для лица Charlotte Tilbury "Spotlight"</x:v>
      </x:c>
      <x:c r="E683" t="str">
        <x:v>Charlotte Tilbury</x:v>
      </x:c>
      <x:c r="F683" t="str">
        <x:v>шт</x:v>
      </x:c>
      <x:c r="G683" s="14" t="str">
        <x:v>5056446615754</x:v>
      </x:c>
      <x:c r="H683" s="14" t="str">
        <x:v>5056446615754</x:v>
      </x:c>
      <x:c r="I683" s="16" t="n">
        <x:v>1</x:v>
      </x:c>
      <x:c r="J683" s="18" t="n">
        <x:v>1</x:v>
      </x:c>
      <x:c r="K683" s="20" t="n">
        <x:v>2400</x:v>
      </x:c>
      <x:c r="L683" s="20" t="n">
        <x:v>4100</x:v>
      </x:c>
      <x:c r="M683" s="20" t="n">
        <x:f>IF(OR(J683="",K683=""),0,J683*K683)</x:f>
        <x:v>2400</x:v>
      </x:c>
      <x:c r="N683" t="str">
        <x:v>Готово</x:v>
      </x:c>
      <x:c r="O683" s="22" t="n">
        <x:v>0.99</x:v>
      </x:c>
      <x:c r="P683" s="12" t="str">
        <x:v>хайлайтер</x:v>
      </x:c>
      <x:c r="Q683" s="12"/>
      <x:c r="R683" s="12"/>
      <x:c r="S683" s="24" t="n">
        <x:v>1</x:v>
      </x:c>
      <x:c r="T683" s="12" t="str">
        <x:v>ОК</x:v>
      </x:c>
    </x:row>
    <x:row r="684">
      <x:c r="A684" t="str">
        <x:v>GC003235</x:v>
      </x:c>
      <x:c r="B684" s="12" t="str">
        <x:v>Макияж / Лицо / Хайлайтеры</x:v>
      </x:c>
      <x:c r="C684" s="12" t="str">
        <x:v>Кремовый хайлайтер Pixi 'GildedGold'</x:v>
      </x:c>
      <x:c r="D684" s="12" t="str">
        <x:v>Кремовый хайлайтер Pixi 'GildedGold'</x:v>
      </x:c>
      <x:c r="E684" t="str">
        <x:v>Pixi</x:v>
      </x:c>
      <x:c r="F684" t="str">
        <x:v>шт</x:v>
      </x:c>
      <x:c r="G684" s="14" t="str">
        <x:v>0885190343003</x:v>
      </x:c>
      <x:c r="H684" s="14" t="str">
        <x:v>0885190343003</x:v>
      </x:c>
      <x:c r="I684" s="16" t="n">
        <x:v>1</x:v>
      </x:c>
      <x:c r="J684" s="18" t="n">
        <x:v>2</x:v>
      </x:c>
      <x:c r="K684" s="20" t="n">
        <x:v>2500</x:v>
      </x:c>
      <x:c r="L684" s="20" t="n">
        <x:v>3500</x:v>
      </x:c>
      <x:c r="M684" s="20" t="n">
        <x:f>IF(OR(J684="",K684=""),0,J684*K684)</x:f>
        <x:v>5000</x:v>
      </x:c>
      <x:c r="N684" t="str">
        <x:v>Готово</x:v>
      </x:c>
      <x:c r="O684" s="22" t="n">
        <x:v>0.99</x:v>
      </x:c>
      <x:c r="P684" s="12" t="str">
        <x:v>хайлайтер</x:v>
      </x:c>
      <x:c r="Q684" s="12"/>
      <x:c r="R684" s="12"/>
      <x:c r="S684" s="24" t="n">
        <x:v>1</x:v>
      </x:c>
      <x:c r="T684" s="12" t="str">
        <x:v>ОК</x:v>
      </x:c>
    </x:row>
    <x:row r="685">
      <x:c r="A685" t="str">
        <x:v>GC003236</x:v>
      </x:c>
      <x:c r="B685" s="12" t="str">
        <x:v>Макияж / Лицо / Хайлайтеры</x:v>
      </x:c>
      <x:c r="C685" s="12" t="str">
        <x:v>Кремовый хайлайтер Pixi 'IcePearl'</x:v>
      </x:c>
      <x:c r="D685" s="12" t="str">
        <x:v>Кремовый хайлайтер Pixi 'IcePearl'</x:v>
      </x:c>
      <x:c r="E685" t="str">
        <x:v>Pixi</x:v>
      </x:c>
      <x:c r="F685" t="str">
        <x:v>шт</x:v>
      </x:c>
      <x:c r="G685" s="14" t="str">
        <x:v>0885190343027</x:v>
      </x:c>
      <x:c r="H685" s="14" t="str">
        <x:v>0885190343027</x:v>
      </x:c>
      <x:c r="I685" s="16" t="n">
        <x:v>1</x:v>
      </x:c>
      <x:c r="J685" s="18" t="n">
        <x:v>1</x:v>
      </x:c>
      <x:c r="K685" s="20" t="n">
        <x:v>1635</x:v>
      </x:c>
      <x:c r="L685" s="20" t="n">
        <x:v>3500</x:v>
      </x:c>
      <x:c r="M685" s="20" t="n">
        <x:f>IF(OR(J685="",K685=""),0,J685*K685)</x:f>
        <x:v>1635</x:v>
      </x:c>
      <x:c r="N685" t="str">
        <x:v>Готово</x:v>
      </x:c>
      <x:c r="O685" s="22" t="n">
        <x:v>0.99</x:v>
      </x:c>
      <x:c r="P685" s="12" t="str">
        <x:v>хайлайтер</x:v>
      </x:c>
      <x:c r="Q685" s="12"/>
      <x:c r="R685" s="12"/>
      <x:c r="S685" s="24" t="n">
        <x:v>1</x:v>
      </x:c>
      <x:c r="T685" s="12" t="str">
        <x:v>ОК</x:v>
      </x:c>
    </x:row>
    <x:row r="686">
      <x:c r="A686" t="str">
        <x:v>GC003237</x:v>
      </x:c>
      <x:c r="B686" s="12" t="str">
        <x:v>Макияж / Лицо / Хайлайтеры</x:v>
      </x:c>
      <x:c r="C686" s="12" t="str">
        <x:v>Кремовый хайлайтер Pixi 'NaturaleLustre'</x:v>
      </x:c>
      <x:c r="D686" s="12" t="str">
        <x:v>Кремовый хайлайтер Pixi 'NaturaleLustre'</x:v>
      </x:c>
      <x:c r="E686" t="str">
        <x:v>Pixi</x:v>
      </x:c>
      <x:c r="F686" t="str">
        <x:v>шт</x:v>
      </x:c>
      <x:c r="G686" s="14" t="str">
        <x:v>0885190343010</x:v>
      </x:c>
      <x:c r="H686" s="14" t="str">
        <x:v>0885190343010</x:v>
      </x:c>
      <x:c r="I686" s="16" t="n">
        <x:v>1</x:v>
      </x:c>
      <x:c r="J686" s="18" t="n">
        <x:v>1</x:v>
      </x:c>
      <x:c r="K686" s="20" t="n">
        <x:v>2500</x:v>
      </x:c>
      <x:c r="L686" s="20" t="n">
        <x:v>3500</x:v>
      </x:c>
      <x:c r="M686" s="20" t="n">
        <x:f>IF(OR(J686="",K686=""),0,J686*K686)</x:f>
        <x:v>2500</x:v>
      </x:c>
      <x:c r="N686" t="str">
        <x:v>Готово</x:v>
      </x:c>
      <x:c r="O686" s="22" t="n">
        <x:v>0.99</x:v>
      </x:c>
      <x:c r="P686" s="12" t="str">
        <x:v>хайлайтер</x:v>
      </x:c>
      <x:c r="Q686" s="12"/>
      <x:c r="R686" s="12"/>
      <x:c r="S686" s="24" t="n">
        <x:v>1</x:v>
      </x:c>
      <x:c r="T686" s="12" t="str">
        <x:v>ОК</x:v>
      </x:c>
    </x:row>
    <x:row r="687">
      <x:c r="A687" t="str">
        <x:v>GC003238</x:v>
      </x:c>
      <x:c r="B687" s="12" t="str">
        <x:v>Макияж / Лицо / Хайлайтеры</x:v>
      </x:c>
      <x:c r="C687" s="12" t="str">
        <x:v>Кремовый хайлайтер Pixi 'PetalDewl'</x:v>
      </x:c>
      <x:c r="D687" s="12" t="str">
        <x:v>Кремовый хайлайтер Pixi 'PetalDewl'</x:v>
      </x:c>
      <x:c r="E687" t="str">
        <x:v>Pixi</x:v>
      </x:c>
      <x:c r="F687" t="str">
        <x:v>шт</x:v>
      </x:c>
      <x:c r="G687" s="14" t="str">
        <x:v>0885190342990</x:v>
      </x:c>
      <x:c r="H687" s="14" t="str">
        <x:v>0885190342990</x:v>
      </x:c>
      <x:c r="I687" s="16" t="n">
        <x:v>1</x:v>
      </x:c>
      <x:c r="J687" s="18" t="n">
        <x:v>0</x:v>
      </x:c>
      <x:c r="K687" s="20" t="n">
        <x:v>1635</x:v>
      </x:c>
      <x:c r="L687" s="20" t="n">
        <x:v>3500</x:v>
      </x:c>
      <x:c r="M687" s="20" t="n">
        <x:f>IF(OR(J687="",K687=""),0,J687*K687)</x:f>
        <x:v>0</x:v>
      </x:c>
      <x:c r="N687" t="str">
        <x:v>Готово</x:v>
      </x:c>
      <x:c r="O687" s="22" t="n">
        <x:v>0.99</x:v>
      </x:c>
      <x:c r="P687" s="12" t="str">
        <x:v>хайлайтер</x:v>
      </x:c>
      <x:c r="Q687" s="12"/>
      <x:c r="R687" s="12"/>
      <x:c r="S687" s="24" t="n">
        <x:v>1</x:v>
      </x:c>
      <x:c r="T687" s="12" t="str">
        <x:v>ОК</x:v>
      </x:c>
    </x:row>
    <x:row r="688">
      <x:c r="A688" t="str">
        <x:v>GC004434</x:v>
      </x:c>
      <x:c r="B688" s="12" t="str">
        <x:v>Макияж / Лицо / Хайлайтеры</x:v>
      </x:c>
      <x:c r="C688" s="12" t="str">
        <x:v>Пудра-хайлайтер для лица GUCCI 03 WARM GOLD</x:v>
      </x:c>
      <x:c r="D688" s="12" t="str">
        <x:v>Пудра-хайлайтер для лица GUCCI 03 WARM GOLD</x:v>
      </x:c>
      <x:c r="E688" t="str">
        <x:v>Gucci</x:v>
      </x:c>
      <x:c r="F688" t="str">
        <x:v>шт</x:v>
      </x:c>
      <x:c r="G688" s="14" t="str">
        <x:v>3616305279002</x:v>
      </x:c>
      <x:c r="H688" s="14" t="str">
        <x:v>3616305279002</x:v>
      </x:c>
      <x:c r="I688" s="16" t="n">
        <x:v>1</x:v>
      </x:c>
      <x:c r="J688" s="18" t="n">
        <x:v>1</x:v>
      </x:c>
      <x:c r="K688" s="20" t="n">
        <x:v>4550</x:v>
      </x:c>
      <x:c r="L688" s="20" t="n">
        <x:v>5000</x:v>
      </x:c>
      <x:c r="M688" s="20" t="n">
        <x:f>IF(OR(J688="",K688=""),0,J688*K688)</x:f>
        <x:v>4550</x:v>
      </x:c>
      <x:c r="N688" t="str">
        <x:v>Готово</x:v>
      </x:c>
      <x:c r="O688" s="22" t="n">
        <x:v>0.99</x:v>
      </x:c>
      <x:c r="P688" s="12" t="str">
        <x:v>хайлайтер</x:v>
      </x:c>
      <x:c r="Q688" s="12"/>
      <x:c r="R688" s="12"/>
      <x:c r="S688" s="24" t="n">
        <x:v>1</x:v>
      </x:c>
      <x:c r="T688" s="12" t="str">
        <x:v>ОК</x:v>
      </x:c>
    </x:row>
    <x:row r="689">
      <x:c r="A689" t="str">
        <x:v>GC004734</x:v>
      </x:c>
      <x:c r="B689" s="12" t="str">
        <x:v>Макияж / Лицо / Хайлайтеры</x:v>
      </x:c>
      <x:c r="C689" s="12" t="str">
        <x:v>Стик - хайлайтер CHANEL Baume Essentiel Multi-use Glow Stick Transparent 8 g</x:v>
      </x:c>
      <x:c r="D689" s="12" t="str">
        <x:v>Стик - хайлайтер CHANEL Baume Essentiel Multi-use Glow Stick Transparent 8 g</x:v>
      </x:c>
      <x:c r="E689" t="str">
        <x:v>Chanel</x:v>
      </x:c>
      <x:c r="F689" t="str">
        <x:v>шт</x:v>
      </x:c>
      <x:c r="G689" s="14" t="str">
        <x:v>3145891690507</x:v>
      </x:c>
      <x:c r="H689" s="14" t="str">
        <x:v>3145891690507</x:v>
      </x:c>
      <x:c r="I689" s="16" t="n">
        <x:v>1</x:v>
      </x:c>
      <x:c r="J689" s="18" t="n">
        <x:v>1</x:v>
      </x:c>
      <x:c r="K689" s="20" t="n">
        <x:v>3990</x:v>
      </x:c>
      <x:c r="L689" s="20" t="n">
        <x:v>5200</x:v>
      </x:c>
      <x:c r="M689" s="20" t="n">
        <x:f>IF(OR(J689="",K689=""),0,J689*K689)</x:f>
        <x:v>3990</x:v>
      </x:c>
      <x:c r="N689" t="str">
        <x:v>Готово</x:v>
      </x:c>
      <x:c r="O689" s="22" t="n">
        <x:v>0.99</x:v>
      </x:c>
      <x:c r="P689" s="12" t="str">
        <x:v>хайлайтер</x:v>
      </x:c>
      <x:c r="Q689" s="12"/>
      <x:c r="R689" s="12"/>
      <x:c r="S689" s="24" t="n">
        <x:v>1</x:v>
      </x:c>
      <x:c r="T689" s="12" t="str">
        <x:v>ОК</x:v>
      </x:c>
    </x:row>
    <x:row r="690">
      <x:c r="A690" t="str">
        <x:v>GC005205</x:v>
      </x:c>
      <x:c r="B690" s="12" t="str">
        <x:v>Макияж / Лицо / Хайлайтеры</x:v>
      </x:c>
      <x:c r="C690" s="12" t="str">
        <x:v>Флюид - хайлайтер Chanel Pearly Glow 30ml</x:v>
      </x:c>
      <x:c r="D690" s="12" t="str">
        <x:v>Флюид - хайлайтер Chanel Pearly Glow 30ml</x:v>
      </x:c>
      <x:c r="E690" t="str">
        <x:v>Chanel</x:v>
      </x:c>
      <x:c r="F690" t="str">
        <x:v>шт</x:v>
      </x:c>
      <x:c r="G690" s="14" t="str">
        <x:v>3145891863406</x:v>
      </x:c>
      <x:c r="H690" s="14" t="str">
        <x:v>3145891863406</x:v>
      </x:c>
      <x:c r="I690" s="16" t="n">
        <x:v>1</x:v>
      </x:c>
      <x:c r="J690" s="18" t="n">
        <x:v>1</x:v>
      </x:c>
      <x:c r="K690" s="20" t="n">
        <x:v>4020</x:v>
      </x:c>
      <x:c r="L690" s="20" t="n">
        <x:v>6800</x:v>
      </x:c>
      <x:c r="M690" s="20" t="n">
        <x:f>IF(OR(J690="",K690=""),0,J690*K690)</x:f>
        <x:v>4020</x:v>
      </x:c>
      <x:c r="N690" t="str">
        <x:v>Готово</x:v>
      </x:c>
      <x:c r="O690" s="22" t="n">
        <x:v>0.99</x:v>
      </x:c>
      <x:c r="P690" s="12" t="str">
        <x:v>хайлайтер</x:v>
      </x:c>
      <x:c r="Q690" s="12"/>
      <x:c r="R690" s="12"/>
      <x:c r="S690" s="24" t="n">
        <x:v>1</x:v>
      </x:c>
      <x:c r="T690" s="12" t="str">
        <x:v>ОК</x:v>
      </x:c>
    </x:row>
    <x:row r="691">
      <x:c r="A691" t="str">
        <x:v>GC005206</x:v>
      </x:c>
      <x:c r="B691" s="12" t="str">
        <x:v>Макияж / Лицо / Хайлайтеры</x:v>
      </x:c>
      <x:c r="C691" s="12" t="str">
        <x:v>Флюид - хайлайтер Chanel Sunkissed 30ml</x:v>
      </x:c>
      <x:c r="D691" s="12" t="str">
        <x:v>Флюид - хайлайтер Chanel Sunkissed 30ml</x:v>
      </x:c>
      <x:c r="E691" t="str">
        <x:v>Chanel</x:v>
      </x:c>
      <x:c r="F691" t="str">
        <x:v>шт</x:v>
      </x:c>
      <x:c r="G691" s="14" t="str">
        <x:v>3145891863307</x:v>
      </x:c>
      <x:c r="H691" s="14" t="str">
        <x:v>3145891863307</x:v>
      </x:c>
      <x:c r="I691" s="16" t="n">
        <x:v>1</x:v>
      </x:c>
      <x:c r="J691" s="18" t="n">
        <x:v>7</x:v>
      </x:c>
      <x:c r="K691" s="20" t="n">
        <x:v>4020</x:v>
      </x:c>
      <x:c r="L691" s="20" t="n">
        <x:v>6800</x:v>
      </x:c>
      <x:c r="M691" s="20" t="n">
        <x:f>IF(OR(J691="",K691=""),0,J691*K691)</x:f>
        <x:v>28140</x:v>
      </x:c>
      <x:c r="N691" t="str">
        <x:v>Готово</x:v>
      </x:c>
      <x:c r="O691" s="22" t="n">
        <x:v>0.99</x:v>
      </x:c>
      <x:c r="P691" s="12" t="str">
        <x:v>хайлайтер</x:v>
      </x:c>
      <x:c r="Q691" s="12"/>
      <x:c r="R691" s="12"/>
      <x:c r="S691" s="24" t="n">
        <x:v>1</x:v>
      </x:c>
      <x:c r="T691" s="12" t="str">
        <x:v>ОК</x:v>
      </x:c>
    </x:row>
    <x:row r="692">
      <x:c r="A692" t="str">
        <x:v>GC005213</x:v>
      </x:c>
      <x:c r="B692" s="12" t="str">
        <x:v>Макияж / Лицо / Хайлайтеры</x:v>
      </x:c>
      <x:c r="C692" s="12" t="str">
        <x:v>Хайлайтер CHARLOTTE TILBURY Glow Glide Architect '' Pillow Talk Glow''</x:v>
      </x:c>
      <x:c r="D692" s="12" t="str">
        <x:v>Хайлайтер CHARLOTTE TILBURY Glow Glide Architect '' Pillow Talk Glow''</x:v>
      </x:c>
      <x:c r="E692" t="str">
        <x:v>Charlotte Tilbury</x:v>
      </x:c>
      <x:c r="F692" t="str">
        <x:v>шт</x:v>
      </x:c>
      <x:c r="G692" s="14" t="str">
        <x:v>5056446610957</x:v>
      </x:c>
      <x:c r="H692" s="14" t="str">
        <x:v>5056446610957</x:v>
      </x:c>
      <x:c r="I692" s="16" t="n">
        <x:v>1</x:v>
      </x:c>
      <x:c r="J692" s="18" t="n">
        <x:v>4</x:v>
      </x:c>
      <x:c r="K692" s="20" t="n">
        <x:v>2990</x:v>
      </x:c>
      <x:c r="L692" s="20" t="n">
        <x:v>3990</x:v>
      </x:c>
      <x:c r="M692" s="20" t="n">
        <x:f>IF(OR(J692="",K692=""),0,J692*K692)</x:f>
        <x:v>11960</x:v>
      </x:c>
      <x:c r="N692" t="str">
        <x:v>Готово</x:v>
      </x:c>
      <x:c r="O692" s="22" t="n">
        <x:v>0.99</x:v>
      </x:c>
      <x:c r="P692" s="12" t="str">
        <x:v>хайлайтер</x:v>
      </x:c>
      <x:c r="Q692" s="12"/>
      <x:c r="R692" s="12"/>
      <x:c r="S692" s="24" t="n">
        <x:v>1</x:v>
      </x:c>
      <x:c r="T692" s="12" t="str">
        <x:v>ОК</x:v>
      </x:c>
    </x:row>
    <x:row r="693">
      <x:c r="A693" t="str">
        <x:v>GC005214</x:v>
      </x:c>
      <x:c r="B693" s="12" t="str">
        <x:v>Макияж / Лицо / Хайлайтеры</x:v>
      </x:c>
      <x:c r="C693" s="12" t="str">
        <x:v>Хайлайтер CHARLOTTE TILBURY Pillow Talk 12ml</x:v>
      </x:c>
      <x:c r="D693" s="12" t="str">
        <x:v>Хайлайтер CHARLOTTE TILBURY Pillow Talk 12ml</x:v>
      </x:c>
      <x:c r="E693" t="str">
        <x:v>Charlotte Tilbury</x:v>
      </x:c>
      <x:c r="F693" t="str">
        <x:v>шт</x:v>
      </x:c>
      <x:c r="G693" s="14" t="str">
        <x:v>5060542729413</x:v>
      </x:c>
      <x:c r="H693" s="14" t="str">
        <x:v>5060542729413</x:v>
      </x:c>
      <x:c r="I693" s="16" t="n">
        <x:v>1</x:v>
      </x:c>
      <x:c r="J693" s="18" t="n">
        <x:v>0</x:v>
      </x:c>
      <x:c r="K693" s="20" t="n">
        <x:v>2900</x:v>
      </x:c>
      <x:c r="L693" s="20" t="n">
        <x:v>3900</x:v>
      </x:c>
      <x:c r="M693" s="20" t="n">
        <x:f>IF(OR(J693="",K693=""),0,J693*K693)</x:f>
        <x:v>0</x:v>
      </x:c>
      <x:c r="N693" t="str">
        <x:v>Готово</x:v>
      </x:c>
      <x:c r="O693" s="22" t="n">
        <x:v>0.99</x:v>
      </x:c>
      <x:c r="P693" s="12" t="str">
        <x:v>хайлайтер</x:v>
      </x:c>
      <x:c r="Q693" s="12"/>
      <x:c r="R693" s="12"/>
      <x:c r="S693" s="24" t="n">
        <x:v>1</x:v>
      </x:c>
      <x:c r="T693" s="12" t="str">
        <x:v>ОК</x:v>
      </x:c>
    </x:row>
    <x:row r="694">
      <x:c r="A694" t="str">
        <x:v>GC005215</x:v>
      </x:c>
      <x:c r="B694" s="12" t="str">
        <x:v>Макияж / Лицо / Хайлайтеры</x:v>
      </x:c>
      <x:c r="C694" s="12" t="str">
        <x:v>Хайлайтер Fenty Beauty By Rihanna Diamond Bomb 'Pink Ice' 04</x:v>
      </x:c>
      <x:c r="D694" s="12" t="str">
        <x:v>Хайлайтер Fenty Beauty By Rihanna Diamond Bomb 'Pink Ice' 04</x:v>
      </x:c>
      <x:c r="E694" t="str">
        <x:v>Fenty Beauty</x:v>
      </x:c>
      <x:c r="F694" t="str">
        <x:v>шт</x:v>
      </x:c>
      <x:c r="G694" s="14" t="str">
        <x:v>0840026678698</x:v>
      </x:c>
      <x:c r="H694" s="14" t="str">
        <x:v>0840026678698</x:v>
      </x:c>
      <x:c r="I694" s="16" t="n">
        <x:v>1</x:v>
      </x:c>
      <x:c r="J694" s="18" t="n">
        <x:v>1</x:v>
      </x:c>
      <x:c r="K694" s="20" t="n">
        <x:v>2430</x:v>
      </x:c>
      <x:c r="L694" s="20" t="n">
        <x:v>4100</x:v>
      </x:c>
      <x:c r="M694" s="20" t="n">
        <x:f>IF(OR(J694="",K694=""),0,J694*K694)</x:f>
        <x:v>2430</x:v>
      </x:c>
      <x:c r="N694" t="str">
        <x:v>Готово</x:v>
      </x:c>
      <x:c r="O694" s="22" t="n">
        <x:v>0.99</x:v>
      </x:c>
      <x:c r="P694" s="12" t="str">
        <x:v>хайлайтер</x:v>
      </x:c>
      <x:c r="Q694" s="12"/>
      <x:c r="R694" s="12"/>
      <x:c r="S694" s="24" t="n">
        <x:v>1</x:v>
      </x:c>
      <x:c r="T694" s="12" t="str">
        <x:v>ОК</x:v>
      </x:c>
    </x:row>
    <x:row r="695">
      <x:c r="A695" t="str">
        <x:v>GC005216</x:v>
      </x:c>
      <x:c r="B695" s="12" t="str">
        <x:v>Макияж / Лицо / Хайлайтеры</x:v>
      </x:c>
      <x:c r="C695" s="12" t="str">
        <x:v>Хайлайтер Fenty Beauty By Rihanna Diamond Bomb 'Rose Rave' 02</x:v>
      </x:c>
      <x:c r="D695" s="12" t="str">
        <x:v>Хайлайтер Fenty Beauty By Rihanna Diamond Bomb 'Rose Rave' 02</x:v>
      </x:c>
      <x:c r="E695" t="str">
        <x:v>Fenty Beauty</x:v>
      </x:c>
      <x:c r="F695" t="str">
        <x:v>шт</x:v>
      </x:c>
      <x:c r="G695" s="14" t="str">
        <x:v>0840026651288</x:v>
      </x:c>
      <x:c r="H695" s="14" t="str">
        <x:v>0840026651288; 0840026678278</x:v>
      </x:c>
      <x:c r="I695" s="16" t="n">
        <x:v>2</x:v>
      </x:c>
      <x:c r="J695" s="18" t="n">
        <x:v>2</x:v>
      </x:c>
      <x:c r="K695" s="20" t="n">
        <x:v>2430</x:v>
      </x:c>
      <x:c r="L695" s="20" t="n">
        <x:v>4100</x:v>
      </x:c>
      <x:c r="M695" s="20" t="n">
        <x:f>IF(OR(J695="",K695=""),0,J695*K695)</x:f>
        <x:v>4860</x:v>
      </x:c>
      <x:c r="N695" t="str">
        <x:v>Готово</x:v>
      </x:c>
      <x:c r="O695" s="22" t="n">
        <x:v>0.99</x:v>
      </x:c>
      <x:c r="P695" s="12" t="str">
        <x:v>хайлайтер</x:v>
      </x:c>
      <x:c r="Q695" s="12"/>
      <x:c r="R695" s="12"/>
      <x:c r="S695" s="24" t="n">
        <x:v>2</x:v>
      </x:c>
      <x:c r="T695" s="12" t="str">
        <x:v>Дубликат имени: 2 карточки</x:v>
      </x:c>
    </x:row>
    <x:row r="696">
      <x:c r="A696" t="str">
        <x:v>GC005217</x:v>
      </x:c>
      <x:c r="B696" s="12" t="str">
        <x:v>Макияж / Лицо / Хайлайтеры</x:v>
      </x:c>
      <x:c r="C696" s="12" t="str">
        <x:v>Хайлайтер Fenty Beauty By Rihanna Diamond Bomb All-Over Veil 'How Many Carats?!' 01</x:v>
      </x:c>
      <x:c r="D696" s="12" t="str">
        <x:v>Хайлайтер Fenty Beauty By Rihanna Diamond Bomb All-Over Veil 'How Many Carats?!' 01</x:v>
      </x:c>
      <x:c r="E696" t="str">
        <x:v>Fenty Beauty</x:v>
      </x:c>
      <x:c r="F696" t="str">
        <x:v>шт</x:v>
      </x:c>
      <x:c r="G696" s="14" t="str">
        <x:v>0816657027549</x:v>
      </x:c>
      <x:c r="H696" s="14" t="str">
        <x:v>0816657027549; 0840026676588</x:v>
      </x:c>
      <x:c r="I696" s="16" t="n">
        <x:v>2</x:v>
      </x:c>
      <x:c r="J696" s="18" t="n">
        <x:v>4</x:v>
      </x:c>
      <x:c r="K696" s="20" t="n">
        <x:v>2430</x:v>
      </x:c>
      <x:c r="L696" s="20" t="n">
        <x:v>4100</x:v>
      </x:c>
      <x:c r="M696" s="20" t="n">
        <x:f>IF(OR(J696="",K696=""),0,J696*K696)</x:f>
        <x:v>9720</x:v>
      </x:c>
      <x:c r="N696" t="str">
        <x:v>Готово</x:v>
      </x:c>
      <x:c r="O696" s="22" t="n">
        <x:v>0.99</x:v>
      </x:c>
      <x:c r="P696" s="12" t="str">
        <x:v>хайлайтер</x:v>
      </x:c>
      <x:c r="Q696" s="12"/>
      <x:c r="R696" s="12"/>
      <x:c r="S696" s="24" t="n">
        <x:v>1</x:v>
      </x:c>
      <x:c r="T696" s="12" t="str">
        <x:v>ОК</x:v>
      </x:c>
    </x:row>
    <x:row r="697">
      <x:c r="A697" t="str">
        <x:v>GC005211</x:v>
      </x:c>
      <x:c r="B697" s="12" t="str">
        <x:v>Макияж / Лицо / Хайлайтеры</x:v>
      </x:c>
      <x:c r="C697" s="12" t="str">
        <x:v>Хайлайтер Haus Labs ''Peach Quartz'''</x:v>
      </x:c>
      <x:c r="D697" s="12" t="str">
        <x:v>Хайлайтер Haus Labs ''Peach Quartz'''</x:v>
      </x:c>
      <x:c r="E697" t="str">
        <x:v>Haus Labs</x:v>
      </x:c>
      <x:c r="F697" t="str">
        <x:v>шт</x:v>
      </x:c>
      <x:c r="G697" s="14" t="str">
        <x:v>0840073505244</x:v>
      </x:c>
      <x:c r="H697" s="14" t="str">
        <x:v>0840073505244</x:v>
      </x:c>
      <x:c r="I697" s="16" t="n">
        <x:v>1</x:v>
      </x:c>
      <x:c r="J697" s="18" t="n">
        <x:v>2</x:v>
      </x:c>
      <x:c r="K697" s="20" t="n">
        <x:v>3200</x:v>
      </x:c>
      <x:c r="L697" s="20" t="n">
        <x:v>3900</x:v>
      </x:c>
      <x:c r="M697" s="20" t="n">
        <x:f>IF(OR(J697="",K697=""),0,J697*K697)</x:f>
        <x:v>6400</x:v>
      </x:c>
      <x:c r="N697" t="str">
        <x:v>Готово</x:v>
      </x:c>
      <x:c r="O697" s="22" t="n">
        <x:v>0.99</x:v>
      </x:c>
      <x:c r="P697" s="12" t="str">
        <x:v>хайлайтер</x:v>
      </x:c>
      <x:c r="Q697" s="12"/>
      <x:c r="R697" s="12"/>
      <x:c r="S697" s="24" t="n">
        <x:v>1</x:v>
      </x:c>
      <x:c r="T697" s="12" t="str">
        <x:v>ОК</x:v>
      </x:c>
    </x:row>
    <x:row r="698">
      <x:c r="A698" t="str">
        <x:v>GC005218</x:v>
      </x:c>
      <x:c r="B698" s="12" t="str">
        <x:v>Макияж / Лицо / Хайлайтеры</x:v>
      </x:c>
      <x:c r="C698" s="12" t="str">
        <x:v>Хайлайтер Influence Beauty Illuminati, тон 02</x:v>
      </x:c>
      <x:c r="D698" s="12" t="str">
        <x:v>Хайлайтер Influence Beauty Illuminati, тон 02</x:v>
      </x:c>
      <x:c r="E698" t="str">
        <x:v>Influence Beauty</x:v>
      </x:c>
      <x:c r="F698" t="str">
        <x:v>шт</x:v>
      </x:c>
      <x:c r="G698" s="14" t="str">
        <x:v>4602006310419</x:v>
      </x:c>
      <x:c r="H698" s="14" t="str">
        <x:v>4602006310419</x:v>
      </x:c>
      <x:c r="I698" s="16" t="n">
        <x:v>1</x:v>
      </x:c>
      <x:c r="J698" s="18" t="n">
        <x:v>11</x:v>
      </x:c>
      <x:c r="K698" s="20" t="n">
        <x:v>480</x:v>
      </x:c>
      <x:c r="L698" s="20" t="n">
        <x:v>890</x:v>
      </x:c>
      <x:c r="M698" s="20" t="n">
        <x:f>IF(OR(J698="",K698=""),0,J698*K698)</x:f>
        <x:v>5280</x:v>
      </x:c>
      <x:c r="N698" t="str">
        <x:v>Готово</x:v>
      </x:c>
      <x:c r="O698" s="22" t="n">
        <x:v>0.99</x:v>
      </x:c>
      <x:c r="P698" s="12" t="str">
        <x:v>хайлайтер</x:v>
      </x:c>
      <x:c r="Q698" s="12"/>
      <x:c r="R698" s="12"/>
      <x:c r="S698" s="24" t="n">
        <x:v>1</x:v>
      </x:c>
      <x:c r="T698" s="12" t="str">
        <x:v>ОК</x:v>
      </x:c>
    </x:row>
    <x:row r="699">
      <x:c r="A699" t="str">
        <x:v>GC005219</x:v>
      </x:c>
      <x:c r="B699" s="12" t="str">
        <x:v>Макияж / Лицо / Хайлайтеры</x:v>
      </x:c>
      <x:c r="C699" s="12" t="str">
        <x:v>Хайлайтер Lunar с сияющими частицами, тон 01</x:v>
      </x:c>
      <x:c r="D699" s="12" t="str">
        <x:v>Хайлайтер Lunar с сияющими частицами, тон 01</x:v>
      </x:c>
      <x:c r="E699" t="str">
        <x:v>Lunar</x:v>
      </x:c>
      <x:c r="F699" t="str">
        <x:v>шт</x:v>
      </x:c>
      <x:c r="G699" s="14" t="str">
        <x:v>4602006310655</x:v>
      </x:c>
      <x:c r="H699" s="14" t="str">
        <x:v>4602006310655</x:v>
      </x:c>
      <x:c r="I699" s="16" t="n">
        <x:v>1</x:v>
      </x:c>
      <x:c r="J699" s="18" t="n">
        <x:v>3</x:v>
      </x:c>
      <x:c r="K699" s="20" t="n">
        <x:v>390</x:v>
      </x:c>
      <x:c r="L699" s="20" t="n">
        <x:v>800</x:v>
      </x:c>
      <x:c r="M699" s="20" t="n">
        <x:f>IF(OR(J699="",K699=""),0,J699*K699)</x:f>
        <x:v>1170</x:v>
      </x:c>
      <x:c r="N699" t="str">
        <x:v>Готово</x:v>
      </x:c>
      <x:c r="O699" s="22" t="n">
        <x:v>0.99</x:v>
      </x:c>
      <x:c r="P699" s="12" t="str">
        <x:v>хайлайтер</x:v>
      </x:c>
      <x:c r="Q699" s="12"/>
      <x:c r="R699" s="12"/>
      <x:c r="S699" s="24" t="n">
        <x:v>1</x:v>
      </x:c>
      <x:c r="T699" s="12" t="str">
        <x:v>ОК</x:v>
      </x:c>
    </x:row>
    <x:row r="700">
      <x:c r="A700" t="str">
        <x:v>GC005220</x:v>
      </x:c>
      <x:c r="B700" s="12" t="str">
        <x:v>Макияж / Лицо / Хайлайтеры</x:v>
      </x:c>
      <x:c r="C700" s="12" t="str">
        <x:v>Хайлайтер YSL 02 Hypnotic Honey</x:v>
      </x:c>
      <x:c r="D700" s="12" t="str">
        <x:v>Хайлайтер YSL 02 Hypnotic Honey</x:v>
      </x:c>
      <x:c r="E700" t="str">
        <x:v>Yves Saint Laurent</x:v>
      </x:c>
      <x:c r="F700" t="str">
        <x:v>шт</x:v>
      </x:c>
      <x:c r="G700" s="14" t="str">
        <x:v>3614274197037</x:v>
      </x:c>
      <x:c r="H700" s="14" t="str">
        <x:v>3614274197037</x:v>
      </x:c>
      <x:c r="I700" s="16" t="n">
        <x:v>1</x:v>
      </x:c>
      <x:c r="J700" s="18" t="n">
        <x:v>2</x:v>
      </x:c>
      <x:c r="K700" s="20" t="n">
        <x:v>4300</x:v>
      </x:c>
      <x:c r="L700" s="20" t="n">
        <x:v>5300</x:v>
      </x:c>
      <x:c r="M700" s="20" t="n">
        <x:f>IF(OR(J700="",K700=""),0,J700*K700)</x:f>
        <x:v>8600</x:v>
      </x:c>
      <x:c r="N700" t="str">
        <x:v>Готово</x:v>
      </x:c>
      <x:c r="O700" s="22" t="n">
        <x:v>0.99</x:v>
      </x:c>
      <x:c r="P700" s="12" t="str">
        <x:v>хайлайтер</x:v>
      </x:c>
      <x:c r="Q700" s="12"/>
      <x:c r="R700" s="12"/>
      <x:c r="S700" s="24" t="n">
        <x:v>1</x:v>
      </x:c>
      <x:c r="T700" s="12" t="str">
        <x:v>ОК</x:v>
      </x:c>
    </x:row>
    <x:row r="701">
      <x:c r="A701" t="str">
        <x:v>GC005221</x:v>
      </x:c>
      <x:c r="B701" s="12" t="str">
        <x:v>Макияж / Лицо / Хайлайтеры</x:v>
      </x:c>
      <x:c r="C701" s="12" t="str">
        <x:v>Хайлайтер в стике Dior 001 Glazed Pink</x:v>
      </x:c>
      <x:c r="D701" s="12" t="str">
        <x:v>Хайлайтер в стике Dior 001 Glazed Pink</x:v>
      </x:c>
      <x:c r="E701" t="str">
        <x:v>Dior</x:v>
      </x:c>
      <x:c r="F701" t="str">
        <x:v>шт</x:v>
      </x:c>
      <x:c r="G701" s="14" t="str">
        <x:v>3348901811873</x:v>
      </x:c>
      <x:c r="H701" s="14" t="str">
        <x:v>3348901811873</x:v>
      </x:c>
      <x:c r="I701" s="16" t="n">
        <x:v>1</x:v>
      </x:c>
      <x:c r="J701" s="18" t="n">
        <x:v>1</x:v>
      </x:c>
      <x:c r="K701" s="20" t="n">
        <x:v>3500</x:v>
      </x:c>
      <x:c r="L701" s="20" t="n">
        <x:v>3800</x:v>
      </x:c>
      <x:c r="M701" s="20" t="n">
        <x:f>IF(OR(J701="",K701=""),0,J701*K701)</x:f>
        <x:v>3500</x:v>
      </x:c>
      <x:c r="N701" t="str">
        <x:v>Готово</x:v>
      </x:c>
      <x:c r="O701" s="22" t="n">
        <x:v>0.99</x:v>
      </x:c>
      <x:c r="P701" s="12" t="str">
        <x:v>хайлайтер</x:v>
      </x:c>
      <x:c r="Q701" s="12"/>
      <x:c r="R701" s="12"/>
      <x:c r="S701" s="24" t="n">
        <x:v>1</x:v>
      </x:c>
      <x:c r="T701" s="12" t="str">
        <x:v>ОК</x:v>
      </x:c>
    </x:row>
    <x:row r="702">
      <x:c r="A702" t="str">
        <x:v>GC005222</x:v>
      </x:c>
      <x:c r="B702" s="12" t="str">
        <x:v>Макияж / Лицо / Хайлайтеры</x:v>
      </x:c>
      <x:c r="C702" s="12" t="str">
        <x:v>Хайлайтер в стике Dior 034 Glazed Bubble</x:v>
      </x:c>
      <x:c r="D702" s="12" t="str">
        <x:v>Хайлайтер в стике Dior 034 Glazed Bubble</x:v>
      </x:c>
      <x:c r="E702" t="str">
        <x:v>Dior</x:v>
      </x:c>
      <x:c r="F702" t="str">
        <x:v>шт</x:v>
      </x:c>
      <x:c r="G702" s="14" t="str">
        <x:v>3348901811842</x:v>
      </x:c>
      <x:c r="H702" s="14" t="str">
        <x:v>3348901811842</x:v>
      </x:c>
      <x:c r="I702" s="16" t="n">
        <x:v>1</x:v>
      </x:c>
      <x:c r="J702" s="18" t="n">
        <x:v>3</x:v>
      </x:c>
      <x:c r="K702" s="20" t="n">
        <x:v>3500</x:v>
      </x:c>
      <x:c r="L702" s="20" t="n">
        <x:v>3800</x:v>
      </x:c>
      <x:c r="M702" s="20" t="n">
        <x:f>IF(OR(J702="",K702=""),0,J702*K702)</x:f>
        <x:v>10500</x:v>
      </x:c>
      <x:c r="N702" t="str">
        <x:v>Готово</x:v>
      </x:c>
      <x:c r="O702" s="22" t="n">
        <x:v>0.99</x:v>
      </x:c>
      <x:c r="P702" s="12" t="str">
        <x:v>хайлайтер</x:v>
      </x:c>
      <x:c r="Q702" s="12"/>
      <x:c r="R702" s="12"/>
      <x:c r="S702" s="24" t="n">
        <x:v>1</x:v>
      </x:c>
      <x:c r="T702" s="12" t="str">
        <x:v>ОК</x:v>
      </x:c>
    </x:row>
    <x:row r="703">
      <x:c r="A703" t="str">
        <x:v>GC005223</x:v>
      </x:c>
      <x:c r="B703" s="12" t="str">
        <x:v>Макияж / Лицо / Хайлайтеры</x:v>
      </x:c>
      <x:c r="C703" s="12" t="str">
        <x:v>Хайлайтер в стике Dior 035 Glazed Ice</x:v>
      </x:c>
      <x:c r="D703" s="12" t="str">
        <x:v>Хайлайтер в стике Dior 035 Glazed Ice</x:v>
      </x:c>
      <x:c r="E703" t="str">
        <x:v>Dior</x:v>
      </x:c>
      <x:c r="F703" t="str">
        <x:v>шт</x:v>
      </x:c>
      <x:c r="G703" s="14" t="str">
        <x:v>3348901812061</x:v>
      </x:c>
      <x:c r="H703" s="14" t="str">
        <x:v>3348901812061</x:v>
      </x:c>
      <x:c r="I703" s="16" t="n">
        <x:v>1</x:v>
      </x:c>
      <x:c r="J703" s="18" t="n">
        <x:v>3</x:v>
      </x:c>
      <x:c r="K703" s="20" t="n">
        <x:v>3500</x:v>
      </x:c>
      <x:c r="L703" s="20" t="n">
        <x:v>3800</x:v>
      </x:c>
      <x:c r="M703" s="20" t="n">
        <x:f>IF(OR(J703="",K703=""),0,J703*K703)</x:f>
        <x:v>10500</x:v>
      </x:c>
      <x:c r="N703" t="str">
        <x:v>Готово</x:v>
      </x:c>
      <x:c r="O703" s="22" t="n">
        <x:v>0.99</x:v>
      </x:c>
      <x:c r="P703" s="12" t="str">
        <x:v>хайлайтер</x:v>
      </x:c>
      <x:c r="Q703" s="12"/>
      <x:c r="R703" s="12"/>
      <x:c r="S703" s="24" t="n">
        <x:v>1</x:v>
      </x:c>
      <x:c r="T703" s="12" t="str">
        <x:v>ОК</x:v>
      </x:c>
    </x:row>
    <x:row r="704">
      <x:c r="A704" t="str">
        <x:v>GC005224</x:v>
      </x:c>
      <x:c r="B704" s="12" t="str">
        <x:v>Макияж / Лицо / Хайлайтеры</x:v>
      </x:c>
      <x:c r="C704" s="12" t="str">
        <x:v>Хайлайтер в стике Dior 041 Glazed Rosy</x:v>
      </x:c>
      <x:c r="D704" s="12" t="str">
        <x:v>Хайлайтер в стике Dior 041 Glazed Rosy</x:v>
      </x:c>
      <x:c r="E704" t="str">
        <x:v>Dior</x:v>
      </x:c>
      <x:c r="F704" t="str">
        <x:v>шт</x:v>
      </x:c>
      <x:c r="G704" s="14" t="str">
        <x:v>3348901811798</x:v>
      </x:c>
      <x:c r="H704" s="14" t="str">
        <x:v>3348901811798; https://opn.to/a/AkZVLq</x:v>
      </x:c>
      <x:c r="I704" s="16" t="n">
        <x:v>2</x:v>
      </x:c>
      <x:c r="J704" s="18" t="n">
        <x:v>2</x:v>
      </x:c>
      <x:c r="K704" s="20" t="n">
        <x:v>3500</x:v>
      </x:c>
      <x:c r="L704" s="20" t="n">
        <x:v>3800</x:v>
      </x:c>
      <x:c r="M704" s="20" t="n">
        <x:f>IF(OR(J704="",K704=""),0,J704*K704)</x:f>
        <x:v>7000</x:v>
      </x:c>
      <x:c r="N704" t="str">
        <x:v>Готово</x:v>
      </x:c>
      <x:c r="O704" s="22" t="n">
        <x:v>0.99</x:v>
      </x:c>
      <x:c r="P704" s="12" t="str">
        <x:v>хайлайтер</x:v>
      </x:c>
      <x:c r="Q704" s="12"/>
      <x:c r="R704" s="12"/>
      <x:c r="S704" s="24" t="n">
        <x:v>1</x:v>
      </x:c>
      <x:c r="T704" s="12" t="str">
        <x:v>ОК</x:v>
      </x:c>
    </x:row>
    <x:row r="705">
      <x:c r="A705" t="str">
        <x:v>GC005225</x:v>
      </x:c>
      <x:c r="B705" s="12" t="str">
        <x:v>Макияж / Лицо / Хайлайтеры</x:v>
      </x:c>
      <x:c r="C705" s="12" t="str">
        <x:v>Хайлайтер для лица Charlotte Tilbury "Dream Light"</x:v>
      </x:c>
      <x:c r="D705" s="12" t="str">
        <x:v>Хайлайтер для лица Charlotte Tilbury "Dream Light"</x:v>
      </x:c>
      <x:c r="E705" t="str">
        <x:v>Charlotte Tilbury</x:v>
      </x:c>
      <x:c r="F705" t="str">
        <x:v>шт</x:v>
      </x:c>
      <x:c r="G705" s="14" t="str">
        <x:v>5056446606110</x:v>
      </x:c>
      <x:c r="H705" s="14" t="str">
        <x:v>5056446606110; 5056446635035</x:v>
      </x:c>
      <x:c r="I705" s="16" t="n">
        <x:v>2</x:v>
      </x:c>
      <x:c r="J705" s="18" t="n">
        <x:v>0</x:v>
      </x:c>
      <x:c r="K705" s="20"/>
      <x:c r="L705" s="20"/>
      <x:c r="M705" s="20" t="n">
        <x:f>IF(OR(J705="",K705=""),0,J705*K705)</x:f>
        <x:v>0</x:v>
      </x:c>
      <x:c r="N705" t="str">
        <x:v>Готово</x:v>
      </x:c>
      <x:c r="O705" s="22" t="n">
        <x:v>0.99</x:v>
      </x:c>
      <x:c r="P705" s="12" t="str">
        <x:v>хайлайтер</x:v>
      </x:c>
      <x:c r="Q705" s="12" t="str">
        <x:v>3500 / 3450</x:v>
      </x:c>
      <x:c r="R705" s="12" t="str">
        <x:v>5900 / 4950</x:v>
      </x:c>
      <x:c r="S705" s="24" t="n">
        <x:v>2</x:v>
      </x:c>
      <x:c r="T705" s="12" t="str">
        <x:v>Дубликат имени: 2 карточки; КРИТИЧНО: разные себестоимости; КРИТИЧНО: разные розничные цены</x:v>
      </x:c>
    </x:row>
    <x:row r="706">
      <x:c r="A706" t="str">
        <x:v>GC005226</x:v>
      </x:c>
      <x:c r="B706" s="12" t="str">
        <x:v>Макияж / Лицо / Хайлайтеры</x:v>
      </x:c>
      <x:c r="C706" s="12" t="str">
        <x:v>Хайлайтер для лица Charlotte Tilbury "Romance Light"</x:v>
      </x:c>
      <x:c r="D706" s="12" t="str">
        <x:v>Хайлайтер для лица Charlotte Tilbury "Romance Light"</x:v>
      </x:c>
      <x:c r="E706" t="str">
        <x:v>Charlotte Tilbury</x:v>
      </x:c>
      <x:c r="F706" t="str">
        <x:v>шт</x:v>
      </x:c>
      <x:c r="G706" s="14" t="str">
        <x:v>5056446635028</x:v>
      </x:c>
      <x:c r="H706" s="14" t="str">
        <x:v>5056446635028</x:v>
      </x:c>
      <x:c r="I706" s="16" t="n">
        <x:v>1</x:v>
      </x:c>
      <x:c r="J706" s="18" t="n">
        <x:v>0</x:v>
      </x:c>
      <x:c r="K706" s="20" t="n">
        <x:v>3500</x:v>
      </x:c>
      <x:c r="L706" s="20" t="n">
        <x:v>5900</x:v>
      </x:c>
      <x:c r="M706" s="20" t="n">
        <x:f>IF(OR(J706="",K706=""),0,J706*K706)</x:f>
        <x:v>0</x:v>
      </x:c>
      <x:c r="N706" t="str">
        <x:v>Готово</x:v>
      </x:c>
      <x:c r="O706" s="22" t="n">
        <x:v>0.99</x:v>
      </x:c>
      <x:c r="P706" s="12" t="str">
        <x:v>хайлайтер</x:v>
      </x:c>
      <x:c r="Q706" s="12"/>
      <x:c r="R706" s="12"/>
      <x:c r="S706" s="24" t="n">
        <x:v>1</x:v>
      </x:c>
      <x:c r="T706" s="12" t="str">
        <x:v>ОК</x:v>
      </x:c>
    </x:row>
    <x:row r="707">
      <x:c r="A707" t="str">
        <x:v>GC005227</x:v>
      </x:c>
      <x:c r="B707" s="12" t="str">
        <x:v>Макияж / Лицо / Хайлайтеры</x:v>
      </x:c>
      <x:c r="C707" s="12" t="str">
        <x:v>Хайлайтер для лица Estrade Illuminique Highlighter (7 г) - 304 Розовое сияние</x:v>
      </x:c>
      <x:c r="D707" s="12" t="str">
        <x:v>Хайлайтер для лица Estrade Illuminique Highlighter (7 г) - 304 Розовое сияние</x:v>
      </x:c>
      <x:c r="E707" t="str">
        <x:v>Estrade</x:v>
      </x:c>
      <x:c r="F707" t="str">
        <x:v>шт</x:v>
      </x:c>
      <x:c r="G707" s="14" t="str">
        <x:v>4690327052347</x:v>
      </x:c>
      <x:c r="H707" s="14" t="str">
        <x:v>4690327052347</x:v>
      </x:c>
      <x:c r="I707" s="16" t="n">
        <x:v>1</x:v>
      </x:c>
      <x:c r="J707" s="18" t="n">
        <x:v>20</x:v>
      </x:c>
      <x:c r="K707" s="20" t="n">
        <x:v>192</x:v>
      </x:c>
      <x:c r="L707" s="20" t="n">
        <x:v>432</x:v>
      </x:c>
      <x:c r="M707" s="20" t="n">
        <x:f>IF(OR(J707="",K707=""),0,J707*K707)</x:f>
        <x:v>3840</x:v>
      </x:c>
      <x:c r="N707" t="str">
        <x:v>Готово</x:v>
      </x:c>
      <x:c r="O707" s="22" t="n">
        <x:v>0.99</x:v>
      </x:c>
      <x:c r="P707" s="12" t="str">
        <x:v>хайлайтер</x:v>
      </x:c>
      <x:c r="Q707" s="12"/>
      <x:c r="R707" s="12"/>
      <x:c r="S707" s="24" t="n">
        <x:v>1</x:v>
      </x:c>
      <x:c r="T707" s="12" t="str">
        <x:v>ОК</x:v>
      </x:c>
    </x:row>
    <x:row r="708">
      <x:c r="A708" t="str">
        <x:v>GC005228</x:v>
      </x:c>
      <x:c r="B708" s="12" t="str">
        <x:v>Макияж / Лицо / Хайлайтеры</x:v>
      </x:c>
      <x:c r="C708" s="12" t="str">
        <x:v>Хайлайтер для лица Estrade Illuminique Highlighter (7 г) - 310 Золотое сияние</x:v>
      </x:c>
      <x:c r="D708" s="12" t="str">
        <x:v>Хайлайтер для лица Estrade Illuminique Highlighter (7 г) - 310 Золотое сияние</x:v>
      </x:c>
      <x:c r="E708" t="str">
        <x:v>Estrade</x:v>
      </x:c>
      <x:c r="F708" t="str">
        <x:v>шт</x:v>
      </x:c>
      <x:c r="G708" s="14" t="str">
        <x:v>4690327052361</x:v>
      </x:c>
      <x:c r="H708" s="14" t="str">
        <x:v>4690327052361</x:v>
      </x:c>
      <x:c r="I708" s="16" t="n">
        <x:v>1</x:v>
      </x:c>
      <x:c r="J708" s="18" t="n">
        <x:v>30</x:v>
      </x:c>
      <x:c r="K708" s="20" t="n">
        <x:v>192</x:v>
      </x:c>
      <x:c r="L708" s="20" t="n">
        <x:v>432</x:v>
      </x:c>
      <x:c r="M708" s="20" t="n">
        <x:f>IF(OR(J708="",K708=""),0,J708*K708)</x:f>
        <x:v>5760</x:v>
      </x:c>
      <x:c r="N708" t="str">
        <x:v>Готово</x:v>
      </x:c>
      <x:c r="O708" s="22" t="n">
        <x:v>0.99</x:v>
      </x:c>
      <x:c r="P708" s="12" t="str">
        <x:v>хайлайтер</x:v>
      </x:c>
      <x:c r="Q708" s="12"/>
      <x:c r="R708" s="12"/>
      <x:c r="S708" s="24" t="n">
        <x:v>1</x:v>
      </x:c>
      <x:c r="T708" s="12" t="str">
        <x:v>ОК</x:v>
      </x:c>
    </x:row>
    <x:row r="709">
      <x:c r="A709" t="str">
        <x:v>GC005229</x:v>
      </x:c>
      <x:c r="B709" s="12" t="str">
        <x:v>Макияж / Лицо / Хайлайтеры</x:v>
      </x:c>
      <x:c r="C709" s="12" t="str">
        <x:v>Хайлайтер для лица Golden Rose Metals Liquid Glow Highlighter (4,5 г) - 02</x:v>
      </x:c>
      <x:c r="D709" s="12" t="str">
        <x:v>Хайлайтер для лица Golden Rose Metals Liquid Glow Highlighter (4,5 г) - 02</x:v>
      </x:c>
      <x:c r="E709" t="str">
        <x:v>Golden Rose</x:v>
      </x:c>
      <x:c r="F709" t="str">
        <x:v>шт</x:v>
      </x:c>
      <x:c r="G709" s="14" t="str">
        <x:v>8691190138226</x:v>
      </x:c>
      <x:c r="H709" s="14" t="str">
        <x:v>8691190138226</x:v>
      </x:c>
      <x:c r="I709" s="16" t="n">
        <x:v>1</x:v>
      </x:c>
      <x:c r="J709" s="18" t="n">
        <x:v>25</x:v>
      </x:c>
      <x:c r="K709" s="20" t="n">
        <x:v>155</x:v>
      </x:c>
      <x:c r="L709" s="20" t="n">
        <x:v>300</x:v>
      </x:c>
      <x:c r="M709" s="20" t="n">
        <x:f>IF(OR(J709="",K709=""),0,J709*K709)</x:f>
        <x:v>3875</x:v>
      </x:c>
      <x:c r="N709" t="str">
        <x:v>Готово</x:v>
      </x:c>
      <x:c r="O709" s="22" t="n">
        <x:v>0.99</x:v>
      </x:c>
      <x:c r="P709" s="12" t="str">
        <x:v>хайлайтер</x:v>
      </x:c>
      <x:c r="Q709" s="12"/>
      <x:c r="R709" s="12"/>
      <x:c r="S709" s="24" t="n">
        <x:v>1</x:v>
      </x:c>
      <x:c r="T709" s="12" t="str">
        <x:v>ОК</x:v>
      </x:c>
    </x:row>
    <x:row r="710">
      <x:c r="A710" t="str">
        <x:v>GC005230</x:v>
      </x:c>
      <x:c r="B710" s="12" t="str">
        <x:v>Макияж / Лицо / Хайлайтеры</x:v>
      </x:c>
      <x:c r="C710" s="12" t="str">
        <x:v>Хайлайтер для лица Golden Rose Metals Liquid Glow Highlighter (4,5 г) - 03</x:v>
      </x:c>
      <x:c r="D710" s="12" t="str">
        <x:v>Хайлайтер для лица Golden Rose Metals Liquid Glow Highlighter (4,5 г) - 03</x:v>
      </x:c>
      <x:c r="E710" t="str">
        <x:v>Golden Rose</x:v>
      </x:c>
      <x:c r="F710" t="str">
        <x:v>шт</x:v>
      </x:c>
      <x:c r="G710" s="14" t="str">
        <x:v>8691190138233</x:v>
      </x:c>
      <x:c r="H710" s="14" t="str">
        <x:v>8691190138233</x:v>
      </x:c>
      <x:c r="I710" s="16" t="n">
        <x:v>1</x:v>
      </x:c>
      <x:c r="J710" s="18" t="n">
        <x:v>6</x:v>
      </x:c>
      <x:c r="K710" s="20" t="n">
        <x:v>160</x:v>
      </x:c>
      <x:c r="L710" s="20" t="n">
        <x:v>300</x:v>
      </x:c>
      <x:c r="M710" s="20" t="n">
        <x:f>IF(OR(J710="",K710=""),0,J710*K710)</x:f>
        <x:v>960</x:v>
      </x:c>
      <x:c r="N710" t="str">
        <x:v>Готово</x:v>
      </x:c>
      <x:c r="O710" s="22" t="n">
        <x:v>0.99</x:v>
      </x:c>
      <x:c r="P710" s="12" t="str">
        <x:v>хайлайтер</x:v>
      </x:c>
      <x:c r="Q710" s="12"/>
      <x:c r="R710" s="12"/>
      <x:c r="S710" s="24" t="n">
        <x:v>1</x:v>
      </x:c>
      <x:c r="T710" s="12" t="str">
        <x:v>ОК</x:v>
      </x:c>
    </x:row>
    <x:row r="711">
      <x:c r="A711" t="str">
        <x:v>GC005231</x:v>
      </x:c>
      <x:c r="B711" s="12" t="str">
        <x:v>Макияж / Лицо / Хайлайтеры</x:v>
      </x:c>
      <x:c r="C711" s="12" t="str">
        <x:v>Хайлайтер для лица Rare Beauty "Exhilarate"</x:v>
      </x:c>
      <x:c r="D711" s="12" t="str">
        <x:v>Хайлайтер для лица Rare Beauty "Exhilarate"</x:v>
      </x:c>
      <x:c r="E711" t="str">
        <x:v>Rare Beauty</x:v>
      </x:c>
      <x:c r="F711" t="str">
        <x:v>шт</x:v>
      </x:c>
      <x:c r="G711" s="14" t="str">
        <x:v>0840122905421</x:v>
      </x:c>
      <x:c r="H711" s="14" t="str">
        <x:v>0840122905421</x:v>
      </x:c>
      <x:c r="I711" s="16" t="n">
        <x:v>1</x:v>
      </x:c>
      <x:c r="J711" s="18" t="n">
        <x:v>0</x:v>
      </x:c>
      <x:c r="K711" s="20" t="n">
        <x:v>2600</x:v>
      </x:c>
      <x:c r="L711" s="20" t="n">
        <x:v>4050</x:v>
      </x:c>
      <x:c r="M711" s="20" t="n">
        <x:f>IF(OR(J711="",K711=""),0,J711*K711)</x:f>
        <x:v>0</x:v>
      </x:c>
      <x:c r="N711" t="str">
        <x:v>Готово</x:v>
      </x:c>
      <x:c r="O711" s="22" t="n">
        <x:v>0.99</x:v>
      </x:c>
      <x:c r="P711" s="12" t="str">
        <x:v>хайлайтер</x:v>
      </x:c>
      <x:c r="Q711" s="12"/>
      <x:c r="R711" s="12"/>
      <x:c r="S711" s="24" t="n">
        <x:v>1</x:v>
      </x:c>
      <x:c r="T711" s="12" t="str">
        <x:v>ОК</x:v>
      </x:c>
    </x:row>
    <x:row r="712">
      <x:c r="A712" t="str">
        <x:v>GC005232</x:v>
      </x:c>
      <x:c r="B712" s="12" t="str">
        <x:v>Макияж / Лицо / Хайлайтеры</x:v>
      </x:c>
      <x:c r="C712" s="12" t="str">
        <x:v>Хайлайтер для лица Rare Beauty "Mesmerize"</x:v>
      </x:c>
      <x:c r="D712" s="12" t="str">
        <x:v>Хайлайтер для лица Rare Beauty "Mesmerize"</x:v>
      </x:c>
      <x:c r="E712" t="str">
        <x:v>Rare Beauty</x:v>
      </x:c>
      <x:c r="F712" t="str">
        <x:v>шт</x:v>
      </x:c>
      <x:c r="G712" s="14" t="str">
        <x:v>0840122905438</x:v>
      </x:c>
      <x:c r="H712" s="14" t="str">
        <x:v>0840122905438</x:v>
      </x:c>
      <x:c r="I712" s="16" t="n">
        <x:v>1</x:v>
      </x:c>
      <x:c r="J712" s="18" t="n">
        <x:v>0</x:v>
      </x:c>
      <x:c r="K712" s="20" t="n">
        <x:v>2600</x:v>
      </x:c>
      <x:c r="L712" s="20" t="n">
        <x:v>4050</x:v>
      </x:c>
      <x:c r="M712" s="20" t="n">
        <x:f>IF(OR(J712="",K712=""),0,J712*K712)</x:f>
        <x:v>0</x:v>
      </x:c>
      <x:c r="N712" t="str">
        <x:v>Готово</x:v>
      </x:c>
      <x:c r="O712" s="22" t="n">
        <x:v>0.99</x:v>
      </x:c>
      <x:c r="P712" s="12" t="str">
        <x:v>хайлайтер</x:v>
      </x:c>
      <x:c r="Q712" s="12"/>
      <x:c r="R712" s="12"/>
      <x:c r="S712" s="24" t="n">
        <x:v>1</x:v>
      </x:c>
      <x:c r="T712" s="12" t="str">
        <x:v>ОК</x:v>
      </x:c>
    </x:row>
    <x:row r="713">
      <x:c r="A713" t="str">
        <x:v>GC005233</x:v>
      </x:c>
      <x:c r="B713" s="12" t="str">
        <x:v>Макияж / Лицо / Хайлайтеры</x:v>
      </x:c>
      <x:c r="C713" s="12" t="str">
        <x:v>Хайлайтер кристал</x:v>
      </x:c>
      <x:c r="D713" s="12" t="str">
        <x:v>Хайлайтер кристал</x:v>
      </x:c>
      <x:c r="E713" t="str">
        <x:v>Chanlanya</x:v>
      </x:c>
      <x:c r="F713" t="str">
        <x:v>шт</x:v>
      </x:c>
      <x:c r="G713" s="14" t="str">
        <x:v>6972456510300</x:v>
      </x:c>
      <x:c r="H713" s="14" t="str">
        <x:v>6972456510300</x:v>
      </x:c>
      <x:c r="I713" s="16" t="n">
        <x:v>1</x:v>
      </x:c>
      <x:c r="J713" s="18" t="n">
        <x:v>39</x:v>
      </x:c>
      <x:c r="K713" s="20" t="n">
        <x:v>70</x:v>
      </x:c>
      <x:c r="L713" s="20" t="n">
        <x:v>180</x:v>
      </x:c>
      <x:c r="M713" s="20" t="n">
        <x:f>IF(OR(J713="",K713=""),0,J713*K713)</x:f>
        <x:v>2730</x:v>
      </x:c>
      <x:c r="N713" t="str">
        <x:v>Готово</x:v>
      </x:c>
      <x:c r="O713" s="22" t="n">
        <x:v>0.99</x:v>
      </x:c>
      <x:c r="P713" s="12" t="str">
        <x:v>хайлайтер</x:v>
      </x:c>
      <x:c r="Q713" s="12"/>
      <x:c r="R713" s="12"/>
      <x:c r="S713" s="24" t="n">
        <x:v>1</x:v>
      </x:c>
      <x:c r="T713" s="12" t="str">
        <x:v>ОК</x:v>
      </x:c>
    </x:row>
    <x:row r="714">
      <x:c r="A714" t="str">
        <x:v>GC005234</x:v>
      </x:c>
      <x:c r="B714" s="12" t="str">
        <x:v>Макияж / Лицо / Хайлайтеры</x:v>
      </x:c>
      <x:c r="C714" s="12" t="str">
        <x:v>Хайлайтер лимитка Dior 001</x:v>
      </x:c>
      <x:c r="D714" s="12" t="str">
        <x:v>Хайлайтер лимитка Dior 001</x:v>
      </x:c>
      <x:c r="E714" t="str">
        <x:v>Dior</x:v>
      </x:c>
      <x:c r="F714" t="str">
        <x:v>шт</x:v>
      </x:c>
      <x:c r="G714" s="14" t="str">
        <x:v>3348901792080</x:v>
      </x:c>
      <x:c r="H714" s="14" t="str">
        <x:v>3348901792080</x:v>
      </x:c>
      <x:c r="I714" s="16" t="n">
        <x:v>1</x:v>
      </x:c>
      <x:c r="J714" s="18" t="n">
        <x:v>0</x:v>
      </x:c>
      <x:c r="K714" s="20" t="n">
        <x:v>5000</x:v>
      </x:c>
      <x:c r="L714" s="20" t="n">
        <x:v>6300</x:v>
      </x:c>
      <x:c r="M714" s="20" t="n">
        <x:f>IF(OR(J714="",K714=""),0,J714*K714)</x:f>
        <x:v>0</x:v>
      </x:c>
      <x:c r="N714" t="str">
        <x:v>Готово</x:v>
      </x:c>
      <x:c r="O714" s="22" t="n">
        <x:v>0.99</x:v>
      </x:c>
      <x:c r="P714" s="12" t="str">
        <x:v>хайлайтер</x:v>
      </x:c>
      <x:c r="Q714" s="12"/>
      <x:c r="R714" s="12"/>
      <x:c r="S714" s="24" t="n">
        <x:v>1</x:v>
      </x:c>
      <x:c r="T714" s="12" t="str">
        <x:v>ОК</x:v>
      </x:c>
    </x:row>
    <x:row r="715">
      <x:c r="A715" t="str">
        <x:v>GC005235</x:v>
      </x:c>
      <x:c r="B715" s="12" t="str">
        <x:v>Макияж / Лицо / Хайлайтеры</x:v>
      </x:c>
      <x:c r="C715" s="12" t="str">
        <x:v>Хайлайтер лимитка Hermes 01</x:v>
      </x:c>
      <x:c r="D715" s="12" t="str">
        <x:v>Хайлайтер лимитка Hermes 01</x:v>
      </x:c>
      <x:c r="E715" t="str">
        <x:v>Hermès</x:v>
      </x:c>
      <x:c r="F715" t="str">
        <x:v>шт</x:v>
      </x:c>
      <x:c r="G715" s="14" t="str">
        <x:v>3346130006794</x:v>
      </x:c>
      <x:c r="H715" s="14" t="str">
        <x:v>3346130006794</x:v>
      </x:c>
      <x:c r="I715" s="16" t="n">
        <x:v>1</x:v>
      </x:c>
      <x:c r="J715" s="18" t="n">
        <x:v>0</x:v>
      </x:c>
      <x:c r="K715" s="20" t="n">
        <x:v>4500</x:v>
      </x:c>
      <x:c r="L715" s="20" t="n">
        <x:v>5900</x:v>
      </x:c>
      <x:c r="M715" s="20" t="n">
        <x:f>IF(OR(J715="",K715=""),0,J715*K715)</x:f>
        <x:v>0</x:v>
      </x:c>
      <x:c r="N715" t="str">
        <x:v>Готово</x:v>
      </x:c>
      <x:c r="O715" s="22" t="n">
        <x:v>0.99</x:v>
      </x:c>
      <x:c r="P715" s="12" t="str">
        <x:v>хайлайтер</x:v>
      </x:c>
      <x:c r="Q715" s="12"/>
      <x:c r="R715" s="12"/>
      <x:c r="S715" s="24" t="n">
        <x:v>1</x:v>
      </x:c>
      <x:c r="T715" s="12" t="str">
        <x:v>ОК</x:v>
      </x:c>
    </x:row>
    <x:row r="716">
      <x:c r="A716" t="str">
        <x:v>GC005212</x:v>
      </x:c>
      <x:c r="B716" s="12" t="str">
        <x:v>Макияж / Лицо / Хайлайтеры</x:v>
      </x:c>
      <x:c r="C716" s="12" t="str">
        <x:v>Хайлайтер пудровый Haus Labs ''Sunstone''</x:v>
      </x:c>
      <x:c r="D716" s="12" t="str">
        <x:v>Хайлайтер пудровый Haus Labs ''Sunstone''</x:v>
      </x:c>
      <x:c r="E716" t="str">
        <x:v>Haus Labs</x:v>
      </x:c>
      <x:c r="F716" t="str">
        <x:v>шт</x:v>
      </x:c>
      <x:c r="G716" s="14" t="str">
        <x:v>0840073505237</x:v>
      </x:c>
      <x:c r="H716" s="14" t="str">
        <x:v>0840073505237</x:v>
      </x:c>
      <x:c r="I716" s="16" t="n">
        <x:v>1</x:v>
      </x:c>
      <x:c r="J716" s="18" t="n">
        <x:v>3</x:v>
      </x:c>
      <x:c r="K716" s="20" t="n">
        <x:v>3200</x:v>
      </x:c>
      <x:c r="L716" s="20" t="n">
        <x:v>4200</x:v>
      </x:c>
      <x:c r="M716" s="20" t="n">
        <x:f>IF(OR(J716="",K716=""),0,J716*K716)</x:f>
        <x:v>9600</x:v>
      </x:c>
      <x:c r="N716" t="str">
        <x:v>Готово</x:v>
      </x:c>
      <x:c r="O716" s="22" t="n">
        <x:v>0.99</x:v>
      </x:c>
      <x:c r="P716" s="12" t="str">
        <x:v>хайлайтер</x:v>
      </x:c>
      <x:c r="Q716" s="12"/>
      <x:c r="R716" s="12"/>
      <x:c r="S716" s="24" t="n">
        <x:v>1</x:v>
      </x:c>
      <x:c r="T716" s="12" t="str">
        <x:v>ОК</x:v>
      </x:c>
    </x:row>
    <x:row r="717">
      <x:c r="A717" t="str">
        <x:v>GC005236</x:v>
      </x:c>
      <x:c r="B717" s="12" t="str">
        <x:v>Макияж / Лицо / Хайлайтеры</x:v>
      </x:c>
      <x:c r="C717" s="12" t="str">
        <x:v>Хайлайтер-люминайзер Dior Forever Glow Luminizer 03</x:v>
      </x:c>
      <x:c r="D717" s="12" t="str">
        <x:v>Хайлайтер-люминайзер Dior Forever Glow Luminizer 03</x:v>
      </x:c>
      <x:c r="E717" t="str">
        <x:v>Dior</x:v>
      </x:c>
      <x:c r="F717" t="str">
        <x:v>шт</x:v>
      </x:c>
      <x:c r="G717" s="14" t="str">
        <x:v>3348901748018</x:v>
      </x:c>
      <x:c r="H717" s="14" t="str">
        <x:v>3348901748018</x:v>
      </x:c>
      <x:c r="I717" s="16" t="n">
        <x:v>1</x:v>
      </x:c>
      <x:c r="J717" s="18" t="n">
        <x:v>1</x:v>
      </x:c>
      <x:c r="K717" s="20" t="n">
        <x:v>4220</x:v>
      </x:c>
      <x:c r="L717" s="20" t="n">
        <x:v>6100</x:v>
      </x:c>
      <x:c r="M717" s="20" t="n">
        <x:f>IF(OR(J717="",K717=""),0,J717*K717)</x:f>
        <x:v>4220</x:v>
      </x:c>
      <x:c r="N717" t="str">
        <x:v>Готово</x:v>
      </x:c>
      <x:c r="O717" s="22" t="n">
        <x:v>0.99</x:v>
      </x:c>
      <x:c r="P717" s="12" t="str">
        <x:v>хайлайтер</x:v>
      </x:c>
      <x:c r="Q717" s="12"/>
      <x:c r="R717" s="12"/>
      <x:c r="S717" s="24" t="n">
        <x:v>1</x:v>
      </x:c>
      <x:c r="T717" s="12" t="str">
        <x:v>ОК</x:v>
      </x:c>
    </x:row>
    <x:row r="718">
      <x:c r="A718" t="str">
        <x:v>GC002546</x:v>
      </x:c>
      <x:c r="B718" s="12" t="str">
        <x:v>Макияж / Лицо / Фиксаторы макияжа</x:v>
      </x:c>
      <x:c r="C718" s="12" t="str">
        <x:v>Водостойкий матирующий спрей для фиксации макияжа ONE/SIZE by Patrick Starrr 143ml</x:v>
      </x:c>
      <x:c r="D718" s="12" t="str">
        <x:v>Водостойкий матирующий спрей для фиксации макияжа ONE/SIZE by Patrick Starrr 143ml</x:v>
      </x:c>
      <x:c r="E718" t="str">
        <x:v>ONE/SIZE</x:v>
      </x:c>
      <x:c r="F718" t="str">
        <x:v>шт</x:v>
      </x:c>
      <x:c r="G718" s="14" t="str">
        <x:v>0810041815620</x:v>
      </x:c>
      <x:c r="H718" s="14" t="str">
        <x:v>0810041815620</x:v>
      </x:c>
      <x:c r="I718" s="16" t="n">
        <x:v>1</x:v>
      </x:c>
      <x:c r="J718" s="18" t="n">
        <x:v>0</x:v>
      </x:c>
      <x:c r="K718" s="20" t="n">
        <x:v>2850</x:v>
      </x:c>
      <x:c r="L718" s="20" t="n">
        <x:v>3950</x:v>
      </x:c>
      <x:c r="M718" s="20" t="n">
        <x:f>IF(OR(J718="",K718=""),0,J718*K718)</x:f>
        <x:v>0</x:v>
      </x:c>
      <x:c r="N718" t="str">
        <x:v>Готово</x:v>
      </x:c>
      <x:c r="O718" s="22" t="n">
        <x:v>0.99</x:v>
      </x:c>
      <x:c r="P718" s="12" t="str">
        <x:v>фиксатор макияжа</x:v>
      </x:c>
      <x:c r="Q718" s="12"/>
      <x:c r="R718" s="12"/>
      <x:c r="S718" s="24" t="n">
        <x:v>1</x:v>
      </x:c>
      <x:c r="T718" s="12" t="str">
        <x:v>ОК</x:v>
      </x:c>
    </x:row>
    <x:row r="719">
      <x:c r="A719" t="str">
        <x:v>GC002547</x:v>
      </x:c>
      <x:c r="B719" s="12" t="str">
        <x:v>Макияж / Лицо / Фиксаторы макияжа</x:v>
      </x:c>
      <x:c r="C719" s="12" t="str">
        <x:v>Водостойкий матирующий спрей для фиксации макияжа ONE/SIZE by Patrick Starrr 46ml</x:v>
      </x:c>
      <x:c r="D719" s="12" t="str">
        <x:v>Водостойкий матирующий спрей для фиксации макияжа ONE/SIZE by Patrick Starrr 46ml</x:v>
      </x:c>
      <x:c r="E719" t="str">
        <x:v>ONE/SIZE</x:v>
      </x:c>
      <x:c r="F719" t="str">
        <x:v>шт</x:v>
      </x:c>
      <x:c r="G719" s="14" t="str">
        <x:v>0810041815637</x:v>
      </x:c>
      <x:c r="H719" s="14" t="str">
        <x:v>0810041815637</x:v>
      </x:c>
      <x:c r="I719" s="16" t="n">
        <x:v>1</x:v>
      </x:c>
      <x:c r="J719" s="18" t="n">
        <x:v>0</x:v>
      </x:c>
      <x:c r="K719" s="20" t="n">
        <x:v>1750</x:v>
      </x:c>
      <x:c r="L719" s="20" t="n">
        <x:v>2750</x:v>
      </x:c>
      <x:c r="M719" s="20" t="n">
        <x:f>IF(OR(J719="",K719=""),0,J719*K719)</x:f>
        <x:v>0</x:v>
      </x:c>
      <x:c r="N719" t="str">
        <x:v>Готово</x:v>
      </x:c>
      <x:c r="O719" s="22" t="n">
        <x:v>0.99</x:v>
      </x:c>
      <x:c r="P719" s="12" t="str">
        <x:v>фиксатор макияжа</x:v>
      </x:c>
      <x:c r="Q719" s="12"/>
      <x:c r="R719" s="12"/>
      <x:c r="S719" s="24" t="n">
        <x:v>1</x:v>
      </x:c>
      <x:c r="T719" s="12" t="str">
        <x:v>ОК</x:v>
      </x:c>
    </x:row>
    <x:row r="720">
      <x:c r="A720" t="str">
        <x:v>GC003551</x:v>
      </x:c>
      <x:c r="B720" s="12" t="str">
        <x:v>Макияж / Лицо / Фиксаторы макияжа</x:v>
      </x:c>
      <x:c r="C720" s="12" t="str">
        <x:v>Мягкий фиксирующий спрей для макияжа MAKEUP BY MARIO 100ml</x:v>
      </x:c>
      <x:c r="D720" s="12" t="str">
        <x:v>Мягкий фиксирующий спрей для макияжа MAKEUP BY MARIO 100ml</x:v>
      </x:c>
      <x:c r="E720" t="str">
        <x:v>Makeup by Mario</x:v>
      </x:c>
      <x:c r="F720" t="str">
        <x:v>шт</x:v>
      </x:c>
      <x:c r="G720" s="14" t="str">
        <x:v>0810050385756</x:v>
      </x:c>
      <x:c r="H720" s="14" t="str">
        <x:v>0810050385756</x:v>
      </x:c>
      <x:c r="I720" s="16" t="n">
        <x:v>1</x:v>
      </x:c>
      <x:c r="J720" s="18" t="n">
        <x:v>2</x:v>
      </x:c>
      <x:c r="K720" s="20" t="n">
        <x:v>3100</x:v>
      </x:c>
      <x:c r="L720" s="20" t="n">
        <x:v>4300</x:v>
      </x:c>
      <x:c r="M720" s="20" t="n">
        <x:f>IF(OR(J720="",K720=""),0,J720*K720)</x:f>
        <x:v>6200</x:v>
      </x:c>
      <x:c r="N720" t="str">
        <x:v>Готово</x:v>
      </x:c>
      <x:c r="O720" s="22" t="n">
        <x:v>0.96</x:v>
      </x:c>
      <x:c r="P720" s="12" t="str">
        <x:v>фиксатор</x:v>
      </x:c>
      <x:c r="Q720" s="12"/>
      <x:c r="R720" s="12"/>
      <x:c r="S720" s="24" t="n">
        <x:v>1</x:v>
      </x:c>
      <x:c r="T720" s="12" t="str">
        <x:v>ОК</x:v>
      </x:c>
    </x:row>
    <x:row r="721">
      <x:c r="A721" t="str">
        <x:v>GC003643</x:v>
      </x:c>
      <x:c r="B721" s="12" t="str">
        <x:v>Макияж / Дополнительно / Наборы</x:v>
      </x:c>
      <x:c r="C721" s="12" t="str">
        <x:v>Набор спреев-фиксаторов для макияжа Charlotte Tilbury Airbrush Flawless Mini Setting Spray Kit 34\34</x:v>
      </x:c>
      <x:c r="D721" s="12" t="str">
        <x:v>Набор спреев-фиксаторов для макияжа Charlotte Tilbury Airbrush Flawless Mini Setting Spray Kit 34\34</x:v>
      </x:c>
      <x:c r="E721" t="str">
        <x:v>Charlotte Tilbury</x:v>
      </x:c>
      <x:c r="F721" t="str">
        <x:v>шт</x:v>
      </x:c>
      <x:c r="G721" s="14" t="str">
        <x:v>5056446653633</x:v>
      </x:c>
      <x:c r="H721" s="14" t="str">
        <x:v>5056446653633</x:v>
      </x:c>
      <x:c r="I721" s="16" t="n">
        <x:v>1</x:v>
      </x:c>
      <x:c r="J721" s="18" t="n">
        <x:v>2</x:v>
      </x:c>
      <x:c r="K721" s="20" t="n">
        <x:v>2850</x:v>
      </x:c>
      <x:c r="L721" s="20" t="n">
        <x:v>3950</x:v>
      </x:c>
      <x:c r="M721" s="20" t="n">
        <x:f>IF(OR(J721="",K721=""),0,J721*K721)</x:f>
        <x:v>5700</x:v>
      </x:c>
      <x:c r="N721" t="str">
        <x:v>Готово</x:v>
      </x:c>
      <x:c r="O721" s="22" t="n">
        <x:v>0.98</x:v>
      </x:c>
      <x:c r="P721" s="12" t="str">
        <x:v>QA: Набор из нескольких декоративных средств; формат товара — набор</x:v>
      </x:c>
      <x:c r="Q721" s="12"/>
      <x:c r="R721" s="12"/>
      <x:c r="S721" s="24" t="n">
        <x:v>1</x:v>
      </x:c>
      <x:c r="T721" s="12" t="str">
        <x:v>ОК</x:v>
      </x:c>
    </x:row>
    <x:row r="722">
      <x:c r="A722" t="str">
        <x:v>GC004719</x:v>
      </x:c>
      <x:c r="B722" s="12" t="str">
        <x:v>Макияж / Лицо / Фиксаторы макияжа</x:v>
      </x:c>
      <x:c r="C722" s="12" t="str">
        <x:v>Спрей для закрепления макияжа водостойкий DIOR BACKSTAGE AIRFLASH MIST 100ml</x:v>
      </x:c>
      <x:c r="D722" s="12" t="str">
        <x:v>Спрей для закрепления макияжа водостойкий DIOR BACKSTAGE AIRFLASH MIST 100ml</x:v>
      </x:c>
      <x:c r="E722" t="str">
        <x:v>Dior</x:v>
      </x:c>
      <x:c r="F722" t="str">
        <x:v>шт</x:v>
      </x:c>
      <x:c r="G722" s="14" t="str">
        <x:v>3348901811729</x:v>
      </x:c>
      <x:c r="H722" s="14" t="str">
        <x:v>3348901811729</x:v>
      </x:c>
      <x:c r="I722" s="16" t="n">
        <x:v>1</x:v>
      </x:c>
      <x:c r="J722" s="18" t="n">
        <x:v>3</x:v>
      </x:c>
      <x:c r="K722" s="20" t="n">
        <x:v>3300</x:v>
      </x:c>
      <x:c r="L722" s="20" t="n">
        <x:v>3800</x:v>
      </x:c>
      <x:c r="M722" s="20" t="n">
        <x:f>IF(OR(J722="",K722=""),0,J722*K722)</x:f>
        <x:v>9900</x:v>
      </x:c>
      <x:c r="N722" t="str">
        <x:v>Готово</x:v>
      </x:c>
      <x:c r="O722" s="22" t="n">
        <x:v>0.99</x:v>
      </x:c>
      <x:c r="P722" s="12" t="str">
        <x:v>фиксатор макияжа</x:v>
      </x:c>
      <x:c r="Q722" s="12"/>
      <x:c r="R722" s="12"/>
      <x:c r="S722" s="24" t="n">
        <x:v>1</x:v>
      </x:c>
      <x:c r="T722" s="12" t="str">
        <x:v>ОК</x:v>
      </x:c>
    </x:row>
    <x:row r="723">
      <x:c r="A723" t="str">
        <x:v>GC004722</x:v>
      </x:c>
      <x:c r="B723" s="12" t="str">
        <x:v>Макияж / Лицо / Фиксаторы макияжа</x:v>
      </x:c>
      <x:c r="C723" s="12" t="str">
        <x:v>Спрей для фиксации макияжа Golden Rose Make-Up Fixing (120 мл)</x:v>
      </x:c>
      <x:c r="D723" s="12" t="str">
        <x:v>Спрей для фиксации макияжа Golden Rose Make-Up Fixing (120 мл)</x:v>
      </x:c>
      <x:c r="E723" t="str">
        <x:v>Golden Rose</x:v>
      </x:c>
      <x:c r="F723" t="str">
        <x:v>шт</x:v>
      </x:c>
      <x:c r="G723" s="14" t="str">
        <x:v>8691190121440</x:v>
      </x:c>
      <x:c r="H723" s="14" t="str">
        <x:v>8691190121440</x:v>
      </x:c>
      <x:c r="I723" s="16" t="n">
        <x:v>1</x:v>
      </x:c>
      <x:c r="J723" s="18" t="n">
        <x:v>0</x:v>
      </x:c>
      <x:c r="K723" s="20" t="n">
        <x:v>170</x:v>
      </x:c>
      <x:c r="L723" s="20" t="n">
        <x:v>300</x:v>
      </x:c>
      <x:c r="M723" s="20" t="n">
        <x:f>IF(OR(J723="",K723=""),0,J723*K723)</x:f>
        <x:v>0</x:v>
      </x:c>
      <x:c r="N723" t="str">
        <x:v>Готово</x:v>
      </x:c>
      <x:c r="O723" s="22" t="n">
        <x:v>0.99</x:v>
      </x:c>
      <x:c r="P723" s="12" t="str">
        <x:v>фиксатор макияжа</x:v>
      </x:c>
      <x:c r="Q723" s="12"/>
      <x:c r="R723" s="12"/>
      <x:c r="S723" s="24" t="n">
        <x:v>1</x:v>
      </x:c>
      <x:c r="T723" s="12" t="str">
        <x:v>ОК</x:v>
      </x:c>
    </x:row>
    <x:row r="724">
      <x:c r="A724" t="str">
        <x:v>GC005192</x:v>
      </x:c>
      <x:c r="B724" s="12" t="str">
        <x:v>Макияж / Лицо / Фиксаторы макияжа</x:v>
      </x:c>
      <x:c r="C724" s="12" t="str">
        <x:v>Фиксатор Макияжа Charlotte Tilbury Setting Spray 100ml</x:v>
      </x:c>
      <x:c r="D724" s="12" t="str">
        <x:v>Фиксатор Макияжа Charlotte Tilbury Setting Spray 100ml</x:v>
      </x:c>
      <x:c r="E724" t="str">
        <x:v>Charlotte Tilbury</x:v>
      </x:c>
      <x:c r="F724" t="str">
        <x:v>шт</x:v>
      </x:c>
      <x:c r="G724" s="14" t="str">
        <x:v>5060542727532</x:v>
      </x:c>
      <x:c r="H724" s="14" t="str">
        <x:v>5060542727532</x:v>
      </x:c>
      <x:c r="I724" s="16" t="n">
        <x:v>1</x:v>
      </x:c>
      <x:c r="J724" s="18" t="n">
        <x:v>1</x:v>
      </x:c>
      <x:c r="K724" s="20" t="n">
        <x:v>2900</x:v>
      </x:c>
      <x:c r="L724" s="20" t="n">
        <x:v>3900</x:v>
      </x:c>
      <x:c r="M724" s="20" t="n">
        <x:f>IF(OR(J724="",K724=""),0,J724*K724)</x:f>
        <x:v>2900</x:v>
      </x:c>
      <x:c r="N724" t="str">
        <x:v>Готово</x:v>
      </x:c>
      <x:c r="O724" s="22" t="n">
        <x:v>0.99</x:v>
      </x:c>
      <x:c r="P724" s="12" t="str">
        <x:v>фиксатор макияжа</x:v>
      </x:c>
      <x:c r="Q724" s="12"/>
      <x:c r="R724" s="12"/>
      <x:c r="S724" s="24" t="n">
        <x:v>1</x:v>
      </x:c>
      <x:c r="T724" s="12" t="str">
        <x:v>ОК</x:v>
      </x:c>
    </x:row>
    <x:row r="725">
      <x:c r="A725" t="str">
        <x:v>GC005193</x:v>
      </x:c>
      <x:c r="B725" s="12" t="str">
        <x:v>Макияж / Лицо / Фиксаторы макияжа</x:v>
      </x:c>
      <x:c r="C725" s="12" t="str">
        <x:v>Фиксатор матирующий Cgarlotte Tilbury 34 мл</x:v>
      </x:c>
      <x:c r="D725" s="12" t="str">
        <x:v>Фиксатор матирующий Cgarlotte Tilbury 34 мл</x:v>
      </x:c>
      <x:c r="E725" t="str">
        <x:v>Charlotte Tilbury</x:v>
      </x:c>
      <x:c r="F725" t="str">
        <x:v>шт</x:v>
      </x:c>
      <x:c r="G725" s="14" t="str">
        <x:v>5056446654272</x:v>
      </x:c>
      <x:c r="H725" s="14" t="str">
        <x:v>5056446654272</x:v>
      </x:c>
      <x:c r="I725" s="16" t="n">
        <x:v>1</x:v>
      </x:c>
      <x:c r="J725" s="18" t="n">
        <x:v>2</x:v>
      </x:c>
      <x:c r="K725" s="20" t="n">
        <x:v>2050</x:v>
      </x:c>
      <x:c r="L725" s="20" t="n">
        <x:v>3100</x:v>
      </x:c>
      <x:c r="M725" s="20" t="n">
        <x:f>IF(OR(J725="",K725=""),0,J725*K725)</x:f>
        <x:v>4100</x:v>
      </x:c>
      <x:c r="N725" t="str">
        <x:v>Готово</x:v>
      </x:c>
      <x:c r="O725" s="22" t="n">
        <x:v>0.95</x:v>
      </x:c>
      <x:c r="P725" s="12" t="str">
        <x:v>фиксатор макияжа</x:v>
      </x:c>
      <x:c r="Q725" s="12"/>
      <x:c r="R725" s="12"/>
      <x:c r="S725" s="24" t="n">
        <x:v>1</x:v>
      </x:c>
      <x:c r="T725" s="12" t="str">
        <x:v>ОК</x:v>
      </x:c>
    </x:row>
    <x:row r="726">
      <x:c r="A726" t="str">
        <x:v>GC005194</x:v>
      </x:c>
      <x:c r="B726" s="12" t="str">
        <x:v>Макияж / Лицо / Фиксаторы макияжа</x:v>
      </x:c>
      <x:c r="C726" s="12" t="str">
        <x:v>Фиксатор матирующий Charlotte Tilbury 100 мл</x:v>
      </x:c>
      <x:c r="D726" s="12" t="str">
        <x:v>Фиксатор матирующий Charlotte Tilbury 100 мл</x:v>
      </x:c>
      <x:c r="E726" t="str">
        <x:v>Charlotte Tilbury</x:v>
      </x:c>
      <x:c r="F726" t="str">
        <x:v>шт</x:v>
      </x:c>
      <x:c r="G726" s="14" t="str">
        <x:v>5056446654265</x:v>
      </x:c>
      <x:c r="H726" s="14" t="str">
        <x:v>5056446654265</x:v>
      </x:c>
      <x:c r="I726" s="16" t="n">
        <x:v>1</x:v>
      </x:c>
      <x:c r="J726" s="18" t="n">
        <x:v>0</x:v>
      </x:c>
      <x:c r="K726" s="20" t="n">
        <x:v>3500</x:v>
      </x:c>
      <x:c r="L726" s="20" t="n">
        <x:v>4500</x:v>
      </x:c>
      <x:c r="M726" s="20" t="n">
        <x:f>IF(OR(J726="",K726=""),0,J726*K726)</x:f>
        <x:v>0</x:v>
      </x:c>
      <x:c r="N726" t="str">
        <x:v>Готово</x:v>
      </x:c>
      <x:c r="O726" s="22" t="n">
        <x:v>0.95</x:v>
      </x:c>
      <x:c r="P726" s="12" t="str">
        <x:v>фиксатор макияжа</x:v>
      </x:c>
      <x:c r="Q726" s="12"/>
      <x:c r="R726" s="12"/>
      <x:c r="S726" s="24" t="n">
        <x:v>1</x:v>
      </x:c>
      <x:c r="T726" s="12" t="str">
        <x:v>ОК</x:v>
      </x:c>
    </x:row>
    <x:row r="727">
      <x:c r="A727" t="str">
        <x:v>GC005195</x:v>
      </x:c>
      <x:c r="B727" s="12" t="str">
        <x:v>Макияж / Лицо / Фиксаторы макияжа</x:v>
      </x:c>
      <x:c r="C727" s="12" t="str">
        <x:v>Фиксирующий спрей для макияжа Charlotte Tilbury 100 мл</x:v>
      </x:c>
      <x:c r="D727" s="12" t="str">
        <x:v>Фиксирующий спрей для макияжа Charlotte Tilbury 100 мл</x:v>
      </x:c>
      <x:c r="E727" t="str">
        <x:v>Charlotte Tilbury</x:v>
      </x:c>
      <x:c r="F727" t="str">
        <x:v>шт</x:v>
      </x:c>
      <x:c r="G727" s="14" t="str">
        <x:v>5056446616171</x:v>
      </x:c>
      <x:c r="H727" s="14" t="str">
        <x:v>5056446616171</x:v>
      </x:c>
      <x:c r="I727" s="16" t="n">
        <x:v>1</x:v>
      </x:c>
      <x:c r="J727" s="18" t="n">
        <x:v>5</x:v>
      </x:c>
      <x:c r="K727" s="20" t="n">
        <x:v>2650</x:v>
      </x:c>
      <x:c r="L727" s="20" t="n">
        <x:v>4200</x:v>
      </x:c>
      <x:c r="M727" s="20" t="n">
        <x:f>IF(OR(J727="",K727=""),0,J727*K727)</x:f>
        <x:v>13250</x:v>
      </x:c>
      <x:c r="N727" t="str">
        <x:v>Готово</x:v>
      </x:c>
      <x:c r="O727" s="22" t="n">
        <x:v>0.96</x:v>
      </x:c>
      <x:c r="P727" s="12" t="str">
        <x:v>фиксатор</x:v>
      </x:c>
      <x:c r="Q727" s="12"/>
      <x:c r="R727" s="12"/>
      <x:c r="S727" s="24" t="n">
        <x:v>1</x:v>
      </x:c>
      <x:c r="T727" s="12" t="str">
        <x:v>ОК</x:v>
      </x:c>
    </x:row>
    <x:row r="728">
      <x:c r="A728" t="str">
        <x:v>GC005196</x:v>
      </x:c>
      <x:c r="B728" s="12" t="str">
        <x:v>Макияж / Лицо / Фиксаторы макияжа</x:v>
      </x:c>
      <x:c r="C728" s="12" t="str">
        <x:v>Фиксирующий спрей для макияжа Charlotte Tilbury 200ml</x:v>
      </x:c>
      <x:c r="D728" s="12" t="str">
        <x:v>Фиксирующий спрей для макияжа Charlotte Tilbury 200ml</x:v>
      </x:c>
      <x:c r="E728" t="str">
        <x:v>Charlotte Tilbury</x:v>
      </x:c>
      <x:c r="F728" t="str">
        <x:v>шт</x:v>
      </x:c>
      <x:c r="G728" s="14" t="str">
        <x:v>5056446624091</x:v>
      </x:c>
      <x:c r="H728" s="14" t="str">
        <x:v>5056446624091</x:v>
      </x:c>
      <x:c r="I728" s="16" t="n">
        <x:v>1</x:v>
      </x:c>
      <x:c r="J728" s="18" t="n">
        <x:v>1</x:v>
      </x:c>
      <x:c r="K728" s="20" t="n">
        <x:v>3700</x:v>
      </x:c>
      <x:c r="L728" s="20" t="n">
        <x:v>5500</x:v>
      </x:c>
      <x:c r="M728" s="20" t="n">
        <x:f>IF(OR(J728="",K728=""),0,J728*K728)</x:f>
        <x:v>3700</x:v>
      </x:c>
      <x:c r="N728" t="str">
        <x:v>Готово</x:v>
      </x:c>
      <x:c r="O728" s="22" t="n">
        <x:v>0.96</x:v>
      </x:c>
      <x:c r="P728" s="12" t="str">
        <x:v>фиксатор</x:v>
      </x:c>
      <x:c r="Q728" s="12"/>
      <x:c r="R728" s="12"/>
      <x:c r="S728" s="24" t="n">
        <x:v>1</x:v>
      </x:c>
      <x:c r="T728" s="12" t="str">
        <x:v>ОК</x:v>
      </x:c>
    </x:row>
    <x:row r="729">
      <x:c r="A729" t="str">
        <x:v>GC005197</x:v>
      </x:c>
      <x:c r="B729" s="12" t="str">
        <x:v>Макияж / Лицо / Фиксаторы макияжа</x:v>
      </x:c>
      <x:c r="C729" s="12" t="str">
        <x:v>Фиксирующий спрей для макияжа Charlotte Tilbury 34 мл</x:v>
      </x:c>
      <x:c r="D729" s="12" t="str">
        <x:v>Фиксирующий спрей для макияжа Charlotte Tilbury 34 мл</x:v>
      </x:c>
      <x:c r="E729" t="str">
        <x:v>Charlotte Tilbury</x:v>
      </x:c>
      <x:c r="F729" t="str">
        <x:v>шт</x:v>
      </x:c>
      <x:c r="G729" s="14" t="str">
        <x:v>5056446619677</x:v>
      </x:c>
      <x:c r="H729" s="14" t="str">
        <x:v>5056446619677; 5060542727556</x:v>
      </x:c>
      <x:c r="I729" s="16" t="n">
        <x:v>2</x:v>
      </x:c>
      <x:c r="J729" s="18" t="n">
        <x:v>2</x:v>
      </x:c>
      <x:c r="K729" s="20" t="n">
        <x:v>1680</x:v>
      </x:c>
      <x:c r="L729" s="20" t="n">
        <x:v>2800</x:v>
      </x:c>
      <x:c r="M729" s="20" t="n">
        <x:f>IF(OR(J729="",K729=""),0,J729*K729)</x:f>
        <x:v>3360</x:v>
      </x:c>
      <x:c r="N729" t="str">
        <x:v>Готово</x:v>
      </x:c>
      <x:c r="O729" s="22" t="n">
        <x:v>0.96</x:v>
      </x:c>
      <x:c r="P729" s="12" t="str">
        <x:v>фиксатор</x:v>
      </x:c>
      <x:c r="Q729" s="12"/>
      <x:c r="R729" s="12"/>
      <x:c r="S729" s="24" t="n">
        <x:v>1</x:v>
      </x:c>
      <x:c r="T729" s="12" t="str">
        <x:v>ОК</x:v>
      </x:c>
    </x:row>
    <x:row r="730">
      <x:c r="A730" t="str">
        <x:v>GC000222</x:v>
      </x:c>
      <x:c r="B730" s="12" t="str">
        <x:v>Макияж / Глаза / Тушь</x:v>
      </x:c>
      <x:c r="C730" s="12" t="str">
        <x:v>Belita Amore Тушь для ресниц 4D Мега эффект накладных ресниц 10 мл</x:v>
      </x:c>
      <x:c r="D730" s="12" t="str">
        <x:v>Belita Amore Тушь для ресниц 4D Мега эффект накладных ресниц 10 мл</x:v>
      </x:c>
      <x:c r="E730" t="str">
        <x:v>Belita</x:v>
      </x:c>
      <x:c r="F730" t="str">
        <x:v>шт</x:v>
      </x:c>
      <x:c r="G730" s="14" t="str">
        <x:v>4810151017279</x:v>
      </x:c>
      <x:c r="H730" s="14" t="str">
        <x:v>4810151017279</x:v>
      </x:c>
      <x:c r="I730" s="16" t="n">
        <x:v>1</x:v>
      </x:c>
      <x:c r="J730" s="18" t="n">
        <x:v>3</x:v>
      </x:c>
      <x:c r="K730" s="20" t="n">
        <x:v>254</x:v>
      </x:c>
      <x:c r="L730" s="20" t="n">
        <x:v>510</x:v>
      </x:c>
      <x:c r="M730" s="20" t="n">
        <x:f>IF(OR(J730="",K730=""),0,J730*K730)</x:f>
        <x:v>762</x:v>
      </x:c>
      <x:c r="N730" t="str">
        <x:v>Готово</x:v>
      </x:c>
      <x:c r="O730" s="22" t="n">
        <x:v>0.99</x:v>
      </x:c>
      <x:c r="P730" s="12" t="str">
        <x:v>тушь</x:v>
      </x:c>
      <x:c r="Q730" s="12"/>
      <x:c r="R730" s="12"/>
      <x:c r="S730" s="24" t="n">
        <x:v>1</x:v>
      </x:c>
      <x:c r="T730" s="12" t="str">
        <x:v>ОК</x:v>
      </x:c>
    </x:row>
    <x:row r="731">
      <x:c r="A731" t="str">
        <x:v>GC000816</x:v>
      </x:c>
      <x:c r="B731" s="12" t="str">
        <x:v>Макияж / Глаза / Тушь</x:v>
      </x:c>
      <x:c r="C731" s="12" t="str">
        <x:v>Eveline - Variete Lashes Show - Тушь для ресниц объем черная 15 мл</x:v>
      </x:c>
      <x:c r="D731" s="12" t="str">
        <x:v>Eveline - Variete Lashes Show - Тушь для ресниц объем черная 15 мл</x:v>
      </x:c>
      <x:c r="E731" t="str">
        <x:v>Eveline Cosmetics</x:v>
      </x:c>
      <x:c r="F731" t="str">
        <x:v>шт</x:v>
      </x:c>
      <x:c r="G731" s="14" t="str">
        <x:v>5903416008095</x:v>
      </x:c>
      <x:c r="H731" s="14" t="str">
        <x:v>5903416008095</x:v>
      </x:c>
      <x:c r="I731" s="16" t="n">
        <x:v>1</x:v>
      </x:c>
      <x:c r="J731" s="18" t="n">
        <x:v>1</x:v>
      </x:c>
      <x:c r="K731" s="20" t="n">
        <x:v>152</x:v>
      </x:c>
      <x:c r="L731" s="20" t="n">
        <x:v>304</x:v>
      </x:c>
      <x:c r="M731" s="20" t="n">
        <x:f>IF(OR(J731="",K731=""),0,J731*K731)</x:f>
        <x:v>152</x:v>
      </x:c>
      <x:c r="N731" t="str">
        <x:v>Готово</x:v>
      </x:c>
      <x:c r="O731" s="22" t="n">
        <x:v>0.99</x:v>
      </x:c>
      <x:c r="P731" s="12" t="str">
        <x:v>тушь</x:v>
      </x:c>
      <x:c r="Q731" s="12"/>
      <x:c r="R731" s="12"/>
      <x:c r="S731" s="24" t="n">
        <x:v>1</x:v>
      </x:c>
      <x:c r="T731" s="12" t="str">
        <x:v>ОК</x:v>
      </x:c>
    </x:row>
    <x:row r="732">
      <x:c r="A732" t="str">
        <x:v>GC000825</x:v>
      </x:c>
      <x:c r="B732" s="12" t="str">
        <x:v>Макияж / Глаза / Тушь</x:v>
      </x:c>
      <x:c r="C732" s="12" t="str">
        <x:v>Eveline Big Volume Explosion - Тушь для ресниц черная 12 мл</x:v>
      </x:c>
      <x:c r="D732" s="12" t="str">
        <x:v>Eveline Big Volume Explosion - Тушь для ресниц черная 12 мл</x:v>
      </x:c>
      <x:c r="E732" t="str">
        <x:v>Eveline Cosmetics</x:v>
      </x:c>
      <x:c r="F732" t="str">
        <x:v>шт</x:v>
      </x:c>
      <x:c r="G732" s="14" t="str">
        <x:v>5901761904413</x:v>
      </x:c>
      <x:c r="H732" s="14" t="str">
        <x:v>5901761904413</x:v>
      </x:c>
      <x:c r="I732" s="16" t="n">
        <x:v>1</x:v>
      </x:c>
      <x:c r="J732" s="18" t="n">
        <x:v>0</x:v>
      </x:c>
      <x:c r="K732" s="20" t="n">
        <x:v>201</x:v>
      </x:c>
      <x:c r="L732" s="20" t="n">
        <x:v>382</x:v>
      </x:c>
      <x:c r="M732" s="20" t="n">
        <x:f>IF(OR(J732="",K732=""),0,J732*K732)</x:f>
        <x:v>0</x:v>
      </x:c>
      <x:c r="N732" t="str">
        <x:v>Готово</x:v>
      </x:c>
      <x:c r="O732" s="22" t="n">
        <x:v>0.99</x:v>
      </x:c>
      <x:c r="P732" s="12" t="str">
        <x:v>тушь</x:v>
      </x:c>
      <x:c r="Q732" s="12"/>
      <x:c r="R732" s="12"/>
      <x:c r="S732" s="24" t="n">
        <x:v>1</x:v>
      </x:c>
      <x:c r="T732" s="12" t="str">
        <x:v>ОК</x:v>
      </x:c>
    </x:row>
    <x:row r="733">
      <x:c r="A733" t="str">
        <x:v>GC000894</x:v>
      </x:c>
      <x:c r="B733" s="12" t="str">
        <x:v>Макияж / Глаза / Тушь</x:v>
      </x:c>
      <x:c r="C733" s="12" t="str">
        <x:v>Eveline Тушь Extension Volume Объем и удлинение</x:v>
      </x:c>
      <x:c r="D733" s="12" t="str">
        <x:v>Eveline Тушь Extension Volume Объем и удлинение</x:v>
      </x:c>
      <x:c r="E733" t="str">
        <x:v>Eveline Cosmetics</x:v>
      </x:c>
      <x:c r="F733" t="str">
        <x:v>шт</x:v>
      </x:c>
      <x:c r="G733" s="14" t="str">
        <x:v>5907609335982</x:v>
      </x:c>
      <x:c r="H733" s="14" t="str">
        <x:v>5907609335982</x:v>
      </x:c>
      <x:c r="I733" s="16" t="n">
        <x:v>1</x:v>
      </x:c>
      <x:c r="J733" s="18" t="n">
        <x:v>0</x:v>
      </x:c>
      <x:c r="K733" s="20" t="n">
        <x:v>156</x:v>
      </x:c>
      <x:c r="L733" s="20" t="n">
        <x:v>299</x:v>
      </x:c>
      <x:c r="M733" s="20" t="n">
        <x:f>IF(OR(J733="",K733=""),0,J733*K733)</x:f>
        <x:v>0</x:v>
      </x:c>
      <x:c r="N733" t="str">
        <x:v>Готово</x:v>
      </x:c>
      <x:c r="O733" s="22" t="n">
        <x:v>0.99</x:v>
      </x:c>
      <x:c r="P733" s="12" t="str">
        <x:v>тушь</x:v>
      </x:c>
      <x:c r="Q733" s="12"/>
      <x:c r="R733" s="12"/>
      <x:c r="S733" s="24" t="n">
        <x:v>1</x:v>
      </x:c>
      <x:c r="T733" s="12" t="str">
        <x:v>ОК</x:v>
      </x:c>
    </x:row>
    <x:row r="734">
      <x:c r="A734" t="str">
        <x:v>GC001416</x:v>
      </x:c>
      <x:c r="B734" s="12" t="str">
        <x:v>Макияж / Глаза / Тушь</x:v>
      </x:c>
      <x:c r="C734" s="12" t="str">
        <x:v>LUX visage Тушь XXL РАЗДЕЛЕНИЕ-ОБЪЕМ-ФОРМА</x:v>
      </x:c>
      <x:c r="D734" s="12" t="str">
        <x:v>LUX visage Тушь XXL РАЗДЕЛЕНИЕ-ОБЪЕМ-ФОРМА</x:v>
      </x:c>
      <x:c r="E734" t="str">
        <x:v>Luxvisage</x:v>
      </x:c>
      <x:c r="F734" t="str">
        <x:v>шт</x:v>
      </x:c>
      <x:c r="G734" s="14" t="str">
        <x:v>4811329009225</x:v>
      </x:c>
      <x:c r="H734" s="14" t="str">
        <x:v>4811329009225</x:v>
      </x:c>
      <x:c r="I734" s="16" t="n">
        <x:v>1</x:v>
      </x:c>
      <x:c r="J734" s="18" t="n">
        <x:v>0</x:v>
      </x:c>
      <x:c r="K734" s="20" t="n">
        <x:v>123</x:v>
      </x:c>
      <x:c r="L734" s="20" t="n">
        <x:v>350</x:v>
      </x:c>
      <x:c r="M734" s="20" t="n">
        <x:f>IF(OR(J734="",K734=""),0,J734*K734)</x:f>
        <x:v>0</x:v>
      </x:c>
      <x:c r="N734" t="str">
        <x:v>Готово</x:v>
      </x:c>
      <x:c r="O734" s="22" t="n">
        <x:v>0.99</x:v>
      </x:c>
      <x:c r="P734" s="12" t="str">
        <x:v>тушь</x:v>
      </x:c>
      <x:c r="Q734" s="12"/>
      <x:c r="R734" s="12"/>
      <x:c r="S734" s="24" t="n">
        <x:v>1</x:v>
      </x:c>
      <x:c r="T734" s="12" t="str">
        <x:v>ОК</x:v>
      </x:c>
    </x:row>
    <x:row r="735">
      <x:c r="A735" t="str">
        <x:v>GC001444</x:v>
      </x:c>
      <x:c r="B735" s="12" t="str">
        <x:v>Макияж / Глаза / Тушь</x:v>
      </x:c>
      <x:c r="C735" s="12" t="str">
        <x:v>LUX visage Тушь XXL СУПЕРОБЪЕМ-Эффект Накладных Ресниц</x:v>
      </x:c>
      <x:c r="D735" s="12" t="str">
        <x:v>LUX visage Тушь XXL СУПЕРОБЪЕМ-Эффект Накладных Ресниц</x:v>
      </x:c>
      <x:c r="E735" t="str">
        <x:v>Luxvisage</x:v>
      </x:c>
      <x:c r="F735" t="str">
        <x:v>шт</x:v>
      </x:c>
      <x:c r="G735" s="14" t="str">
        <x:v>4811329009201</x:v>
      </x:c>
      <x:c r="H735" s="14" t="str">
        <x:v>4811329009201</x:v>
      </x:c>
      <x:c r="I735" s="16" t="n">
        <x:v>1</x:v>
      </x:c>
      <x:c r="J735" s="18" t="n">
        <x:v>0</x:v>
      </x:c>
      <x:c r="K735" s="20" t="n">
        <x:v>123</x:v>
      </x:c>
      <x:c r="L735" s="20" t="n">
        <x:v>350</x:v>
      </x:c>
      <x:c r="M735" s="20" t="n">
        <x:f>IF(OR(J735="",K735=""),0,J735*K735)</x:f>
        <x:v>0</x:v>
      </x:c>
      <x:c r="N735" t="str">
        <x:v>Готово</x:v>
      </x:c>
      <x:c r="O735" s="22" t="n">
        <x:v>0.99</x:v>
      </x:c>
      <x:c r="P735" s="12" t="str">
        <x:v>тушь</x:v>
      </x:c>
      <x:c r="Q735" s="12"/>
      <x:c r="R735" s="12"/>
      <x:c r="S735" s="24" t="n">
        <x:v>1</x:v>
      </x:c>
      <x:c r="T735" s="12" t="str">
        <x:v>ОК</x:v>
      </x:c>
    </x:row>
    <x:row r="736">
      <x:c r="A736" t="str">
        <x:v>GC001667</x:v>
      </x:c>
      <x:c r="B736" s="12" t="str">
        <x:v>Макияж / Глаза / Тушь</x:v>
      </x:c>
      <x:c r="C736" s="12" t="str">
        <x:v>Refy Lash Sculpt Тушь для ресниц коричневая</x:v>
      </x:c>
      <x:c r="D736" s="12" t="str">
        <x:v>Refy Lash Sculpt Тушь для ресниц коричневая</x:v>
      </x:c>
      <x:c r="E736" t="str">
        <x:v>REFY</x:v>
      </x:c>
      <x:c r="F736" t="str">
        <x:v>шт</x:v>
      </x:c>
      <x:c r="G736" s="14" t="str">
        <x:v>5060868656714</x:v>
      </x:c>
      <x:c r="H736" s="14" t="str">
        <x:v>5060868656714</x:v>
      </x:c>
      <x:c r="I736" s="16" t="n">
        <x:v>1</x:v>
      </x:c>
      <x:c r="J736" s="18" t="n">
        <x:v>1</x:v>
      </x:c>
      <x:c r="K736" s="20" t="n">
        <x:v>2500</x:v>
      </x:c>
      <x:c r="L736" s="20" t="n">
        <x:v>3500</x:v>
      </x:c>
      <x:c r="M736" s="20" t="n">
        <x:f>IF(OR(J736="",K736=""),0,J736*K736)</x:f>
        <x:v>2500</x:v>
      </x:c>
      <x:c r="N736" t="str">
        <x:v>Готово</x:v>
      </x:c>
      <x:c r="O736" s="22" t="n">
        <x:v>0.99</x:v>
      </x:c>
      <x:c r="P736" s="12" t="str">
        <x:v>тушь</x:v>
      </x:c>
      <x:c r="Q736" s="12"/>
      <x:c r="R736" s="12"/>
      <x:c r="S736" s="24" t="n">
        <x:v>1</x:v>
      </x:c>
      <x:c r="T736" s="12" t="str">
        <x:v>ОК</x:v>
      </x:c>
    </x:row>
    <x:row r="737">
      <x:c r="A737" t="str">
        <x:v>GC001668</x:v>
      </x:c>
      <x:c r="B737" s="12" t="str">
        <x:v>Макияж / Глаза / Тушь</x:v>
      </x:c>
      <x:c r="C737" s="12" t="str">
        <x:v>Refy Lash Sculpt Тушь для ресниц черная</x:v>
      </x:c>
      <x:c r="D737" s="12" t="str">
        <x:v>Refy Lash Sculpt Тушь для ресниц черная</x:v>
      </x:c>
      <x:c r="E737" t="str">
        <x:v>REFY</x:v>
      </x:c>
      <x:c r="F737" t="str">
        <x:v>шт</x:v>
      </x:c>
      <x:c r="G737" s="14" t="str">
        <x:v>5060868650880</x:v>
      </x:c>
      <x:c r="H737" s="14" t="str">
        <x:v>5060868650880</x:v>
      </x:c>
      <x:c r="I737" s="16" t="n">
        <x:v>1</x:v>
      </x:c>
      <x:c r="J737" s="18" t="n">
        <x:v>12</x:v>
      </x:c>
      <x:c r="K737" s="20" t="n">
        <x:v>2500</x:v>
      </x:c>
      <x:c r="L737" s="20" t="n">
        <x:v>3500</x:v>
      </x:c>
      <x:c r="M737" s="20" t="n">
        <x:f>IF(OR(J737="",K737=""),0,J737*K737)</x:f>
        <x:v>30000</x:v>
      </x:c>
      <x:c r="N737" t="str">
        <x:v>Готово</x:v>
      </x:c>
      <x:c r="O737" s="22" t="n">
        <x:v>0.99</x:v>
      </x:c>
      <x:c r="P737" s="12" t="str">
        <x:v>тушь</x:v>
      </x:c>
      <x:c r="Q737" s="12"/>
      <x:c r="R737" s="12"/>
      <x:c r="S737" s="24" t="n">
        <x:v>1</x:v>
      </x:c>
      <x:c r="T737" s="12" t="str">
        <x:v>ОК</x:v>
      </x:c>
    </x:row>
    <x:row r="738">
      <x:c r="A738" t="str">
        <x:v>GC001742</x:v>
      </x:c>
      <x:c r="B738" s="12" t="str">
        <x:v>Макияж / Глаза / Тушь</x:v>
      </x:c>
      <x:c r="C738" s="12" t="str">
        <x:v>Relouis Тушь для ресниц Mascarad Синяя</x:v>
      </x:c>
      <x:c r="D738" s="12" t="str">
        <x:v>Relouis Тушь для ресниц Mascarad Синяя</x:v>
      </x:c>
      <x:c r="E738" t="str">
        <x:v>Relouis</x:v>
      </x:c>
      <x:c r="F738" t="str">
        <x:v>шт</x:v>
      </x:c>
      <x:c r="G738" s="14" t="str">
        <x:v>4810438018685</x:v>
      </x:c>
      <x:c r="H738" s="14" t="str">
        <x:v>4810438018685</x:v>
      </x:c>
      <x:c r="I738" s="16" t="n">
        <x:v>1</x:v>
      </x:c>
      <x:c r="J738" s="18" t="n">
        <x:v>6</x:v>
      </x:c>
      <x:c r="K738" s="20" t="n">
        <x:v>138</x:v>
      </x:c>
      <x:c r="L738" s="20" t="n">
        <x:v>350</x:v>
      </x:c>
      <x:c r="M738" s="20" t="n">
        <x:f>IF(OR(J738="",K738=""),0,J738*K738)</x:f>
        <x:v>828</x:v>
      </x:c>
      <x:c r="N738" t="str">
        <x:v>Готово</x:v>
      </x:c>
      <x:c r="O738" s="22" t="n">
        <x:v>0.99</x:v>
      </x:c>
      <x:c r="P738" s="12" t="str">
        <x:v>тушь</x:v>
      </x:c>
      <x:c r="Q738" s="12"/>
      <x:c r="R738" s="12"/>
      <x:c r="S738" s="24" t="n">
        <x:v>1</x:v>
      </x:c>
      <x:c r="T738" s="12" t="str">
        <x:v>ОК</x:v>
      </x:c>
    </x:row>
    <x:row r="739">
      <x:c r="A739" t="str">
        <x:v>GC001785</x:v>
      </x:c>
      <x:c r="B739" s="12" t="str">
        <x:v>Макияж / Глаза / Тушь</x:v>
      </x:c>
      <x:c r="C739" s="12" t="str">
        <x:v>SHIK aspect violet eyelash mascara Тушь для ресниц цветная синяя удлиняющая</x:v>
      </x:c>
      <x:c r="D739" s="12" t="str">
        <x:v>SHIK aspect violet eyelash mascara Тушь для ресниц цветная синяя удлиняющая</x:v>
      </x:c>
      <x:c r="E739" t="str">
        <x:v>SHIK</x:v>
      </x:c>
      <x:c r="F739" t="str">
        <x:v>шт</x:v>
      </x:c>
      <x:c r="G739" s="14" t="str">
        <x:v>4631168304608</x:v>
      </x:c>
      <x:c r="H739" s="14" t="str">
        <x:v>4631168304608</x:v>
      </x:c>
      <x:c r="I739" s="16" t="n">
        <x:v>1</x:v>
      </x:c>
      <x:c r="J739" s="18" t="n">
        <x:v>0</x:v>
      </x:c>
      <x:c r="K739" s="20" t="n">
        <x:v>474</x:v>
      </x:c>
      <x:c r="L739" s="20" t="n">
        <x:v>790</x:v>
      </x:c>
      <x:c r="M739" s="20" t="n">
        <x:f>IF(OR(J739="",K739=""),0,J739*K739)</x:f>
        <x:v>0</x:v>
      </x:c>
      <x:c r="N739" t="str">
        <x:v>Готово</x:v>
      </x:c>
      <x:c r="O739" s="22" t="n">
        <x:v>0.99</x:v>
      </x:c>
      <x:c r="P739" s="12" t="str">
        <x:v>тушь</x:v>
      </x:c>
      <x:c r="Q739" s="12"/>
      <x:c r="R739" s="12"/>
      <x:c r="S739" s="24" t="n">
        <x:v>1</x:v>
      </x:c>
      <x:c r="T739" s="12" t="str">
        <x:v>ОК</x:v>
      </x:c>
    </x:row>
    <x:row r="740">
      <x:c r="A740" t="str">
        <x:v>GC001839</x:v>
      </x:c>
      <x:c r="B740" s="12" t="str">
        <x:v>Макияж / Глаза / Тушь</x:v>
      </x:c>
      <x:c r="C740" s="12" t="str">
        <x:v>Shik Объёмная тушь для ресниц</x:v>
      </x:c>
      <x:c r="D740" s="12" t="str">
        <x:v>Shik Объёмная тушь для ресниц</x:v>
      </x:c>
      <x:c r="E740" t="str">
        <x:v>SHIK</x:v>
      </x:c>
      <x:c r="F740" t="str">
        <x:v>шт</x:v>
      </x:c>
      <x:c r="G740" s="14" t="str">
        <x:v>4810156048858</x:v>
      </x:c>
      <x:c r="H740" s="14" t="str">
        <x:v>4810156048858</x:v>
      </x:c>
      <x:c r="I740" s="16" t="n">
        <x:v>1</x:v>
      </x:c>
      <x:c r="J740" s="18" t="n">
        <x:v>0</x:v>
      </x:c>
      <x:c r="K740" s="20" t="n">
        <x:v>294</x:v>
      </x:c>
      <x:c r="L740" s="20" t="n">
        <x:v>550</x:v>
      </x:c>
      <x:c r="M740" s="20" t="n">
        <x:f>IF(OR(J740="",K740=""),0,J740*K740)</x:f>
        <x:v>0</x:v>
      </x:c>
      <x:c r="N740" t="str">
        <x:v>Готово</x:v>
      </x:c>
      <x:c r="O740" s="22" t="n">
        <x:v>0.99</x:v>
      </x:c>
      <x:c r="P740" s="12" t="str">
        <x:v>тушь</x:v>
      </x:c>
      <x:c r="Q740" s="12"/>
      <x:c r="R740" s="12"/>
      <x:c r="S740" s="24" t="n">
        <x:v>1</x:v>
      </x:c>
      <x:c r="T740" s="12" t="str">
        <x:v>ОК</x:v>
      </x:c>
    </x:row>
    <x:row r="741">
      <x:c r="A741" t="str">
        <x:v>GC001854</x:v>
      </x:c>
      <x:c r="B741" s="12" t="str">
        <x:v>Макияж / Глаза / Тушь</x:v>
      </x:c>
      <x:c r="C741" s="12" t="str">
        <x:v>SHIK Тушь для ресниц Eyelash mascara, Коричневая</x:v>
      </x:c>
      <x:c r="D741" s="12" t="str">
        <x:v>SHIK Тушь для ресниц Eyelash mascara, Коричневая</x:v>
      </x:c>
      <x:c r="E741" t="str">
        <x:v>SHIK</x:v>
      </x:c>
      <x:c r="F741" t="str">
        <x:v>шт</x:v>
      </x:c>
      <x:c r="G741" s="14" t="str">
        <x:v>4631168304615</x:v>
      </x:c>
      <x:c r="H741" s="14" t="str">
        <x:v>4631168304615</x:v>
      </x:c>
      <x:c r="I741" s="16" t="n">
        <x:v>1</x:v>
      </x:c>
      <x:c r="J741" s="18" t="n">
        <x:v>0</x:v>
      </x:c>
      <x:c r="K741" s="20" t="n">
        <x:v>474</x:v>
      </x:c>
      <x:c r="L741" s="20" t="n">
        <x:v>790</x:v>
      </x:c>
      <x:c r="M741" s="20" t="n">
        <x:f>IF(OR(J741="",K741=""),0,J741*K741)</x:f>
        <x:v>0</x:v>
      </x:c>
      <x:c r="N741" t="str">
        <x:v>Готово</x:v>
      </x:c>
      <x:c r="O741" s="22" t="n">
        <x:v>0.99</x:v>
      </x:c>
      <x:c r="P741" s="12" t="str">
        <x:v>тушь</x:v>
      </x:c>
      <x:c r="Q741" s="12"/>
      <x:c r="R741" s="12"/>
      <x:c r="S741" s="24" t="n">
        <x:v>1</x:v>
      </x:c>
      <x:c r="T741" s="12" t="str">
        <x:v>ОК</x:v>
      </x:c>
    </x:row>
    <x:row r="742">
      <x:c r="A742" t="str">
        <x:v>GC001979</x:v>
      </x:c>
      <x:c r="B742" s="12" t="str">
        <x:v>Макияж / Глаза / Тушь</x:v>
      </x:c>
      <x:c r="C742" s="12" t="str">
        <x:v>Topface Тушь для ресниц 3Dimension Volume Mascara</x:v>
      </x:c>
      <x:c r="D742" s="12" t="str">
        <x:v>Topface Тушь для ресниц 3Dimension Volume Mascara</x:v>
      </x:c>
      <x:c r="E742" t="str">
        <x:v>Topface</x:v>
      </x:c>
      <x:c r="F742" t="str">
        <x:v>шт</x:v>
      </x:c>
      <x:c r="G742" s="14" t="str">
        <x:v>8681217248779</x:v>
      </x:c>
      <x:c r="H742" s="14" t="str">
        <x:v>8681217248779</x:v>
      </x:c>
      <x:c r="I742" s="16" t="n">
        <x:v>1</x:v>
      </x:c>
      <x:c r="J742" s="18" t="n">
        <x:v>11</x:v>
      </x:c>
      <x:c r="K742" s="20" t="n">
        <x:v>284</x:v>
      </x:c>
      <x:c r="L742" s="20" t="n">
        <x:v>568</x:v>
      </x:c>
      <x:c r="M742" s="20" t="n">
        <x:f>IF(OR(J742="",K742=""),0,J742*K742)</x:f>
        <x:v>3124</x:v>
      </x:c>
      <x:c r="N742" t="str">
        <x:v>Готово</x:v>
      </x:c>
      <x:c r="O742" s="22" t="n">
        <x:v>0.99</x:v>
      </x:c>
      <x:c r="P742" s="12" t="str">
        <x:v>тушь</x:v>
      </x:c>
      <x:c r="Q742" s="12"/>
      <x:c r="R742" s="12"/>
      <x:c r="S742" s="24" t="n">
        <x:v>1</x:v>
      </x:c>
      <x:c r="T742" s="12" t="str">
        <x:v>ОК</x:v>
      </x:c>
    </x:row>
    <x:row r="743">
      <x:c r="A743" t="str">
        <x:v>GC002545</x:v>
      </x:c>
      <x:c r="B743" s="12" t="str">
        <x:v>Макияж / Глаза / Тушь</x:v>
      </x:c>
      <x:c r="C743" s="12" t="str">
        <x:v>Водостойкая тушь для ресниц YSL Lash Clash 1 Black 9ml</x:v>
      </x:c>
      <x:c r="D743" s="12" t="str">
        <x:v>Водостойкая тушь для ресниц YSL Lash Clash 1 Black 9ml</x:v>
      </x:c>
      <x:c r="E743" t="str">
        <x:v>Yves Saint Laurent</x:v>
      </x:c>
      <x:c r="F743" t="str">
        <x:v>шт</x:v>
      </x:c>
      <x:c r="G743" s="14"/>
      <x:c r="H743" s="14"/>
      <x:c r="I743" s="16" t="n">
        <x:v>0</x:v>
      </x:c>
      <x:c r="J743" s="18" t="n">
        <x:v>1</x:v>
      </x:c>
      <x:c r="K743" s="20" t="n">
        <x:v>1900</x:v>
      </x:c>
      <x:c r="L743" s="20" t="n">
        <x:v>3800</x:v>
      </x:c>
      <x:c r="M743" s="20" t="n">
        <x:f>IF(OR(J743="",K743=""),0,J743*K743)</x:f>
        <x:v>1900</x:v>
      </x:c>
      <x:c r="N743" t="str">
        <x:v>Готово</x:v>
      </x:c>
      <x:c r="O743" s="22" t="n">
        <x:v>0.99</x:v>
      </x:c>
      <x:c r="P743" s="12" t="str">
        <x:v>тушь</x:v>
      </x:c>
      <x:c r="Q743" s="12"/>
      <x:c r="R743" s="12"/>
      <x:c r="S743" s="24" t="n">
        <x:v>1</x:v>
      </x:c>
      <x:c r="T743" s="12" t="str">
        <x:v>Нет штрихкода</x:v>
      </x:c>
    </x:row>
    <x:row r="744">
      <x:c r="A744" t="str">
        <x:v>GC003458</x:v>
      </x:c>
      <x:c r="B744" s="12" t="str">
        <x:v>Макияж / Глаза / Тушь</x:v>
      </x:c>
      <x:c r="C744" s="12" t="str">
        <x:v>Мини - тушь для ресниц Charlotte Tilbury "Exagger-Black" 2ml</x:v>
      </x:c>
      <x:c r="D744" s="12" t="str">
        <x:v>Мини - тушь для ресниц Charlotte Tilbury "Exagger-Black" 2ml</x:v>
      </x:c>
      <x:c r="E744" t="str">
        <x:v>Charlotte Tilbury</x:v>
      </x:c>
      <x:c r="F744" t="str">
        <x:v>шт</x:v>
      </x:c>
      <x:c r="G744" s="14" t="str">
        <x:v>5056446648783</x:v>
      </x:c>
      <x:c r="H744" s="14" t="str">
        <x:v>5056446648783</x:v>
      </x:c>
      <x:c r="I744" s="16" t="n">
        <x:v>1</x:v>
      </x:c>
      <x:c r="J744" s="18" t="n">
        <x:v>4</x:v>
      </x:c>
      <x:c r="K744" s="20" t="n">
        <x:v>100</x:v>
      </x:c>
      <x:c r="L744" s="20" t="n">
        <x:v>1250</x:v>
      </x:c>
      <x:c r="M744" s="20" t="n">
        <x:f>IF(OR(J744="",K744=""),0,J744*K744)</x:f>
        <x:v>400</x:v>
      </x:c>
      <x:c r="N744" t="str">
        <x:v>Готово</x:v>
      </x:c>
      <x:c r="O744" s="22" t="n">
        <x:v>0.99</x:v>
      </x:c>
      <x:c r="P744" s="12" t="str">
        <x:v>тушь</x:v>
      </x:c>
      <x:c r="Q744" s="12"/>
      <x:c r="R744" s="12"/>
      <x:c r="S744" s="24" t="n">
        <x:v>1</x:v>
      </x:c>
      <x:c r="T744" s="12" t="str">
        <x:v>ОК</x:v>
      </x:c>
    </x:row>
    <x:row r="745">
      <x:c r="A745" t="str">
        <x:v>GC003701</x:v>
      </x:c>
      <x:c r="B745" s="12" t="str">
        <x:v>Макияж / Глаза / Тушь</x:v>
      </x:c>
      <x:c r="C745" s="12" t="str">
        <x:v>Объемная и удлиняющая тушь с эффектом 5X Haus Labs B Structural 'Black Onyx'</x:v>
      </x:c>
      <x:c r="D745" s="12" t="str">
        <x:v>Объемная и удлиняющая тушь с эффектом 5X Haus Labs B Structural 'Black Onyx'</x:v>
      </x:c>
      <x:c r="E745" t="str">
        <x:v>Haus Labs</x:v>
      </x:c>
      <x:c r="F745" t="str">
        <x:v>шт</x:v>
      </x:c>
      <x:c r="G745" s="14" t="str">
        <x:v>0840073506746</x:v>
      </x:c>
      <x:c r="H745" s="14" t="str">
        <x:v>0840073506746</x:v>
      </x:c>
      <x:c r="I745" s="16" t="n">
        <x:v>1</x:v>
      </x:c>
      <x:c r="J745" s="18" t="n">
        <x:v>3</x:v>
      </x:c>
      <x:c r="K745" s="20" t="n">
        <x:v>2550</x:v>
      </x:c>
      <x:c r="L745" s="20" t="n">
        <x:v>3550</x:v>
      </x:c>
      <x:c r="M745" s="20" t="n">
        <x:f>IF(OR(J745="",K745=""),0,J745*K745)</x:f>
        <x:v>7650</x:v>
      </x:c>
      <x:c r="N745" t="str">
        <x:v>Готово</x:v>
      </x:c>
      <x:c r="O745" s="22" t="n">
        <x:v>0.99</x:v>
      </x:c>
      <x:c r="P745" s="12" t="str">
        <x:v>тушь</x:v>
      </x:c>
      <x:c r="Q745" s="12"/>
      <x:c r="R745" s="12"/>
      <x:c r="S745" s="24" t="n">
        <x:v>1</x:v>
      </x:c>
      <x:c r="T745" s="12" t="str">
        <x:v>ОК</x:v>
      </x:c>
    </x:row>
    <x:row r="746">
      <x:c r="A746" t="str">
        <x:v>GC003702</x:v>
      </x:c>
      <x:c r="B746" s="12" t="str">
        <x:v>Макияж / Глаза / Тушь</x:v>
      </x:c>
      <x:c r="C746" s="12" t="str">
        <x:v>Объемная тушь FarmStay Visible Difference Volume Up Mascara</x:v>
      </x:c>
      <x:c r="D746" s="12" t="str">
        <x:v>Объемная тушь FarmStay Visible Difference Volume Up Mascara</x:v>
      </x:c>
      <x:c r="E746" t="str">
        <x:v>Farm Stay</x:v>
      </x:c>
      <x:c r="F746" t="str">
        <x:v>шт</x:v>
      </x:c>
      <x:c r="G746" s="14" t="str">
        <x:v>8809324208589</x:v>
      </x:c>
      <x:c r="H746" s="14" t="str">
        <x:v>8809324208589</x:v>
      </x:c>
      <x:c r="I746" s="16" t="n">
        <x:v>1</x:v>
      </x:c>
      <x:c r="J746" s="18" t="n">
        <x:v>3</x:v>
      </x:c>
      <x:c r="K746" s="20" t="n">
        <x:v>140</x:v>
      </x:c>
      <x:c r="L746" s="20" t="n">
        <x:v>350</x:v>
      </x:c>
      <x:c r="M746" s="20" t="n">
        <x:f>IF(OR(J746="",K746=""),0,J746*K746)</x:f>
        <x:v>420</x:v>
      </x:c>
      <x:c r="N746" t="str">
        <x:v>Готово</x:v>
      </x:c>
      <x:c r="O746" s="22" t="n">
        <x:v>0.99</x:v>
      </x:c>
      <x:c r="P746" s="12" t="str">
        <x:v>тушь</x:v>
      </x:c>
      <x:c r="Q746" s="12"/>
      <x:c r="R746" s="12"/>
      <x:c r="S746" s="24" t="n">
        <x:v>1</x:v>
      </x:c>
      <x:c r="T746" s="12" t="str">
        <x:v>ОК</x:v>
      </x:c>
    </x:row>
    <x:row r="747">
      <x:c r="A747" t="str">
        <x:v>GC004999</x:v>
      </x:c>
      <x:c r="B747" s="12" t="str">
        <x:v>Макияж / Глаза / Тушь</x:v>
      </x:c>
      <x:c r="C747" s="12" t="str">
        <x:v>Тушь Lux Vizage ХХL для ресниц длина+обьем+изгиб</x:v>
      </x:c>
      <x:c r="D747" s="12" t="str">
        <x:v>Тушь Lux Vizage ХХL для ресниц длина+обьем+изгиб</x:v>
      </x:c>
      <x:c r="E747" t="str">
        <x:v>Luxvisage</x:v>
      </x:c>
      <x:c r="F747" t="str">
        <x:v>шт</x:v>
      </x:c>
      <x:c r="G747" s="14" t="str">
        <x:v>4811329009218</x:v>
      </x:c>
      <x:c r="H747" s="14" t="str">
        <x:v>4811329009218</x:v>
      </x:c>
      <x:c r="I747" s="16" t="n">
        <x:v>1</x:v>
      </x:c>
      <x:c r="J747" s="18" t="n">
        <x:v>0</x:v>
      </x:c>
      <x:c r="K747" s="20" t="n">
        <x:v>123</x:v>
      </x:c>
      <x:c r="L747" s="20" t="n">
        <x:v>350</x:v>
      </x:c>
      <x:c r="M747" s="20" t="n">
        <x:f>IF(OR(J747="",K747=""),0,J747*K747)</x:f>
        <x:v>0</x:v>
      </x:c>
      <x:c r="N747" t="str">
        <x:v>Готово</x:v>
      </x:c>
      <x:c r="O747" s="22" t="n">
        <x:v>0.99</x:v>
      </x:c>
      <x:c r="P747" s="12" t="str">
        <x:v>тушь</x:v>
      </x:c>
      <x:c r="Q747" s="12"/>
      <x:c r="R747" s="12"/>
      <x:c r="S747" s="24" t="n">
        <x:v>1</x:v>
      </x:c>
      <x:c r="T747" s="12" t="str">
        <x:v>ОК</x:v>
      </x:c>
    </x:row>
    <x:row r="748">
      <x:c r="A748" t="str">
        <x:v>GC005000</x:v>
      </x:c>
      <x:c r="B748" s="12" t="str">
        <x:v>Макияж / Глаза / Тушь</x:v>
      </x:c>
      <x:c r="C748" s="12" t="str">
        <x:v>Тушь для ресниц Art-Visage Chicago Коричневая</x:v>
      </x:c>
      <x:c r="D748" s="12" t="str">
        <x:v>Тушь для ресниц Art-Visage Chicago Коричневая</x:v>
      </x:c>
      <x:c r="E748" t="str">
        <x:v>Art-Visage</x:v>
      </x:c>
      <x:c r="F748" t="str">
        <x:v>шт</x:v>
      </x:c>
      <x:c r="G748" s="14" t="str">
        <x:v>4690327089107</x:v>
      </x:c>
      <x:c r="H748" s="14" t="str">
        <x:v>4690327089107</x:v>
      </x:c>
      <x:c r="I748" s="16" t="n">
        <x:v>1</x:v>
      </x:c>
      <x:c r="J748" s="18" t="n">
        <x:v>0</x:v>
      </x:c>
      <x:c r="K748" s="20" t="n">
        <x:v>206</x:v>
      </x:c>
      <x:c r="L748" s="20" t="n">
        <x:v>450</x:v>
      </x:c>
      <x:c r="M748" s="20" t="n">
        <x:f>IF(OR(J748="",K748=""),0,J748*K748)</x:f>
        <x:v>0</x:v>
      </x:c>
      <x:c r="N748" t="str">
        <x:v>Готово</x:v>
      </x:c>
      <x:c r="O748" s="22" t="n">
        <x:v>0.99</x:v>
      </x:c>
      <x:c r="P748" s="12" t="str">
        <x:v>тушь</x:v>
      </x:c>
      <x:c r="Q748" s="12"/>
      <x:c r="R748" s="12"/>
      <x:c r="S748" s="24" t="n">
        <x:v>1</x:v>
      </x:c>
      <x:c r="T748" s="12" t="str">
        <x:v>ОК</x:v>
      </x:c>
    </x:row>
    <x:row r="749">
      <x:c r="A749" t="str">
        <x:v>GC005001</x:v>
      </x:c>
      <x:c r="B749" s="12" t="str">
        <x:v>Макияж / Глаза / Тушь</x:v>
      </x:c>
      <x:c r="C749" s="12" t="str">
        <x:v>Тушь для ресниц Art-Visage Chicago Черная (15 мл)</x:v>
      </x:c>
      <x:c r="D749" s="12" t="str">
        <x:v>Тушь для ресниц Art-Visage Chicago Черная (15 мл)</x:v>
      </x:c>
      <x:c r="E749" t="str">
        <x:v>Art-Visage</x:v>
      </x:c>
      <x:c r="F749" t="str">
        <x:v>шт</x:v>
      </x:c>
      <x:c r="G749" s="14" t="str">
        <x:v>4690327040955</x:v>
      </x:c>
      <x:c r="H749" s="14" t="str">
        <x:v>4690327040955</x:v>
      </x:c>
      <x:c r="I749" s="16" t="n">
        <x:v>1</x:v>
      </x:c>
      <x:c r="J749" s="18" t="n">
        <x:v>0</x:v>
      </x:c>
      <x:c r="K749" s="20" t="n">
        <x:v>206</x:v>
      </x:c>
      <x:c r="L749" s="20" t="n">
        <x:v>480</x:v>
      </x:c>
      <x:c r="M749" s="20" t="n">
        <x:f>IF(OR(J749="",K749=""),0,J749*K749)</x:f>
        <x:v>0</x:v>
      </x:c>
      <x:c r="N749" t="str">
        <x:v>Готово</x:v>
      </x:c>
      <x:c r="O749" s="22" t="n">
        <x:v>0.99</x:v>
      </x:c>
      <x:c r="P749" s="12" t="str">
        <x:v>тушь</x:v>
      </x:c>
      <x:c r="Q749" s="12"/>
      <x:c r="R749" s="12"/>
      <x:c r="S749" s="24" t="n">
        <x:v>1</x:v>
      </x:c>
      <x:c r="T749" s="12" t="str">
        <x:v>ОК</x:v>
      </x:c>
    </x:row>
    <x:row r="750">
      <x:c r="A750" t="str">
        <x:v>GC005002</x:v>
      </x:c>
      <x:c r="B750" s="12" t="str">
        <x:v>Макияж / Глаза / Тушь</x:v>
      </x:c>
      <x:c r="C750" s="12" t="str">
        <x:v>Тушь для ресниц Charlotte Tilbury Exagger Eyes Volume Full Sz Mascara черный</x:v>
      </x:c>
      <x:c r="D750" s="12" t="str">
        <x:v>Тушь для ресниц Charlotte Tilbury Exagger Eyes Volume Full Sz Mascara черный</x:v>
      </x:c>
      <x:c r="E750" t="str">
        <x:v>Charlotte Tilbury</x:v>
      </x:c>
      <x:c r="F750" t="str">
        <x:v>шт</x:v>
      </x:c>
      <x:c r="G750" s="14" t="str">
        <x:v>5056446641609</x:v>
      </x:c>
      <x:c r="H750" s="14" t="str">
        <x:v>5056446641609</x:v>
      </x:c>
      <x:c r="I750" s="16" t="n">
        <x:v>1</x:v>
      </x:c>
      <x:c r="J750" s="18" t="n">
        <x:v>0</x:v>
      </x:c>
      <x:c r="K750" s="20" t="n">
        <x:v>3200</x:v>
      </x:c>
      <x:c r="L750" s="20" t="n">
        <x:v>3800</x:v>
      </x:c>
      <x:c r="M750" s="20" t="n">
        <x:f>IF(OR(J750="",K750=""),0,J750*K750)</x:f>
        <x:v>0</x:v>
      </x:c>
      <x:c r="N750" t="str">
        <x:v>Готово</x:v>
      </x:c>
      <x:c r="O750" s="22" t="n">
        <x:v>0.99</x:v>
      </x:c>
      <x:c r="P750" s="12" t="str">
        <x:v>тушь</x:v>
      </x:c>
      <x:c r="Q750" s="12"/>
      <x:c r="R750" s="12"/>
      <x:c r="S750" s="24" t="n">
        <x:v>1</x:v>
      </x:c>
      <x:c r="T750" s="12" t="str">
        <x:v>ОК</x:v>
      </x:c>
    </x:row>
    <x:row r="751">
      <x:c r="A751" t="str">
        <x:v>GC005003</x:v>
      </x:c>
      <x:c r="B751" s="12" t="str">
        <x:v>Макияж / Глаза / Тушь</x:v>
      </x:c>
      <x:c r="C751" s="12" t="str">
        <x:v>Тушь для ресниц Charlotte Tilbury Exagger Eyes Volume Full Sz Mascara черный 4 мл</x:v>
      </x:c>
      <x:c r="D751" s="12" t="str">
        <x:v>Тушь для ресниц Charlotte Tilbury Exagger Eyes Volume Full Sz Mascara черный 4 мл</x:v>
      </x:c>
      <x:c r="E751" t="str">
        <x:v>Charlotte Tilbury</x:v>
      </x:c>
      <x:c r="F751" t="str">
        <x:v>шт</x:v>
      </x:c>
      <x:c r="G751" s="14" t="str">
        <x:v>5056446641531</x:v>
      </x:c>
      <x:c r="H751" s="14" t="str">
        <x:v>5056446641531</x:v>
      </x:c>
      <x:c r="I751" s="16" t="n">
        <x:v>1</x:v>
      </x:c>
      <x:c r="J751" s="18" t="n">
        <x:v>2</x:v>
      </x:c>
      <x:c r="K751" s="20" t="n">
        <x:v>1490</x:v>
      </x:c>
      <x:c r="L751" s="20" t="n">
        <x:v>2450</x:v>
      </x:c>
      <x:c r="M751" s="20" t="n">
        <x:f>IF(OR(J751="",K751=""),0,J751*K751)</x:f>
        <x:v>2980</x:v>
      </x:c>
      <x:c r="N751" t="str">
        <x:v>Готово</x:v>
      </x:c>
      <x:c r="O751" s="22" t="n">
        <x:v>0.99</x:v>
      </x:c>
      <x:c r="P751" s="12" t="str">
        <x:v>тушь</x:v>
      </x:c>
      <x:c r="Q751" s="12"/>
      <x:c r="R751" s="12"/>
      <x:c r="S751" s="24" t="n">
        <x:v>1</x:v>
      </x:c>
      <x:c r="T751" s="12" t="str">
        <x:v>ОК</x:v>
      </x:c>
    </x:row>
    <x:row r="752">
      <x:c r="A752" t="str">
        <x:v>GC005004</x:v>
      </x:c>
      <x:c r="B752" s="12" t="str">
        <x:v>Макияж / Глаза / Тушь</x:v>
      </x:c>
      <x:c r="C752" s="12" t="str">
        <x:v>Тушь для ресниц Dior Diorshow Overvolume 090</x:v>
      </x:c>
      <x:c r="D752" s="12" t="str">
        <x:v>Тушь для ресниц Dior Diorshow Overvolume 090</x:v>
      </x:c>
      <x:c r="E752" t="str">
        <x:v>Dior</x:v>
      </x:c>
      <x:c r="F752" t="str">
        <x:v>шт</x:v>
      </x:c>
      <x:c r="G752" s="14" t="str">
        <x:v>3348901756198</x:v>
      </x:c>
      <x:c r="H752" s="14" t="str">
        <x:v>3348901756198</x:v>
      </x:c>
      <x:c r="I752" s="16" t="n">
        <x:v>1</x:v>
      </x:c>
      <x:c r="J752" s="18" t="n">
        <x:v>2</x:v>
      </x:c>
      <x:c r="K752" s="20" t="n">
        <x:v>2600</x:v>
      </x:c>
      <x:c r="L752" s="20" t="n">
        <x:v>4100</x:v>
      </x:c>
      <x:c r="M752" s="20" t="n">
        <x:f>IF(OR(J752="",K752=""),0,J752*K752)</x:f>
        <x:v>5200</x:v>
      </x:c>
      <x:c r="N752" t="str">
        <x:v>Готово</x:v>
      </x:c>
      <x:c r="O752" s="22" t="n">
        <x:v>0.99</x:v>
      </x:c>
      <x:c r="P752" s="12" t="str">
        <x:v>тушь</x:v>
      </x:c>
      <x:c r="Q752" s="12"/>
      <x:c r="R752" s="12"/>
      <x:c r="S752" s="24" t="n">
        <x:v>1</x:v>
      </x:c>
      <x:c r="T752" s="12" t="str">
        <x:v>ОК</x:v>
      </x:c>
    </x:row>
    <x:row r="753">
      <x:c r="A753" t="str">
        <x:v>GC005005</x:v>
      </x:c>
      <x:c r="B753" s="12" t="str">
        <x:v>Макияж / Глаза / Тушь</x:v>
      </x:c>
      <x:c r="C753" s="12" t="str">
        <x:v>Тушь для ресниц Estrade Oh, my doll Объем и Удлинение Черная</x:v>
      </x:c>
      <x:c r="D753" s="12" t="str">
        <x:v>Тушь для ресниц Estrade Oh, my doll Объем и Удлинение Черная</x:v>
      </x:c>
      <x:c r="E753" t="str">
        <x:v>Estrade</x:v>
      </x:c>
      <x:c r="F753" t="str">
        <x:v>шт</x:v>
      </x:c>
      <x:c r="G753" s="14" t="str">
        <x:v>4690327061882</x:v>
      </x:c>
      <x:c r="H753" s="14" t="str">
        <x:v>4690327061882</x:v>
      </x:c>
      <x:c r="I753" s="16" t="n">
        <x:v>1</x:v>
      </x:c>
      <x:c r="J753" s="18" t="n">
        <x:v>0</x:v>
      </x:c>
      <x:c r="K753" s="20" t="n">
        <x:v>151</x:v>
      </x:c>
      <x:c r="L753" s="20" t="n">
        <x:v>350</x:v>
      </x:c>
      <x:c r="M753" s="20" t="n">
        <x:f>IF(OR(J753="",K753=""),0,J753*K753)</x:f>
        <x:v>0</x:v>
      </x:c>
      <x:c r="N753" t="str">
        <x:v>Готово</x:v>
      </x:c>
      <x:c r="O753" s="22" t="n">
        <x:v>0.99</x:v>
      </x:c>
      <x:c r="P753" s="12" t="str">
        <x:v>тушь</x:v>
      </x:c>
      <x:c r="Q753" s="12"/>
      <x:c r="R753" s="12"/>
      <x:c r="S753" s="24" t="n">
        <x:v>1</x:v>
      </x:c>
      <x:c r="T753" s="12" t="str">
        <x:v>ОК</x:v>
      </x:c>
    </x:row>
    <x:row r="754">
      <x:c r="A754" t="str">
        <x:v>GC005006</x:v>
      </x:c>
      <x:c r="B754" s="12" t="str">
        <x:v>Макияж / Глаза / Тушь</x:v>
      </x:c>
      <x:c r="C754" s="12" t="str">
        <x:v>Тушь для ресниц Eveline cosmetics Volumix fiberlast длина/подкручивание/объем черный</x:v>
      </x:c>
      <x:c r="D754" s="12" t="str">
        <x:v>Тушь для ресниц Eveline cosmetics Volumix fiberlast длина/подкручивание/объем черный</x:v>
      </x:c>
      <x:c r="E754" t="str">
        <x:v>Eveline Cosmetics</x:v>
      </x:c>
      <x:c r="F754" t="str">
        <x:v>шт</x:v>
      </x:c>
      <x:c r="G754" s="14" t="str">
        <x:v>5907609325853</x:v>
      </x:c>
      <x:c r="H754" s="14" t="str">
        <x:v>5907609325853</x:v>
      </x:c>
      <x:c r="I754" s="16" t="n">
        <x:v>1</x:v>
      </x:c>
      <x:c r="J754" s="18" t="n">
        <x:v>4</x:v>
      </x:c>
      <x:c r="K754" s="20" t="n">
        <x:v>184</x:v>
      </x:c>
      <x:c r="L754" s="20" t="n">
        <x:v>368</x:v>
      </x:c>
      <x:c r="M754" s="20" t="n">
        <x:f>IF(OR(J754="",K754=""),0,J754*K754)</x:f>
        <x:v>736</x:v>
      </x:c>
      <x:c r="N754" t="str">
        <x:v>Готово</x:v>
      </x:c>
      <x:c r="O754" s="22" t="n">
        <x:v>0.99</x:v>
      </x:c>
      <x:c r="P754" s="12" t="str">
        <x:v>тушь</x:v>
      </x:c>
      <x:c r="Q754" s="12"/>
      <x:c r="R754" s="12"/>
      <x:c r="S754" s="24" t="n">
        <x:v>1</x:v>
      </x:c>
      <x:c r="T754" s="12" t="str">
        <x:v>ОК</x:v>
      </x:c>
    </x:row>
    <x:row r="755">
      <x:c r="A755" t="str">
        <x:v>GC005007</x:v>
      </x:c>
      <x:c r="B755" s="12" t="str">
        <x:v>Макияж / Глаза / Тушь</x:v>
      </x:c>
      <x:c r="C755" s="12" t="str">
        <x:v>Тушь для ресниц Eveline VOLUMIX FIBERLAST в зол. футляре увелич. объем с силик. кисточкой 9 мл</x:v>
      </x:c>
      <x:c r="D755" s="12" t="str">
        <x:v>Тушь для ресниц Eveline VOLUMIX FIBERLAST в зол. футляре увелич. объем с силик. кисточкой 9 мл</x:v>
      </x:c>
      <x:c r="E755" t="str">
        <x:v>Eveline Cosmetics</x:v>
      </x:c>
      <x:c r="F755" t="str">
        <x:v>шт</x:v>
      </x:c>
      <x:c r="G755" s="14" t="str">
        <x:v>5907609325532</x:v>
      </x:c>
      <x:c r="H755" s="14" t="str">
        <x:v>5907609325532</x:v>
      </x:c>
      <x:c r="I755" s="16" t="n">
        <x:v>1</x:v>
      </x:c>
      <x:c r="J755" s="18" t="n">
        <x:v>0</x:v>
      </x:c>
      <x:c r="K755" s="20" t="n">
        <x:v>184</x:v>
      </x:c>
      <x:c r="L755" s="20" t="n">
        <x:v>338</x:v>
      </x:c>
      <x:c r="M755" s="20" t="n">
        <x:f>IF(OR(J755="",K755=""),0,J755*K755)</x:f>
        <x:v>0</x:v>
      </x:c>
      <x:c r="N755" t="str">
        <x:v>Готово</x:v>
      </x:c>
      <x:c r="O755" s="22" t="n">
        <x:v>0.99</x:v>
      </x:c>
      <x:c r="P755" s="12" t="str">
        <x:v>тушь</x:v>
      </x:c>
      <x:c r="Q755" s="12"/>
      <x:c r="R755" s="12"/>
      <x:c r="S755" s="24" t="n">
        <x:v>1</x:v>
      </x:c>
      <x:c r="T755" s="12" t="str">
        <x:v>ОК</x:v>
      </x:c>
    </x:row>
    <x:row r="756">
      <x:c r="A756" t="str">
        <x:v>GC005008</x:v>
      </x:c>
      <x:c r="B756" s="12" t="str">
        <x:v>Макияж / Глаза / Тушь</x:v>
      </x:c>
      <x:c r="C756" s="12" t="str">
        <x:v>Тушь для ресниц Gucci Mascara L'obscur Black</x:v>
      </x:c>
      <x:c r="D756" s="12" t="str">
        <x:v>Тушь для ресниц Gucci Mascara L'obscur Black</x:v>
      </x:c>
      <x:c r="E756" t="str">
        <x:v>Gucci</x:v>
      </x:c>
      <x:c r="F756" t="str">
        <x:v>шт</x:v>
      </x:c>
      <x:c r="G756" s="14" t="str">
        <x:v>3616303475680</x:v>
      </x:c>
      <x:c r="H756" s="14" t="str">
        <x:v>3616303475680</x:v>
      </x:c>
      <x:c r="I756" s="16" t="n">
        <x:v>1</x:v>
      </x:c>
      <x:c r="J756" s="18" t="n">
        <x:v>0</x:v>
      </x:c>
      <x:c r="K756" s="20" t="n">
        <x:v>2900</x:v>
      </x:c>
      <x:c r="L756" s="20" t="n">
        <x:v>3900</x:v>
      </x:c>
      <x:c r="M756" s="20" t="n">
        <x:f>IF(OR(J756="",K756=""),0,J756*K756)</x:f>
        <x:v>0</x:v>
      </x:c>
      <x:c r="N756" t="str">
        <x:v>Готово</x:v>
      </x:c>
      <x:c r="O756" s="22" t="n">
        <x:v>0.99</x:v>
      </x:c>
      <x:c r="P756" s="12" t="str">
        <x:v>тушь</x:v>
      </x:c>
      <x:c r="Q756" s="12"/>
      <x:c r="R756" s="12"/>
      <x:c r="S756" s="24" t="n">
        <x:v>1</x:v>
      </x:c>
      <x:c r="T756" s="12" t="str">
        <x:v>ОК</x:v>
      </x:c>
    </x:row>
    <x:row r="757">
      <x:c r="A757" t="str">
        <x:v>GC005009</x:v>
      </x:c>
      <x:c r="B757" s="12" t="str">
        <x:v>Макияж / Глаза / Тушь</x:v>
      </x:c>
      <x:c r="C757" s="12" t="str">
        <x:v>Тушь для ресниц Gucci Mascara Le Magnetisme "eve black"</x:v>
      </x:c>
      <x:c r="D757" s="12" t="str">
        <x:v>Тушь для ресниц Gucci Mascara Le Magnetisme "eve black"</x:v>
      </x:c>
      <x:c r="E757" t="str">
        <x:v>Gucci</x:v>
      </x:c>
      <x:c r="F757" t="str">
        <x:v>шт</x:v>
      </x:c>
      <x:c r="G757" s="14" t="str">
        <x:v>3616304054808</x:v>
      </x:c>
      <x:c r="H757" s="14" t="str">
        <x:v>3616304054808</x:v>
      </x:c>
      <x:c r="I757" s="16" t="n">
        <x:v>1</x:v>
      </x:c>
      <x:c r="J757" s="18" t="n">
        <x:v>1</x:v>
      </x:c>
      <x:c r="K757" s="20" t="n">
        <x:v>2900</x:v>
      </x:c>
      <x:c r="L757" s="20" t="n">
        <x:v>4000</x:v>
      </x:c>
      <x:c r="M757" s="20" t="n">
        <x:f>IF(OR(J757="",K757=""),0,J757*K757)</x:f>
        <x:v>2900</x:v>
      </x:c>
      <x:c r="N757" t="str">
        <x:v>Готово</x:v>
      </x:c>
      <x:c r="O757" s="22" t="n">
        <x:v>0.99</x:v>
      </x:c>
      <x:c r="P757" s="12" t="str">
        <x:v>тушь</x:v>
      </x:c>
      <x:c r="Q757" s="12"/>
      <x:c r="R757" s="12"/>
      <x:c r="S757" s="24" t="n">
        <x:v>1</x:v>
      </x:c>
      <x:c r="T757" s="12" t="str">
        <x:v>ОК</x:v>
      </x:c>
    </x:row>
    <x:row r="758">
      <x:c r="A758" t="str">
        <x:v>GC005010</x:v>
      </x:c>
      <x:c r="B758" s="12" t="str">
        <x:v>Макияж / Глаза / Тушь</x:v>
      </x:c>
      <x:c r="C758" s="12" t="str">
        <x:v>Тушь для ресниц I Love Extreme crazy volume, супер-объем</x:v>
      </x:c>
      <x:c r="D758" s="12" t="str">
        <x:v>Тушь для ресниц I Love Extreme crazy volume, супер-объем</x:v>
      </x:c>
      <x:c r="E758" t="str">
        <x:v>Essence</x:v>
      </x:c>
      <x:c r="F758" t="str">
        <x:v>шт</x:v>
      </x:c>
      <x:c r="G758" s="14" t="str">
        <x:v>4250587739084</x:v>
      </x:c>
      <x:c r="H758" s="14" t="str">
        <x:v>4250587739084</x:v>
      </x:c>
      <x:c r="I758" s="16" t="n">
        <x:v>1</x:v>
      </x:c>
      <x:c r="J758" s="18" t="n">
        <x:v>2</x:v>
      </x:c>
      <x:c r="K758" s="20" t="n">
        <x:v>210</x:v>
      </x:c>
      <x:c r="L758" s="20" t="n">
        <x:v>450</x:v>
      </x:c>
      <x:c r="M758" s="20" t="n">
        <x:f>IF(OR(J758="",K758=""),0,J758*K758)</x:f>
        <x:v>420</x:v>
      </x:c>
      <x:c r="N758" t="str">
        <x:v>Готово</x:v>
      </x:c>
      <x:c r="O758" s="22" t="n">
        <x:v>0.99</x:v>
      </x:c>
      <x:c r="P758" s="12" t="str">
        <x:v>тушь</x:v>
      </x:c>
      <x:c r="Q758" s="12"/>
      <x:c r="R758" s="12"/>
      <x:c r="S758" s="24" t="n">
        <x:v>1</x:v>
      </x:c>
      <x:c r="T758" s="12" t="str">
        <x:v>ОК</x:v>
      </x:c>
    </x:row>
    <x:row r="759">
      <x:c r="A759" t="str">
        <x:v>GC005011</x:v>
      </x:c>
      <x:c r="B759" s="12" t="str">
        <x:v>Макияж / Глаза / Тушь</x:v>
      </x:c>
      <x:c r="C759" s="12" t="str">
        <x:v>Тушь для ресниц PATRICK TA Major Volume чёрная 9g</x:v>
      </x:c>
      <x:c r="D759" s="12" t="str">
        <x:v>Тушь для ресниц PATRICK TA Major Volume чёрная 9g</x:v>
      </x:c>
      <x:c r="E759" t="str">
        <x:v>PATRICK TA</x:v>
      </x:c>
      <x:c r="F759" t="str">
        <x:v>шт</x:v>
      </x:c>
      <x:c r="G759" s="14" t="str">
        <x:v>0843628150319</x:v>
      </x:c>
      <x:c r="H759" s="14" t="str">
        <x:v>0843628150319</x:v>
      </x:c>
      <x:c r="I759" s="16" t="n">
        <x:v>1</x:v>
      </x:c>
      <x:c r="J759" s="18" t="n">
        <x:v>7</x:v>
      </x:c>
      <x:c r="K759" s="20" t="n">
        <x:v>2650</x:v>
      </x:c>
      <x:c r="L759" s="20" t="n">
        <x:v>3800</x:v>
      </x:c>
      <x:c r="M759" s="20" t="n">
        <x:f>IF(OR(J759="",K759=""),0,J759*K759)</x:f>
        <x:v>18550</x:v>
      </x:c>
      <x:c r="N759" t="str">
        <x:v>Готово</x:v>
      </x:c>
      <x:c r="O759" s="22" t="n">
        <x:v>0.99</x:v>
      </x:c>
      <x:c r="P759" s="12" t="str">
        <x:v>тушь</x:v>
      </x:c>
      <x:c r="Q759" s="12"/>
      <x:c r="R759" s="12"/>
      <x:c r="S759" s="24" t="n">
        <x:v>1</x:v>
      </x:c>
      <x:c r="T759" s="12" t="str">
        <x:v>ОК</x:v>
      </x:c>
    </x:row>
    <x:row r="760">
      <x:c r="A760" t="str">
        <x:v>GC005012</x:v>
      </x:c>
      <x:c r="B760" s="12" t="str">
        <x:v>Макияж / Глаза / Тушь</x:v>
      </x:c>
      <x:c r="C760" s="12" t="str">
        <x:v>Тушь для ресниц Prada Pradascope 01 NERO черный 8,5ml</x:v>
      </x:c>
      <x:c r="D760" s="12" t="str">
        <x:v>Тушь для ресниц Prada Pradascope 01 NERO черный 8,5ml</x:v>
      </x:c>
      <x:c r="E760" t="str">
        <x:v>Prada</x:v>
      </x:c>
      <x:c r="F760" t="str">
        <x:v>шт</x:v>
      </x:c>
      <x:c r="G760" s="14" t="str">
        <x:v>3614274182002</x:v>
      </x:c>
      <x:c r="H760" s="14" t="str">
        <x:v>3614274182002</x:v>
      </x:c>
      <x:c r="I760" s="16" t="n">
        <x:v>1</x:v>
      </x:c>
      <x:c r="J760" s="18" t="n">
        <x:v>0</x:v>
      </x:c>
      <x:c r="K760" s="20" t="n">
        <x:v>2900</x:v>
      </x:c>
      <x:c r="L760" s="20" t="n">
        <x:v>3600</x:v>
      </x:c>
      <x:c r="M760" s="20" t="n">
        <x:f>IF(OR(J760="",K760=""),0,J760*K760)</x:f>
        <x:v>0</x:v>
      </x:c>
      <x:c r="N760" t="str">
        <x:v>Готово</x:v>
      </x:c>
      <x:c r="O760" s="22" t="n">
        <x:v>0.99</x:v>
      </x:c>
      <x:c r="P760" s="12" t="str">
        <x:v>тушь</x:v>
      </x:c>
      <x:c r="Q760" s="12"/>
      <x:c r="R760" s="12"/>
      <x:c r="S760" s="24" t="n">
        <x:v>1</x:v>
      </x:c>
      <x:c r="T760" s="12" t="str">
        <x:v>ОК</x:v>
      </x:c>
    </x:row>
    <x:row r="761">
      <x:c r="A761" t="str">
        <x:v>GC005013</x:v>
      </x:c>
      <x:c r="B761" s="12" t="str">
        <x:v>Макияж / Глаза / Тушь</x:v>
      </x:c>
      <x:c r="C761" s="12" t="str">
        <x:v>Тушь для ресниц Rare Beauty Perfect Strokes Universal Volumizing Black 13.5 ml</x:v>
      </x:c>
      <x:c r="D761" s="12" t="str">
        <x:v>Тушь для ресниц Rare Beauty Perfect Strokes Universal Volumizing Black 13.5 ml</x:v>
      </x:c>
      <x:c r="E761" t="str">
        <x:v>Rare Beauty</x:v>
      </x:c>
      <x:c r="F761" t="str">
        <x:v>шт</x:v>
      </x:c>
      <x:c r="G761" s="14" t="str">
        <x:v>0840122903212</x:v>
      </x:c>
      <x:c r="H761" s="14" t="str">
        <x:v>0840122903212</x:v>
      </x:c>
      <x:c r="I761" s="16" t="n">
        <x:v>1</x:v>
      </x:c>
      <x:c r="J761" s="18" t="n">
        <x:v>4</x:v>
      </x:c>
      <x:c r="K761" s="20" t="n">
        <x:v>2050</x:v>
      </x:c>
      <x:c r="L761" s="20" t="n">
        <x:v>3350</x:v>
      </x:c>
      <x:c r="M761" s="20" t="n">
        <x:f>IF(OR(J761="",K761=""),0,J761*K761)</x:f>
        <x:v>8200</x:v>
      </x:c>
      <x:c r="N761" t="str">
        <x:v>Готово</x:v>
      </x:c>
      <x:c r="O761" s="22" t="n">
        <x:v>0.99</x:v>
      </x:c>
      <x:c r="P761" s="12" t="str">
        <x:v>тушь</x:v>
      </x:c>
      <x:c r="Q761" s="12"/>
      <x:c r="R761" s="12"/>
      <x:c r="S761" s="24" t="n">
        <x:v>1</x:v>
      </x:c>
      <x:c r="T761" s="12" t="str">
        <x:v>ОК</x:v>
      </x:c>
    </x:row>
    <x:row r="762">
      <x:c r="A762" t="str">
        <x:v>GC005014</x:v>
      </x:c>
      <x:c r="B762" s="12" t="str">
        <x:v>Макияж / Глаза / Тушь</x:v>
      </x:c>
      <x:c r="C762" s="12" t="str">
        <x:v>Тушь для ресниц Relouis Touché Суперобъем и разделение Черная (9 г)</x:v>
      </x:c>
      <x:c r="D762" s="12" t="str">
        <x:v>Тушь для ресниц Relouis Touché Суперобъем и разделение Черная (9 г)</x:v>
      </x:c>
      <x:c r="E762" t="str">
        <x:v>Relouis</x:v>
      </x:c>
      <x:c r="F762" t="str">
        <x:v>шт</x:v>
      </x:c>
      <x:c r="G762" s="14" t="str">
        <x:v>4810438023672</x:v>
      </x:c>
      <x:c r="H762" s="14" t="str">
        <x:v>4810438023672</x:v>
      </x:c>
      <x:c r="I762" s="16" t="n">
        <x:v>1</x:v>
      </x:c>
      <x:c r="J762" s="18" t="n">
        <x:v>0</x:v>
      </x:c>
      <x:c r="K762" s="20" t="n">
        <x:v>186</x:v>
      </x:c>
      <x:c r="L762" s="20" t="n">
        <x:v>450</x:v>
      </x:c>
      <x:c r="M762" s="20" t="n">
        <x:f>IF(OR(J762="",K762=""),0,J762*K762)</x:f>
        <x:v>0</x:v>
      </x:c>
      <x:c r="N762" t="str">
        <x:v>Готово</x:v>
      </x:c>
      <x:c r="O762" s="22" t="n">
        <x:v>0.99</x:v>
      </x:c>
      <x:c r="P762" s="12" t="str">
        <x:v>тушь</x:v>
      </x:c>
      <x:c r="Q762" s="12"/>
      <x:c r="R762" s="12"/>
      <x:c r="S762" s="24" t="n">
        <x:v>1</x:v>
      </x:c>
      <x:c r="T762" s="12" t="str">
        <x:v>ОК</x:v>
      </x:c>
    </x:row>
    <x:row r="763">
      <x:c r="A763" t="str">
        <x:v>GC005015</x:v>
      </x:c>
      <x:c r="B763" s="12" t="str">
        <x:v>Макияж / Глаза / Тушь</x:v>
      </x:c>
      <x:c r="C763" s="12" t="str">
        <x:v>Тушь для ресниц Tarte Tartelette Tubing '' Brown'' 8ml</x:v>
      </x:c>
      <x:c r="D763" s="12" t="str">
        <x:v>Тушь для ресниц Tarte Tartelette Tubing '' Brown'' 8ml</x:v>
      </x:c>
      <x:c r="E763" t="str">
        <x:v>Tarte</x:v>
      </x:c>
      <x:c r="F763" t="str">
        <x:v>шт</x:v>
      </x:c>
      <x:c r="G763" s="14" t="str">
        <x:v>0197689017563</x:v>
      </x:c>
      <x:c r="H763" s="14" t="str">
        <x:v>0197689017563</x:v>
      </x:c>
      <x:c r="I763" s="16" t="n">
        <x:v>1</x:v>
      </x:c>
      <x:c r="J763" s="18" t="n">
        <x:v>4</x:v>
      </x:c>
      <x:c r="K763" s="20" t="n">
        <x:v>1890</x:v>
      </x:c>
      <x:c r="L763" s="20" t="n">
        <x:v>2990</x:v>
      </x:c>
      <x:c r="M763" s="20" t="n">
        <x:f>IF(OR(J763="",K763=""),0,J763*K763)</x:f>
        <x:v>7560</x:v>
      </x:c>
      <x:c r="N763" t="str">
        <x:v>Готово</x:v>
      </x:c>
      <x:c r="O763" s="22" t="n">
        <x:v>0.99</x:v>
      </x:c>
      <x:c r="P763" s="12" t="str">
        <x:v>тушь</x:v>
      </x:c>
      <x:c r="Q763" s="12"/>
      <x:c r="R763" s="12"/>
      <x:c r="S763" s="24" t="n">
        <x:v>1</x:v>
      </x:c>
      <x:c r="T763" s="12" t="str">
        <x:v>ОК</x:v>
      </x:c>
    </x:row>
    <x:row r="764">
      <x:c r="A764" t="str">
        <x:v>GC005016</x:v>
      </x:c>
      <x:c r="B764" s="12" t="str">
        <x:v>Макияж / Глаза / Тушь</x:v>
      </x:c>
      <x:c r="C764" s="12" t="str">
        <x:v>Тушь для ресниц Tarte Tartelette Tubing ''Black'' 8ml</x:v>
      </x:c>
      <x:c r="D764" s="12" t="str">
        <x:v>Тушь для ресниц Tarte Tartelette Tubing ''Black'' 8ml</x:v>
      </x:c>
      <x:c r="E764" t="str">
        <x:v>Tarte</x:v>
      </x:c>
      <x:c r="F764" t="str">
        <x:v>шт</x:v>
      </x:c>
      <x:c r="G764" s="14" t="str">
        <x:v>0846733082957</x:v>
      </x:c>
      <x:c r="H764" s="14" t="str">
        <x:v>0846733082957</x:v>
      </x:c>
      <x:c r="I764" s="16" t="n">
        <x:v>1</x:v>
      </x:c>
      <x:c r="J764" s="18" t="n">
        <x:v>5</x:v>
      </x:c>
      <x:c r="K764" s="20" t="n">
        <x:v>1890</x:v>
      </x:c>
      <x:c r="L764" s="20" t="n">
        <x:v>2990</x:v>
      </x:c>
      <x:c r="M764" s="20" t="n">
        <x:f>IF(OR(J764="",K764=""),0,J764*K764)</x:f>
        <x:v>9450</x:v>
      </x:c>
      <x:c r="N764" t="str">
        <x:v>Готово</x:v>
      </x:c>
      <x:c r="O764" s="22" t="n">
        <x:v>0.99</x:v>
      </x:c>
      <x:c r="P764" s="12" t="str">
        <x:v>тушь</x:v>
      </x:c>
      <x:c r="Q764" s="12"/>
      <x:c r="R764" s="12"/>
      <x:c r="S764" s="24" t="n">
        <x:v>1</x:v>
      </x:c>
      <x:c r="T764" s="12" t="str">
        <x:v>ОК</x:v>
      </x:c>
    </x:row>
    <x:row r="765">
      <x:c r="A765" t="str">
        <x:v>GC005017</x:v>
      </x:c>
      <x:c r="B765" s="12" t="str">
        <x:v>Макияж / Глаза / Тушь</x:v>
      </x:c>
      <x:c r="C765" s="12" t="str">
        <x:v>Тушь для ресниц Vivienne Sabo Cabaret Latex 01 влагостойкая (9 мл)</x:v>
      </x:c>
      <x:c r="D765" s="12" t="str">
        <x:v>Тушь для ресниц Vivienne Sabo Cabaret Latex 01 влагостойкая (9 мл)</x:v>
      </x:c>
      <x:c r="E765" t="str">
        <x:v>Vivienne Sabo</x:v>
      </x:c>
      <x:c r="F765" t="str">
        <x:v>шт</x:v>
      </x:c>
      <x:c r="G765" s="14" t="str">
        <x:v>3700971363520</x:v>
      </x:c>
      <x:c r="H765" s="14" t="str">
        <x:v>3700971363520</x:v>
      </x:c>
      <x:c r="I765" s="16" t="n">
        <x:v>1</x:v>
      </x:c>
      <x:c r="J765" s="18" t="n">
        <x:v>0</x:v>
      </x:c>
      <x:c r="K765" s="20" t="n">
        <x:v>270</x:v>
      </x:c>
      <x:c r="L765" s="20" t="n">
        <x:v>500</x:v>
      </x:c>
      <x:c r="M765" s="20" t="n">
        <x:f>IF(OR(J765="",K765=""),0,J765*K765)</x:f>
        <x:v>0</x:v>
      </x:c>
      <x:c r="N765" t="str">
        <x:v>Готово</x:v>
      </x:c>
      <x:c r="O765" s="22" t="n">
        <x:v>0.99</x:v>
      </x:c>
      <x:c r="P765" s="12" t="str">
        <x:v>тушь</x:v>
      </x:c>
      <x:c r="Q765" s="12"/>
      <x:c r="R765" s="12"/>
      <x:c r="S765" s="24" t="n">
        <x:v>1</x:v>
      </x:c>
      <x:c r="T765" s="12" t="str">
        <x:v>ОК</x:v>
      </x:c>
    </x:row>
    <x:row r="766">
      <x:c r="A766" t="str">
        <x:v>GC005018</x:v>
      </x:c>
      <x:c r="B766" s="12" t="str">
        <x:v>Макияж / Глаза / Тушь</x:v>
      </x:c>
      <x:c r="C766" s="12" t="str">
        <x:v>Тушь для ресниц Vivienne Sabo Cabaret Premiere by Aida со сценическим эффектом (9 мл) - 01</x:v>
      </x:c>
      <x:c r="D766" s="12" t="str">
        <x:v>Тушь для ресниц Vivienne Sabo Cabaret Premiere by Aida со сценическим эффектом (9 мл) - 01</x:v>
      </x:c>
      <x:c r="E766" t="str">
        <x:v>Vivienne Sabo</x:v>
      </x:c>
      <x:c r="F766" t="str">
        <x:v>шт</x:v>
      </x:c>
      <x:c r="G766" s="14" t="str">
        <x:v>3666670800066</x:v>
      </x:c>
      <x:c r="H766" s="14" t="str">
        <x:v>3666670800066</x:v>
      </x:c>
      <x:c r="I766" s="16" t="n">
        <x:v>1</x:v>
      </x:c>
      <x:c r="J766" s="18" t="n">
        <x:v>0</x:v>
      </x:c>
      <x:c r="K766" s="20" t="n">
        <x:v>250</x:v>
      </x:c>
      <x:c r="L766" s="20" t="n">
        <x:v>420</x:v>
      </x:c>
      <x:c r="M766" s="20" t="n">
        <x:f>IF(OR(J766="",K766=""),0,J766*K766)</x:f>
        <x:v>0</x:v>
      </x:c>
      <x:c r="N766" t="str">
        <x:v>Готово</x:v>
      </x:c>
      <x:c r="O766" s="22" t="n">
        <x:v>0.99</x:v>
      </x:c>
      <x:c r="P766" s="12" t="str">
        <x:v>тушь</x:v>
      </x:c>
      <x:c r="Q766" s="12"/>
      <x:c r="R766" s="12"/>
      <x:c r="S766" s="24" t="n">
        <x:v>1</x:v>
      </x:c>
      <x:c r="T766" s="12" t="str">
        <x:v>ОК</x:v>
      </x:c>
    </x:row>
    <x:row r="767">
      <x:c r="A767" t="str">
        <x:v>GC005019</x:v>
      </x:c>
      <x:c r="B767" s="12" t="str">
        <x:v>Макияж / Глаза / Тушь</x:v>
      </x:c>
      <x:c r="C767" s="12" t="str">
        <x:v>Тушь для ресниц Vivienne Sabo Cabaret Premiere коричневый</x:v>
      </x:c>
      <x:c r="D767" s="12" t="str">
        <x:v>Тушь для ресниц Vivienne Sabo Cabaret Premiere коричневый</x:v>
      </x:c>
      <x:c r="E767" t="str">
        <x:v>Vivienne Sabo</x:v>
      </x:c>
      <x:c r="F767" t="str">
        <x:v>шт</x:v>
      </x:c>
      <x:c r="G767" s="14" t="str">
        <x:v>3700971311637</x:v>
      </x:c>
      <x:c r="H767" s="14" t="str">
        <x:v>3700971311637</x:v>
      </x:c>
      <x:c r="I767" s="16" t="n">
        <x:v>1</x:v>
      </x:c>
      <x:c r="J767" s="18" t="n">
        <x:v>17</x:v>
      </x:c>
      <x:c r="K767" s="20" t="n">
        <x:v>300</x:v>
      </x:c>
      <x:c r="L767" s="20" t="n">
        <x:v>520</x:v>
      </x:c>
      <x:c r="M767" s="20" t="n">
        <x:f>IF(OR(J767="",K767=""),0,J767*K767)</x:f>
        <x:v>5100</x:v>
      </x:c>
      <x:c r="N767" t="str">
        <x:v>Готово</x:v>
      </x:c>
      <x:c r="O767" s="22" t="n">
        <x:v>0.99</x:v>
      </x:c>
      <x:c r="P767" s="12" t="str">
        <x:v>тушь</x:v>
      </x:c>
      <x:c r="Q767" s="12"/>
      <x:c r="R767" s="12"/>
      <x:c r="S767" s="24" t="n">
        <x:v>1</x:v>
      </x:c>
      <x:c r="T767" s="12" t="str">
        <x:v>ОК</x:v>
      </x:c>
    </x:row>
    <x:row r="768">
      <x:c r="A768" t="str">
        <x:v>GC005020</x:v>
      </x:c>
      <x:c r="B768" s="12" t="str">
        <x:v>Макияж / Глаза / Тушь</x:v>
      </x:c>
      <x:c r="C768" s="12" t="str">
        <x:v>Тушь для ресниц Vivienne Sabo Lashextase с эффектом невероятного объема тон 01</x:v>
      </x:c>
      <x:c r="D768" s="12" t="str">
        <x:v>Тушь для ресниц Vivienne Sabo Lashextase с эффектом невероятного объема тон 01</x:v>
      </x:c>
      <x:c r="E768" t="str">
        <x:v>Vivienne Sabo</x:v>
      </x:c>
      <x:c r="F768" t="str">
        <x:v>шт</x:v>
      </x:c>
      <x:c r="G768" s="14" t="str">
        <x:v>3666670811208</x:v>
      </x:c>
      <x:c r="H768" s="14" t="str">
        <x:v>3666670811208</x:v>
      </x:c>
      <x:c r="I768" s="16" t="n">
        <x:v>1</x:v>
      </x:c>
      <x:c r="J768" s="18" t="n">
        <x:v>0</x:v>
      </x:c>
      <x:c r="K768" s="20" t="n">
        <x:v>350</x:v>
      </x:c>
      <x:c r="L768" s="20" t="n">
        <x:v>720</x:v>
      </x:c>
      <x:c r="M768" s="20" t="n">
        <x:f>IF(OR(J768="",K768=""),0,J768*K768)</x:f>
        <x:v>0</x:v>
      </x:c>
      <x:c r="N768" t="str">
        <x:v>Готово</x:v>
      </x:c>
      <x:c r="O768" s="22" t="n">
        <x:v>0.99</x:v>
      </x:c>
      <x:c r="P768" s="12" t="str">
        <x:v>тушь</x:v>
      </x:c>
      <x:c r="Q768" s="12"/>
      <x:c r="R768" s="12"/>
      <x:c r="S768" s="24" t="n">
        <x:v>1</x:v>
      </x:c>
      <x:c r="T768" s="12" t="str">
        <x:v>ОК</x:v>
      </x:c>
    </x:row>
    <x:row r="769">
      <x:c r="A769" t="str">
        <x:v>GC005021</x:v>
      </x:c>
      <x:c r="B769" s="12" t="str">
        <x:v>Макияж / Глаза / Тушь</x:v>
      </x:c>
      <x:c r="C769" s="12" t="str">
        <x:v>Тушь для ресниц Vivienne Sabo супер-объем Cabaret Artistic Volume Mascara тон 01 9 мл</x:v>
      </x:c>
      <x:c r="D769" s="12" t="str">
        <x:v>Тушь для ресниц Vivienne Sabo супер-объем Cabaret Artistic Volume Mascara тон 01 9 мл</x:v>
      </x:c>
      <x:c r="E769" t="str">
        <x:v>Vivienne Sabo</x:v>
      </x:c>
      <x:c r="F769" t="str">
        <x:v>шт</x:v>
      </x:c>
      <x:c r="G769" s="14" t="str">
        <x:v>3700971300617</x:v>
      </x:c>
      <x:c r="H769" s="14" t="str">
        <x:v>3700971300617</x:v>
      </x:c>
      <x:c r="I769" s="16" t="n">
        <x:v>1</x:v>
      </x:c>
      <x:c r="J769" s="18" t="n">
        <x:v>10</x:v>
      </x:c>
      <x:c r="K769" s="20" t="n">
        <x:v>255</x:v>
      </x:c>
      <x:c r="L769" s="20" t="n">
        <x:v>500</x:v>
      </x:c>
      <x:c r="M769" s="20" t="n">
        <x:f>IF(OR(J769="",K769=""),0,J769*K769)</x:f>
        <x:v>2550</x:v>
      </x:c>
      <x:c r="N769" t="str">
        <x:v>Готово</x:v>
      </x:c>
      <x:c r="O769" s="22" t="n">
        <x:v>0.99</x:v>
      </x:c>
      <x:c r="P769" s="12" t="str">
        <x:v>тушь</x:v>
      </x:c>
      <x:c r="Q769" s="12"/>
      <x:c r="R769" s="12"/>
      <x:c r="S769" s="24" t="n">
        <x:v>1</x:v>
      </x:c>
      <x:c r="T769" s="12" t="str">
        <x:v>ОК</x:v>
      </x:c>
    </x:row>
    <x:row r="770">
      <x:c r="A770" t="str">
        <x:v>GC005022</x:v>
      </x:c>
      <x:c r="B770" s="12" t="str">
        <x:v>Макияж / Глаза / Тушь</x:v>
      </x:c>
      <x:c r="C770" s="12" t="str">
        <x:v>Тушь для ресниц Vivienne Sabo супер-объем Cabaret Premiere</x:v>
      </x:c>
      <x:c r="D770" s="12" t="str">
        <x:v>Тушь для ресниц Vivienne Sabo супер-объем Cabaret Premiere</x:v>
      </x:c>
      <x:c r="E770" t="str">
        <x:v>Vivienne Sabo</x:v>
      </x:c>
      <x:c r="F770" t="str">
        <x:v>шт</x:v>
      </x:c>
      <x:c r="G770" s="14" t="str">
        <x:v>3700971300624</x:v>
      </x:c>
      <x:c r="H770" s="14" t="str">
        <x:v>3700971300624</x:v>
      </x:c>
      <x:c r="I770" s="16" t="n">
        <x:v>1</x:v>
      </x:c>
      <x:c r="J770" s="18" t="n">
        <x:v>50</x:v>
      </x:c>
      <x:c r="K770" s="20" t="n">
        <x:v>300</x:v>
      </x:c>
      <x:c r="L770" s="20" t="n">
        <x:v>520</x:v>
      </x:c>
      <x:c r="M770" s="20" t="n">
        <x:f>IF(OR(J770="",K770=""),0,J770*K770)</x:f>
        <x:v>15000</x:v>
      </x:c>
      <x:c r="N770" t="str">
        <x:v>Готово</x:v>
      </x:c>
      <x:c r="O770" s="22" t="n">
        <x:v>0.99</x:v>
      </x:c>
      <x:c r="P770" s="12" t="str">
        <x:v>тушь</x:v>
      </x:c>
      <x:c r="Q770" s="12"/>
      <x:c r="R770" s="12"/>
      <x:c r="S770" s="24" t="n">
        <x:v>2</x:v>
      </x:c>
      <x:c r="T770" s="12" t="str">
        <x:v>Дубликат имени: 2 карточки</x:v>
      </x:c>
    </x:row>
    <x:row r="771">
      <x:c r="A771" t="str">
        <x:v>GC005023</x:v>
      </x:c>
      <x:c r="B771" s="12" t="str">
        <x:v>Макияж / Глаза / Тушь</x:v>
      </x:c>
      <x:c r="C771" s="12" t="str">
        <x:v>Тушь для ресниц YSL Lash Latex ''1 Sculpted Black ''</x:v>
      </x:c>
      <x:c r="D771" s="12" t="str">
        <x:v>Тушь для ресниц YSL Lash Latex ''1 Sculpted Black ''</x:v>
      </x:c>
      <x:c r="E771" t="str">
        <x:v>Yves Saint Laurent</x:v>
      </x:c>
      <x:c r="F771" t="str">
        <x:v>шт</x:v>
      </x:c>
      <x:c r="G771" s="14" t="str">
        <x:v>3614274486599</x:v>
      </x:c>
      <x:c r="H771" s="14" t="str">
        <x:v>3614274486599</x:v>
      </x:c>
      <x:c r="I771" s="16" t="n">
        <x:v>1</x:v>
      </x:c>
      <x:c r="J771" s="18" t="n">
        <x:v>1</x:v>
      </x:c>
      <x:c r="K771" s="20" t="n">
        <x:v>2300</x:v>
      </x:c>
      <x:c r="L771" s="20" t="n">
        <x:v>3800</x:v>
      </x:c>
      <x:c r="M771" s="20" t="n">
        <x:f>IF(OR(J771="",K771=""),0,J771*K771)</x:f>
        <x:v>2300</x:v>
      </x:c>
      <x:c r="N771" t="str">
        <x:v>Готово</x:v>
      </x:c>
      <x:c r="O771" s="22" t="n">
        <x:v>0.99</x:v>
      </x:c>
      <x:c r="P771" s="12" t="str">
        <x:v>тушь</x:v>
      </x:c>
      <x:c r="Q771" s="12"/>
      <x:c r="R771" s="12"/>
      <x:c r="S771" s="24" t="n">
        <x:v>1</x:v>
      </x:c>
      <x:c r="T771" s="12" t="str">
        <x:v>ОК</x:v>
      </x:c>
    </x:row>
    <x:row r="772">
      <x:c r="A772" t="str">
        <x:v>GC005024</x:v>
      </x:c>
      <x:c r="B772" s="12" t="str">
        <x:v>Макияж / Глаза / Тушь</x:v>
      </x:c>
      <x:c r="C772" s="12" t="str">
        <x:v>Тушь для ресниц мини Charlotte Tilbury "Super Black"</x:v>
      </x:c>
      <x:c r="D772" s="12" t="str">
        <x:v>Тушь для ресниц мини Charlotte Tilbury "Super Black"</x:v>
      </x:c>
      <x:c r="E772" t="str">
        <x:v>Charlotte Tilbury</x:v>
      </x:c>
      <x:c r="F772" t="str">
        <x:v>шт</x:v>
      </x:c>
      <x:c r="G772" s="14" t="str">
        <x:v>5060542728188</x:v>
      </x:c>
      <x:c r="H772" s="14" t="str">
        <x:v>5060542728188</x:v>
      </x:c>
      <x:c r="I772" s="16" t="n">
        <x:v>1</x:v>
      </x:c>
      <x:c r="J772" s="18" t="n">
        <x:v>0</x:v>
      </x:c>
      <x:c r="K772" s="20" t="n">
        <x:v>500</x:v>
      </x:c>
      <x:c r="L772" s="20" t="n">
        <x:v>1900</x:v>
      </x:c>
      <x:c r="M772" s="20" t="n">
        <x:f>IF(OR(J772="",K772=""),0,J772*K772)</x:f>
        <x:v>0</x:v>
      </x:c>
      <x:c r="N772" t="str">
        <x:v>Готово</x:v>
      </x:c>
      <x:c r="O772" s="22" t="n">
        <x:v>0.99</x:v>
      </x:c>
      <x:c r="P772" s="12" t="str">
        <x:v>тушь</x:v>
      </x:c>
      <x:c r="Q772" s="12"/>
      <x:c r="R772" s="12"/>
      <x:c r="S772" s="24" t="n">
        <x:v>1</x:v>
      </x:c>
      <x:c r="T772" s="12" t="str">
        <x:v>ОК</x:v>
      </x:c>
    </x:row>
    <x:row r="773">
      <x:c r="A773" t="str">
        <x:v>GC000893</x:v>
      </x:c>
      <x:c r="B773" s="12" t="str">
        <x:v>Макияж / Глаза / Тени</x:v>
      </x:c>
      <x:c r="C773" s="12" t="str">
        <x:v>Eveline Тени для век из палетки теней серии Mystic Galaxy, 12 гр</x:v>
      </x:c>
      <x:c r="D773" s="12" t="str">
        <x:v>Eveline Тени для век из палетки теней серии Mystic Galaxy, 12 гр</x:v>
      </x:c>
      <x:c r="E773" t="str">
        <x:v>Eveline Cosmetics</x:v>
      </x:c>
      <x:c r="F773" t="str">
        <x:v>шт</x:v>
      </x:c>
      <x:c r="G773" s="14" t="str">
        <x:v>5903416027119</x:v>
      </x:c>
      <x:c r="H773" s="14" t="str">
        <x:v>5903416027119</x:v>
      </x:c>
      <x:c r="I773" s="16" t="n">
        <x:v>1</x:v>
      </x:c>
      <x:c r="J773" s="18" t="n">
        <x:v>9</x:v>
      </x:c>
      <x:c r="K773" s="20" t="n">
        <x:v>509</x:v>
      </x:c>
      <x:c r="L773" s="20" t="n">
        <x:v>890</x:v>
      </x:c>
      <x:c r="M773" s="20" t="n">
        <x:f>IF(OR(J773="",K773=""),0,J773*K773)</x:f>
        <x:v>4581</x:v>
      </x:c>
      <x:c r="N773" t="str">
        <x:v>Готово</x:v>
      </x:c>
      <x:c r="O773" s="22" t="n">
        <x:v>0.98</x:v>
      </x:c>
      <x:c r="P773" s="12" t="str">
        <x:v>тени</x:v>
      </x:c>
      <x:c r="Q773" s="12"/>
      <x:c r="R773" s="12"/>
      <x:c r="S773" s="24" t="n">
        <x:v>1</x:v>
      </x:c>
      <x:c r="T773" s="12" t="str">
        <x:v>ОК</x:v>
      </x:c>
    </x:row>
    <x:row r="774">
      <x:c r="A774" t="str">
        <x:v>GC001015</x:v>
      </x:c>
      <x:c r="B774" s="12" t="str">
        <x:v>Макияж / Глаза / Тени</x:v>
      </x:c>
      <x:c r="C774" s="12" t="str">
        <x:v>Golden Rose Тени д/век Soft Color MATTE Mono 15</x:v>
      </x:c>
      <x:c r="D774" s="12" t="str">
        <x:v>Golden Rose Тени д/век Soft Color MATTE Mono 15</x:v>
      </x:c>
      <x:c r="E774" t="str">
        <x:v>Golden Rose</x:v>
      </x:c>
      <x:c r="F774" t="str">
        <x:v>шт</x:v>
      </x:c>
      <x:c r="G774" s="14" t="str">
        <x:v>8691190334253</x:v>
      </x:c>
      <x:c r="H774" s="14" t="str">
        <x:v>8691190334253</x:v>
      </x:c>
      <x:c r="I774" s="16" t="n">
        <x:v>1</x:v>
      </x:c>
      <x:c r="J774" s="18" t="n">
        <x:v>5</x:v>
      </x:c>
      <x:c r="K774" s="20" t="n">
        <x:v>150</x:v>
      </x:c>
      <x:c r="L774" s="20" t="n">
        <x:v>250</x:v>
      </x:c>
      <x:c r="M774" s="20" t="n">
        <x:f>IF(OR(J774="",K774=""),0,J774*K774)</x:f>
        <x:v>750</x:v>
      </x:c>
      <x:c r="N774" t="str">
        <x:v>Готово</x:v>
      </x:c>
      <x:c r="O774" s="22" t="n">
        <x:v>0.98</x:v>
      </x:c>
      <x:c r="P774" s="12" t="str">
        <x:v>тени</x:v>
      </x:c>
      <x:c r="Q774" s="12"/>
      <x:c r="R774" s="12"/>
      <x:c r="S774" s="24" t="n">
        <x:v>1</x:v>
      </x:c>
      <x:c r="T774" s="12" t="str">
        <x:v>ОК</x:v>
      </x:c>
    </x:row>
    <x:row r="775">
      <x:c r="A775" t="str">
        <x:v>GC001016</x:v>
      </x:c>
      <x:c r="B775" s="12" t="str">
        <x:v>Макияж / Глаза / Тени</x:v>
      </x:c>
      <x:c r="C775" s="12" t="str">
        <x:v>Golden Rose Тени д/век Soft Color MATTE Mono 17</x:v>
      </x:c>
      <x:c r="D775" s="12" t="str">
        <x:v>Golden Rose Тени д/век Soft Color MATTE Mono 17</x:v>
      </x:c>
      <x:c r="E775" t="str">
        <x:v>Golden Rose</x:v>
      </x:c>
      <x:c r="F775" t="str">
        <x:v>шт</x:v>
      </x:c>
      <x:c r="G775" s="14" t="str">
        <x:v>8691190334277</x:v>
      </x:c>
      <x:c r="H775" s="14" t="str">
        <x:v>8691190334277</x:v>
      </x:c>
      <x:c r="I775" s="16" t="n">
        <x:v>1</x:v>
      </x:c>
      <x:c r="J775" s="18" t="n">
        <x:v>3</x:v>
      </x:c>
      <x:c r="K775" s="20" t="n">
        <x:v>150</x:v>
      </x:c>
      <x:c r="L775" s="20" t="n">
        <x:v>250</x:v>
      </x:c>
      <x:c r="M775" s="20" t="n">
        <x:f>IF(OR(J775="",K775=""),0,J775*K775)</x:f>
        <x:v>450</x:v>
      </x:c>
      <x:c r="N775" t="str">
        <x:v>Готово</x:v>
      </x:c>
      <x:c r="O775" s="22" t="n">
        <x:v>0.98</x:v>
      </x:c>
      <x:c r="P775" s="12" t="str">
        <x:v>тени</x:v>
      </x:c>
      <x:c r="Q775" s="12"/>
      <x:c r="R775" s="12"/>
      <x:c r="S775" s="24" t="n">
        <x:v>1</x:v>
      </x:c>
      <x:c r="T775" s="12" t="str">
        <x:v>ОК</x:v>
      </x:c>
    </x:row>
    <x:row r="776">
      <x:c r="A776" t="str">
        <x:v>GC001461</x:v>
      </x:c>
      <x:c r="B776" s="12" t="str">
        <x:v>Макияж / Глаза / Тени</x:v>
      </x:c>
      <x:c r="C776" s="12" t="str">
        <x:v>Lux Vizage Тени для век жидкие Metal hype, тон 01</x:v>
      </x:c>
      <x:c r="D776" s="12" t="str">
        <x:v>Lux Vizage Тени для век жидкие Metal hype, тон 01</x:v>
      </x:c>
      <x:c r="E776" t="str">
        <x:v>Luxvisage</x:v>
      </x:c>
      <x:c r="F776" t="str">
        <x:v>шт</x:v>
      </x:c>
      <x:c r="G776" s="14" t="str">
        <x:v>4811329028257</x:v>
      </x:c>
      <x:c r="H776" s="14" t="str">
        <x:v>4811329028257</x:v>
      </x:c>
      <x:c r="I776" s="16" t="n">
        <x:v>1</x:v>
      </x:c>
      <x:c r="J776" s="18" t="n">
        <x:v>0</x:v>
      </x:c>
      <x:c r="K776" s="20" t="n">
        <x:v>106</x:v>
      </x:c>
      <x:c r="L776" s="20" t="n">
        <x:v>299</x:v>
      </x:c>
      <x:c r="M776" s="20" t="n">
        <x:f>IF(OR(J776="",K776=""),0,J776*K776)</x:f>
        <x:v>0</x:v>
      </x:c>
      <x:c r="N776" t="str">
        <x:v>Готово</x:v>
      </x:c>
      <x:c r="O776" s="22" t="n">
        <x:v>0.98</x:v>
      </x:c>
      <x:c r="P776" s="12" t="str">
        <x:v>тени</x:v>
      </x:c>
      <x:c r="Q776" s="12"/>
      <x:c r="R776" s="12"/>
      <x:c r="S776" s="24" t="n">
        <x:v>1</x:v>
      </x:c>
      <x:c r="T776" s="12" t="str">
        <x:v>ОК</x:v>
      </x:c>
    </x:row>
    <x:row r="777">
      <x:c r="A777" t="str">
        <x:v>GC001462</x:v>
      </x:c>
      <x:c r="B777" s="12" t="str">
        <x:v>Макияж / Глаза / Тени</x:v>
      </x:c>
      <x:c r="C777" s="12" t="str">
        <x:v>Lux Vizage Тени для век жидкие Metal hype, тон 02</x:v>
      </x:c>
      <x:c r="D777" s="12" t="str">
        <x:v>Lux Vizage Тени для век жидкие Metal hype, тон 02</x:v>
      </x:c>
      <x:c r="E777" t="str">
        <x:v>Luxvisage</x:v>
      </x:c>
      <x:c r="F777" t="str">
        <x:v>шт</x:v>
      </x:c>
      <x:c r="G777" s="14" t="str">
        <x:v>4811329028264</x:v>
      </x:c>
      <x:c r="H777" s="14" t="str">
        <x:v>4811329028264</x:v>
      </x:c>
      <x:c r="I777" s="16" t="n">
        <x:v>1</x:v>
      </x:c>
      <x:c r="J777" s="18" t="n">
        <x:v>0</x:v>
      </x:c>
      <x:c r="K777" s="20" t="n">
        <x:v>106</x:v>
      </x:c>
      <x:c r="L777" s="20" t="n">
        <x:v>299</x:v>
      </x:c>
      <x:c r="M777" s="20" t="n">
        <x:f>IF(OR(J777="",K777=""),0,J777*K777)</x:f>
        <x:v>0</x:v>
      </x:c>
      <x:c r="N777" t="str">
        <x:v>Готово</x:v>
      </x:c>
      <x:c r="O777" s="22" t="n">
        <x:v>0.98</x:v>
      </x:c>
      <x:c r="P777" s="12" t="str">
        <x:v>тени</x:v>
      </x:c>
      <x:c r="Q777" s="12"/>
      <x:c r="R777" s="12"/>
      <x:c r="S777" s="24" t="n">
        <x:v>1</x:v>
      </x:c>
      <x:c r="T777" s="12" t="str">
        <x:v>ОК</x:v>
      </x:c>
    </x:row>
    <x:row r="778">
      <x:c r="A778" t="str">
        <x:v>GC001463</x:v>
      </x:c>
      <x:c r="B778" s="12" t="str">
        <x:v>Макияж / Глаза / Тени</x:v>
      </x:c>
      <x:c r="C778" s="12" t="str">
        <x:v>Lux Vizage Тени для век жидкие Metal hype, тон 03</x:v>
      </x:c>
      <x:c r="D778" s="12" t="str">
        <x:v>Lux Vizage Тени для век жидкие Metal hype, тон 03</x:v>
      </x:c>
      <x:c r="E778" t="str">
        <x:v>Luxvisage</x:v>
      </x:c>
      <x:c r="F778" t="str">
        <x:v>шт</x:v>
      </x:c>
      <x:c r="G778" s="14" t="str">
        <x:v>4811329028271</x:v>
      </x:c>
      <x:c r="H778" s="14" t="str">
        <x:v>4811329028271</x:v>
      </x:c>
      <x:c r="I778" s="16" t="n">
        <x:v>1</x:v>
      </x:c>
      <x:c r="J778" s="18" t="n">
        <x:v>0</x:v>
      </x:c>
      <x:c r="K778" s="20" t="n">
        <x:v>106</x:v>
      </x:c>
      <x:c r="L778" s="20" t="n">
        <x:v>299</x:v>
      </x:c>
      <x:c r="M778" s="20" t="n">
        <x:f>IF(OR(J778="",K778=""),0,J778*K778)</x:f>
        <x:v>0</x:v>
      </x:c>
      <x:c r="N778" t="str">
        <x:v>Готово</x:v>
      </x:c>
      <x:c r="O778" s="22" t="n">
        <x:v>0.98</x:v>
      </x:c>
      <x:c r="P778" s="12" t="str">
        <x:v>тени</x:v>
      </x:c>
      <x:c r="Q778" s="12"/>
      <x:c r="R778" s="12"/>
      <x:c r="S778" s="24" t="n">
        <x:v>1</x:v>
      </x:c>
      <x:c r="T778" s="12" t="str">
        <x:v>ОК</x:v>
      </x:c>
    </x:row>
    <x:row r="779">
      <x:c r="A779" t="str">
        <x:v>GC001464</x:v>
      </x:c>
      <x:c r="B779" s="12" t="str">
        <x:v>Макияж / Глаза / Тени</x:v>
      </x:c>
      <x:c r="C779" s="12" t="str">
        <x:v>Lux Vizage Тени для век жидкие Metal hype, тон 04</x:v>
      </x:c>
      <x:c r="D779" s="12" t="str">
        <x:v>Lux Vizage Тени для век жидкие Metal hype, тон 04</x:v>
      </x:c>
      <x:c r="E779" t="str">
        <x:v>Luxvisage</x:v>
      </x:c>
      <x:c r="F779" t="str">
        <x:v>шт</x:v>
      </x:c>
      <x:c r="G779" s="14" t="str">
        <x:v>4811329028288</x:v>
      </x:c>
      <x:c r="H779" s="14" t="str">
        <x:v>4811329028288</x:v>
      </x:c>
      <x:c r="I779" s="16" t="n">
        <x:v>1</x:v>
      </x:c>
      <x:c r="J779" s="18" t="n">
        <x:v>0</x:v>
      </x:c>
      <x:c r="K779" s="20" t="n">
        <x:v>106</x:v>
      </x:c>
      <x:c r="L779" s="20" t="n">
        <x:v>299</x:v>
      </x:c>
      <x:c r="M779" s="20" t="n">
        <x:f>IF(OR(J779="",K779=""),0,J779*K779)</x:f>
        <x:v>0</x:v>
      </x:c>
      <x:c r="N779" t="str">
        <x:v>Готово</x:v>
      </x:c>
      <x:c r="O779" s="22" t="n">
        <x:v>0.98</x:v>
      </x:c>
      <x:c r="P779" s="12" t="str">
        <x:v>тени</x:v>
      </x:c>
      <x:c r="Q779" s="12"/>
      <x:c r="R779" s="12"/>
      <x:c r="S779" s="24" t="n">
        <x:v>1</x:v>
      </x:c>
      <x:c r="T779" s="12" t="str">
        <x:v>ОК</x:v>
      </x:c>
    </x:row>
    <x:row r="780">
      <x:c r="A780" t="str">
        <x:v>GC001465</x:v>
      </x:c>
      <x:c r="B780" s="12" t="str">
        <x:v>Макияж / Глаза / Тени</x:v>
      </x:c>
      <x:c r="C780" s="12" t="str">
        <x:v>Lux Vizage Тени для век жидкие Metal hype, тон 05</x:v>
      </x:c>
      <x:c r="D780" s="12" t="str">
        <x:v>Lux Vizage Тени для век жидкие Metal hype, тон 05</x:v>
      </x:c>
      <x:c r="E780" t="str">
        <x:v>Luxvisage</x:v>
      </x:c>
      <x:c r="F780" t="str">
        <x:v>шт</x:v>
      </x:c>
      <x:c r="G780" s="14" t="str">
        <x:v>4811329028295</x:v>
      </x:c>
      <x:c r="H780" s="14" t="str">
        <x:v>4811329028295</x:v>
      </x:c>
      <x:c r="I780" s="16" t="n">
        <x:v>1</x:v>
      </x:c>
      <x:c r="J780" s="18" t="n">
        <x:v>0</x:v>
      </x:c>
      <x:c r="K780" s="20" t="n">
        <x:v>106</x:v>
      </x:c>
      <x:c r="L780" s="20" t="n">
        <x:v>180</x:v>
      </x:c>
      <x:c r="M780" s="20" t="n">
        <x:f>IF(OR(J780="",K780=""),0,J780*K780)</x:f>
        <x:v>0</x:v>
      </x:c>
      <x:c r="N780" t="str">
        <x:v>Готово</x:v>
      </x:c>
      <x:c r="O780" s="22" t="n">
        <x:v>0.98</x:v>
      </x:c>
      <x:c r="P780" s="12" t="str">
        <x:v>тени</x:v>
      </x:c>
      <x:c r="Q780" s="12"/>
      <x:c r="R780" s="12"/>
      <x:c r="S780" s="24" t="n">
        <x:v>1</x:v>
      </x:c>
      <x:c r="T780" s="12" t="str">
        <x:v>ОК</x:v>
      </x:c>
    </x:row>
    <x:row r="781">
      <x:c r="A781" t="str">
        <x:v>GC001466</x:v>
      </x:c>
      <x:c r="B781" s="12" t="str">
        <x:v>Макияж / Глаза / Тени</x:v>
      </x:c>
      <x:c r="C781" s="12" t="str">
        <x:v>Lux Vizage Тени для век жидкие Metal hype, тон 06</x:v>
      </x:c>
      <x:c r="D781" s="12" t="str">
        <x:v>Lux Vizage Тени для век жидкие Metal hype, тон 06</x:v>
      </x:c>
      <x:c r="E781" t="str">
        <x:v>Luxvisage</x:v>
      </x:c>
      <x:c r="F781" t="str">
        <x:v>шт</x:v>
      </x:c>
      <x:c r="G781" s="14" t="str">
        <x:v>4811329028301</x:v>
      </x:c>
      <x:c r="H781" s="14" t="str">
        <x:v>4811329028301</x:v>
      </x:c>
      <x:c r="I781" s="16" t="n">
        <x:v>1</x:v>
      </x:c>
      <x:c r="J781" s="18" t="n">
        <x:v>0</x:v>
      </x:c>
      <x:c r="K781" s="20" t="n">
        <x:v>106</x:v>
      </x:c>
      <x:c r="L781" s="20" t="n">
        <x:v>180</x:v>
      </x:c>
      <x:c r="M781" s="20" t="n">
        <x:f>IF(OR(J781="",K781=""),0,J781*K781)</x:f>
        <x:v>0</x:v>
      </x:c>
      <x:c r="N781" t="str">
        <x:v>Готово</x:v>
      </x:c>
      <x:c r="O781" s="22" t="n">
        <x:v>0.98</x:v>
      </x:c>
      <x:c r="P781" s="12" t="str">
        <x:v>тени</x:v>
      </x:c>
      <x:c r="Q781" s="12"/>
      <x:c r="R781" s="12"/>
      <x:c r="S781" s="24" t="n">
        <x:v>1</x:v>
      </x:c>
      <x:c r="T781" s="12" t="str">
        <x:v>ОК</x:v>
      </x:c>
    </x:row>
    <x:row r="782">
      <x:c r="A782" t="str">
        <x:v>GC001467</x:v>
      </x:c>
      <x:c r="B782" s="12" t="str">
        <x:v>Макияж / Глаза / Тени</x:v>
      </x:c>
      <x:c r="C782" s="12" t="str">
        <x:v>Lux Vizage Тени для век жидкие Metal hype, тон 07</x:v>
      </x:c>
      <x:c r="D782" s="12" t="str">
        <x:v>Lux Vizage Тени для век жидкие Metal hype, тон 07</x:v>
      </x:c>
      <x:c r="E782" t="str">
        <x:v>Luxvisage</x:v>
      </x:c>
      <x:c r="F782" t="str">
        <x:v>шт</x:v>
      </x:c>
      <x:c r="G782" s="14" t="str">
        <x:v>4811329030113</x:v>
      </x:c>
      <x:c r="H782" s="14" t="str">
        <x:v>4811329030113</x:v>
      </x:c>
      <x:c r="I782" s="16" t="n">
        <x:v>1</x:v>
      </x:c>
      <x:c r="J782" s="18" t="n">
        <x:v>2</x:v>
      </x:c>
      <x:c r="K782" s="20" t="n">
        <x:v>106</x:v>
      </x:c>
      <x:c r="L782" s="20" t="n">
        <x:v>299</x:v>
      </x:c>
      <x:c r="M782" s="20" t="n">
        <x:f>IF(OR(J782="",K782=""),0,J782*K782)</x:f>
        <x:v>212</x:v>
      </x:c>
      <x:c r="N782" t="str">
        <x:v>Готово</x:v>
      </x:c>
      <x:c r="O782" s="22" t="n">
        <x:v>0.98</x:v>
      </x:c>
      <x:c r="P782" s="12" t="str">
        <x:v>тени</x:v>
      </x:c>
      <x:c r="Q782" s="12"/>
      <x:c r="R782" s="12"/>
      <x:c r="S782" s="24" t="n">
        <x:v>1</x:v>
      </x:c>
      <x:c r="T782" s="12" t="str">
        <x:v>ОК</x:v>
      </x:c>
    </x:row>
    <x:row r="783">
      <x:c r="A783" t="str">
        <x:v>GC001468</x:v>
      </x:c>
      <x:c r="B783" s="12" t="str">
        <x:v>Макияж / Глаза / Тени</x:v>
      </x:c>
      <x:c r="C783" s="12" t="str">
        <x:v>Lux Vizage Тени для век жидкие Metal hype, тон 08</x:v>
      </x:c>
      <x:c r="D783" s="12" t="str">
        <x:v>Lux Vizage Тени для век жидкие Metal hype, тон 08</x:v>
      </x:c>
      <x:c r="E783" t="str">
        <x:v>Luxvisage</x:v>
      </x:c>
      <x:c r="F783" t="str">
        <x:v>шт</x:v>
      </x:c>
      <x:c r="G783" s="14" t="str">
        <x:v>4811329030120</x:v>
      </x:c>
      <x:c r="H783" s="14" t="str">
        <x:v>4811329030120</x:v>
      </x:c>
      <x:c r="I783" s="16" t="n">
        <x:v>1</x:v>
      </x:c>
      <x:c r="J783" s="18" t="n">
        <x:v>0</x:v>
      </x:c>
      <x:c r="K783" s="20" t="n">
        <x:v>106</x:v>
      </x:c>
      <x:c r="L783" s="20" t="n">
        <x:v>299</x:v>
      </x:c>
      <x:c r="M783" s="20" t="n">
        <x:f>IF(OR(J783="",K783=""),0,J783*K783)</x:f>
        <x:v>0</x:v>
      </x:c>
      <x:c r="N783" t="str">
        <x:v>Готово</x:v>
      </x:c>
      <x:c r="O783" s="22" t="n">
        <x:v>0.98</x:v>
      </x:c>
      <x:c r="P783" s="12" t="str">
        <x:v>тени</x:v>
      </x:c>
      <x:c r="Q783" s="12"/>
      <x:c r="R783" s="12"/>
      <x:c r="S783" s="24" t="n">
        <x:v>1</x:v>
      </x:c>
      <x:c r="T783" s="12" t="str">
        <x:v>ОК</x:v>
      </x:c>
    </x:row>
    <x:row r="784">
      <x:c r="A784" t="str">
        <x:v>GC001469</x:v>
      </x:c>
      <x:c r="B784" s="12" t="str">
        <x:v>Макияж / Глаза / Тени</x:v>
      </x:c>
      <x:c r="C784" s="12" t="str">
        <x:v>Lux Vizage Тени для век жидкие Metal hype, тон 09</x:v>
      </x:c>
      <x:c r="D784" s="12" t="str">
        <x:v>Lux Vizage Тени для век жидкие Metal hype, тон 09</x:v>
      </x:c>
      <x:c r="E784" t="str">
        <x:v>Luxvisage</x:v>
      </x:c>
      <x:c r="F784" t="str">
        <x:v>шт</x:v>
      </x:c>
      <x:c r="G784" s="14" t="str">
        <x:v>4811329030137</x:v>
      </x:c>
      <x:c r="H784" s="14" t="str">
        <x:v>4811329030137</x:v>
      </x:c>
      <x:c r="I784" s="16" t="n">
        <x:v>1</x:v>
      </x:c>
      <x:c r="J784" s="18" t="n">
        <x:v>0</x:v>
      </x:c>
      <x:c r="K784" s="20" t="n">
        <x:v>106</x:v>
      </x:c>
      <x:c r="L784" s="20" t="n">
        <x:v>299</x:v>
      </x:c>
      <x:c r="M784" s="20" t="n">
        <x:f>IF(OR(J784="",K784=""),0,J784*K784)</x:f>
        <x:v>0</x:v>
      </x:c>
      <x:c r="N784" t="str">
        <x:v>Готово</x:v>
      </x:c>
      <x:c r="O784" s="22" t="n">
        <x:v>0.98</x:v>
      </x:c>
      <x:c r="P784" s="12" t="str">
        <x:v>тени</x:v>
      </x:c>
      <x:c r="Q784" s="12"/>
      <x:c r="R784" s="12"/>
      <x:c r="S784" s="24" t="n">
        <x:v>1</x:v>
      </x:c>
      <x:c r="T784" s="12" t="str">
        <x:v>ОК</x:v>
      </x:c>
    </x:row>
    <x:row r="785">
      <x:c r="A785" t="str">
        <x:v>GC001470</x:v>
      </x:c>
      <x:c r="B785" s="12" t="str">
        <x:v>Макияж / Глаза / Тени</x:v>
      </x:c>
      <x:c r="C785" s="12" t="str">
        <x:v>Lux Vizage Тени для век жидкие Metal hype, тон 10</x:v>
      </x:c>
      <x:c r="D785" s="12" t="str">
        <x:v>Lux Vizage Тени для век жидкие Metal hype, тон 10</x:v>
      </x:c>
      <x:c r="E785" t="str">
        <x:v>Luxvisage</x:v>
      </x:c>
      <x:c r="F785" t="str">
        <x:v>шт</x:v>
      </x:c>
      <x:c r="G785" s="14" t="str">
        <x:v>4811329030144</x:v>
      </x:c>
      <x:c r="H785" s="14" t="str">
        <x:v>4811329030144</x:v>
      </x:c>
      <x:c r="I785" s="16" t="n">
        <x:v>1</x:v>
      </x:c>
      <x:c r="J785" s="18" t="n">
        <x:v>0</x:v>
      </x:c>
      <x:c r="K785" s="20" t="n">
        <x:v>106</x:v>
      </x:c>
      <x:c r="L785" s="20" t="n">
        <x:v>299</x:v>
      </x:c>
      <x:c r="M785" s="20" t="n">
        <x:f>IF(OR(J785="",K785=""),0,J785*K785)</x:f>
        <x:v>0</x:v>
      </x:c>
      <x:c r="N785" t="str">
        <x:v>Готово</x:v>
      </x:c>
      <x:c r="O785" s="22" t="n">
        <x:v>0.98</x:v>
      </x:c>
      <x:c r="P785" s="12" t="str">
        <x:v>тени</x:v>
      </x:c>
      <x:c r="Q785" s="12"/>
      <x:c r="R785" s="12"/>
      <x:c r="S785" s="24" t="n">
        <x:v>1</x:v>
      </x:c>
      <x:c r="T785" s="12" t="str">
        <x:v>ОК</x:v>
      </x:c>
    </x:row>
    <x:row r="786">
      <x:c r="A786" t="str">
        <x:v>GC001471</x:v>
      </x:c>
      <x:c r="B786" s="12" t="str">
        <x:v>Макияж / Глаза / Тени</x:v>
      </x:c>
      <x:c r="C786" s="12" t="str">
        <x:v>Lux Vizage Тени для век жидкие Metal hype, тон 11</x:v>
      </x:c>
      <x:c r="D786" s="12" t="str">
        <x:v>Lux Vizage Тени для век жидкие Metal hype, тон 11</x:v>
      </x:c>
      <x:c r="E786" t="str">
        <x:v>Luxvisage</x:v>
      </x:c>
      <x:c r="F786" t="str">
        <x:v>шт</x:v>
      </x:c>
      <x:c r="G786" s="14" t="str">
        <x:v>4811329030151</x:v>
      </x:c>
      <x:c r="H786" s="14" t="str">
        <x:v>4811329030151</x:v>
      </x:c>
      <x:c r="I786" s="16" t="n">
        <x:v>1</x:v>
      </x:c>
      <x:c r="J786" s="18" t="n">
        <x:v>0</x:v>
      </x:c>
      <x:c r="K786" s="20" t="n">
        <x:v>106</x:v>
      </x:c>
      <x:c r="L786" s="20" t="n">
        <x:v>299</x:v>
      </x:c>
      <x:c r="M786" s="20" t="n">
        <x:f>IF(OR(J786="",K786=""),0,J786*K786)</x:f>
        <x:v>0</x:v>
      </x:c>
      <x:c r="N786" t="str">
        <x:v>Готово</x:v>
      </x:c>
      <x:c r="O786" s="22" t="n">
        <x:v>0.98</x:v>
      </x:c>
      <x:c r="P786" s="12" t="str">
        <x:v>тени</x:v>
      </x:c>
      <x:c r="Q786" s="12"/>
      <x:c r="R786" s="12"/>
      <x:c r="S786" s="24" t="n">
        <x:v>1</x:v>
      </x:c>
      <x:c r="T786" s="12" t="str">
        <x:v>ОК</x:v>
      </x:c>
    </x:row>
    <x:row r="787">
      <x:c r="A787" t="str">
        <x:v>GC001472</x:v>
      </x:c>
      <x:c r="B787" s="12" t="str">
        <x:v>Макияж / Глаза / Тени</x:v>
      </x:c>
      <x:c r="C787" s="12" t="str">
        <x:v>Lux Vizage Тени для век жидкие Metal hype, тон 12</x:v>
      </x:c>
      <x:c r="D787" s="12" t="str">
        <x:v>Lux Vizage Тени для век жидкие Metal hype, тон 12</x:v>
      </x:c>
      <x:c r="E787" t="str">
        <x:v>Luxvisage</x:v>
      </x:c>
      <x:c r="F787" t="str">
        <x:v>шт</x:v>
      </x:c>
      <x:c r="G787" s="14" t="str">
        <x:v>4811329030168</x:v>
      </x:c>
      <x:c r="H787" s="14" t="str">
        <x:v>4811329030168</x:v>
      </x:c>
      <x:c r="I787" s="16" t="n">
        <x:v>1</x:v>
      </x:c>
      <x:c r="J787" s="18" t="n">
        <x:v>0</x:v>
      </x:c>
      <x:c r="K787" s="20" t="n">
        <x:v>106</x:v>
      </x:c>
      <x:c r="L787" s="20" t="n">
        <x:v>299</x:v>
      </x:c>
      <x:c r="M787" s="20" t="n">
        <x:f>IF(OR(J787="",K787=""),0,J787*K787)</x:f>
        <x:v>0</x:v>
      </x:c>
      <x:c r="N787" t="str">
        <x:v>Готово</x:v>
      </x:c>
      <x:c r="O787" s="22" t="n">
        <x:v>0.98</x:v>
      </x:c>
      <x:c r="P787" s="12" t="str">
        <x:v>тени</x:v>
      </x:c>
      <x:c r="Q787" s="12"/>
      <x:c r="R787" s="12"/>
      <x:c r="S787" s="24" t="n">
        <x:v>1</x:v>
      </x:c>
      <x:c r="T787" s="12" t="str">
        <x:v>ОК</x:v>
      </x:c>
    </x:row>
    <x:row r="788">
      <x:c r="A788" t="str">
        <x:v>GC001473</x:v>
      </x:c>
      <x:c r="B788" s="12" t="str">
        <x:v>Макияж / Глаза / Тени</x:v>
      </x:c>
      <x:c r="C788" s="12" t="str">
        <x:v>Lux Vizage Тени для век жидкие Metal hype, тон 13</x:v>
      </x:c>
      <x:c r="D788" s="12" t="str">
        <x:v>Lux Vizage Тени для век жидкие Metal hype, тон 13</x:v>
      </x:c>
      <x:c r="E788" t="str">
        <x:v>Luxvisage</x:v>
      </x:c>
      <x:c r="F788" t="str">
        <x:v>шт</x:v>
      </x:c>
      <x:c r="G788" s="14" t="str">
        <x:v>4811329030175</x:v>
      </x:c>
      <x:c r="H788" s="14" t="str">
        <x:v>4811329030175</x:v>
      </x:c>
      <x:c r="I788" s="16" t="n">
        <x:v>1</x:v>
      </x:c>
      <x:c r="J788" s="18" t="n">
        <x:v>0</x:v>
      </x:c>
      <x:c r="K788" s="20" t="n">
        <x:v>106</x:v>
      </x:c>
      <x:c r="L788" s="20" t="n">
        <x:v>299</x:v>
      </x:c>
      <x:c r="M788" s="20" t="n">
        <x:f>IF(OR(J788="",K788=""),0,J788*K788)</x:f>
        <x:v>0</x:v>
      </x:c>
      <x:c r="N788" t="str">
        <x:v>Готово</x:v>
      </x:c>
      <x:c r="O788" s="22" t="n">
        <x:v>0.98</x:v>
      </x:c>
      <x:c r="P788" s="12" t="str">
        <x:v>тени</x:v>
      </x:c>
      <x:c r="Q788" s="12"/>
      <x:c r="R788" s="12"/>
      <x:c r="S788" s="24" t="n">
        <x:v>1</x:v>
      </x:c>
      <x:c r="T788" s="12" t="str">
        <x:v>ОК</x:v>
      </x:c>
    </x:row>
    <x:row r="789">
      <x:c r="A789" t="str">
        <x:v>GC001474</x:v>
      </x:c>
      <x:c r="B789" s="12" t="str">
        <x:v>Макияж / Глаза / Тени</x:v>
      </x:c>
      <x:c r="C789" s="12" t="str">
        <x:v>Lux Vizage Тени для век жидкие Metal hype, тон 14</x:v>
      </x:c>
      <x:c r="D789" s="12" t="str">
        <x:v>Lux Vizage Тени для век жидкие Metal hype, тон 14</x:v>
      </x:c>
      <x:c r="E789" t="str">
        <x:v>Luxvisage</x:v>
      </x:c>
      <x:c r="F789" t="str">
        <x:v>шт</x:v>
      </x:c>
      <x:c r="G789" s="14" t="str">
        <x:v>4811329030182</x:v>
      </x:c>
      <x:c r="H789" s="14" t="str">
        <x:v>4811329030182</x:v>
      </x:c>
      <x:c r="I789" s="16" t="n">
        <x:v>1</x:v>
      </x:c>
      <x:c r="J789" s="18" t="n">
        <x:v>0</x:v>
      </x:c>
      <x:c r="K789" s="20" t="n">
        <x:v>106</x:v>
      </x:c>
      <x:c r="L789" s="20" t="n">
        <x:v>299</x:v>
      </x:c>
      <x:c r="M789" s="20" t="n">
        <x:f>IF(OR(J789="",K789=""),0,J789*K789)</x:f>
        <x:v>0</x:v>
      </x:c>
      <x:c r="N789" t="str">
        <x:v>Готово</x:v>
      </x:c>
      <x:c r="O789" s="22" t="n">
        <x:v>0.98</x:v>
      </x:c>
      <x:c r="P789" s="12" t="str">
        <x:v>тени</x:v>
      </x:c>
      <x:c r="Q789" s="12"/>
      <x:c r="R789" s="12"/>
      <x:c r="S789" s="24" t="n">
        <x:v>1</x:v>
      </x:c>
      <x:c r="T789" s="12" t="str">
        <x:v>ОК</x:v>
      </x:c>
    </x:row>
    <x:row r="790">
      <x:c r="A790" t="str">
        <x:v>GC001475</x:v>
      </x:c>
      <x:c r="B790" s="12" t="str">
        <x:v>Макияж / Глаза / Тени</x:v>
      </x:c>
      <x:c r="C790" s="12" t="str">
        <x:v>Lux Vizage Тени для век жидкие Metal hype, тон 15</x:v>
      </x:c>
      <x:c r="D790" s="12" t="str">
        <x:v>Lux Vizage Тени для век жидкие Metal hype, тон 15</x:v>
      </x:c>
      <x:c r="E790" t="str">
        <x:v>Luxvisage</x:v>
      </x:c>
      <x:c r="F790" t="str">
        <x:v>шт</x:v>
      </x:c>
      <x:c r="G790" s="14" t="str">
        <x:v>4811329032322</x:v>
      </x:c>
      <x:c r="H790" s="14" t="str">
        <x:v>4811329032322</x:v>
      </x:c>
      <x:c r="I790" s="16" t="n">
        <x:v>1</x:v>
      </x:c>
      <x:c r="J790" s="18" t="n">
        <x:v>0</x:v>
      </x:c>
      <x:c r="K790" s="20" t="n">
        <x:v>106</x:v>
      </x:c>
      <x:c r="L790" s="20" t="n">
        <x:v>299</x:v>
      </x:c>
      <x:c r="M790" s="20" t="n">
        <x:f>IF(OR(J790="",K790=""),0,J790*K790)</x:f>
        <x:v>0</x:v>
      </x:c>
      <x:c r="N790" t="str">
        <x:v>Готово</x:v>
      </x:c>
      <x:c r="O790" s="22" t="n">
        <x:v>0.98</x:v>
      </x:c>
      <x:c r="P790" s="12" t="str">
        <x:v>тени</x:v>
      </x:c>
      <x:c r="Q790" s="12"/>
      <x:c r="R790" s="12"/>
      <x:c r="S790" s="24" t="n">
        <x:v>1</x:v>
      </x:c>
      <x:c r="T790" s="12" t="str">
        <x:v>ОК</x:v>
      </x:c>
    </x:row>
    <x:row r="791">
      <x:c r="A791" t="str">
        <x:v>GC001723</x:v>
      </x:c>
      <x:c r="B791" s="12" t="str">
        <x:v>Макияж / Глаза / Тени</x:v>
      </x:c>
      <x:c r="C791" s="12" t="str">
        <x:v>Relouis Основа под тени для век</x:v>
      </x:c>
      <x:c r="D791" s="12" t="str">
        <x:v>Relouis Основа под тени для век</x:v>
      </x:c>
      <x:c r="E791" t="str">
        <x:v>Relouis</x:v>
      </x:c>
      <x:c r="F791" t="str">
        <x:v>шт</x:v>
      </x:c>
      <x:c r="G791" s="14" t="str">
        <x:v>4810438010467</x:v>
      </x:c>
      <x:c r="H791" s="14" t="str">
        <x:v>4810438010467</x:v>
      </x:c>
      <x:c r="I791" s="16" t="n">
        <x:v>1</x:v>
      </x:c>
      <x:c r="J791" s="18" t="n">
        <x:v>0</x:v>
      </x:c>
      <x:c r="K791" s="20" t="n">
        <x:v>114</x:v>
      </x:c>
      <x:c r="L791" s="20" t="n">
        <x:v>230</x:v>
      </x:c>
      <x:c r="M791" s="20" t="n">
        <x:f>IF(OR(J791="",K791=""),0,J791*K791)</x:f>
        <x:v>0</x:v>
      </x:c>
      <x:c r="N791" t="str">
        <x:v>Готово</x:v>
      </x:c>
      <x:c r="O791" s="22" t="n">
        <x:v>0.98</x:v>
      </x:c>
      <x:c r="P791" s="12" t="str">
        <x:v>тени</x:v>
      </x:c>
      <x:c r="Q791" s="12"/>
      <x:c r="R791" s="12"/>
      <x:c r="S791" s="24" t="n">
        <x:v>1</x:v>
      </x:c>
      <x:c r="T791" s="12" t="str">
        <x:v>ОК</x:v>
      </x:c>
    </x:row>
    <x:row r="792">
      <x:c r="A792" t="str">
        <x:v>GC001849</x:v>
      </x:c>
      <x:c r="B792" s="12" t="str">
        <x:v>Макияж / Глаза / Тени</x:v>
      </x:c>
      <x:c r="C792" s="12" t="str">
        <x:v>SHIK Тени-спарклы для век Single eyeshadow, Capella</x:v>
      </x:c>
      <x:c r="D792" s="12" t="str">
        <x:v>SHIK Тени-спарклы для век Single eyeshadow, Capella</x:v>
      </x:c>
      <x:c r="E792" t="str">
        <x:v>SHIK</x:v>
      </x:c>
      <x:c r="F792" t="str">
        <x:v>шт</x:v>
      </x:c>
      <x:c r="G792" s="14" t="str">
        <x:v>4631165610603</x:v>
      </x:c>
      <x:c r="H792" s="14" t="str">
        <x:v>4631165610603; 4650375900533</x:v>
      </x:c>
      <x:c r="I792" s="16" t="n">
        <x:v>2</x:v>
      </x:c>
      <x:c r="J792" s="18" t="n">
        <x:v>1</x:v>
      </x:c>
      <x:c r="K792" s="20" t="n">
        <x:v>492</x:v>
      </x:c>
      <x:c r="L792" s="20" t="n">
        <x:v>900</x:v>
      </x:c>
      <x:c r="M792" s="20" t="n">
        <x:f>IF(OR(J792="",K792=""),0,J792*K792)</x:f>
        <x:v>492</x:v>
      </x:c>
      <x:c r="N792" t="str">
        <x:v>Готово</x:v>
      </x:c>
      <x:c r="O792" s="22" t="n">
        <x:v>0.98</x:v>
      </x:c>
      <x:c r="P792" s="12" t="str">
        <x:v>тени</x:v>
      </x:c>
      <x:c r="Q792" s="12"/>
      <x:c r="R792" s="12"/>
      <x:c r="S792" s="24" t="n">
        <x:v>1</x:v>
      </x:c>
      <x:c r="T792" s="12" t="str">
        <x:v>ОК</x:v>
      </x:c>
    </x:row>
    <x:row r="793">
      <x:c r="A793" t="str">
        <x:v>GC001850</x:v>
      </x:c>
      <x:c r="B793" s="12" t="str">
        <x:v>Макияж / Глаза / Тени</x:v>
      </x:c>
      <x:c r="C793" s="12" t="str">
        <x:v>SHIK Тени-спарклы для век Single eyeshadow, Hadat</x:v>
      </x:c>
      <x:c r="D793" s="12" t="str">
        <x:v>SHIK Тени-спарклы для век Single eyeshadow, Hadat</x:v>
      </x:c>
      <x:c r="E793" t="str">
        <x:v>SHIK</x:v>
      </x:c>
      <x:c r="F793" t="str">
        <x:v>шт</x:v>
      </x:c>
      <x:c r="G793" s="14" t="str">
        <x:v>4650375900540</x:v>
      </x:c>
      <x:c r="H793" s="14" t="str">
        <x:v>4650375900540</x:v>
      </x:c>
      <x:c r="I793" s="16" t="n">
        <x:v>1</x:v>
      </x:c>
      <x:c r="J793" s="18" t="n">
        <x:v>2</x:v>
      </x:c>
      <x:c r="K793" s="20" t="n">
        <x:v>500</x:v>
      </x:c>
      <x:c r="L793" s="20" t="n">
        <x:v>900</x:v>
      </x:c>
      <x:c r="M793" s="20" t="n">
        <x:f>IF(OR(J793="",K793=""),0,J793*K793)</x:f>
        <x:v>1000</x:v>
      </x:c>
      <x:c r="N793" t="str">
        <x:v>Готово</x:v>
      </x:c>
      <x:c r="O793" s="22" t="n">
        <x:v>0.98</x:v>
      </x:c>
      <x:c r="P793" s="12" t="str">
        <x:v>тени</x:v>
      </x:c>
      <x:c r="Q793" s="12"/>
      <x:c r="R793" s="12"/>
      <x:c r="S793" s="24" t="n">
        <x:v>1</x:v>
      </x:c>
      <x:c r="T793" s="12" t="str">
        <x:v>ОК</x:v>
      </x:c>
    </x:row>
    <x:row r="794">
      <x:c r="A794" t="str">
        <x:v>GC001851</x:v>
      </x:c>
      <x:c r="B794" s="12" t="str">
        <x:v>Макияж / Глаза / Тени</x:v>
      </x:c>
      <x:c r="C794" s="12" t="str">
        <x:v>SHIK Тени-спарклы для век Single eyeshadow, Mimosa</x:v>
      </x:c>
      <x:c r="D794" s="12" t="str">
        <x:v>SHIK Тени-спарклы для век Single eyeshadow, Mimosa</x:v>
      </x:c>
      <x:c r="E794" t="str">
        <x:v>SHIK</x:v>
      </x:c>
      <x:c r="F794" t="str">
        <x:v>шт</x:v>
      </x:c>
      <x:c r="G794" s="14" t="str">
        <x:v>4631165610634</x:v>
      </x:c>
      <x:c r="H794" s="14" t="str">
        <x:v>4631165610634</x:v>
      </x:c>
      <x:c r="I794" s="16" t="n">
        <x:v>1</x:v>
      </x:c>
      <x:c r="J794" s="18" t="n">
        <x:v>31</x:v>
      </x:c>
      <x:c r="K794" s="20" t="n">
        <x:v>492</x:v>
      </x:c>
      <x:c r="L794" s="20" t="n">
        <x:v>900</x:v>
      </x:c>
      <x:c r="M794" s="20" t="n">
        <x:f>IF(OR(J794="",K794=""),0,J794*K794)</x:f>
        <x:v>15252</x:v>
      </x:c>
      <x:c r="N794" t="str">
        <x:v>Готово</x:v>
      </x:c>
      <x:c r="O794" s="22" t="n">
        <x:v>0.98</x:v>
      </x:c>
      <x:c r="P794" s="12" t="str">
        <x:v>тени</x:v>
      </x:c>
      <x:c r="Q794" s="12"/>
      <x:c r="R794" s="12"/>
      <x:c r="S794" s="24" t="n">
        <x:v>1</x:v>
      </x:c>
      <x:c r="T794" s="12" t="str">
        <x:v>ОК</x:v>
      </x:c>
    </x:row>
    <x:row r="795">
      <x:c r="A795" t="str">
        <x:v>GC001852</x:v>
      </x:c>
      <x:c r="B795" s="12" t="str">
        <x:v>Макияж / Глаза / Тени</x:v>
      </x:c>
      <x:c r="C795" s="12" t="str">
        <x:v>SHIK Тени-спарклы для век Single eyeshadow, Sun</x:v>
      </x:c>
      <x:c r="D795" s="12" t="str">
        <x:v>SHIK Тени-спарклы для век Single eyeshadow, Sun</x:v>
      </x:c>
      <x:c r="E795" t="str">
        <x:v>SHIK</x:v>
      </x:c>
      <x:c r="F795" t="str">
        <x:v>шт</x:v>
      </x:c>
      <x:c r="G795" s="14" t="str">
        <x:v>4631165610627</x:v>
      </x:c>
      <x:c r="H795" s="14" t="str">
        <x:v>4631165610627</x:v>
      </x:c>
      <x:c r="I795" s="16" t="n">
        <x:v>1</x:v>
      </x:c>
      <x:c r="J795" s="18" t="n">
        <x:v>37</x:v>
      </x:c>
      <x:c r="K795" s="20" t="n">
        <x:v>492</x:v>
      </x:c>
      <x:c r="L795" s="20" t="n">
        <x:v>900</x:v>
      </x:c>
      <x:c r="M795" s="20" t="n">
        <x:f>IF(OR(J795="",K795=""),0,J795*K795)</x:f>
        <x:v>18204</x:v>
      </x:c>
      <x:c r="N795" t="str">
        <x:v>Готово</x:v>
      </x:c>
      <x:c r="O795" s="22" t="n">
        <x:v>0.98</x:v>
      </x:c>
      <x:c r="P795" s="12" t="str">
        <x:v>тени</x:v>
      </x:c>
      <x:c r="Q795" s="12"/>
      <x:c r="R795" s="12"/>
      <x:c r="S795" s="24" t="n">
        <x:v>1</x:v>
      </x:c>
      <x:c r="T795" s="12" t="str">
        <x:v>ОК</x:v>
      </x:c>
    </x:row>
    <x:row r="796">
      <x:c r="A796" t="str">
        <x:v>GC001853</x:v>
      </x:c>
      <x:c r="B796" s="12" t="str">
        <x:v>Макияж / Глаза / Тени</x:v>
      </x:c>
      <x:c r="C796" s="12" t="str">
        <x:v>SHIK Тени-спарклы для век Single eyeshadow, Vega</x:v>
      </x:c>
      <x:c r="D796" s="12" t="str">
        <x:v>SHIK Тени-спарклы для век Single eyeshadow, Vega</x:v>
      </x:c>
      <x:c r="E796" t="str">
        <x:v>SHIK</x:v>
      </x:c>
      <x:c r="F796" t="str">
        <x:v>шт</x:v>
      </x:c>
      <x:c r="G796" s="14" t="str">
        <x:v>4631165610610</x:v>
      </x:c>
      <x:c r="H796" s="14" t="str">
        <x:v>4631165610610; 4631171545456; 4650375900519</x:v>
      </x:c>
      <x:c r="I796" s="16" t="n">
        <x:v>3</x:v>
      </x:c>
      <x:c r="J796" s="18" t="n">
        <x:v>0</x:v>
      </x:c>
      <x:c r="K796" s="20" t="n">
        <x:v>492</x:v>
      </x:c>
      <x:c r="L796" s="20" t="n">
        <x:v>900</x:v>
      </x:c>
      <x:c r="M796" s="20" t="n">
        <x:f>IF(OR(J796="",K796=""),0,J796*K796)</x:f>
        <x:v>0</x:v>
      </x:c>
      <x:c r="N796" t="str">
        <x:v>Готово</x:v>
      </x:c>
      <x:c r="O796" s="22" t="n">
        <x:v>0.98</x:v>
      </x:c>
      <x:c r="P796" s="12" t="str">
        <x:v>тени</x:v>
      </x:c>
      <x:c r="Q796" s="12"/>
      <x:c r="R796" s="12"/>
      <x:c r="S796" s="24" t="n">
        <x:v>1</x:v>
      </x:c>
      <x:c r="T796" s="12" t="str">
        <x:v>ОК</x:v>
      </x:c>
    </x:row>
    <x:row r="797">
      <x:c r="A797" t="str">
        <x:v>GC002002</x:v>
      </x:c>
      <x:c r="B797" s="12" t="str">
        <x:v>Макияж / Глаза / Тени</x:v>
      </x:c>
      <x:c r="C797" s="12" t="str">
        <x:v>Urban Decay "Moondust" LITHIUM</x:v>
      </x:c>
      <x:c r="D797" s="12" t="str">
        <x:v>Urban Decay "Moondust" LITHIUM</x:v>
      </x:c>
      <x:c r="E797" t="str">
        <x:v>Urban Decay</x:v>
      </x:c>
      <x:c r="F797" t="str">
        <x:v>шт</x:v>
      </x:c>
      <x:c r="G797" s="14" t="str">
        <x:v>3605972549563</x:v>
      </x:c>
      <x:c r="H797" s="14" t="str">
        <x:v>3605972549563</x:v>
      </x:c>
      <x:c r="I797" s="16" t="n">
        <x:v>1</x:v>
      </x:c>
      <x:c r="J797" s="18" t="n">
        <x:v>1</x:v>
      </x:c>
      <x:c r="K797" s="20" t="n">
        <x:v>2100</x:v>
      </x:c>
      <x:c r="L797" s="20" t="n">
        <x:v>3250</x:v>
      </x:c>
      <x:c r="M797" s="20" t="n">
        <x:f>IF(OR(J797="",K797=""),0,J797*K797)</x:f>
        <x:v>2100</x:v>
      </x:c>
      <x:c r="N797" t="str">
        <x:v>Готово</x:v>
      </x:c>
      <x:c r="O797" s="22" t="n">
        <x:v>0.98</x:v>
      </x:c>
      <x:c r="P797" s="12" t="str">
        <x:v>тени</x:v>
      </x:c>
      <x:c r="Q797" s="12"/>
      <x:c r="R797" s="12"/>
      <x:c r="S797" s="24" t="n">
        <x:v>1</x:v>
      </x:c>
      <x:c r="T797" s="12" t="str">
        <x:v>ОК</x:v>
      </x:c>
    </x:row>
    <x:row r="798">
      <x:c r="A798" t="str">
        <x:v>GC002003</x:v>
      </x:c>
      <x:c r="B798" s="12" t="str">
        <x:v>Макияж / Глаза / Тени</x:v>
      </x:c>
      <x:c r="C798" s="12" t="str">
        <x:v>Urban Decay "Moondust" SPACE COWBOY</x:v>
      </x:c>
      <x:c r="D798" s="12" t="str">
        <x:v>Urban Decay "Moondust" SPACE COWBOY</x:v>
      </x:c>
      <x:c r="E798" t="str">
        <x:v>Urban Decay</x:v>
      </x:c>
      <x:c r="F798" t="str">
        <x:v>шт</x:v>
      </x:c>
      <x:c r="G798" s="14" t="str">
        <x:v>3605972549686</x:v>
      </x:c>
      <x:c r="H798" s="14" t="str">
        <x:v>3605972549686</x:v>
      </x:c>
      <x:c r="I798" s="16" t="n">
        <x:v>1</x:v>
      </x:c>
      <x:c r="J798" s="18" t="n">
        <x:v>3</x:v>
      </x:c>
      <x:c r="K798" s="20" t="n">
        <x:v>1800</x:v>
      </x:c>
      <x:c r="L798" s="20" t="n">
        <x:v>2300</x:v>
      </x:c>
      <x:c r="M798" s="20" t="n">
        <x:f>IF(OR(J798="",K798=""),0,J798*K798)</x:f>
        <x:v>5400</x:v>
      </x:c>
      <x:c r="N798" t="str">
        <x:v>Готово</x:v>
      </x:c>
      <x:c r="O798" s="22" t="n">
        <x:v>0.98</x:v>
      </x:c>
      <x:c r="P798" s="12" t="str">
        <x:v>тени</x:v>
      </x:c>
      <x:c r="Q798" s="12"/>
      <x:c r="R798" s="12"/>
      <x:c r="S798" s="24" t="n">
        <x:v>1</x:v>
      </x:c>
      <x:c r="T798" s="12" t="str">
        <x:v>ОК</x:v>
      </x:c>
    </x:row>
    <x:row r="799">
      <x:c r="A799" t="str">
        <x:v>GC002005</x:v>
      </x:c>
      <x:c r="B799" s="12" t="str">
        <x:v>Макияж / Глаза / Тени</x:v>
      </x:c>
      <x:c r="C799" s="12" t="str">
        <x:v>Urban Decay спаркл "Moondust" COSMIС''</x:v>
      </x:c>
      <x:c r="D799" s="12" t="str">
        <x:v>Urban Decay спаркл "Moondust" COSMIС''</x:v>
      </x:c>
      <x:c r="E799" t="str">
        <x:v>Urban Decay</x:v>
      </x:c>
      <x:c r="F799" t="str">
        <x:v>шт</x:v>
      </x:c>
      <x:c r="G799" s="14" t="str">
        <x:v>3605972549723</x:v>
      </x:c>
      <x:c r="H799" s="14" t="str">
        <x:v>3605972549723</x:v>
      </x:c>
      <x:c r="I799" s="16" t="n">
        <x:v>1</x:v>
      </x:c>
      <x:c r="J799" s="18" t="n">
        <x:v>2</x:v>
      </x:c>
      <x:c r="K799" s="20" t="n">
        <x:v>2100</x:v>
      </x:c>
      <x:c r="L799" s="20" t="n">
        <x:v>2300</x:v>
      </x:c>
      <x:c r="M799" s="20" t="n">
        <x:f>IF(OR(J799="",K799=""),0,J799*K799)</x:f>
        <x:v>4200</x:v>
      </x:c>
      <x:c r="N799" t="str">
        <x:v>Готово</x:v>
      </x:c>
      <x:c r="O799" s="22" t="n">
        <x:v>0.98</x:v>
      </x:c>
      <x:c r="P799" s="12" t="str">
        <x:v>тени</x:v>
      </x:c>
      <x:c r="Q799" s="12"/>
      <x:c r="R799" s="12"/>
      <x:c r="S799" s="24" t="n">
        <x:v>1</x:v>
      </x:c>
      <x:c r="T799" s="12" t="str">
        <x:v>ОК</x:v>
      </x:c>
    </x:row>
    <x:row r="800">
      <x:c r="A800" t="str">
        <x:v>GC003220</x:v>
      </x:c>
      <x:c r="B800" s="12" t="str">
        <x:v>Макияж / Глаза / Тени</x:v>
      </x:c>
      <x:c r="C800" s="12" t="str">
        <x:v>Кремовые тени для век Charlotte Tilbury "Pillow Talk"</x:v>
      </x:c>
      <x:c r="D800" s="12" t="str">
        <x:v>Кремовые тени для век Charlotte Tilbury "Pillow Talk"</x:v>
      </x:c>
      <x:c r="E800" t="str">
        <x:v>Charlotte Tilbury</x:v>
      </x:c>
      <x:c r="F800" t="str">
        <x:v>шт</x:v>
      </x:c>
      <x:c r="G800" s="14" t="str">
        <x:v>5060696177955</x:v>
      </x:c>
      <x:c r="H800" s="14" t="str">
        <x:v>5060696177955</x:v>
      </x:c>
      <x:c r="I800" s="16" t="n">
        <x:v>1</x:v>
      </x:c>
      <x:c r="J800" s="18" t="n">
        <x:v>0</x:v>
      </x:c>
      <x:c r="K800" s="20" t="n">
        <x:v>2460</x:v>
      </x:c>
      <x:c r="L800" s="20" t="n">
        <x:v>3450</x:v>
      </x:c>
      <x:c r="M800" s="20" t="n">
        <x:f>IF(OR(J800="",K800=""),0,J800*K800)</x:f>
        <x:v>0</x:v>
      </x:c>
      <x:c r="N800" t="str">
        <x:v>Готово</x:v>
      </x:c>
      <x:c r="O800" s="22" t="n">
        <x:v>0.98</x:v>
      </x:c>
      <x:c r="P800" s="12" t="str">
        <x:v>тени</x:v>
      </x:c>
      <x:c r="Q800" s="12"/>
      <x:c r="R800" s="12"/>
      <x:c r="S800" s="24" t="n">
        <x:v>1</x:v>
      </x:c>
      <x:c r="T800" s="12" t="str">
        <x:v>ОК</x:v>
      </x:c>
    </x:row>
    <x:row r="801">
      <x:c r="A801" t="str">
        <x:v>GC003221</x:v>
      </x:c>
      <x:c r="B801" s="12" t="str">
        <x:v>Макияж / Глаза / Тени</x:v>
      </x:c>
      <x:c r="C801" s="12" t="str">
        <x:v>Кремовые тени для век Charlotte Tilbury "Rose Gold"</x:v>
      </x:c>
      <x:c r="D801" s="12" t="str">
        <x:v>Кремовые тени для век Charlotte Tilbury "Rose Gold"</x:v>
      </x:c>
      <x:c r="E801" t="str">
        <x:v>Charlotte Tilbury</x:v>
      </x:c>
      <x:c r="F801" t="str">
        <x:v>шт</x:v>
      </x:c>
      <x:c r="G801" s="14" t="str">
        <x:v>5060542720489</x:v>
      </x:c>
      <x:c r="H801" s="14" t="str">
        <x:v>5060542720489</x:v>
      </x:c>
      <x:c r="I801" s="16" t="n">
        <x:v>1</x:v>
      </x:c>
      <x:c r="J801" s="18" t="n">
        <x:v>0</x:v>
      </x:c>
      <x:c r="K801" s="20" t="n">
        <x:v>2460</x:v>
      </x:c>
      <x:c r="L801" s="20" t="n">
        <x:v>3450</x:v>
      </x:c>
      <x:c r="M801" s="20" t="n">
        <x:f>IF(OR(J801="",K801=""),0,J801*K801)</x:f>
        <x:v>0</x:v>
      </x:c>
      <x:c r="N801" t="str">
        <x:v>Готово</x:v>
      </x:c>
      <x:c r="O801" s="22" t="n">
        <x:v>0.98</x:v>
      </x:c>
      <x:c r="P801" s="12" t="str">
        <x:v>тени</x:v>
      </x:c>
      <x:c r="Q801" s="12"/>
      <x:c r="R801" s="12"/>
      <x:c r="S801" s="24" t="n">
        <x:v>1</x:v>
      </x:c>
      <x:c r="T801" s="12" t="str">
        <x:v>ОК</x:v>
      </x:c>
    </x:row>
    <x:row r="802">
      <x:c r="A802" t="str">
        <x:v>GC004694</x:v>
      </x:c>
      <x:c r="B802" s="12" t="str">
        <x:v>Макияж / Глаза / Тени</x:v>
      </x:c>
      <x:c r="C802" s="12" t="str">
        <x:v>Спарк для глаз Patrick Ta "always on your mind"</x:v>
      </x:c>
      <x:c r="D802" s="12" t="str">
        <x:v>Спарк для глаз Patrick Ta "always on your mind"</x:v>
      </x:c>
      <x:c r="E802" t="str">
        <x:v>PATRICK TA</x:v>
      </x:c>
      <x:c r="F802" t="str">
        <x:v>шт</x:v>
      </x:c>
      <x:c r="G802" s="14" t="str">
        <x:v>0843628150579</x:v>
      </x:c>
      <x:c r="H802" s="14" t="str">
        <x:v>0843628150579</x:v>
      </x:c>
      <x:c r="I802" s="16" t="n">
        <x:v>1</x:v>
      </x:c>
      <x:c r="J802" s="18" t="n">
        <x:v>1</x:v>
      </x:c>
      <x:c r="K802" s="20" t="n">
        <x:v>3350</x:v>
      </x:c>
      <x:c r="L802" s="20" t="n">
        <x:v>4350</x:v>
      </x:c>
      <x:c r="M802" s="20" t="n">
        <x:f>IF(OR(J802="",K802=""),0,J802*K802)</x:f>
        <x:v>3350</x:v>
      </x:c>
      <x:c r="N802" t="str">
        <x:v>Готово</x:v>
      </x:c>
      <x:c r="O802" s="22" t="n">
        <x:v>0.98</x:v>
      </x:c>
      <x:c r="P802" s="12" t="str">
        <x:v>тени</x:v>
      </x:c>
      <x:c r="Q802" s="12"/>
      <x:c r="R802" s="12"/>
      <x:c r="S802" s="24" t="n">
        <x:v>1</x:v>
      </x:c>
      <x:c r="T802" s="12" t="str">
        <x:v>ОК</x:v>
      </x:c>
    </x:row>
    <x:row r="803">
      <x:c r="A803" t="str">
        <x:v>GC004695</x:v>
      </x:c>
      <x:c r="B803" s="12" t="str">
        <x:v>Макияж / Глаза / Тени</x:v>
      </x:c>
      <x:c r="C803" s="12" t="str">
        <x:v>Спарк для глаз Patrick Ta "in yourdreams"</x:v>
      </x:c>
      <x:c r="D803" s="12" t="str">
        <x:v>Спарк для глаз Patrick Ta "in yourdreams"</x:v>
      </x:c>
      <x:c r="E803" t="str">
        <x:v>PATRICK TA</x:v>
      </x:c>
      <x:c r="F803" t="str">
        <x:v>шт</x:v>
      </x:c>
      <x:c r="G803" s="14" t="str">
        <x:v>0843628150586</x:v>
      </x:c>
      <x:c r="H803" s="14" t="str">
        <x:v>0843628150586</x:v>
      </x:c>
      <x:c r="I803" s="16" t="n">
        <x:v>1</x:v>
      </x:c>
      <x:c r="J803" s="18" t="n">
        <x:v>1</x:v>
      </x:c>
      <x:c r="K803" s="20" t="n">
        <x:v>3350</x:v>
      </x:c>
      <x:c r="L803" s="20" t="n">
        <x:v>4350</x:v>
      </x:c>
      <x:c r="M803" s="20" t="n">
        <x:f>IF(OR(J803="",K803=""),0,J803*K803)</x:f>
        <x:v>3350</x:v>
      </x:c>
      <x:c r="N803" t="str">
        <x:v>Готово</x:v>
      </x:c>
      <x:c r="O803" s="22" t="n">
        <x:v>0.98</x:v>
      </x:c>
      <x:c r="P803" s="12" t="str">
        <x:v>тени</x:v>
      </x:c>
      <x:c r="Q803" s="12"/>
      <x:c r="R803" s="12"/>
      <x:c r="S803" s="24" t="n">
        <x:v>1</x:v>
      </x:c>
      <x:c r="T803" s="12" t="str">
        <x:v>ОК</x:v>
      </x:c>
    </x:row>
    <x:row r="804">
      <x:c r="A804" t="str">
        <x:v>GC004696</x:v>
      </x:c>
      <x:c r="B804" s="12" t="str">
        <x:v>Макияж / Глаза / Тени</x:v>
      </x:c>
      <x:c r="C804" s="12" t="str">
        <x:v>Спарк для глаз Patrick Ta "We Need Better Lighting"</x:v>
      </x:c>
      <x:c r="D804" s="12" t="str">
        <x:v>Спарк для глаз Patrick Ta "We Need Better Lighting"</x:v>
      </x:c>
      <x:c r="E804" t="str">
        <x:v>PATRICK TA</x:v>
      </x:c>
      <x:c r="F804" t="str">
        <x:v>шт</x:v>
      </x:c>
      <x:c r="G804" s="14" t="str">
        <x:v>0843628150500</x:v>
      </x:c>
      <x:c r="H804" s="14" t="str">
        <x:v>0843628150500</x:v>
      </x:c>
      <x:c r="I804" s="16" t="n">
        <x:v>1</x:v>
      </x:c>
      <x:c r="J804" s="18" t="n">
        <x:v>0</x:v>
      </x:c>
      <x:c r="K804" s="20" t="n">
        <x:v>3350</x:v>
      </x:c>
      <x:c r="L804" s="20" t="n">
        <x:v>4950</x:v>
      </x:c>
      <x:c r="M804" s="20" t="n">
        <x:f>IF(OR(J804="",K804=""),0,J804*K804)</x:f>
        <x:v>0</x:v>
      </x:c>
      <x:c r="N804" t="str">
        <x:v>Готово</x:v>
      </x:c>
      <x:c r="O804" s="22" t="n">
        <x:v>0.98</x:v>
      </x:c>
      <x:c r="P804" s="12" t="str">
        <x:v>тени</x:v>
      </x:c>
      <x:c r="Q804" s="12"/>
      <x:c r="R804" s="12"/>
      <x:c r="S804" s="24" t="n">
        <x:v>1</x:v>
      </x:c>
      <x:c r="T804" s="12" t="str">
        <x:v>ОК</x:v>
      </x:c>
    </x:row>
    <x:row r="805">
      <x:c r="A805" t="str">
        <x:v>GC004697</x:v>
      </x:c>
      <x:c r="B805" s="12" t="str">
        <x:v>Макияж / Глаза / Тени</x:v>
      </x:c>
      <x:c r="C805" s="12" t="str">
        <x:v>Спарк для глаз Patrick Ta "when the sun sets"</x:v>
      </x:c>
      <x:c r="D805" s="12" t="str">
        <x:v>Спарк для глаз Patrick Ta "when the sun sets"</x:v>
      </x:c>
      <x:c r="E805" t="str">
        <x:v>PATRICK TA</x:v>
      </x:c>
      <x:c r="F805" t="str">
        <x:v>шт</x:v>
      </x:c>
      <x:c r="G805" s="14" t="str">
        <x:v>0843628150562</x:v>
      </x:c>
      <x:c r="H805" s="14" t="str">
        <x:v>0843628150562</x:v>
      </x:c>
      <x:c r="I805" s="16" t="n">
        <x:v>1</x:v>
      </x:c>
      <x:c r="J805" s="18" t="n">
        <x:v>3</x:v>
      </x:c>
      <x:c r="K805" s="20" t="n">
        <x:v>3350</x:v>
      </x:c>
      <x:c r="L805" s="20" t="n">
        <x:v>4350</x:v>
      </x:c>
      <x:c r="M805" s="20" t="n">
        <x:f>IF(OR(J805="",K805=""),0,J805*K805)</x:f>
        <x:v>10050</x:v>
      </x:c>
      <x:c r="N805" t="str">
        <x:v>Готово</x:v>
      </x:c>
      <x:c r="O805" s="22" t="n">
        <x:v>0.98</x:v>
      </x:c>
      <x:c r="P805" s="12" t="str">
        <x:v>тени</x:v>
      </x:c>
      <x:c r="Q805" s="12"/>
      <x:c r="R805" s="12"/>
      <x:c r="S805" s="24" t="n">
        <x:v>1</x:v>
      </x:c>
      <x:c r="T805" s="12" t="str">
        <x:v>ОК</x:v>
      </x:c>
    </x:row>
    <x:row r="806">
      <x:c r="A806" t="str">
        <x:v>GC004700</x:v>
      </x:c>
      <x:c r="B806" s="12" t="str">
        <x:v>Макияж / Глаза / Тени</x:v>
      </x:c>
      <x:c r="C806" s="12" t="str">
        <x:v>Спаркл теней Urban Decay SOLSTICE</x:v>
      </x:c>
      <x:c r="D806" s="12" t="str">
        <x:v>Спаркл теней Urban Decay SOLSTICE</x:v>
      </x:c>
      <x:c r="E806" t="str">
        <x:v>Urban Decay</x:v>
      </x:c>
      <x:c r="F806" t="str">
        <x:v>шт</x:v>
      </x:c>
      <x:c r="G806" s="14" t="str">
        <x:v>3605972549600</x:v>
      </x:c>
      <x:c r="H806" s="14" t="str">
        <x:v>3605972549600</x:v>
      </x:c>
      <x:c r="I806" s="16" t="n">
        <x:v>1</x:v>
      </x:c>
      <x:c r="J806" s="18" t="n">
        <x:v>2</x:v>
      </x:c>
      <x:c r="K806" s="20" t="n">
        <x:v>1800</x:v>
      </x:c>
      <x:c r="L806" s="20" t="n">
        <x:v>2300</x:v>
      </x:c>
      <x:c r="M806" s="20" t="n">
        <x:f>IF(OR(J806="",K806=""),0,J806*K806)</x:f>
        <x:v>3600</x:v>
      </x:c>
      <x:c r="N806" t="str">
        <x:v>Готово</x:v>
      </x:c>
      <x:c r="O806" s="22" t="n">
        <x:v>0.98</x:v>
      </x:c>
      <x:c r="P806" s="12" t="str">
        <x:v>тени</x:v>
      </x:c>
      <x:c r="Q806" s="12"/>
      <x:c r="R806" s="12"/>
      <x:c r="S806" s="24" t="n">
        <x:v>1</x:v>
      </x:c>
      <x:c r="T806" s="12" t="str">
        <x:v>ОК</x:v>
      </x:c>
    </x:row>
    <x:row r="807">
      <x:c r="A807" t="str">
        <x:v>GC004701</x:v>
      </x:c>
      <x:c r="B807" s="12" t="str">
        <x:v>Макияж / Глаза / Тени</x:v>
      </x:c>
      <x:c r="C807" s="12" t="str">
        <x:v>Спаркл теней Urban Decay VIRGIN</x:v>
      </x:c>
      <x:c r="D807" s="12" t="str">
        <x:v>Спаркл теней Urban Decay VIRGIN</x:v>
      </x:c>
      <x:c r="E807" t="str">
        <x:v>Urban Decay</x:v>
      </x:c>
      <x:c r="F807" t="str">
        <x:v>шт</x:v>
      </x:c>
      <x:c r="G807" s="14" t="str">
        <x:v>3605972464484</x:v>
      </x:c>
      <x:c r="H807" s="14" t="str">
        <x:v>3605972464484</x:v>
      </x:c>
      <x:c r="I807" s="16" t="n">
        <x:v>1</x:v>
      </x:c>
      <x:c r="J807" s="18" t="n">
        <x:v>2</x:v>
      </x:c>
      <x:c r="K807" s="20" t="n">
        <x:v>1800</x:v>
      </x:c>
      <x:c r="L807" s="20" t="n">
        <x:v>2200</x:v>
      </x:c>
      <x:c r="M807" s="20" t="n">
        <x:f>IF(OR(J807="",K807=""),0,J807*K807)</x:f>
        <x:v>3600</x:v>
      </x:c>
      <x:c r="N807" t="str">
        <x:v>Готово</x:v>
      </x:c>
      <x:c r="O807" s="22" t="n">
        <x:v>0.98</x:v>
      </x:c>
      <x:c r="P807" s="12" t="str">
        <x:v>тени</x:v>
      </x:c>
      <x:c r="Q807" s="12"/>
      <x:c r="R807" s="12"/>
      <x:c r="S807" s="24" t="n">
        <x:v>1</x:v>
      </x:c>
      <x:c r="T807" s="12" t="str">
        <x:v>ОК</x:v>
      </x:c>
    </x:row>
    <x:row r="808">
      <x:c r="A808" t="str">
        <x:v>GC004803</x:v>
      </x:c>
      <x:c r="B808" s="12" t="str">
        <x:v>Макияж / Глаза / Тени</x:v>
      </x:c>
      <x:c r="C808" s="12" t="str">
        <x:v>Тени для век DoDo Girl матовые и перламутровые, 30 оттенков</x:v>
      </x:c>
      <x:c r="D808" s="12" t="str">
        <x:v>Тени для век DoDo Girl матовые и перламутровые, 30 оттенков</x:v>
      </x:c>
      <x:c r="E808" t="str">
        <x:v>DoDo Girl</x:v>
      </x:c>
      <x:c r="F808" t="str">
        <x:v>шт</x:v>
      </x:c>
      <x:c r="G808" s="14" t="str">
        <x:v>6972285321023</x:v>
      </x:c>
      <x:c r="H808" s="14" t="str">
        <x:v>6972285321023</x:v>
      </x:c>
      <x:c r="I808" s="16" t="n">
        <x:v>1</x:v>
      </x:c>
      <x:c r="J808" s="18" t="n">
        <x:v>49</x:v>
      </x:c>
      <x:c r="K808" s="20" t="n">
        <x:v>160</x:v>
      </x:c>
      <x:c r="L808" s="20" t="n">
        <x:v>360</x:v>
      </x:c>
      <x:c r="M808" s="20" t="n">
        <x:f>IF(OR(J808="",K808=""),0,J808*K808)</x:f>
        <x:v>7840</x:v>
      </x:c>
      <x:c r="N808" t="str">
        <x:v>Готово</x:v>
      </x:c>
      <x:c r="O808" s="22" t="n">
        <x:v>0.98</x:v>
      </x:c>
      <x:c r="P808" s="12" t="str">
        <x:v>тени</x:v>
      </x:c>
      <x:c r="Q808" s="12"/>
      <x:c r="R808" s="12"/>
      <x:c r="S808" s="24" t="n">
        <x:v>1</x:v>
      </x:c>
      <x:c r="T808" s="12" t="str">
        <x:v>ОК</x:v>
      </x:c>
    </x:row>
    <x:row r="809">
      <x:c r="A809" t="str">
        <x:v>GC004804</x:v>
      </x:c>
      <x:c r="B809" s="12" t="str">
        <x:v>Макияж / Глаза / Тени</x:v>
      </x:c>
      <x:c r="C809" s="12" t="str">
        <x:v>Тени для век Farres Emerald Obsessions, 9 оттенков</x:v>
      </x:c>
      <x:c r="D809" s="12" t="str">
        <x:v>Тени для век Farres Emerald Obsessions, 9 оттенков</x:v>
      </x:c>
      <x:c r="E809" t="str">
        <x:v>Farres</x:v>
      </x:c>
      <x:c r="F809" t="str">
        <x:v>шт</x:v>
      </x:c>
      <x:c r="G809" s="14" t="str">
        <x:v>4627162543105</x:v>
      </x:c>
      <x:c r="H809" s="14" t="str">
        <x:v>4627162543105</x:v>
      </x:c>
      <x:c r="I809" s="16" t="n">
        <x:v>1</x:v>
      </x:c>
      <x:c r="J809" s="18" t="n">
        <x:v>0</x:v>
      </x:c>
      <x:c r="K809" s="20" t="n">
        <x:v>130</x:v>
      </x:c>
      <x:c r="L809" s="20" t="n">
        <x:v>290</x:v>
      </x:c>
      <x:c r="M809" s="20" t="n">
        <x:f>IF(OR(J809="",K809=""),0,J809*K809)</x:f>
        <x:v>0</x:v>
      </x:c>
      <x:c r="N809" t="str">
        <x:v>Готово</x:v>
      </x:c>
      <x:c r="O809" s="22" t="n">
        <x:v>0.98</x:v>
      </x:c>
      <x:c r="P809" s="12" t="str">
        <x:v>тени</x:v>
      </x:c>
      <x:c r="Q809" s="12"/>
      <x:c r="R809" s="12"/>
      <x:c r="S809" s="24" t="n">
        <x:v>1</x:v>
      </x:c>
      <x:c r="T809" s="12" t="str">
        <x:v>ОК</x:v>
      </x:c>
    </x:row>
    <x:row r="810">
      <x:c r="A810" t="str">
        <x:v>GC004805</x:v>
      </x:c>
      <x:c r="B810" s="12" t="str">
        <x:v>Макияж / Глаза / Тени</x:v>
      </x:c>
      <x:c r="C810" s="12" t="str">
        <x:v>Тени для век Farres Nude Light, 9 оттенков</x:v>
      </x:c>
      <x:c r="D810" s="12" t="str">
        <x:v>Тени для век Farres Nude Light, 9 оттенков</x:v>
      </x:c>
      <x:c r="E810" t="str">
        <x:v>Farres</x:v>
      </x:c>
      <x:c r="F810" t="str">
        <x:v>шт</x:v>
      </x:c>
      <x:c r="G810" s="14" t="str">
        <x:v>4627162546700</x:v>
      </x:c>
      <x:c r="H810" s="14" t="str">
        <x:v>4627162546700</x:v>
      </x:c>
      <x:c r="I810" s="16" t="n">
        <x:v>1</x:v>
      </x:c>
      <x:c r="J810" s="18" t="n">
        <x:v>1</x:v>
      </x:c>
      <x:c r="K810" s="20" t="n">
        <x:v>180</x:v>
      </x:c>
      <x:c r="L810" s="20" t="n">
        <x:v>390</x:v>
      </x:c>
      <x:c r="M810" s="20" t="n">
        <x:f>IF(OR(J810="",K810=""),0,J810*K810)</x:f>
        <x:v>180</x:v>
      </x:c>
      <x:c r="N810" t="str">
        <x:v>Готово</x:v>
      </x:c>
      <x:c r="O810" s="22" t="n">
        <x:v>0.98</x:v>
      </x:c>
      <x:c r="P810" s="12" t="str">
        <x:v>тени</x:v>
      </x:c>
      <x:c r="Q810" s="12"/>
      <x:c r="R810" s="12"/>
      <x:c r="S810" s="24" t="n">
        <x:v>1</x:v>
      </x:c>
      <x:c r="T810" s="12" t="str">
        <x:v>ОК</x:v>
      </x:c>
    </x:row>
    <x:row r="811">
      <x:c r="A811" t="str">
        <x:v>GC004806</x:v>
      </x:c>
      <x:c r="B811" s="12" t="str">
        <x:v>Макияж / Глаза / Тени</x:v>
      </x:c>
      <x:c r="C811" s="12" t="str">
        <x:v>Тени для век Farres Nude Medium, 9 оттенков</x:v>
      </x:c>
      <x:c r="D811" s="12" t="str">
        <x:v>Тени для век Farres Nude Medium, 9 оттенков</x:v>
      </x:c>
      <x:c r="E811" t="str">
        <x:v>Farres</x:v>
      </x:c>
      <x:c r="F811" t="str">
        <x:v>шт</x:v>
      </x:c>
      <x:c r="G811" s="14" t="str">
        <x:v>4627162546724</x:v>
      </x:c>
      <x:c r="H811" s="14" t="str">
        <x:v>4627162546724</x:v>
      </x:c>
      <x:c r="I811" s="16" t="n">
        <x:v>1</x:v>
      </x:c>
      <x:c r="J811" s="18" t="n">
        <x:v>0</x:v>
      </x:c>
      <x:c r="K811" s="20" t="n">
        <x:v>180</x:v>
      </x:c>
      <x:c r="L811" s="20" t="n">
        <x:v>390</x:v>
      </x:c>
      <x:c r="M811" s="20" t="n">
        <x:f>IF(OR(J811="",K811=""),0,J811*K811)</x:f>
        <x:v>0</x:v>
      </x:c>
      <x:c r="N811" t="str">
        <x:v>Готово</x:v>
      </x:c>
      <x:c r="O811" s="22" t="n">
        <x:v>0.98</x:v>
      </x:c>
      <x:c r="P811" s="12" t="str">
        <x:v>тени</x:v>
      </x:c>
      <x:c r="Q811" s="12"/>
      <x:c r="R811" s="12"/>
      <x:c r="S811" s="24" t="n">
        <x:v>1</x:v>
      </x:c>
      <x:c r="T811" s="12" t="str">
        <x:v>ОК</x:v>
      </x:c>
    </x:row>
    <x:row r="812">
      <x:c r="A812" t="str">
        <x:v>GC004807</x:v>
      </x:c>
      <x:c r="B812" s="12" t="str">
        <x:v>Макияж / Глаза / Тени</x:v>
      </x:c>
      <x:c r="C812" s="12" t="str">
        <x:v>Тени для век Farres Nude Rich, 9 оттенков</x:v>
      </x:c>
      <x:c r="D812" s="12" t="str">
        <x:v>Тени для век Farres Nude Rich, 9 оттенков</x:v>
      </x:c>
      <x:c r="E812" t="str">
        <x:v>Farres</x:v>
      </x:c>
      <x:c r="F812" t="str">
        <x:v>шт</x:v>
      </x:c>
      <x:c r="G812" s="14" t="str">
        <x:v>4627162546748</x:v>
      </x:c>
      <x:c r="H812" s="14" t="str">
        <x:v>4627162546748</x:v>
      </x:c>
      <x:c r="I812" s="16" t="n">
        <x:v>1</x:v>
      </x:c>
      <x:c r="J812" s="18" t="n">
        <x:v>1</x:v>
      </x:c>
      <x:c r="K812" s="20" t="n">
        <x:v>180</x:v>
      </x:c>
      <x:c r="L812" s="20" t="n">
        <x:v>390</x:v>
      </x:c>
      <x:c r="M812" s="20" t="n">
        <x:f>IF(OR(J812="",K812=""),0,J812*K812)</x:f>
        <x:v>180</x:v>
      </x:c>
      <x:c r="N812" t="str">
        <x:v>Готово</x:v>
      </x:c>
      <x:c r="O812" s="22" t="n">
        <x:v>0.98</x:v>
      </x:c>
      <x:c r="P812" s="12" t="str">
        <x:v>тени</x:v>
      </x:c>
      <x:c r="Q812" s="12"/>
      <x:c r="R812" s="12"/>
      <x:c r="S812" s="24" t="n">
        <x:v>1</x:v>
      </x:c>
      <x:c r="T812" s="12" t="str">
        <x:v>ОК</x:v>
      </x:c>
    </x:row>
    <x:row r="813">
      <x:c r="A813" t="str">
        <x:v>GC004808</x:v>
      </x:c>
      <x:c r="B813" s="12" t="str">
        <x:v>Макияж / Глаза / Тени</x:v>
      </x:c>
      <x:c r="C813" s="12" t="str">
        <x:v>Тени для век Farres Pastels Lilac, 9 оттенков</x:v>
      </x:c>
      <x:c r="D813" s="12" t="str">
        <x:v>Тени для век Farres Pastels Lilac, 9 оттенков</x:v>
      </x:c>
      <x:c r="E813" t="str">
        <x:v>Farres</x:v>
      </x:c>
      <x:c r="F813" t="str">
        <x:v>шт</x:v>
      </x:c>
      <x:c r="G813" s="14" t="str">
        <x:v>4627162546991</x:v>
      </x:c>
      <x:c r="H813" s="14" t="str">
        <x:v>4627162546991</x:v>
      </x:c>
      <x:c r="I813" s="16" t="n">
        <x:v>1</x:v>
      </x:c>
      <x:c r="J813" s="18" t="n">
        <x:v>0</x:v>
      </x:c>
      <x:c r="K813" s="20" t="n">
        <x:v>180</x:v>
      </x:c>
      <x:c r="L813" s="20" t="n">
        <x:v>390</x:v>
      </x:c>
      <x:c r="M813" s="20" t="n">
        <x:f>IF(OR(J813="",K813=""),0,J813*K813)</x:f>
        <x:v>0</x:v>
      </x:c>
      <x:c r="N813" t="str">
        <x:v>Готово</x:v>
      </x:c>
      <x:c r="O813" s="22" t="n">
        <x:v>0.98</x:v>
      </x:c>
      <x:c r="P813" s="12" t="str">
        <x:v>тени</x:v>
      </x:c>
      <x:c r="Q813" s="12"/>
      <x:c r="R813" s="12"/>
      <x:c r="S813" s="24" t="n">
        <x:v>1</x:v>
      </x:c>
      <x:c r="T813" s="12" t="str">
        <x:v>ОК</x:v>
      </x:c>
    </x:row>
    <x:row r="814">
      <x:c r="A814" t="str">
        <x:v>GC004809</x:v>
      </x:c>
      <x:c r="B814" s="12" t="str">
        <x:v>Макияж / Глаза / Тени</x:v>
      </x:c>
      <x:c r="C814" s="12" t="str">
        <x:v>Тени для век Farres Pastels Mint, 9 оттенков</x:v>
      </x:c>
      <x:c r="D814" s="12" t="str">
        <x:v>Тени для век Farres Pastels Mint, 9 оттенков</x:v>
      </x:c>
      <x:c r="E814" t="str">
        <x:v>Farres</x:v>
      </x:c>
      <x:c r="F814" t="str">
        <x:v>шт</x:v>
      </x:c>
      <x:c r="G814" s="14" t="str">
        <x:v>4627162547011</x:v>
      </x:c>
      <x:c r="H814" s="14" t="str">
        <x:v>4627162547011</x:v>
      </x:c>
      <x:c r="I814" s="16" t="n">
        <x:v>1</x:v>
      </x:c>
      <x:c r="J814" s="18" t="n">
        <x:v>0</x:v>
      </x:c>
      <x:c r="K814" s="20" t="n">
        <x:v>180</x:v>
      </x:c>
      <x:c r="L814" s="20" t="n">
        <x:v>390</x:v>
      </x:c>
      <x:c r="M814" s="20" t="n">
        <x:f>IF(OR(J814="",K814=""),0,J814*K814)</x:f>
        <x:v>0</x:v>
      </x:c>
      <x:c r="N814" t="str">
        <x:v>Готово</x:v>
      </x:c>
      <x:c r="O814" s="22" t="n">
        <x:v>0.98</x:v>
      </x:c>
      <x:c r="P814" s="12" t="str">
        <x:v>тени</x:v>
      </x:c>
      <x:c r="Q814" s="12"/>
      <x:c r="R814" s="12"/>
      <x:c r="S814" s="24" t="n">
        <x:v>1</x:v>
      </x:c>
      <x:c r="T814" s="12" t="str">
        <x:v>ОК</x:v>
      </x:c>
    </x:row>
    <x:row r="815">
      <x:c r="A815" t="str">
        <x:v>GC004810</x:v>
      </x:c>
      <x:c r="B815" s="12" t="str">
        <x:v>Макияж / Глаза / Тени</x:v>
      </x:c>
      <x:c r="C815" s="12" t="str">
        <x:v>Тени для век Farres Pastels Rose, 9 оттенков</x:v>
      </x:c>
      <x:c r="D815" s="12" t="str">
        <x:v>Тени для век Farres Pastels Rose, 9 оттенков</x:v>
      </x:c>
      <x:c r="E815" t="str">
        <x:v>Farres</x:v>
      </x:c>
      <x:c r="F815" t="str">
        <x:v>шт</x:v>
      </x:c>
      <x:c r="G815" s="14" t="str">
        <x:v>4627162546977</x:v>
      </x:c>
      <x:c r="H815" s="14" t="str">
        <x:v>4627162546977</x:v>
      </x:c>
      <x:c r="I815" s="16" t="n">
        <x:v>1</x:v>
      </x:c>
      <x:c r="J815" s="18" t="n">
        <x:v>0</x:v>
      </x:c>
      <x:c r="K815" s="20" t="n">
        <x:v>180</x:v>
      </x:c>
      <x:c r="L815" s="20" t="n">
        <x:v>390</x:v>
      </x:c>
      <x:c r="M815" s="20" t="n">
        <x:f>IF(OR(J815="",K815=""),0,J815*K815)</x:f>
        <x:v>0</x:v>
      </x:c>
      <x:c r="N815" t="str">
        <x:v>Готово</x:v>
      </x:c>
      <x:c r="O815" s="22" t="n">
        <x:v>0.98</x:v>
      </x:c>
      <x:c r="P815" s="12" t="str">
        <x:v>тени</x:v>
      </x:c>
      <x:c r="Q815" s="12"/>
      <x:c r="R815" s="12"/>
      <x:c r="S815" s="24" t="n">
        <x:v>1</x:v>
      </x:c>
      <x:c r="T815" s="12" t="str">
        <x:v>ОК</x:v>
      </x:c>
    </x:row>
    <x:row r="816">
      <x:c r="A816" t="str">
        <x:v>GC004811</x:v>
      </x:c>
      <x:c r="B816" s="12" t="str">
        <x:v>Макияж / Глаза / Тени</x:v>
      </x:c>
      <x:c r="C816" s="12" t="str">
        <x:v>Тени для век Farres Sapphire Obsessions, 9 оттенков</x:v>
      </x:c>
      <x:c r="D816" s="12" t="str">
        <x:v>Тени для век Farres Sapphire Obsessions, 9 оттенков</x:v>
      </x:c>
      <x:c r="E816" t="str">
        <x:v>Farres</x:v>
      </x:c>
      <x:c r="F816" t="str">
        <x:v>шт</x:v>
      </x:c>
      <x:c r="G816" s="14" t="str">
        <x:v>4627162543129</x:v>
      </x:c>
      <x:c r="H816" s="14" t="str">
        <x:v>4627162543129</x:v>
      </x:c>
      <x:c r="I816" s="16" t="n">
        <x:v>1</x:v>
      </x:c>
      <x:c r="J816" s="18" t="n">
        <x:v>3</x:v>
      </x:c>
      <x:c r="K816" s="20" t="n">
        <x:v>130</x:v>
      </x:c>
      <x:c r="L816" s="20" t="n">
        <x:v>290</x:v>
      </x:c>
      <x:c r="M816" s="20" t="n">
        <x:f>IF(OR(J816="",K816=""),0,J816*K816)</x:f>
        <x:v>390</x:v>
      </x:c>
      <x:c r="N816" t="str">
        <x:v>Готово</x:v>
      </x:c>
      <x:c r="O816" s="22" t="n">
        <x:v>0.98</x:v>
      </x:c>
      <x:c r="P816" s="12" t="str">
        <x:v>тени</x:v>
      </x:c>
      <x:c r="Q816" s="12"/>
      <x:c r="R816" s="12"/>
      <x:c r="S816" s="24" t="n">
        <x:v>1</x:v>
      </x:c>
      <x:c r="T816" s="12" t="str">
        <x:v>ОК</x:v>
      </x:c>
    </x:row>
    <x:row r="817">
      <x:c r="A817" t="str">
        <x:v>GC004812</x:v>
      </x:c>
      <x:c r="B817" s="12" t="str">
        <x:v>Макияж / Глаза / Тени</x:v>
      </x:c>
      <x:c r="C817" s="12" t="str">
        <x:v>Тени для век Golden Rose Metals Metallic Liquid Eyeshadow (4,5 мл) - 102</x:v>
      </x:c>
      <x:c r="D817" s="12" t="str">
        <x:v>Тени для век Golden Rose Metals Metallic Liquid Eyeshadow (4,5 мл) - 102</x:v>
      </x:c>
      <x:c r="E817" t="str">
        <x:v>Golden Rose</x:v>
      </x:c>
      <x:c r="F817" t="str">
        <x:v>шт</x:v>
      </x:c>
      <x:c r="G817" s="14" t="str">
        <x:v>8691190137526</x:v>
      </x:c>
      <x:c r="H817" s="14" t="str">
        <x:v>8691190137526</x:v>
      </x:c>
      <x:c r="I817" s="16" t="n">
        <x:v>1</x:v>
      </x:c>
      <x:c r="J817" s="18" t="n">
        <x:v>20</x:v>
      </x:c>
      <x:c r="K817" s="20" t="n">
        <x:v>155</x:v>
      </x:c>
      <x:c r="L817" s="20" t="n">
        <x:v>300</x:v>
      </x:c>
      <x:c r="M817" s="20" t="n">
        <x:f>IF(OR(J817="",K817=""),0,J817*K817)</x:f>
        <x:v>3100</x:v>
      </x:c>
      <x:c r="N817" t="str">
        <x:v>Готово</x:v>
      </x:c>
      <x:c r="O817" s="22" t="n">
        <x:v>0.98</x:v>
      </x:c>
      <x:c r="P817" s="12" t="str">
        <x:v>тени</x:v>
      </x:c>
      <x:c r="Q817" s="12"/>
      <x:c r="R817" s="12"/>
      <x:c r="S817" s="24" t="n">
        <x:v>1</x:v>
      </x:c>
      <x:c r="T817" s="12" t="str">
        <x:v>ОК</x:v>
      </x:c>
    </x:row>
    <x:row r="818">
      <x:c r="A818" t="str">
        <x:v>GC004813</x:v>
      </x:c>
      <x:c r="B818" s="12" t="str">
        <x:v>Макияж / Глаза / Тени</x:v>
      </x:c>
      <x:c r="C818" s="12" t="str">
        <x:v>Тени для век Golden Rose Metals Metallic Liquid Eyeshadow (4,5 мл) - 105</x:v>
      </x:c>
      <x:c r="D818" s="12" t="str">
        <x:v>Тени для век Golden Rose Metals Metallic Liquid Eyeshadow (4,5 мл) - 105</x:v>
      </x:c>
      <x:c r="E818" t="str">
        <x:v>Golden Rose</x:v>
      </x:c>
      <x:c r="F818" t="str">
        <x:v>шт</x:v>
      </x:c>
      <x:c r="G818" s="14" t="str">
        <x:v>8691190137557</x:v>
      </x:c>
      <x:c r="H818" s="14" t="str">
        <x:v>8691190137557</x:v>
      </x:c>
      <x:c r="I818" s="16" t="n">
        <x:v>1</x:v>
      </x:c>
      <x:c r="J818" s="18" t="n">
        <x:v>10</x:v>
      </x:c>
      <x:c r="K818" s="20" t="n">
        <x:v>155</x:v>
      </x:c>
      <x:c r="L818" s="20" t="n">
        <x:v>300</x:v>
      </x:c>
      <x:c r="M818" s="20" t="n">
        <x:f>IF(OR(J818="",K818=""),0,J818*K818)</x:f>
        <x:v>1550</x:v>
      </x:c>
      <x:c r="N818" t="str">
        <x:v>Готово</x:v>
      </x:c>
      <x:c r="O818" s="22" t="n">
        <x:v>0.98</x:v>
      </x:c>
      <x:c r="P818" s="12" t="str">
        <x:v>тени</x:v>
      </x:c>
      <x:c r="Q818" s="12"/>
      <x:c r="R818" s="12"/>
      <x:c r="S818" s="24" t="n">
        <x:v>1</x:v>
      </x:c>
      <x:c r="T818" s="12" t="str">
        <x:v>ОК</x:v>
      </x:c>
    </x:row>
    <x:row r="819">
      <x:c r="A819" t="str">
        <x:v>GC004814</x:v>
      </x:c>
      <x:c r="B819" s="12" t="str">
        <x:v>Макияж / Глаза / Тени</x:v>
      </x:c>
      <x:c r="C819" s="12" t="str">
        <x:v>Тени для век Golden Rose Metals Metallic Liquid Eyeshadow (4,5 мл) - 106</x:v>
      </x:c>
      <x:c r="D819" s="12" t="str">
        <x:v>Тени для век Golden Rose Metals Metallic Liquid Eyeshadow (4,5 мл) - 106</x:v>
      </x:c>
      <x:c r="E819" t="str">
        <x:v>Golden Rose</x:v>
      </x:c>
      <x:c r="F819" t="str">
        <x:v>шт</x:v>
      </x:c>
      <x:c r="G819" s="14" t="str">
        <x:v>8691190137564</x:v>
      </x:c>
      <x:c r="H819" s="14" t="str">
        <x:v>8691190137564</x:v>
      </x:c>
      <x:c r="I819" s="16" t="n">
        <x:v>1</x:v>
      </x:c>
      <x:c r="J819" s="18" t="n">
        <x:v>9</x:v>
      </x:c>
      <x:c r="K819" s="20" t="n">
        <x:v>155</x:v>
      </x:c>
      <x:c r="L819" s="20" t="n">
        <x:v>300</x:v>
      </x:c>
      <x:c r="M819" s="20" t="n">
        <x:f>IF(OR(J819="",K819=""),0,J819*K819)</x:f>
        <x:v>1395</x:v>
      </x:c>
      <x:c r="N819" t="str">
        <x:v>Готово</x:v>
      </x:c>
      <x:c r="O819" s="22" t="n">
        <x:v>0.98</x:v>
      </x:c>
      <x:c r="P819" s="12" t="str">
        <x:v>тени</x:v>
      </x:c>
      <x:c r="Q819" s="12"/>
      <x:c r="R819" s="12"/>
      <x:c r="S819" s="24" t="n">
        <x:v>1</x:v>
      </x:c>
      <x:c r="T819" s="12" t="str">
        <x:v>ОК</x:v>
      </x:c>
    </x:row>
    <x:row r="820">
      <x:c r="A820" t="str">
        <x:v>GC004815</x:v>
      </x:c>
      <x:c r="B820" s="12" t="str">
        <x:v>Макияж / Глаза / Тени</x:v>
      </x:c>
      <x:c r="C820" s="12" t="str">
        <x:v>Тени для век Golden Rose Metals Metallic Liquid Eyeshadow (4,5 мл) - 107</x:v>
      </x:c>
      <x:c r="D820" s="12" t="str">
        <x:v>Тени для век Golden Rose Metals Metallic Liquid Eyeshadow (4,5 мл) - 107</x:v>
      </x:c>
      <x:c r="E820" t="str">
        <x:v>Golden Rose</x:v>
      </x:c>
      <x:c r="F820" t="str">
        <x:v>шт</x:v>
      </x:c>
      <x:c r="G820" s="14" t="str">
        <x:v>8691190137571</x:v>
      </x:c>
      <x:c r="H820" s="14" t="str">
        <x:v>8691190137571</x:v>
      </x:c>
      <x:c r="I820" s="16" t="n">
        <x:v>1</x:v>
      </x:c>
      <x:c r="J820" s="18" t="n">
        <x:v>7</x:v>
      </x:c>
      <x:c r="K820" s="20" t="n">
        <x:v>155</x:v>
      </x:c>
      <x:c r="L820" s="20" t="n">
        <x:v>300</x:v>
      </x:c>
      <x:c r="M820" s="20" t="n">
        <x:f>IF(OR(J820="",K820=""),0,J820*K820)</x:f>
        <x:v>1085</x:v>
      </x:c>
      <x:c r="N820" t="str">
        <x:v>Готово</x:v>
      </x:c>
      <x:c r="O820" s="22" t="n">
        <x:v>0.98</x:v>
      </x:c>
      <x:c r="P820" s="12" t="str">
        <x:v>тени</x:v>
      </x:c>
      <x:c r="Q820" s="12"/>
      <x:c r="R820" s="12"/>
      <x:c r="S820" s="24" t="n">
        <x:v>1</x:v>
      </x:c>
      <x:c r="T820" s="12" t="str">
        <x:v>ОК</x:v>
      </x:c>
    </x:row>
    <x:row r="821">
      <x:c r="A821" t="str">
        <x:v>GC004816</x:v>
      </x:c>
      <x:c r="B821" s="12" t="str">
        <x:v>Макияж / Глаза / Тени</x:v>
      </x:c>
      <x:c r="C821" s="12" t="str">
        <x:v>Тени для век Golden Rose Metals Metallic Liquid Eyeshadow (4,5 мл) - 108</x:v>
      </x:c>
      <x:c r="D821" s="12" t="str">
        <x:v>Тени для век Golden Rose Metals Metallic Liquid Eyeshadow (4,5 мл) - 108</x:v>
      </x:c>
      <x:c r="E821" t="str">
        <x:v>Golden Rose</x:v>
      </x:c>
      <x:c r="F821" t="str">
        <x:v>шт</x:v>
      </x:c>
      <x:c r="G821" s="14" t="str">
        <x:v>8691190137588</x:v>
      </x:c>
      <x:c r="H821" s="14" t="str">
        <x:v>8691190137588</x:v>
      </x:c>
      <x:c r="I821" s="16" t="n">
        <x:v>1</x:v>
      </x:c>
      <x:c r="J821" s="18" t="n">
        <x:v>7</x:v>
      </x:c>
      <x:c r="K821" s="20" t="n">
        <x:v>155</x:v>
      </x:c>
      <x:c r="L821" s="20" t="n">
        <x:v>300</x:v>
      </x:c>
      <x:c r="M821" s="20" t="n">
        <x:f>IF(OR(J821="",K821=""),0,J821*K821)</x:f>
        <x:v>1085</x:v>
      </x:c>
      <x:c r="N821" t="str">
        <x:v>Готово</x:v>
      </x:c>
      <x:c r="O821" s="22" t="n">
        <x:v>0.98</x:v>
      </x:c>
      <x:c r="P821" s="12" t="str">
        <x:v>тени</x:v>
      </x:c>
      <x:c r="Q821" s="12"/>
      <x:c r="R821" s="12"/>
      <x:c r="S821" s="24" t="n">
        <x:v>1</x:v>
      </x:c>
      <x:c r="T821" s="12" t="str">
        <x:v>ОК</x:v>
      </x:c>
    </x:row>
    <x:row r="822">
      <x:c r="A822" t="str">
        <x:v>GC004817</x:v>
      </x:c>
      <x:c r="B822" s="12" t="str">
        <x:v>Макияж / Глаза / Тени</x:v>
      </x:c>
      <x:c r="C822" s="12" t="str">
        <x:v>Тени для век Golden Rose Metals Metallic Liquid Eyeshadow (4,5 мл) - 109</x:v>
      </x:c>
      <x:c r="D822" s="12" t="str">
        <x:v>Тени для век Golden Rose Metals Metallic Liquid Eyeshadow (4,5 мл) - 109</x:v>
      </x:c>
      <x:c r="E822" t="str">
        <x:v>Golden Rose</x:v>
      </x:c>
      <x:c r="F822" t="str">
        <x:v>шт</x:v>
      </x:c>
      <x:c r="G822" s="14" t="str">
        <x:v>8691190137595</x:v>
      </x:c>
      <x:c r="H822" s="14" t="str">
        <x:v>8691190137595</x:v>
      </x:c>
      <x:c r="I822" s="16" t="n">
        <x:v>1</x:v>
      </x:c>
      <x:c r="J822" s="18" t="n">
        <x:v>7</x:v>
      </x:c>
      <x:c r="K822" s="20" t="n">
        <x:v>155</x:v>
      </x:c>
      <x:c r="L822" s="20" t="n">
        <x:v>300</x:v>
      </x:c>
      <x:c r="M822" s="20" t="n">
        <x:f>IF(OR(J822="",K822=""),0,J822*K822)</x:f>
        <x:v>1085</x:v>
      </x:c>
      <x:c r="N822" t="str">
        <x:v>Готово</x:v>
      </x:c>
      <x:c r="O822" s="22" t="n">
        <x:v>0.98</x:v>
      </x:c>
      <x:c r="P822" s="12" t="str">
        <x:v>тени</x:v>
      </x:c>
      <x:c r="Q822" s="12"/>
      <x:c r="R822" s="12"/>
      <x:c r="S822" s="24" t="n">
        <x:v>1</x:v>
      </x:c>
      <x:c r="T822" s="12" t="str">
        <x:v>ОК</x:v>
      </x:c>
    </x:row>
    <x:row r="823">
      <x:c r="A823" t="str">
        <x:v>GC004818</x:v>
      </x:c>
      <x:c r="B823" s="12" t="str">
        <x:v>Макияж / Глаза / Тени</x:v>
      </x:c>
      <x:c r="C823" s="12" t="str">
        <x:v>Тени для век Golden Rose Metals Metallic Liquid Eyeshadow (4,5 мл) - 110</x:v>
      </x:c>
      <x:c r="D823" s="12" t="str">
        <x:v>Тени для век Golden Rose Metals Metallic Liquid Eyeshadow (4,5 мл) - 110</x:v>
      </x:c>
      <x:c r="E823" t="str">
        <x:v>Golden Rose</x:v>
      </x:c>
      <x:c r="F823" t="str">
        <x:v>шт</x:v>
      </x:c>
      <x:c r="G823" s="14" t="str">
        <x:v>8691190137601</x:v>
      </x:c>
      <x:c r="H823" s="14" t="str">
        <x:v>8691190137601</x:v>
      </x:c>
      <x:c r="I823" s="16" t="n">
        <x:v>1</x:v>
      </x:c>
      <x:c r="J823" s="18" t="n">
        <x:v>5</x:v>
      </x:c>
      <x:c r="K823" s="20" t="n">
        <x:v>155</x:v>
      </x:c>
      <x:c r="L823" s="20" t="n">
        <x:v>300</x:v>
      </x:c>
      <x:c r="M823" s="20" t="n">
        <x:f>IF(OR(J823="",K823=""),0,J823*K823)</x:f>
        <x:v>775</x:v>
      </x:c>
      <x:c r="N823" t="str">
        <x:v>Готово</x:v>
      </x:c>
      <x:c r="O823" s="22" t="n">
        <x:v>0.98</x:v>
      </x:c>
      <x:c r="P823" s="12" t="str">
        <x:v>тени</x:v>
      </x:c>
      <x:c r="Q823" s="12"/>
      <x:c r="R823" s="12"/>
      <x:c r="S823" s="24" t="n">
        <x:v>1</x:v>
      </x:c>
      <x:c r="T823" s="12" t="str">
        <x:v>ОК</x:v>
      </x:c>
    </x:row>
    <x:row r="824">
      <x:c r="A824" t="str">
        <x:v>GC004819</x:v>
      </x:c>
      <x:c r="B824" s="12" t="str">
        <x:v>Макияж / Глаза / Тени</x:v>
      </x:c>
      <x:c r="C824" s="12" t="str">
        <x:v>Тени для век Golden Rose Metals Metallic Liquid Eyeshadow (4,5 мл) - 111</x:v>
      </x:c>
      <x:c r="D824" s="12" t="str">
        <x:v>Тени для век Golden Rose Metals Metallic Liquid Eyeshadow (4,5 мл) - 111</x:v>
      </x:c>
      <x:c r="E824" t="str">
        <x:v>Golden Rose</x:v>
      </x:c>
      <x:c r="F824" t="str">
        <x:v>шт</x:v>
      </x:c>
      <x:c r="G824" s="14" t="str">
        <x:v>8691190137618</x:v>
      </x:c>
      <x:c r="H824" s="14" t="str">
        <x:v>8691190137618</x:v>
      </x:c>
      <x:c r="I824" s="16" t="n">
        <x:v>1</x:v>
      </x:c>
      <x:c r="J824" s="18" t="n">
        <x:v>29</x:v>
      </x:c>
      <x:c r="K824" s="20" t="n">
        <x:v>160</x:v>
      </x:c>
      <x:c r="L824" s="20" t="n">
        <x:v>300</x:v>
      </x:c>
      <x:c r="M824" s="20" t="n">
        <x:f>IF(OR(J824="",K824=""),0,J824*K824)</x:f>
        <x:v>4640</x:v>
      </x:c>
      <x:c r="N824" t="str">
        <x:v>Готово</x:v>
      </x:c>
      <x:c r="O824" s="22" t="n">
        <x:v>0.98</x:v>
      </x:c>
      <x:c r="P824" s="12" t="str">
        <x:v>тени</x:v>
      </x:c>
      <x:c r="Q824" s="12"/>
      <x:c r="R824" s="12"/>
      <x:c r="S824" s="24" t="n">
        <x:v>1</x:v>
      </x:c>
      <x:c r="T824" s="12" t="str">
        <x:v>ОК</x:v>
      </x:c>
    </x:row>
    <x:row r="825">
      <x:c r="A825" t="str">
        <x:v>GC004832</x:v>
      </x:c>
      <x:c r="B825" s="12" t="str">
        <x:v>Макияж / Глаза / Тени</x:v>
      </x:c>
      <x:c r="C825" s="12" t="str">
        <x:v>Тени для век с 3D эффектом DoDo Girl Diamond</x:v>
      </x:c>
      <x:c r="D825" s="12" t="str">
        <x:v>Тени для век с 3D эффектом DoDo Girl Diamond</x:v>
      </x:c>
      <x:c r="E825" t="str">
        <x:v>DoDo Girl</x:v>
      </x:c>
      <x:c r="F825" t="str">
        <x:v>шт</x:v>
      </x:c>
      <x:c r="G825" s="14" t="str">
        <x:v>6972285320606</x:v>
      </x:c>
      <x:c r="H825" s="14" t="str">
        <x:v>6972285320606</x:v>
      </x:c>
      <x:c r="I825" s="16" t="n">
        <x:v>1</x:v>
      </x:c>
      <x:c r="J825" s="18" t="n">
        <x:v>0</x:v>
      </x:c>
      <x:c r="K825" s="20" t="n">
        <x:v>35</x:v>
      </x:c>
      <x:c r="L825" s="20" t="n">
        <x:v>70</x:v>
      </x:c>
      <x:c r="M825" s="20" t="n">
        <x:f>IF(OR(J825="",K825=""),0,J825*K825)</x:f>
        <x:v>0</x:v>
      </x:c>
      <x:c r="N825" t="str">
        <x:v>Готово</x:v>
      </x:c>
      <x:c r="O825" s="22" t="n">
        <x:v>0.98</x:v>
      </x:c>
      <x:c r="P825" s="12" t="str">
        <x:v>тени</x:v>
      </x:c>
      <x:c r="Q825" s="12"/>
      <x:c r="R825" s="12"/>
      <x:c r="S825" s="24" t="n">
        <x:v>1</x:v>
      </x:c>
      <x:c r="T825" s="12" t="str">
        <x:v>ОК</x:v>
      </x:c>
    </x:row>
    <x:row r="826">
      <x:c r="A826" t="str">
        <x:v>GC001011</x:v>
      </x:c>
      <x:c r="B826" s="12" t="str">
        <x:v>Макияж / Глаза / Карандаши</x:v>
      </x:c>
      <x:c r="C826" s="12" t="str">
        <x:v>Golden Rose Косметический карандаш-405</x:v>
      </x:c>
      <x:c r="D826" s="12" t="str">
        <x:v>Golden Rose Косметический карандаш-405</x:v>
      </x:c>
      <x:c r="E826" t="str">
        <x:v>Golden Rose</x:v>
      </x:c>
      <x:c r="F826" t="str">
        <x:v>шт</x:v>
      </x:c>
      <x:c r="G826" s="14" t="str">
        <x:v>8691190142056</x:v>
      </x:c>
      <x:c r="H826" s="14" t="str">
        <x:v>8691190142056</x:v>
      </x:c>
      <x:c r="I826" s="16" t="n">
        <x:v>1</x:v>
      </x:c>
      <x:c r="J826" s="18" t="n">
        <x:v>0</x:v>
      </x:c>
      <x:c r="K826" s="20" t="n">
        <x:v>60</x:v>
      </x:c>
      <x:c r="L826" s="20" t="n">
        <x:v>130</x:v>
      </x:c>
      <x:c r="M826" s="20" t="n">
        <x:f>IF(OR(J826="",K826=""),0,J826*K826)</x:f>
        <x:v>0</x:v>
      </x:c>
      <x:c r="N826" t="str">
        <x:v>Готово</x:v>
      </x:c>
      <x:c r="O826" s="22" t="n">
        <x:v>0.99</x:v>
      </x:c>
      <x:c r="P826" s="12" t="str">
        <x:v>QA web: Штрихкод 8691190142056 соответствует Golden Rose Dream Eyes Eyeliner 405 — карандаш для глаз. | https://shop.goldenrose.com.tr/golden-rose-dream-eyes-eyeliner-405-white-goz-kalemi</x:v>
      </x:c>
      <x:c r="Q826" s="12"/>
      <x:c r="R826" s="12"/>
      <x:c r="S826" s="24" t="n">
        <x:v>1</x:v>
      </x:c>
      <x:c r="T826" s="12" t="str">
        <x:v>ОК</x:v>
      </x:c>
    </x:row>
    <x:row r="827">
      <x:c r="A827" t="str">
        <x:v>GC001683</x:v>
      </x:c>
      <x:c r="B827" s="12" t="str">
        <x:v>Макияж / Глаза / Карандаши</x:v>
      </x:c>
      <x:c r="C827" s="12" t="str">
        <x:v>Relouis Карандаш для глаз стойкий гелевый PRO тон 01</x:v>
      </x:c>
      <x:c r="D827" s="12" t="str">
        <x:v>Relouis Карандаш для глаз стойкий гелевый PRO тон 01</x:v>
      </x:c>
      <x:c r="E827" t="str">
        <x:v>Relouis</x:v>
      </x:c>
      <x:c r="F827" t="str">
        <x:v>шт</x:v>
      </x:c>
      <x:c r="G827" s="14" t="str">
        <x:v>4810438023702</x:v>
      </x:c>
      <x:c r="H827" s="14" t="str">
        <x:v>4810438023702</x:v>
      </x:c>
      <x:c r="I827" s="16" t="n">
        <x:v>1</x:v>
      </x:c>
      <x:c r="J827" s="18" t="n">
        <x:v>0</x:v>
      </x:c>
      <x:c r="K827" s="20" t="n">
        <x:v>141</x:v>
      </x:c>
      <x:c r="L827" s="20" t="n">
        <x:v>350</x:v>
      </x:c>
      <x:c r="M827" s="20" t="n">
        <x:f>IF(OR(J827="",K827=""),0,J827*K827)</x:f>
        <x:v>0</x:v>
      </x:c>
      <x:c r="N827" t="str">
        <x:v>Готово</x:v>
      </x:c>
      <x:c r="O827" s="22" t="n">
        <x:v>0.98</x:v>
      </x:c>
      <x:c r="P827" s="12" t="str">
        <x:v>карандаш для глаз</x:v>
      </x:c>
      <x:c r="Q827" s="12"/>
      <x:c r="R827" s="12"/>
      <x:c r="S827" s="24" t="n">
        <x:v>1</x:v>
      </x:c>
      <x:c r="T827" s="12" t="str">
        <x:v>ОК</x:v>
      </x:c>
    </x:row>
    <x:row r="828">
      <x:c r="A828" t="str">
        <x:v>GC001684</x:v>
      </x:c>
      <x:c r="B828" s="12" t="str">
        <x:v>Макияж / Глаза / Карандаши</x:v>
      </x:c>
      <x:c r="C828" s="12" t="str">
        <x:v>Relouis Карандаш для глаз стойкий гелевый PRO тон 02</x:v>
      </x:c>
      <x:c r="D828" s="12" t="str">
        <x:v>Relouis Карандаш для глаз стойкий гелевый PRO тон 02</x:v>
      </x:c>
      <x:c r="E828" t="str">
        <x:v>Relouis</x:v>
      </x:c>
      <x:c r="F828" t="str">
        <x:v>шт</x:v>
      </x:c>
      <x:c r="G828" s="14" t="str">
        <x:v>4810438023719</x:v>
      </x:c>
      <x:c r="H828" s="14" t="str">
        <x:v>4810438023719</x:v>
      </x:c>
      <x:c r="I828" s="16" t="n">
        <x:v>1</x:v>
      </x:c>
      <x:c r="J828" s="18" t="n">
        <x:v>0</x:v>
      </x:c>
      <x:c r="K828" s="20" t="n">
        <x:v>141</x:v>
      </x:c>
      <x:c r="L828" s="20" t="n">
        <x:v>350</x:v>
      </x:c>
      <x:c r="M828" s="20" t="n">
        <x:f>IF(OR(J828="",K828=""),0,J828*K828)</x:f>
        <x:v>0</x:v>
      </x:c>
      <x:c r="N828" t="str">
        <x:v>Готово</x:v>
      </x:c>
      <x:c r="O828" s="22" t="n">
        <x:v>0.98</x:v>
      </x:c>
      <x:c r="P828" s="12" t="str">
        <x:v>карандаш для глаз</x:v>
      </x:c>
      <x:c r="Q828" s="12"/>
      <x:c r="R828" s="12"/>
      <x:c r="S828" s="24" t="n">
        <x:v>1</x:v>
      </x:c>
      <x:c r="T828" s="12" t="str">
        <x:v>ОК</x:v>
      </x:c>
    </x:row>
    <x:row r="829">
      <x:c r="A829" t="str">
        <x:v>GC001701</x:v>
      </x:c>
      <x:c r="B829" s="12" t="str">
        <x:v>Макияж / Глаза / Карандаши</x:v>
      </x:c>
      <x:c r="C829" s="12" t="str">
        <x:v>Relouis Карандаш контурный для глаз с витамином Е, тон 01</x:v>
      </x:c>
      <x:c r="D829" s="12" t="str">
        <x:v>Relouis Карандаш контурный для глаз с витамином Е, тон 01</x:v>
      </x:c>
      <x:c r="E829" t="str">
        <x:v>Relouis</x:v>
      </x:c>
      <x:c r="F829" t="str">
        <x:v>шт</x:v>
      </x:c>
      <x:c r="G829" s="14" t="str">
        <x:v>4810438013703</x:v>
      </x:c>
      <x:c r="H829" s="14" t="str">
        <x:v>4810438013703</x:v>
      </x:c>
      <x:c r="I829" s="16" t="n">
        <x:v>1</x:v>
      </x:c>
      <x:c r="J829" s="18" t="n">
        <x:v>0</x:v>
      </x:c>
      <x:c r="K829" s="20" t="n">
        <x:v>99</x:v>
      </x:c>
      <x:c r="L829" s="20" t="n">
        <x:v>180</x:v>
      </x:c>
      <x:c r="M829" s="20" t="n">
        <x:f>IF(OR(J829="",K829=""),0,J829*K829)</x:f>
        <x:v>0</x:v>
      </x:c>
      <x:c r="N829" t="str">
        <x:v>Готово</x:v>
      </x:c>
      <x:c r="O829" s="22" t="n">
        <x:v>0.98</x:v>
      </x:c>
      <x:c r="P829" s="12" t="str">
        <x:v>карандаш для глаз</x:v>
      </x:c>
      <x:c r="Q829" s="12"/>
      <x:c r="R829" s="12"/>
      <x:c r="S829" s="24" t="n">
        <x:v>1</x:v>
      </x:c>
      <x:c r="T829" s="12" t="str">
        <x:v>ОК</x:v>
      </x:c>
    </x:row>
    <x:row r="830">
      <x:c r="A830" t="str">
        <x:v>GC001702</x:v>
      </x:c>
      <x:c r="B830" s="12" t="str">
        <x:v>Макияж / Глаза / Карандаши</x:v>
      </x:c>
      <x:c r="C830" s="12" t="str">
        <x:v>Relouis Карандаш контурный для глаз с витамином Е, тон 02</x:v>
      </x:c>
      <x:c r="D830" s="12" t="str">
        <x:v>Relouis Карандаш контурный для глаз с витамином Е, тон 02</x:v>
      </x:c>
      <x:c r="E830" t="str">
        <x:v>Relouis</x:v>
      </x:c>
      <x:c r="F830" t="str">
        <x:v>шт</x:v>
      </x:c>
      <x:c r="G830" s="14" t="str">
        <x:v>4810438013710</x:v>
      </x:c>
      <x:c r="H830" s="14" t="str">
        <x:v>4810438013710</x:v>
      </x:c>
      <x:c r="I830" s="16" t="n">
        <x:v>1</x:v>
      </x:c>
      <x:c r="J830" s="18" t="n">
        <x:v>13</x:v>
      </x:c>
      <x:c r="K830" s="20" t="n">
        <x:v>99</x:v>
      </x:c>
      <x:c r="L830" s="20" t="n">
        <x:v>180</x:v>
      </x:c>
      <x:c r="M830" s="20" t="n">
        <x:f>IF(OR(J830="",K830=""),0,J830*K830)</x:f>
        <x:v>1287</x:v>
      </x:c>
      <x:c r="N830" t="str">
        <x:v>Готово</x:v>
      </x:c>
      <x:c r="O830" s="22" t="n">
        <x:v>0.98</x:v>
      </x:c>
      <x:c r="P830" s="12" t="str">
        <x:v>карандаш для глаз</x:v>
      </x:c>
      <x:c r="Q830" s="12"/>
      <x:c r="R830" s="12"/>
      <x:c r="S830" s="24" t="n">
        <x:v>1</x:v>
      </x:c>
      <x:c r="T830" s="12" t="str">
        <x:v>ОК</x:v>
      </x:c>
    </x:row>
    <x:row r="831">
      <x:c r="A831" t="str">
        <x:v>GC001703</x:v>
      </x:c>
      <x:c r="B831" s="12" t="str">
        <x:v>Макияж / Глаза / Карандаши</x:v>
      </x:c>
      <x:c r="C831" s="12" t="str">
        <x:v>Relouis Карандаш контурный для глаз с витамином Е, тон 03</x:v>
      </x:c>
      <x:c r="D831" s="12" t="str">
        <x:v>Relouis Карандаш контурный для глаз с витамином Е, тон 03</x:v>
      </x:c>
      <x:c r="E831" t="str">
        <x:v>Relouis</x:v>
      </x:c>
      <x:c r="F831" t="str">
        <x:v>шт</x:v>
      </x:c>
      <x:c r="G831" s="14" t="str">
        <x:v>4810438013727</x:v>
      </x:c>
      <x:c r="H831" s="14" t="str">
        <x:v>4810438013727</x:v>
      </x:c>
      <x:c r="I831" s="16" t="n">
        <x:v>1</x:v>
      </x:c>
      <x:c r="J831" s="18" t="n">
        <x:v>0</x:v>
      </x:c>
      <x:c r="K831" s="20" t="n">
        <x:v>99</x:v>
      </x:c>
      <x:c r="L831" s="20" t="n">
        <x:v>150</x:v>
      </x:c>
      <x:c r="M831" s="20" t="n">
        <x:f>IF(OR(J831="",K831=""),0,J831*K831)</x:f>
        <x:v>0</x:v>
      </x:c>
      <x:c r="N831" t="str">
        <x:v>Готово</x:v>
      </x:c>
      <x:c r="O831" s="22" t="n">
        <x:v>0.98</x:v>
      </x:c>
      <x:c r="P831" s="12" t="str">
        <x:v>карандаш для глаз</x:v>
      </x:c>
      <x:c r="Q831" s="12"/>
      <x:c r="R831" s="12"/>
      <x:c r="S831" s="24" t="n">
        <x:v>1</x:v>
      </x:c>
      <x:c r="T831" s="12" t="str">
        <x:v>ОК</x:v>
      </x:c>
    </x:row>
    <x:row r="832">
      <x:c r="A832" t="str">
        <x:v>GC001704</x:v>
      </x:c>
      <x:c r="B832" s="12" t="str">
        <x:v>Макияж / Глаза / Карандаши</x:v>
      </x:c>
      <x:c r="C832" s="12" t="str">
        <x:v>Relouis Карандаш контурный для глаз с витамином Е, тон 04</x:v>
      </x:c>
      <x:c r="D832" s="12" t="str">
        <x:v>Relouis Карандаш контурный для глаз с витамином Е, тон 04</x:v>
      </x:c>
      <x:c r="E832" t="str">
        <x:v>Relouis</x:v>
      </x:c>
      <x:c r="F832" t="str">
        <x:v>шт</x:v>
      </x:c>
      <x:c r="G832" s="14" t="str">
        <x:v>4810438013734</x:v>
      </x:c>
      <x:c r="H832" s="14" t="str">
        <x:v>4810438013734</x:v>
      </x:c>
      <x:c r="I832" s="16" t="n">
        <x:v>1</x:v>
      </x:c>
      <x:c r="J832" s="18" t="n">
        <x:v>12</x:v>
      </x:c>
      <x:c r="K832" s="20" t="n">
        <x:v>99</x:v>
      </x:c>
      <x:c r="L832" s="20" t="n">
        <x:v>180</x:v>
      </x:c>
      <x:c r="M832" s="20" t="n">
        <x:f>IF(OR(J832="",K832=""),0,J832*K832)</x:f>
        <x:v>1188</x:v>
      </x:c>
      <x:c r="N832" t="str">
        <x:v>Готово</x:v>
      </x:c>
      <x:c r="O832" s="22" t="n">
        <x:v>0.98</x:v>
      </x:c>
      <x:c r="P832" s="12" t="str">
        <x:v>карандаш для глаз</x:v>
      </x:c>
      <x:c r="Q832" s="12"/>
      <x:c r="R832" s="12"/>
      <x:c r="S832" s="24" t="n">
        <x:v>1</x:v>
      </x:c>
      <x:c r="T832" s="12" t="str">
        <x:v>ОК</x:v>
      </x:c>
    </x:row>
    <x:row r="833">
      <x:c r="A833" t="str">
        <x:v>GC001705</x:v>
      </x:c>
      <x:c r="B833" s="12" t="str">
        <x:v>Макияж / Глаза / Карандаши</x:v>
      </x:c>
      <x:c r="C833" s="12" t="str">
        <x:v>Relouis Карандаш контурный для глаз с витамином Е, тон 05</x:v>
      </x:c>
      <x:c r="D833" s="12" t="str">
        <x:v>Relouis Карандаш контурный для глаз с витамином Е, тон 05</x:v>
      </x:c>
      <x:c r="E833" t="str">
        <x:v>Relouis</x:v>
      </x:c>
      <x:c r="F833" t="str">
        <x:v>шт</x:v>
      </x:c>
      <x:c r="G833" s="14" t="str">
        <x:v>4810438013741</x:v>
      </x:c>
      <x:c r="H833" s="14" t="str">
        <x:v>4810438013741</x:v>
      </x:c>
      <x:c r="I833" s="16" t="n">
        <x:v>1</x:v>
      </x:c>
      <x:c r="J833" s="18" t="n">
        <x:v>8</x:v>
      </x:c>
      <x:c r="K833" s="20" t="n">
        <x:v>99</x:v>
      </x:c>
      <x:c r="L833" s="20" t="n">
        <x:v>180</x:v>
      </x:c>
      <x:c r="M833" s="20" t="n">
        <x:f>IF(OR(J833="",K833=""),0,J833*K833)</x:f>
        <x:v>792</x:v>
      </x:c>
      <x:c r="N833" t="str">
        <x:v>Готово</x:v>
      </x:c>
      <x:c r="O833" s="22" t="n">
        <x:v>0.98</x:v>
      </x:c>
      <x:c r="P833" s="12" t="str">
        <x:v>карандаш для глаз</x:v>
      </x:c>
      <x:c r="Q833" s="12"/>
      <x:c r="R833" s="12"/>
      <x:c r="S833" s="24" t="n">
        <x:v>1</x:v>
      </x:c>
      <x:c r="T833" s="12" t="str">
        <x:v>ОК</x:v>
      </x:c>
    </x:row>
    <x:row r="834">
      <x:c r="A834" t="str">
        <x:v>GC001706</x:v>
      </x:c>
      <x:c r="B834" s="12" t="str">
        <x:v>Макияж / Глаза / Карандаши</x:v>
      </x:c>
      <x:c r="C834" s="12" t="str">
        <x:v>Relouis Карандаш контурный для глаз с витамином Е, тон 07</x:v>
      </x:c>
      <x:c r="D834" s="12" t="str">
        <x:v>Relouis Карандаш контурный для глаз с витамином Е, тон 07</x:v>
      </x:c>
      <x:c r="E834" t="str">
        <x:v>Relouis</x:v>
      </x:c>
      <x:c r="F834" t="str">
        <x:v>шт</x:v>
      </x:c>
      <x:c r="G834" s="14" t="str">
        <x:v>4810438013765</x:v>
      </x:c>
      <x:c r="H834" s="14" t="str">
        <x:v>4810438013765</x:v>
      </x:c>
      <x:c r="I834" s="16" t="n">
        <x:v>1</x:v>
      </x:c>
      <x:c r="J834" s="18" t="n">
        <x:v>0</x:v>
      </x:c>
      <x:c r="K834" s="20" t="n">
        <x:v>99</x:v>
      </x:c>
      <x:c r="L834" s="20" t="n">
        <x:v>150</x:v>
      </x:c>
      <x:c r="M834" s="20" t="n">
        <x:f>IF(OR(J834="",K834=""),0,J834*K834)</x:f>
        <x:v>0</x:v>
      </x:c>
      <x:c r="N834" t="str">
        <x:v>Готово</x:v>
      </x:c>
      <x:c r="O834" s="22" t="n">
        <x:v>0.98</x:v>
      </x:c>
      <x:c r="P834" s="12" t="str">
        <x:v>карандаш для глаз</x:v>
      </x:c>
      <x:c r="Q834" s="12"/>
      <x:c r="R834" s="12"/>
      <x:c r="S834" s="24" t="n">
        <x:v>1</x:v>
      </x:c>
      <x:c r="T834" s="12" t="str">
        <x:v>ОК</x:v>
      </x:c>
    </x:row>
    <x:row r="835">
      <x:c r="A835" t="str">
        <x:v>GC001707</x:v>
      </x:c>
      <x:c r="B835" s="12" t="str">
        <x:v>Макияж / Глаза / Карандаши</x:v>
      </x:c>
      <x:c r="C835" s="12" t="str">
        <x:v>Relouis Карандаш механический для глаз Artistic Color Kajal Contour, тон 01</x:v>
      </x:c>
      <x:c r="D835" s="12" t="str">
        <x:v>Relouis Карандаш механический для глаз Artistic Color Kajal Contour, тон 01</x:v>
      </x:c>
      <x:c r="E835" t="str">
        <x:v>Relouis</x:v>
      </x:c>
      <x:c r="F835" t="str">
        <x:v>шт</x:v>
      </x:c>
      <x:c r="G835" s="14" t="str">
        <x:v>4810438021869</x:v>
      </x:c>
      <x:c r="H835" s="14" t="str">
        <x:v>4810438021869</x:v>
      </x:c>
      <x:c r="I835" s="16" t="n">
        <x:v>1</x:v>
      </x:c>
      <x:c r="J835" s="18" t="n">
        <x:v>0</x:v>
      </x:c>
      <x:c r="K835" s="20" t="n">
        <x:v>99</x:v>
      </x:c>
      <x:c r="L835" s="20" t="n">
        <x:v>200</x:v>
      </x:c>
      <x:c r="M835" s="20" t="n">
        <x:f>IF(OR(J835="",K835=""),0,J835*K835)</x:f>
        <x:v>0</x:v>
      </x:c>
      <x:c r="N835" t="str">
        <x:v>Готово</x:v>
      </x:c>
      <x:c r="O835" s="22" t="n">
        <x:v>0.98</x:v>
      </x:c>
      <x:c r="P835" s="12" t="str">
        <x:v>карандаш для глаз</x:v>
      </x:c>
      <x:c r="Q835" s="12"/>
      <x:c r="R835" s="12"/>
      <x:c r="S835" s="24" t="n">
        <x:v>1</x:v>
      </x:c>
      <x:c r="T835" s="12" t="str">
        <x:v>ОК</x:v>
      </x:c>
    </x:row>
    <x:row r="836">
      <x:c r="A836" t="str">
        <x:v>GC001708</x:v>
      </x:c>
      <x:c r="B836" s="12" t="str">
        <x:v>Макияж / Глаза / Карандаши</x:v>
      </x:c>
      <x:c r="C836" s="12" t="str">
        <x:v>Relouis Карандаш механический для глаз Artistic Color Kajal Contour, тон 02</x:v>
      </x:c>
      <x:c r="D836" s="12" t="str">
        <x:v>Relouis Карандаш механический для глаз Artistic Color Kajal Contour, тон 02</x:v>
      </x:c>
      <x:c r="E836" t="str">
        <x:v>Relouis</x:v>
      </x:c>
      <x:c r="F836" t="str">
        <x:v>шт</x:v>
      </x:c>
      <x:c r="G836" s="14" t="str">
        <x:v>4810438021876</x:v>
      </x:c>
      <x:c r="H836" s="14" t="str">
        <x:v>4810438021876</x:v>
      </x:c>
      <x:c r="I836" s="16" t="n">
        <x:v>1</x:v>
      </x:c>
      <x:c r="J836" s="18" t="n">
        <x:v>0</x:v>
      </x:c>
      <x:c r="K836" s="20" t="n">
        <x:v>99</x:v>
      </x:c>
      <x:c r="L836" s="20" t="n">
        <x:v>200</x:v>
      </x:c>
      <x:c r="M836" s="20" t="n">
        <x:f>IF(OR(J836="",K836=""),0,J836*K836)</x:f>
        <x:v>0</x:v>
      </x:c>
      <x:c r="N836" t="str">
        <x:v>Готово</x:v>
      </x:c>
      <x:c r="O836" s="22" t="n">
        <x:v>0.98</x:v>
      </x:c>
      <x:c r="P836" s="12" t="str">
        <x:v>карандаш для глаз</x:v>
      </x:c>
      <x:c r="Q836" s="12"/>
      <x:c r="R836" s="12"/>
      <x:c r="S836" s="24" t="n">
        <x:v>1</x:v>
      </x:c>
      <x:c r="T836" s="12" t="str">
        <x:v>ОК</x:v>
      </x:c>
    </x:row>
    <x:row r="837">
      <x:c r="A837" t="str">
        <x:v>GC001709</x:v>
      </x:c>
      <x:c r="B837" s="12" t="str">
        <x:v>Макияж / Глаза / Карандаши</x:v>
      </x:c>
      <x:c r="C837" s="12" t="str">
        <x:v>Relouis Карандаш механический для глаз Artistic Color Kajal Contour, тон 03</x:v>
      </x:c>
      <x:c r="D837" s="12" t="str">
        <x:v>Relouis Карандаш механический для глаз Artistic Color Kajal Contour, тон 03</x:v>
      </x:c>
      <x:c r="E837" t="str">
        <x:v>Relouis</x:v>
      </x:c>
      <x:c r="F837" t="str">
        <x:v>шт</x:v>
      </x:c>
      <x:c r="G837" s="14" t="str">
        <x:v>4810438021883</x:v>
      </x:c>
      <x:c r="H837" s="14" t="str">
        <x:v>4810438021883</x:v>
      </x:c>
      <x:c r="I837" s="16" t="n">
        <x:v>1</x:v>
      </x:c>
      <x:c r="J837" s="18" t="n">
        <x:v>8</x:v>
      </x:c>
      <x:c r="K837" s="20" t="n">
        <x:v>99</x:v>
      </x:c>
      <x:c r="L837" s="20" t="n">
        <x:v>200</x:v>
      </x:c>
      <x:c r="M837" s="20" t="n">
        <x:f>IF(OR(J837="",K837=""),0,J837*K837)</x:f>
        <x:v>792</x:v>
      </x:c>
      <x:c r="N837" t="str">
        <x:v>Готово</x:v>
      </x:c>
      <x:c r="O837" s="22" t="n">
        <x:v>0.98</x:v>
      </x:c>
      <x:c r="P837" s="12" t="str">
        <x:v>карандаш для глаз</x:v>
      </x:c>
      <x:c r="Q837" s="12"/>
      <x:c r="R837" s="12"/>
      <x:c r="S837" s="24" t="n">
        <x:v>1</x:v>
      </x:c>
      <x:c r="T837" s="12" t="str">
        <x:v>ОК</x:v>
      </x:c>
    </x:row>
    <x:row r="838">
      <x:c r="A838" t="str">
        <x:v>GC001710</x:v>
      </x:c>
      <x:c r="B838" s="12" t="str">
        <x:v>Макияж / Глаза / Карандаши</x:v>
      </x:c>
      <x:c r="C838" s="12" t="str">
        <x:v>Relouis Карандаш механический для глаз Artistic Color Kajal Contour, тон 04</x:v>
      </x:c>
      <x:c r="D838" s="12" t="str">
        <x:v>Relouis Карандаш механический для глаз Artistic Color Kajal Contour, тон 04</x:v>
      </x:c>
      <x:c r="E838" t="str">
        <x:v>Relouis</x:v>
      </x:c>
      <x:c r="F838" t="str">
        <x:v>шт</x:v>
      </x:c>
      <x:c r="G838" s="14" t="str">
        <x:v>4810438021890</x:v>
      </x:c>
      <x:c r="H838" s="14" t="str">
        <x:v>4810438021890</x:v>
      </x:c>
      <x:c r="I838" s="16" t="n">
        <x:v>1</x:v>
      </x:c>
      <x:c r="J838" s="18" t="n">
        <x:v>1</x:v>
      </x:c>
      <x:c r="K838" s="20" t="n">
        <x:v>120</x:v>
      </x:c>
      <x:c r="L838" s="20" t="n">
        <x:v>200</x:v>
      </x:c>
      <x:c r="M838" s="20" t="n">
        <x:f>IF(OR(J838="",K838=""),0,J838*K838)</x:f>
        <x:v>120</x:v>
      </x:c>
      <x:c r="N838" t="str">
        <x:v>Готово</x:v>
      </x:c>
      <x:c r="O838" s="22" t="n">
        <x:v>0.98</x:v>
      </x:c>
      <x:c r="P838" s="12" t="str">
        <x:v>карандаш для глаз</x:v>
      </x:c>
      <x:c r="Q838" s="12"/>
      <x:c r="R838" s="12"/>
      <x:c r="S838" s="24" t="n">
        <x:v>1</x:v>
      </x:c>
      <x:c r="T838" s="12" t="str">
        <x:v>ОК</x:v>
      </x:c>
    </x:row>
    <x:row r="839">
      <x:c r="A839" t="str">
        <x:v>GC001711</x:v>
      </x:c>
      <x:c r="B839" s="12" t="str">
        <x:v>Макияж / Глаза / Карандаши</x:v>
      </x:c>
      <x:c r="C839" s="12" t="str">
        <x:v>Relouis Карандаш механический для глаз Artistic Color Kajal Contour, тон 05</x:v>
      </x:c>
      <x:c r="D839" s="12" t="str">
        <x:v>Relouis Карандаш механический для глаз Artistic Color Kajal Contour, тон 05</x:v>
      </x:c>
      <x:c r="E839" t="str">
        <x:v>Relouis</x:v>
      </x:c>
      <x:c r="F839" t="str">
        <x:v>шт</x:v>
      </x:c>
      <x:c r="G839" s="14" t="str">
        <x:v>4810438021906</x:v>
      </x:c>
      <x:c r="H839" s="14" t="str">
        <x:v>4810438021906</x:v>
      </x:c>
      <x:c r="I839" s="16" t="n">
        <x:v>1</x:v>
      </x:c>
      <x:c r="J839" s="18" t="n">
        <x:v>0</x:v>
      </x:c>
      <x:c r="K839" s="20" t="n">
        <x:v>120</x:v>
      </x:c>
      <x:c r="L839" s="20" t="n">
        <x:v>200</x:v>
      </x:c>
      <x:c r="M839" s="20" t="n">
        <x:f>IF(OR(J839="",K839=""),0,J839*K839)</x:f>
        <x:v>0</x:v>
      </x:c>
      <x:c r="N839" t="str">
        <x:v>Готово</x:v>
      </x:c>
      <x:c r="O839" s="22" t="n">
        <x:v>0.98</x:v>
      </x:c>
      <x:c r="P839" s="12" t="str">
        <x:v>карандаш для глаз</x:v>
      </x:c>
      <x:c r="Q839" s="12"/>
      <x:c r="R839" s="12"/>
      <x:c r="S839" s="24" t="n">
        <x:v>1</x:v>
      </x:c>
      <x:c r="T839" s="12" t="str">
        <x:v>ОК</x:v>
      </x:c>
    </x:row>
    <x:row r="840">
      <x:c r="A840" t="str">
        <x:v>GC001712</x:v>
      </x:c>
      <x:c r="B840" s="12" t="str">
        <x:v>Макияж / Глаза / Карандаши</x:v>
      </x:c>
      <x:c r="C840" s="12" t="str">
        <x:v>Relouis Карандаш механический для глаз Artistic Color Kajal Contour, тон 06</x:v>
      </x:c>
      <x:c r="D840" s="12" t="str">
        <x:v>Relouis Карандаш механический для глаз Artistic Color Kajal Contour, тон 06</x:v>
      </x:c>
      <x:c r="E840" t="str">
        <x:v>Relouis</x:v>
      </x:c>
      <x:c r="F840" t="str">
        <x:v>шт</x:v>
      </x:c>
      <x:c r="G840" s="14" t="str">
        <x:v>4810438023481</x:v>
      </x:c>
      <x:c r="H840" s="14" t="str">
        <x:v>4810438023481</x:v>
      </x:c>
      <x:c r="I840" s="16" t="n">
        <x:v>1</x:v>
      </x:c>
      <x:c r="J840" s="18" t="n">
        <x:v>8</x:v>
      </x:c>
      <x:c r="K840" s="20" t="n">
        <x:v>120</x:v>
      </x:c>
      <x:c r="L840" s="20" t="n">
        <x:v>200</x:v>
      </x:c>
      <x:c r="M840" s="20" t="n">
        <x:f>IF(OR(J840="",K840=""),0,J840*K840)</x:f>
        <x:v>960</x:v>
      </x:c>
      <x:c r="N840" t="str">
        <x:v>Готово</x:v>
      </x:c>
      <x:c r="O840" s="22" t="n">
        <x:v>0.98</x:v>
      </x:c>
      <x:c r="P840" s="12" t="str">
        <x:v>карандаш для глаз</x:v>
      </x:c>
      <x:c r="Q840" s="12"/>
      <x:c r="R840" s="12"/>
      <x:c r="S840" s="24" t="n">
        <x:v>1</x:v>
      </x:c>
      <x:c r="T840" s="12" t="str">
        <x:v>ОК</x:v>
      </x:c>
    </x:row>
    <x:row r="841">
      <x:c r="A841" t="str">
        <x:v>GC001713</x:v>
      </x:c>
      <x:c r="B841" s="12" t="str">
        <x:v>Макияж / Глаза / Карандаши</x:v>
      </x:c>
      <x:c r="C841" s="12" t="str">
        <x:v>Relouis Карандаш механический для глаз Artistic Color Kajal Contour, тон 07</x:v>
      </x:c>
      <x:c r="D841" s="12" t="str">
        <x:v>Relouis Карандаш механический для глаз Artistic Color Kajal Contour, тон 07</x:v>
      </x:c>
      <x:c r="E841" t="str">
        <x:v>Relouis</x:v>
      </x:c>
      <x:c r="F841" t="str">
        <x:v>шт</x:v>
      </x:c>
      <x:c r="G841" s="14" t="str">
        <x:v>4810438023498</x:v>
      </x:c>
      <x:c r="H841" s="14" t="str">
        <x:v>4810438023498</x:v>
      </x:c>
      <x:c r="I841" s="16" t="n">
        <x:v>1</x:v>
      </x:c>
      <x:c r="J841" s="18" t="n">
        <x:v>0</x:v>
      </x:c>
      <x:c r="K841" s="20" t="n">
        <x:v>120</x:v>
      </x:c>
      <x:c r="L841" s="20" t="n">
        <x:v>150</x:v>
      </x:c>
      <x:c r="M841" s="20" t="n">
        <x:f>IF(OR(J841="",K841=""),0,J841*K841)</x:f>
        <x:v>0</x:v>
      </x:c>
      <x:c r="N841" t="str">
        <x:v>Готово</x:v>
      </x:c>
      <x:c r="O841" s="22" t="n">
        <x:v>0.98</x:v>
      </x:c>
      <x:c r="P841" s="12" t="str">
        <x:v>карандаш для глаз</x:v>
      </x:c>
      <x:c r="Q841" s="12"/>
      <x:c r="R841" s="12"/>
      <x:c r="S841" s="24" t="n">
        <x:v>1</x:v>
      </x:c>
      <x:c r="T841" s="12" t="str">
        <x:v>ОК</x:v>
      </x:c>
    </x:row>
    <x:row r="842">
      <x:c r="A842" t="str">
        <x:v>GC001714</x:v>
      </x:c>
      <x:c r="B842" s="12" t="str">
        <x:v>Макияж / Глаза / Карандаши</x:v>
      </x:c>
      <x:c r="C842" s="12" t="str">
        <x:v>Relouis Карандаш механический для глаз Artistic Color Kajal Contour, тон 08</x:v>
      </x:c>
      <x:c r="D842" s="12" t="str">
        <x:v>Relouis Карандаш механический для глаз Artistic Color Kajal Contour, тон 08</x:v>
      </x:c>
      <x:c r="E842" t="str">
        <x:v>Relouis</x:v>
      </x:c>
      <x:c r="F842" t="str">
        <x:v>шт</x:v>
      </x:c>
      <x:c r="G842" s="14" t="str">
        <x:v>4810438023504</x:v>
      </x:c>
      <x:c r="H842" s="14" t="str">
        <x:v>4810438023504</x:v>
      </x:c>
      <x:c r="I842" s="16" t="n">
        <x:v>1</x:v>
      </x:c>
      <x:c r="J842" s="18" t="n">
        <x:v>0</x:v>
      </x:c>
      <x:c r="K842" s="20" t="n">
        <x:v>120</x:v>
      </x:c>
      <x:c r="L842" s="20" t="n">
        <x:v>200</x:v>
      </x:c>
      <x:c r="M842" s="20" t="n">
        <x:f>IF(OR(J842="",K842=""),0,J842*K842)</x:f>
        <x:v>0</x:v>
      </x:c>
      <x:c r="N842" t="str">
        <x:v>Готово</x:v>
      </x:c>
      <x:c r="O842" s="22" t="n">
        <x:v>0.98</x:v>
      </x:c>
      <x:c r="P842" s="12" t="str">
        <x:v>карандаш для глаз</x:v>
      </x:c>
      <x:c r="Q842" s="12"/>
      <x:c r="R842" s="12"/>
      <x:c r="S842" s="24" t="n">
        <x:v>1</x:v>
      </x:c>
      <x:c r="T842" s="12" t="str">
        <x:v>ОК</x:v>
      </x:c>
    </x:row>
    <x:row r="843">
      <x:c r="A843" t="str">
        <x:v>GC001715</x:v>
      </x:c>
      <x:c r="B843" s="12" t="str">
        <x:v>Макияж / Глаза / Карандаши</x:v>
      </x:c>
      <x:c r="C843" s="12" t="str">
        <x:v>Relouis Карандаш механический для глаз Artistic Color Kajal Contour, тон 09</x:v>
      </x:c>
      <x:c r="D843" s="12" t="str">
        <x:v>Relouis Карандаш механический для глаз Artistic Color Kajal Contour, тон 09</x:v>
      </x:c>
      <x:c r="E843" t="str">
        <x:v>Relouis</x:v>
      </x:c>
      <x:c r="F843" t="str">
        <x:v>шт</x:v>
      </x:c>
      <x:c r="G843" s="14" t="str">
        <x:v>4810438023511</x:v>
      </x:c>
      <x:c r="H843" s="14" t="str">
        <x:v>4810438023511</x:v>
      </x:c>
      <x:c r="I843" s="16" t="n">
        <x:v>1</x:v>
      </x:c>
      <x:c r="J843" s="18" t="n">
        <x:v>3</x:v>
      </x:c>
      <x:c r="K843" s="20" t="n">
        <x:v>120</x:v>
      </x:c>
      <x:c r="L843" s="20" t="n">
        <x:v>200</x:v>
      </x:c>
      <x:c r="M843" s="20" t="n">
        <x:f>IF(OR(J843="",K843=""),0,J843*K843)</x:f>
        <x:v>360</x:v>
      </x:c>
      <x:c r="N843" t="str">
        <x:v>Готово</x:v>
      </x:c>
      <x:c r="O843" s="22" t="n">
        <x:v>0.98</x:v>
      </x:c>
      <x:c r="P843" s="12" t="str">
        <x:v>карандаш для глаз</x:v>
      </x:c>
      <x:c r="Q843" s="12"/>
      <x:c r="R843" s="12"/>
      <x:c r="S843" s="24" t="n">
        <x:v>1</x:v>
      </x:c>
      <x:c r="T843" s="12" t="str">
        <x:v>ОК</x:v>
      </x:c>
    </x:row>
    <x:row r="844">
      <x:c r="A844" t="str">
        <x:v>GC001716</x:v>
      </x:c>
      <x:c r="B844" s="12" t="str">
        <x:v>Макияж / Глаза / Карандаши</x:v>
      </x:c>
      <x:c r="C844" s="12" t="str">
        <x:v>Relouis Карандаш механический для глаз Artistic Color Kajal Contour, тон 10</x:v>
      </x:c>
      <x:c r="D844" s="12" t="str">
        <x:v>Relouis Карандаш механический для глаз Artistic Color Kajal Contour, тон 10</x:v>
      </x:c>
      <x:c r="E844" t="str">
        <x:v>Relouis</x:v>
      </x:c>
      <x:c r="F844" t="str">
        <x:v>шт</x:v>
      </x:c>
      <x:c r="G844" s="14" t="str">
        <x:v>4810438023528</x:v>
      </x:c>
      <x:c r="H844" s="14" t="str">
        <x:v>4810438023528</x:v>
      </x:c>
      <x:c r="I844" s="16" t="n">
        <x:v>1</x:v>
      </x:c>
      <x:c r="J844" s="18" t="n">
        <x:v>4</x:v>
      </x:c>
      <x:c r="K844" s="20" t="n">
        <x:v>120</x:v>
      </x:c>
      <x:c r="L844" s="20" t="n">
        <x:v>200</x:v>
      </x:c>
      <x:c r="M844" s="20" t="n">
        <x:f>IF(OR(J844="",K844=""),0,J844*K844)</x:f>
        <x:v>480</x:v>
      </x:c>
      <x:c r="N844" t="str">
        <x:v>Готово</x:v>
      </x:c>
      <x:c r="O844" s="22" t="n">
        <x:v>0.98</x:v>
      </x:c>
      <x:c r="P844" s="12" t="str">
        <x:v>карандаш для глаз</x:v>
      </x:c>
      <x:c r="Q844" s="12"/>
      <x:c r="R844" s="12"/>
      <x:c r="S844" s="24" t="n">
        <x:v>1</x:v>
      </x:c>
      <x:c r="T844" s="12" t="str">
        <x:v>ОК</x:v>
      </x:c>
    </x:row>
    <x:row r="845">
      <x:c r="A845" t="str">
        <x:v>GC001717</x:v>
      </x:c>
      <x:c r="B845" s="12" t="str">
        <x:v>Макияж / Глаза / Карандаши</x:v>
      </x:c>
      <x:c r="C845" s="12" t="str">
        <x:v>Relouis Карандаш механический для глаз Artistic Velvet Kajal Contour, тон 01</x:v>
      </x:c>
      <x:c r="D845" s="12" t="str">
        <x:v>Relouis Карандаш механический для глаз Artistic Velvet Kajal Contour, тон 01</x:v>
      </x:c>
      <x:c r="E845" t="str">
        <x:v>Relouis</x:v>
      </x:c>
      <x:c r="F845" t="str">
        <x:v>шт</x:v>
      </x:c>
      <x:c r="G845" s="14" t="str">
        <x:v>4810438010139</x:v>
      </x:c>
      <x:c r="H845" s="14" t="str">
        <x:v>4810438010139</x:v>
      </x:c>
      <x:c r="I845" s="16" t="n">
        <x:v>1</x:v>
      </x:c>
      <x:c r="J845" s="18" t="n">
        <x:v>0</x:v>
      </x:c>
      <x:c r="K845" s="20" t="n">
        <x:v>99</x:v>
      </x:c>
      <x:c r="L845" s="20" t="n">
        <x:v>150</x:v>
      </x:c>
      <x:c r="M845" s="20" t="n">
        <x:f>IF(OR(J845="",K845=""),0,J845*K845)</x:f>
        <x:v>0</x:v>
      </x:c>
      <x:c r="N845" t="str">
        <x:v>Готово</x:v>
      </x:c>
      <x:c r="O845" s="22" t="n">
        <x:v>0.98</x:v>
      </x:c>
      <x:c r="P845" s="12" t="str">
        <x:v>карандаш для глаз</x:v>
      </x:c>
      <x:c r="Q845" s="12"/>
      <x:c r="R845" s="12"/>
      <x:c r="S845" s="24" t="n">
        <x:v>1</x:v>
      </x:c>
      <x:c r="T845" s="12" t="str">
        <x:v>ОК</x:v>
      </x:c>
    </x:row>
    <x:row r="846">
      <x:c r="A846" t="str">
        <x:v>GC001718</x:v>
      </x:c>
      <x:c r="B846" s="12" t="str">
        <x:v>Макияж / Глаза / Карандаши</x:v>
      </x:c>
      <x:c r="C846" s="12" t="str">
        <x:v>Relouis Карандаш механический для глаз Artistic Velvet Kajal Contour, тон 02</x:v>
      </x:c>
      <x:c r="D846" s="12" t="str">
        <x:v>Relouis Карандаш механический для глаз Artistic Velvet Kajal Contour, тон 02</x:v>
      </x:c>
      <x:c r="E846" t="str">
        <x:v>Relouis</x:v>
      </x:c>
      <x:c r="F846" t="str">
        <x:v>шт</x:v>
      </x:c>
      <x:c r="G846" s="14" t="str">
        <x:v>4810438010146</x:v>
      </x:c>
      <x:c r="H846" s="14" t="str">
        <x:v>4810438010146</x:v>
      </x:c>
      <x:c r="I846" s="16" t="n">
        <x:v>1</x:v>
      </x:c>
      <x:c r="J846" s="18" t="n">
        <x:v>0</x:v>
      </x:c>
      <x:c r="K846" s="20" t="n">
        <x:v>99</x:v>
      </x:c>
      <x:c r="L846" s="20" t="n">
        <x:v>200</x:v>
      </x:c>
      <x:c r="M846" s="20" t="n">
        <x:f>IF(OR(J846="",K846=""),0,J846*K846)</x:f>
        <x:v>0</x:v>
      </x:c>
      <x:c r="N846" t="str">
        <x:v>Готово</x:v>
      </x:c>
      <x:c r="O846" s="22" t="n">
        <x:v>0.98</x:v>
      </x:c>
      <x:c r="P846" s="12" t="str">
        <x:v>карандаш для глаз</x:v>
      </x:c>
      <x:c r="Q846" s="12"/>
      <x:c r="R846" s="12"/>
      <x:c r="S846" s="24" t="n">
        <x:v>1</x:v>
      </x:c>
      <x:c r="T846" s="12" t="str">
        <x:v>ОК</x:v>
      </x:c>
    </x:row>
    <x:row r="847">
      <x:c r="A847" t="str">
        <x:v>GC001804</x:v>
      </x:c>
      <x:c r="B847" s="12" t="str">
        <x:v>Макияж / Глаза / Карандаши</x:v>
      </x:c>
      <x:c r="C847" s="12" t="str">
        <x:v>SHIK Карандаш для глаз Eye Pencil, BERGAMO</x:v>
      </x:c>
      <x:c r="D847" s="12" t="str">
        <x:v>SHIK Карандаш для глаз Eye Pencil, BERGAMO</x:v>
      </x:c>
      <x:c r="E847" t="str">
        <x:v>SHIK</x:v>
      </x:c>
      <x:c r="F847" t="str">
        <x:v>шт</x:v>
      </x:c>
      <x:c r="G847" s="14" t="str">
        <x:v>4631149927406</x:v>
      </x:c>
      <x:c r="H847" s="14" t="str">
        <x:v>4631149927406</x:v>
      </x:c>
      <x:c r="I847" s="16" t="n">
        <x:v>1</x:v>
      </x:c>
      <x:c r="J847" s="18" t="n">
        <x:v>0</x:v>
      </x:c>
      <x:c r="K847" s="20" t="n">
        <x:v>570</x:v>
      </x:c>
      <x:c r="L847" s="20" t="n">
        <x:v>950</x:v>
      </x:c>
      <x:c r="M847" s="20" t="n">
        <x:f>IF(OR(J847="",K847=""),0,J847*K847)</x:f>
        <x:v>0</x:v>
      </x:c>
      <x:c r="N847" t="str">
        <x:v>Готово</x:v>
      </x:c>
      <x:c r="O847" s="22" t="n">
        <x:v>0.98</x:v>
      </x:c>
      <x:c r="P847" s="12" t="str">
        <x:v>карандаш для глаз</x:v>
      </x:c>
      <x:c r="Q847" s="12"/>
      <x:c r="R847" s="12"/>
      <x:c r="S847" s="24" t="n">
        <x:v>1</x:v>
      </x:c>
      <x:c r="T847" s="12" t="str">
        <x:v>ОК</x:v>
      </x:c>
    </x:row>
    <x:row r="848">
      <x:c r="A848" t="str">
        <x:v>GC001805</x:v>
      </x:c>
      <x:c r="B848" s="12" t="str">
        <x:v>Макияж / Глаза / Карандаши</x:v>
      </x:c>
      <x:c r="C848" s="12" t="str">
        <x:v>SHIK Карандаш для глаз Eye Pencil, PALERMO</x:v>
      </x:c>
      <x:c r="D848" s="12" t="str">
        <x:v>SHIK Карандаш для глаз Eye Pencil, PALERMO</x:v>
      </x:c>
      <x:c r="E848" t="str">
        <x:v>SHIK</x:v>
      </x:c>
      <x:c r="F848" t="str">
        <x:v>шт</x:v>
      </x:c>
      <x:c r="G848" s="14" t="str">
        <x:v>4631149927413</x:v>
      </x:c>
      <x:c r="H848" s="14" t="str">
        <x:v>4631149927413</x:v>
      </x:c>
      <x:c r="I848" s="16" t="n">
        <x:v>1</x:v>
      </x:c>
      <x:c r="J848" s="18" t="n">
        <x:v>0</x:v>
      </x:c>
      <x:c r="K848" s="20" t="n">
        <x:v>570</x:v>
      </x:c>
      <x:c r="L848" s="20" t="n">
        <x:v>950</x:v>
      </x:c>
      <x:c r="M848" s="20" t="n">
        <x:f>IF(OR(J848="",K848=""),0,J848*K848)</x:f>
        <x:v>0</x:v>
      </x:c>
      <x:c r="N848" t="str">
        <x:v>Готово</x:v>
      </x:c>
      <x:c r="O848" s="22" t="n">
        <x:v>0.98</x:v>
      </x:c>
      <x:c r="P848" s="12" t="str">
        <x:v>карандаш для глаз</x:v>
      </x:c>
      <x:c r="Q848" s="12"/>
      <x:c r="R848" s="12"/>
      <x:c r="S848" s="24" t="n">
        <x:v>1</x:v>
      </x:c>
      <x:c r="T848" s="12" t="str">
        <x:v>ОК</x:v>
      </x:c>
    </x:row>
    <x:row r="849">
      <x:c r="A849" t="str">
        <x:v>GC001812</x:v>
      </x:c>
      <x:c r="B849" s="12" t="str">
        <x:v>Макияж / Дополнительно / Мультифункциональные средства</x:v>
      </x:c>
      <x:c r="C849" s="12" t="str">
        <x:v>SHIK Карандаш для макияжа 4 в 1 Mekeup pencil, SIENA</x:v>
      </x:c>
      <x:c r="D849" s="12" t="str">
        <x:v>SHIK Карандаш для макияжа 4 в 1 Mekeup pencil, SIENA</x:v>
      </x:c>
      <x:c r="E849" t="str">
        <x:v>SHIK</x:v>
      </x:c>
      <x:c r="F849" t="str">
        <x:v>шт</x:v>
      </x:c>
      <x:c r="G849" s="14" t="str">
        <x:v>4631157019339</x:v>
      </x:c>
      <x:c r="H849" s="14" t="str">
        <x:v>4631157019339</x:v>
      </x:c>
      <x:c r="I849" s="16" t="n">
        <x:v>1</x:v>
      </x:c>
      <x:c r="J849" s="18" t="n">
        <x:v>3</x:v>
      </x:c>
      <x:c r="K849" s="20" t="n">
        <x:v>534</x:v>
      </x:c>
      <x:c r="L849" s="20" t="n">
        <x:v>890</x:v>
      </x:c>
      <x:c r="M849" s="20" t="n">
        <x:f>IF(OR(J849="",K849=""),0,J849*K849)</x:f>
        <x:v>1602</x:v>
      </x:c>
      <x:c r="N849" t="str">
        <x:v>Готово</x:v>
      </x:c>
      <x:c r="O849" s="22" t="n">
        <x:v>0.99</x:v>
      </x:c>
      <x:c r="P849" s="12" t="str">
        <x:v>QA web: SHIK Siena официально описан как многофункциональный карандаш: губы, зона под бровью, внутренний уголок глаза и слизистая. | https://shikstore.ru/en/product/makeup-pencil-siena</x:v>
      </x:c>
      <x:c r="Q849" s="12"/>
      <x:c r="R849" s="12"/>
      <x:c r="S849" s="24" t="n">
        <x:v>1</x:v>
      </x:c>
      <x:c r="T849" s="12" t="str">
        <x:v>ОК</x:v>
      </x:c>
    </x:row>
    <x:row r="850">
      <x:c r="A850" t="str">
        <x:v>GC001847</x:v>
      </x:c>
      <x:c r="B850" s="12" t="str">
        <x:v>Макияж / Глаза / Карандаши</x:v>
      </x:c>
      <x:c r="C850" s="12" t="str">
        <x:v>Shik Стойкий каял для глаз, 01 Passion</x:v>
      </x:c>
      <x:c r="D850" s="12" t="str">
        <x:v>Shik Стойкий каял для глаз, 01 Passion</x:v>
      </x:c>
      <x:c r="E850" t="str">
        <x:v>SHIK</x:v>
      </x:c>
      <x:c r="F850" t="str">
        <x:v>шт</x:v>
      </x:c>
      <x:c r="G850" s="14" t="str">
        <x:v>4631144646616</x:v>
      </x:c>
      <x:c r="H850" s="14" t="str">
        <x:v>4631144646616</x:v>
      </x:c>
      <x:c r="I850" s="16" t="n">
        <x:v>1</x:v>
      </x:c>
      <x:c r="J850" s="18" t="n">
        <x:v>0</x:v>
      </x:c>
      <x:c r="K850" s="20" t="n">
        <x:v>830</x:v>
      </x:c>
      <x:c r="L850" s="20" t="n">
        <x:v>1490</x:v>
      </x:c>
      <x:c r="M850" s="20" t="n">
        <x:f>IF(OR(J850="",K850=""),0,J850*K850)</x:f>
        <x:v>0</x:v>
      </x:c>
      <x:c r="N850" t="str">
        <x:v>Готово</x:v>
      </x:c>
      <x:c r="O850" s="22" t="n">
        <x:v>0.98</x:v>
      </x:c>
      <x:c r="P850" s="12" t="str">
        <x:v>карандаш для глаз</x:v>
      </x:c>
      <x:c r="Q850" s="12"/>
      <x:c r="R850" s="12"/>
      <x:c r="S850" s="24" t="n">
        <x:v>1</x:v>
      </x:c>
      <x:c r="T850" s="12" t="str">
        <x:v>ОК</x:v>
      </x:c>
    </x:row>
    <x:row r="851">
      <x:c r="A851" t="str">
        <x:v>GC001848</x:v>
      </x:c>
      <x:c r="B851" s="12" t="str">
        <x:v>Макияж / Глаза / Карандаши</x:v>
      </x:c>
      <x:c r="C851" s="12" t="str">
        <x:v>Shik Стойкий каял для глаз, 02 Bittersweet</x:v>
      </x:c>
      <x:c r="D851" s="12" t="str">
        <x:v>Shik Стойкий каял для глаз, 02 Bittersweet</x:v>
      </x:c>
      <x:c r="E851" t="str">
        <x:v>SHIK</x:v>
      </x:c>
      <x:c r="F851" t="str">
        <x:v>шт</x:v>
      </x:c>
      <x:c r="G851" s="14" t="str">
        <x:v>4631144646623</x:v>
      </x:c>
      <x:c r="H851" s="14" t="str">
        <x:v>4631144646623</x:v>
      </x:c>
      <x:c r="I851" s="16" t="n">
        <x:v>1</x:v>
      </x:c>
      <x:c r="J851" s="18" t="n">
        <x:v>0</x:v>
      </x:c>
      <x:c r="K851" s="20" t="n">
        <x:v>830</x:v>
      </x:c>
      <x:c r="L851" s="20" t="n">
        <x:v>1490</x:v>
      </x:c>
      <x:c r="M851" s="20" t="n">
        <x:f>IF(OR(J851="",K851=""),0,J851*K851)</x:f>
        <x:v>0</x:v>
      </x:c>
      <x:c r="N851" t="str">
        <x:v>Готово</x:v>
      </x:c>
      <x:c r="O851" s="22" t="n">
        <x:v>0.98</x:v>
      </x:c>
      <x:c r="P851" s="12" t="str">
        <x:v>карандаш для глаз</x:v>
      </x:c>
      <x:c r="Q851" s="12"/>
      <x:c r="R851" s="12"/>
      <x:c r="S851" s="24" t="n">
        <x:v>1</x:v>
      </x:c>
      <x:c r="T851" s="12" t="str">
        <x:v>ОК</x:v>
      </x:c>
    </x:row>
    <x:row r="852">
      <x:c r="A852" t="str">
        <x:v>GC002858</x:v>
      </x:c>
      <x:c r="B852" s="12" t="str">
        <x:v>Макияж / Глаза / Карандаши</x:v>
      </x:c>
      <x:c r="C852" s="12" t="str">
        <x:v>Карандаш голден роуз толстый</x:v>
      </x:c>
      <x:c r="D852" s="12" t="str">
        <x:v>Карандаш голден роуз толстый</x:v>
      </x:c>
      <x:c r="E852" t="str">
        <x:v>Golden Rose</x:v>
      </x:c>
      <x:c r="F852" t="str">
        <x:v>шт</x:v>
      </x:c>
      <x:c r="G852" s="14" t="str">
        <x:v>2200000000545</x:v>
      </x:c>
      <x:c r="H852" s="14" t="str">
        <x:v>2200000000545</x:v>
      </x:c>
      <x:c r="I852" s="16" t="n">
        <x:v>1</x:v>
      </x:c>
      <x:c r="J852" s="18" t="n">
        <x:v>39</x:v>
      </x:c>
      <x:c r="K852" s="20" t="n">
        <x:v>100</x:v>
      </x:c>
      <x:c r="L852" s="20" t="n">
        <x:v>200</x:v>
      </x:c>
      <x:c r="M852" s="20" t="n">
        <x:f>IF(OR(J852="",K852=""),0,J852*K852)</x:f>
        <x:v>3900</x:v>
      </x:c>
      <x:c r="N852" t="str">
        <x:v>Готово, проверить</x:v>
      </x:c>
      <x:c r="O852" s="22" t="n">
        <x:v>0.55</x:v>
      </x:c>
      <x:c r="P852" s="12" t="str">
        <x:v>карандаш без зоны</x:v>
      </x:c>
      <x:c r="Q852" s="12"/>
      <x:c r="R852" s="12"/>
      <x:c r="S852" s="24" t="n">
        <x:v>1</x:v>
      </x:c>
      <x:c r="T852" s="12" t="str">
        <x:v>ОК</x:v>
      </x:c>
    </x:row>
    <x:row r="853">
      <x:c r="A853" t="str">
        <x:v>GC002859</x:v>
      </x:c>
      <x:c r="B853" s="12" t="str">
        <x:v>Макияж / Глаза / Карандаши</x:v>
      </x:c>
      <x:c r="C853" s="12" t="str">
        <x:v>Карандаш голден роуз тонкий</x:v>
      </x:c>
      <x:c r="D853" s="12" t="str">
        <x:v>Карандаш голден роуз тонкий</x:v>
      </x:c>
      <x:c r="E853" t="str">
        <x:v>Golden Rose</x:v>
      </x:c>
      <x:c r="F853" t="str">
        <x:v>шт</x:v>
      </x:c>
      <x:c r="G853" s="14" t="str">
        <x:v>2200000000538</x:v>
      </x:c>
      <x:c r="H853" s="14" t="str">
        <x:v>2200000000538</x:v>
      </x:c>
      <x:c r="I853" s="16" t="n">
        <x:v>1</x:v>
      </x:c>
      <x:c r="J853" s="18" t="n">
        <x:v>27</x:v>
      </x:c>
      <x:c r="K853" s="20" t="n">
        <x:v>100</x:v>
      </x:c>
      <x:c r="L853" s="20" t="n">
        <x:v>150</x:v>
      </x:c>
      <x:c r="M853" s="20" t="n">
        <x:f>IF(OR(J853="",K853=""),0,J853*K853)</x:f>
        <x:v>2700</x:v>
      </x:c>
      <x:c r="N853" t="str">
        <x:v>Готово, проверить</x:v>
      </x:c>
      <x:c r="O853" s="22" t="n">
        <x:v>0.55</x:v>
      </x:c>
      <x:c r="P853" s="12" t="str">
        <x:v>карандаш без зоны</x:v>
      </x:c>
      <x:c r="Q853" s="12"/>
      <x:c r="R853" s="12"/>
      <x:c r="S853" s="24" t="n">
        <x:v>1</x:v>
      </x:c>
      <x:c r="T853" s="12" t="str">
        <x:v>ОК</x:v>
      </x:c>
    </x:row>
    <x:row r="854">
      <x:c r="A854" t="str">
        <x:v>GC002875</x:v>
      </x:c>
      <x:c r="B854" s="12" t="str">
        <x:v>Макияж / Глаза / Карандаши</x:v>
      </x:c>
      <x:c r="C854" s="12" t="str">
        <x:v>Карандаш для глаз Art-Visage №707 Vip Waterproof</x:v>
      </x:c>
      <x:c r="D854" s="12" t="str">
        <x:v>Карандаш для глаз Art-Visage №707 Vip Waterproof</x:v>
      </x:c>
      <x:c r="E854" t="str">
        <x:v>Art-Visage</x:v>
      </x:c>
      <x:c r="F854" t="str">
        <x:v>шт</x:v>
      </x:c>
      <x:c r="G854" s="14" t="str">
        <x:v>4690327081422</x:v>
      </x:c>
      <x:c r="H854" s="14" t="str">
        <x:v>4690327081422</x:v>
      </x:c>
      <x:c r="I854" s="16" t="n">
        <x:v>1</x:v>
      </x:c>
      <x:c r="J854" s="18" t="n">
        <x:v>0</x:v>
      </x:c>
      <x:c r="K854" s="20" t="n">
        <x:v>172</x:v>
      </x:c>
      <x:c r="L854" s="20" t="n">
        <x:v>290</x:v>
      </x:c>
      <x:c r="M854" s="20" t="n">
        <x:f>IF(OR(J854="",K854=""),0,J854*K854)</x:f>
        <x:v>0</x:v>
      </x:c>
      <x:c r="N854" t="str">
        <x:v>Готово</x:v>
      </x:c>
      <x:c r="O854" s="22" t="n">
        <x:v>0.98</x:v>
      </x:c>
      <x:c r="P854" s="12" t="str">
        <x:v>карандаш для глаз</x:v>
      </x:c>
      <x:c r="Q854" s="12"/>
      <x:c r="R854" s="12"/>
      <x:c r="S854" s="24" t="n">
        <x:v>1</x:v>
      </x:c>
      <x:c r="T854" s="12" t="str">
        <x:v>ОК</x:v>
      </x:c>
    </x:row>
    <x:row r="855">
      <x:c r="A855" t="str">
        <x:v>GC002876</x:v>
      </x:c>
      <x:c r="B855" s="12" t="str">
        <x:v>Макияж / Глаза / Карандаши</x:v>
      </x:c>
      <x:c r="C855" s="12" t="str">
        <x:v>Карандаш для глаз CHARLOTTE TILBURY Rock 'N' Kohl (Barbarella Brown)</x:v>
      </x:c>
      <x:c r="D855" s="12" t="str">
        <x:v>Карандаш для глаз CHARLOTTE TILBURY Rock 'N' Kohl (Barbarella Brown)</x:v>
      </x:c>
      <x:c r="E855" t="str">
        <x:v>Charlotte Tilbury</x:v>
      </x:c>
      <x:c r="F855" t="str">
        <x:v>шт</x:v>
      </x:c>
      <x:c r="G855" s="14" t="str">
        <x:v>5060332320318</x:v>
      </x:c>
      <x:c r="H855" s="14" t="str">
        <x:v>5060332320318</x:v>
      </x:c>
      <x:c r="I855" s="16" t="n">
        <x:v>1</x:v>
      </x:c>
      <x:c r="J855" s="18" t="n">
        <x:v>0</x:v>
      </x:c>
      <x:c r="K855" s="20" t="n">
        <x:v>2205</x:v>
      </x:c>
      <x:c r="L855" s="20" t="n">
        <x:v>3200</x:v>
      </x:c>
      <x:c r="M855" s="20" t="n">
        <x:f>IF(OR(J855="",K855=""),0,J855*K855)</x:f>
        <x:v>0</x:v>
      </x:c>
      <x:c r="N855" t="str">
        <x:v>Готово</x:v>
      </x:c>
      <x:c r="O855" s="22" t="n">
        <x:v>0.98</x:v>
      </x:c>
      <x:c r="P855" s="12" t="str">
        <x:v>карандаш для глаз</x:v>
      </x:c>
      <x:c r="Q855" s="12"/>
      <x:c r="R855" s="12"/>
      <x:c r="S855" s="24" t="n">
        <x:v>1</x:v>
      </x:c>
      <x:c r="T855" s="12" t="str">
        <x:v>ОК</x:v>
      </x:c>
    </x:row>
    <x:row r="856">
      <x:c r="A856" t="str">
        <x:v>GC002877</x:v>
      </x:c>
      <x:c r="B856" s="12" t="str">
        <x:v>Макияж / Глаза / Карандаши</x:v>
      </x:c>
      <x:c r="C856" s="12" t="str">
        <x:v>Карандаш для глаз CHARLOTTE TILBURY Rock 'N' Kohl (Bedroom Black)</x:v>
      </x:c>
      <x:c r="D856" s="12" t="str">
        <x:v>Карандаш для глаз CHARLOTTE TILBURY Rock 'N' Kohl (Bedroom Black)</x:v>
      </x:c>
      <x:c r="E856" t="str">
        <x:v>Charlotte Tilbury</x:v>
      </x:c>
      <x:c r="F856" t="str">
        <x:v>шт</x:v>
      </x:c>
      <x:c r="G856" s="14" t="str">
        <x:v>5060332320301</x:v>
      </x:c>
      <x:c r="H856" s="14" t="str">
        <x:v>5060332320301</x:v>
      </x:c>
      <x:c r="I856" s="16" t="n">
        <x:v>1</x:v>
      </x:c>
      <x:c r="J856" s="18" t="n">
        <x:v>0</x:v>
      </x:c>
      <x:c r="K856" s="20" t="n">
        <x:v>2205</x:v>
      </x:c>
      <x:c r="L856" s="20" t="n">
        <x:v>3200</x:v>
      </x:c>
      <x:c r="M856" s="20" t="n">
        <x:f>IF(OR(J856="",K856=""),0,J856*K856)</x:f>
        <x:v>0</x:v>
      </x:c>
      <x:c r="N856" t="str">
        <x:v>Готово</x:v>
      </x:c>
      <x:c r="O856" s="22" t="n">
        <x:v>0.98</x:v>
      </x:c>
      <x:c r="P856" s="12" t="str">
        <x:v>карандаш для глаз</x:v>
      </x:c>
      <x:c r="Q856" s="12"/>
      <x:c r="R856" s="12"/>
      <x:c r="S856" s="24" t="n">
        <x:v>1</x:v>
      </x:c>
      <x:c r="T856" s="12" t="str">
        <x:v>ОК</x:v>
      </x:c>
    </x:row>
    <x:row r="857">
      <x:c r="A857" t="str">
        <x:v>GC002878</x:v>
      </x:c>
      <x:c r="B857" s="12" t="str">
        <x:v>Макияж / Глаза / Карандаши</x:v>
      </x:c>
      <x:c r="C857" s="12" t="str">
        <x:v>Карандаш для глаз Estrade Contour des Yeux (3 г) - 102</x:v>
      </x:c>
      <x:c r="D857" s="12" t="str">
        <x:v>Карандаш для глаз Estrade Contour des Yeux (3 г) - 102</x:v>
      </x:c>
      <x:c r="E857" t="str">
        <x:v>Estrade</x:v>
      </x:c>
      <x:c r="F857" t="str">
        <x:v>шт</x:v>
      </x:c>
      <x:c r="G857" s="14" t="str">
        <x:v>4690327068898</x:v>
      </x:c>
      <x:c r="H857" s="14" t="str">
        <x:v>4690327068898; 4810371000143</x:v>
      </x:c>
      <x:c r="I857" s="16" t="n">
        <x:v>2</x:v>
      </x:c>
      <x:c r="J857" s="18" t="n">
        <x:v>0</x:v>
      </x:c>
      <x:c r="K857" s="20" t="n">
        <x:v>119</x:v>
      </x:c>
      <x:c r="L857" s="20" t="n">
        <x:v>200</x:v>
      </x:c>
      <x:c r="M857" s="20" t="n">
        <x:f>IF(OR(J857="",K857=""),0,J857*K857)</x:f>
        <x:v>0</x:v>
      </x:c>
      <x:c r="N857" t="str">
        <x:v>Готово</x:v>
      </x:c>
      <x:c r="O857" s="22" t="n">
        <x:v>0.98</x:v>
      </x:c>
      <x:c r="P857" s="12" t="str">
        <x:v>карандаш для глаз</x:v>
      </x:c>
      <x:c r="Q857" s="12"/>
      <x:c r="R857" s="12"/>
      <x:c r="S857" s="24" t="n">
        <x:v>1</x:v>
      </x:c>
      <x:c r="T857" s="12" t="str">
        <x:v>ОК</x:v>
      </x:c>
    </x:row>
    <x:row r="858">
      <x:c r="A858" t="str">
        <x:v>GC002879</x:v>
      </x:c>
      <x:c r="B858" s="12" t="str">
        <x:v>Макияж / Глаза / Карандаши</x:v>
      </x:c>
      <x:c r="C858" s="12" t="str">
        <x:v>Карандаш для глаз Estrade Contour des Yeux (3 г) - 104</x:v>
      </x:c>
      <x:c r="D858" s="12" t="str">
        <x:v>Карандаш для глаз Estrade Contour des Yeux (3 г) - 104</x:v>
      </x:c>
      <x:c r="E858" t="str">
        <x:v>Estrade</x:v>
      </x:c>
      <x:c r="F858" t="str">
        <x:v>шт</x:v>
      </x:c>
      <x:c r="G858" s="14" t="str">
        <x:v>4690327068935</x:v>
      </x:c>
      <x:c r="H858" s="14" t="str">
        <x:v>4690327068935</x:v>
      </x:c>
      <x:c r="I858" s="16" t="n">
        <x:v>1</x:v>
      </x:c>
      <x:c r="J858" s="18" t="n">
        <x:v>0</x:v>
      </x:c>
      <x:c r="K858" s="20" t="n">
        <x:v>119</x:v>
      </x:c>
      <x:c r="L858" s="20" t="n">
        <x:v>200</x:v>
      </x:c>
      <x:c r="M858" s="20" t="n">
        <x:f>IF(OR(J858="",K858=""),0,J858*K858)</x:f>
        <x:v>0</x:v>
      </x:c>
      <x:c r="N858" t="str">
        <x:v>Готово</x:v>
      </x:c>
      <x:c r="O858" s="22" t="n">
        <x:v>0.98</x:v>
      </x:c>
      <x:c r="P858" s="12" t="str">
        <x:v>карандаш для глаз</x:v>
      </x:c>
      <x:c r="Q858" s="12"/>
      <x:c r="R858" s="12"/>
      <x:c r="S858" s="24" t="n">
        <x:v>1</x:v>
      </x:c>
      <x:c r="T858" s="12" t="str">
        <x:v>ОК</x:v>
      </x:c>
    </x:row>
    <x:row r="859">
      <x:c r="A859" t="str">
        <x:v>GC002880</x:v>
      </x:c>
      <x:c r="B859" s="12" t="str">
        <x:v>Макияж / Глаза / Карандаши</x:v>
      </x:c>
      <x:c r="C859" s="12" t="str">
        <x:v>Карандаш для глаз Estrade Contour des Yeux (3 г) - 106</x:v>
      </x:c>
      <x:c r="D859" s="12" t="str">
        <x:v>Карандаш для глаз Estrade Contour des Yeux (3 г) - 106</x:v>
      </x:c>
      <x:c r="E859" t="str">
        <x:v>Estrade</x:v>
      </x:c>
      <x:c r="F859" t="str">
        <x:v>шт</x:v>
      </x:c>
      <x:c r="G859" s="14" t="str">
        <x:v>4690327068973</x:v>
      </x:c>
      <x:c r="H859" s="14" t="str">
        <x:v>4690327068973</x:v>
      </x:c>
      <x:c r="I859" s="16" t="n">
        <x:v>1</x:v>
      </x:c>
      <x:c r="J859" s="18" t="n">
        <x:v>0</x:v>
      </x:c>
      <x:c r="K859" s="20" t="n">
        <x:v>119</x:v>
      </x:c>
      <x:c r="L859" s="20" t="n">
        <x:v>200</x:v>
      </x:c>
      <x:c r="M859" s="20" t="n">
        <x:f>IF(OR(J859="",K859=""),0,J859*K859)</x:f>
        <x:v>0</x:v>
      </x:c>
      <x:c r="N859" t="str">
        <x:v>Готово</x:v>
      </x:c>
      <x:c r="O859" s="22" t="n">
        <x:v>0.98</x:v>
      </x:c>
      <x:c r="P859" s="12" t="str">
        <x:v>карандаш для глаз</x:v>
      </x:c>
      <x:c r="Q859" s="12"/>
      <x:c r="R859" s="12"/>
      <x:c r="S859" s="24" t="n">
        <x:v>1</x:v>
      </x:c>
      <x:c r="T859" s="12" t="str">
        <x:v>ОК</x:v>
      </x:c>
    </x:row>
    <x:row r="860">
      <x:c r="A860" t="str">
        <x:v>GC002881</x:v>
      </x:c>
      <x:c r="B860" s="12" t="str">
        <x:v>Макияж / Глаза / Карандаши</x:v>
      </x:c>
      <x:c r="C860" s="12" t="str">
        <x:v>Карандаш для глаз Estrade Contour des Yeux (3 г) - 107</x:v>
      </x:c>
      <x:c r="D860" s="12" t="str">
        <x:v>Карандаш для глаз Estrade Contour des Yeux (3 г) - 107</x:v>
      </x:c>
      <x:c r="E860" t="str">
        <x:v>Estrade</x:v>
      </x:c>
      <x:c r="F860" t="str">
        <x:v>шт</x:v>
      </x:c>
      <x:c r="G860" s="14" t="str">
        <x:v>4690327068997</x:v>
      </x:c>
      <x:c r="H860" s="14" t="str">
        <x:v>4690327068997</x:v>
      </x:c>
      <x:c r="I860" s="16" t="n">
        <x:v>1</x:v>
      </x:c>
      <x:c r="J860" s="18" t="n">
        <x:v>9</x:v>
      </x:c>
      <x:c r="K860" s="20" t="n">
        <x:v>119</x:v>
      </x:c>
      <x:c r="L860" s="20" t="n">
        <x:v>200</x:v>
      </x:c>
      <x:c r="M860" s="20" t="n">
        <x:f>IF(OR(J860="",K860=""),0,J860*K860)</x:f>
        <x:v>1071</x:v>
      </x:c>
      <x:c r="N860" t="str">
        <x:v>Готово</x:v>
      </x:c>
      <x:c r="O860" s="22" t="n">
        <x:v>0.98</x:v>
      </x:c>
      <x:c r="P860" s="12" t="str">
        <x:v>карандаш для глаз</x:v>
      </x:c>
      <x:c r="Q860" s="12"/>
      <x:c r="R860" s="12"/>
      <x:c r="S860" s="24" t="n">
        <x:v>1</x:v>
      </x:c>
      <x:c r="T860" s="12" t="str">
        <x:v>ОК</x:v>
      </x:c>
    </x:row>
    <x:row r="861">
      <x:c r="A861" t="str">
        <x:v>GC002887</x:v>
      </x:c>
      <x:c r="B861" s="12" t="str">
        <x:v>Макияж / Глаза / Карандаши</x:v>
      </x:c>
      <x:c r="C861" s="12" t="str">
        <x:v>Карандаш для глаз Miss Tais № 701 черный</x:v>
      </x:c>
      <x:c r="D861" s="12" t="str">
        <x:v>Карандаш для глаз Miss Tais № 701 черный</x:v>
      </x:c>
      <x:c r="E861" t="str">
        <x:v>Miss Tais</x:v>
      </x:c>
      <x:c r="F861" t="str">
        <x:v>шт</x:v>
      </x:c>
      <x:c r="G861" s="14" t="str">
        <x:v>4620746550018</x:v>
      </x:c>
      <x:c r="H861" s="14" t="str">
        <x:v>4620746550018</x:v>
      </x:c>
      <x:c r="I861" s="16" t="n">
        <x:v>1</x:v>
      </x:c>
      <x:c r="J861" s="18" t="n">
        <x:v>0</x:v>
      </x:c>
      <x:c r="K861" s="20" t="n">
        <x:v>31</x:v>
      </x:c>
      <x:c r="L861" s="20"/>
      <x:c r="M861" s="20" t="n">
        <x:f>IF(OR(J861="",K861=""),0,J861*K861)</x:f>
        <x:v>0</x:v>
      </x:c>
      <x:c r="N861" t="str">
        <x:v>Готово</x:v>
      </x:c>
      <x:c r="O861" s="22" t="n">
        <x:v>0.98</x:v>
      </x:c>
      <x:c r="P861" s="12" t="str">
        <x:v>карандаш для глаз</x:v>
      </x:c>
      <x:c r="Q861" s="12"/>
      <x:c r="R861" s="12"/>
      <x:c r="S861" s="24" t="n">
        <x:v>1</x:v>
      </x:c>
      <x:c r="T861" s="12" t="str">
        <x:v>Нет розничной цены</x:v>
      </x:c>
    </x:row>
    <x:row r="862">
      <x:c r="A862" t="str">
        <x:v>GC002874</x:v>
      </x:c>
      <x:c r="B862" s="12" t="str">
        <x:v>Макияж / Глаза / Карандаши</x:v>
      </x:c>
      <x:c r="C862" s="12" t="str">
        <x:v>Карандаш для глаз TRIUMPH 001</x:v>
      </x:c>
      <x:c r="D862" s="12" t="str">
        <x:v>Карандаш для глаз TRIUMPH 001</x:v>
      </x:c>
      <x:c r="E862" t="str">
        <x:v>Triumph</x:v>
      </x:c>
      <x:c r="F862" t="str">
        <x:v>шт</x:v>
      </x:c>
      <x:c r="G862" s="14" t="str">
        <x:v>6937265110011</x:v>
      </x:c>
      <x:c r="H862" s="14" t="str">
        <x:v>6937265110011</x:v>
      </x:c>
      <x:c r="I862" s="16" t="n">
        <x:v>1</x:v>
      </x:c>
      <x:c r="J862" s="18" t="n">
        <x:v>0</x:v>
      </x:c>
      <x:c r="K862" s="20" t="n">
        <x:v>35</x:v>
      </x:c>
      <x:c r="L862" s="20" t="n">
        <x:v>80</x:v>
      </x:c>
      <x:c r="M862" s="20" t="n">
        <x:f>IF(OR(J862="",K862=""),0,J862*K862)</x:f>
        <x:v>0</x:v>
      </x:c>
      <x:c r="N862" t="str">
        <x:v>Готово</x:v>
      </x:c>
      <x:c r="O862" s="22" t="n">
        <x:v>0.98</x:v>
      </x:c>
      <x:c r="P862" s="12" t="str">
        <x:v>карандаш для глаз</x:v>
      </x:c>
      <x:c r="Q862" s="12"/>
      <x:c r="R862" s="12"/>
      <x:c r="S862" s="24" t="n">
        <x:v>1</x:v>
      </x:c>
      <x:c r="T862" s="12" t="str">
        <x:v>ОК</x:v>
      </x:c>
    </x:row>
    <x:row r="863">
      <x:c r="A863" t="str">
        <x:v>GC002888</x:v>
      </x:c>
      <x:c r="B863" s="12" t="str">
        <x:v>Макияж / Глаза / Карандаши</x:v>
      </x:c>
      <x:c r="C863" s="12" t="str">
        <x:v>Карандаш для глаз TRIUMPH of color 101</x:v>
      </x:c>
      <x:c r="D863" s="12" t="str">
        <x:v>Карандаш для глаз TRIUMPH of color 101</x:v>
      </x:c>
      <x:c r="E863" t="str">
        <x:v>Triumph</x:v>
      </x:c>
      <x:c r="F863" t="str">
        <x:v>шт</x:v>
      </x:c>
      <x:c r="G863" s="14" t="str">
        <x:v>6922240201013</x:v>
      </x:c>
      <x:c r="H863" s="14" t="str">
        <x:v>6922240201013</x:v>
      </x:c>
      <x:c r="I863" s="16" t="n">
        <x:v>1</x:v>
      </x:c>
      <x:c r="J863" s="18" t="n">
        <x:v>0</x:v>
      </x:c>
      <x:c r="K863" s="20" t="n">
        <x:v>60</x:v>
      </x:c>
      <x:c r="L863" s="20" t="n">
        <x:v>120</x:v>
      </x:c>
      <x:c r="M863" s="20" t="n">
        <x:f>IF(OR(J863="",K863=""),0,J863*K863)</x:f>
        <x:v>0</x:v>
      </x:c>
      <x:c r="N863" t="str">
        <x:v>Готово</x:v>
      </x:c>
      <x:c r="O863" s="22" t="n">
        <x:v>0.98</x:v>
      </x:c>
      <x:c r="P863" s="12" t="str">
        <x:v>карандаш для глаз</x:v>
      </x:c>
      <x:c r="Q863" s="12"/>
      <x:c r="R863" s="12"/>
      <x:c r="S863" s="24" t="n">
        <x:v>1</x:v>
      </x:c>
      <x:c r="T863" s="12" t="str">
        <x:v>ОК</x:v>
      </x:c>
    </x:row>
    <x:row r="864">
      <x:c r="A864" t="str">
        <x:v>GC002972</x:v>
      </x:c>
      <x:c r="B864" s="12" t="str">
        <x:v>Макияж / Глаза / Карандаши</x:v>
      </x:c>
      <x:c r="C864" s="12" t="str">
        <x:v>Карандаш толстый</x:v>
      </x:c>
      <x:c r="D864" s="12" t="str">
        <x:v>Карандаш толстый</x:v>
      </x:c>
      <x:c r="E864" t="str">
        <x:v>Бренд не подтверждён</x:v>
      </x:c>
      <x:c r="F864" t="str">
        <x:v>шт</x:v>
      </x:c>
      <x:c r="G864" s="14" t="str">
        <x:v>2200000000521</x:v>
      </x:c>
      <x:c r="H864" s="14" t="str">
        <x:v>2200000000521</x:v>
      </x:c>
      <x:c r="I864" s="16" t="n">
        <x:v>1</x:v>
      </x:c>
      <x:c r="J864" s="18" t="n">
        <x:v>41</x:v>
      </x:c>
      <x:c r="K864" s="20" t="n">
        <x:v>20</x:v>
      </x:c>
      <x:c r="L864" s="20" t="n">
        <x:v>100</x:v>
      </x:c>
      <x:c r="M864" s="20" t="n">
        <x:f>IF(OR(J864="",K864=""),0,J864*K864)</x:f>
        <x:v>820</x:v>
      </x:c>
      <x:c r="N864" t="str">
        <x:v>Готово, проверить</x:v>
      </x:c>
      <x:c r="O864" s="22" t="n">
        <x:v>0.55</x:v>
      </x:c>
      <x:c r="P864" s="12" t="str">
        <x:v>карандаш без зоны</x:v>
      </x:c>
      <x:c r="Q864" s="12"/>
      <x:c r="R864" s="12"/>
      <x:c r="S864" s="24" t="n">
        <x:v>1</x:v>
      </x:c>
      <x:c r="T864" s="12" t="str">
        <x:v>ОК</x:v>
      </x:c>
    </x:row>
    <x:row r="865">
      <x:c r="A865" t="str">
        <x:v>GC000975</x:v>
      </x:c>
      <x:c r="B865" s="12" t="str">
        <x:v>Макияж / Глаза / Подводки</x:v>
      </x:c>
      <x:c r="C865" s="12" t="str">
        <x:v>FARRES ПОДВОДКА Д/ГЛАЗ</x:v>
      </x:c>
      <x:c r="D865" s="12" t="str">
        <x:v>FARRES ПОДВОДКА Д/ГЛАЗ</x:v>
      </x:c>
      <x:c r="E865" t="str">
        <x:v>Farres</x:v>
      </x:c>
      <x:c r="F865" t="str">
        <x:v>шт</x:v>
      </x:c>
      <x:c r="G865" s="14" t="str">
        <x:v>4627117190514</x:v>
      </x:c>
      <x:c r="H865" s="14" t="str">
        <x:v>4627117190514</x:v>
      </x:c>
      <x:c r="I865" s="16" t="n">
        <x:v>1</x:v>
      </x:c>
      <x:c r="J865" s="18" t="n">
        <x:v>0</x:v>
      </x:c>
      <x:c r="K865" s="20" t="n">
        <x:v>107</x:v>
      </x:c>
      <x:c r="L865" s="20" t="n">
        <x:v>350</x:v>
      </x:c>
      <x:c r="M865" s="20" t="n">
        <x:f>IF(OR(J865="",K865=""),0,J865*K865)</x:f>
        <x:v>0</x:v>
      </x:c>
      <x:c r="N865" t="str">
        <x:v>Готово</x:v>
      </x:c>
      <x:c r="O865" s="22" t="n">
        <x:v>0.99</x:v>
      </x:c>
      <x:c r="P865" s="12" t="str">
        <x:v>подводка</x:v>
      </x:c>
      <x:c r="Q865" s="12"/>
      <x:c r="R865" s="12"/>
      <x:c r="S865" s="24" t="n">
        <x:v>1</x:v>
      </x:c>
      <x:c r="T865" s="12" t="str">
        <x:v>ОК</x:v>
      </x:c>
    </x:row>
    <x:row r="866">
      <x:c r="A866" t="str">
        <x:v>GC001422</x:v>
      </x:c>
      <x:c r="B866" s="12" t="str">
        <x:v>Макияж / Глаза / Подводки</x:v>
      </x:c>
      <x:c r="C866" s="12" t="str">
        <x:v>LUX visage Люкс визаж Подводка-фломастер для глаз MATT TATTOO</x:v>
      </x:c>
      <x:c r="D866" s="12" t="str">
        <x:v>LUX visage Люкс визаж Подводка-фломастер для глаз MATT TATTOO</x:v>
      </x:c>
      <x:c r="E866" t="str">
        <x:v>Luxvisage</x:v>
      </x:c>
      <x:c r="F866" t="str">
        <x:v>шт</x:v>
      </x:c>
      <x:c r="G866" s="14" t="str">
        <x:v>4811329031387</x:v>
      </x:c>
      <x:c r="H866" s="14" t="str">
        <x:v>4811329031387</x:v>
      </x:c>
      <x:c r="I866" s="16" t="n">
        <x:v>1</x:v>
      </x:c>
      <x:c r="J866" s="18" t="n">
        <x:v>0</x:v>
      </x:c>
      <x:c r="K866" s="20" t="n">
        <x:v>189</x:v>
      </x:c>
      <x:c r="L866" s="20" t="n">
        <x:v>425</x:v>
      </x:c>
      <x:c r="M866" s="20" t="n">
        <x:f>IF(OR(J866="",K866=""),0,J866*K866)</x:f>
        <x:v>0</x:v>
      </x:c>
      <x:c r="N866" t="str">
        <x:v>Готово</x:v>
      </x:c>
      <x:c r="O866" s="22" t="n">
        <x:v>0.99</x:v>
      </x:c>
      <x:c r="P866" s="12" t="str">
        <x:v>подводка</x:v>
      </x:c>
      <x:c r="Q866" s="12"/>
      <x:c r="R866" s="12"/>
      <x:c r="S866" s="24" t="n">
        <x:v>1</x:v>
      </x:c>
      <x:c r="T866" s="12" t="str">
        <x:v>ОК</x:v>
      </x:c>
    </x:row>
    <x:row r="867">
      <x:c r="A867" t="str">
        <x:v>GC001673</x:v>
      </x:c>
      <x:c r="B867" s="12" t="str">
        <x:v>Макияж / Глаза / Подводки</x:v>
      </x:c>
      <x:c r="C867" s="12" t="str">
        <x:v>Relouis Paradiso Подводка для глаз Сияющая 01</x:v>
      </x:c>
      <x:c r="D867" s="12" t="str">
        <x:v>Relouis Paradiso Подводка для глаз Сияющая 01</x:v>
      </x:c>
      <x:c r="E867" t="str">
        <x:v>Relouis</x:v>
      </x:c>
      <x:c r="F867" t="str">
        <x:v>шт</x:v>
      </x:c>
      <x:c r="G867" s="14" t="str">
        <x:v>4810438022613</x:v>
      </x:c>
      <x:c r="H867" s="14" t="str">
        <x:v>4810438022613</x:v>
      </x:c>
      <x:c r="I867" s="16" t="n">
        <x:v>1</x:v>
      </x:c>
      <x:c r="J867" s="18" t="n">
        <x:v>0</x:v>
      </x:c>
      <x:c r="K867" s="20" t="n">
        <x:v>116</x:v>
      </x:c>
      <x:c r="L867" s="20" t="n">
        <x:v>200</x:v>
      </x:c>
      <x:c r="M867" s="20" t="n">
        <x:f>IF(OR(J867="",K867=""),0,J867*K867)</x:f>
        <x:v>0</x:v>
      </x:c>
      <x:c r="N867" t="str">
        <x:v>Готово</x:v>
      </x:c>
      <x:c r="O867" s="22" t="n">
        <x:v>0.99</x:v>
      </x:c>
      <x:c r="P867" s="12" t="str">
        <x:v>подводка</x:v>
      </x:c>
      <x:c r="Q867" s="12"/>
      <x:c r="R867" s="12"/>
      <x:c r="S867" s="24" t="n">
        <x:v>1</x:v>
      </x:c>
      <x:c r="T867" s="12" t="str">
        <x:v>ОК</x:v>
      </x:c>
    </x:row>
    <x:row r="868">
      <x:c r="A868" t="str">
        <x:v>GC001674</x:v>
      </x:c>
      <x:c r="B868" s="12" t="str">
        <x:v>Макияж / Глаза / Подводки</x:v>
      </x:c>
      <x:c r="C868" s="12" t="str">
        <x:v>Relouis Paradiso Подводка для глаз Сияющая 04</x:v>
      </x:c>
      <x:c r="D868" s="12" t="str">
        <x:v>Relouis Paradiso Подводка для глаз Сияющая 04</x:v>
      </x:c>
      <x:c r="E868" t="str">
        <x:v>Relouis</x:v>
      </x:c>
      <x:c r="F868" t="str">
        <x:v>шт</x:v>
      </x:c>
      <x:c r="G868" s="14" t="str">
        <x:v>4810438022712</x:v>
      </x:c>
      <x:c r="H868" s="14" t="str">
        <x:v>4810438022712</x:v>
      </x:c>
      <x:c r="I868" s="16" t="n">
        <x:v>1</x:v>
      </x:c>
      <x:c r="J868" s="18" t="n">
        <x:v>0</x:v>
      </x:c>
      <x:c r="K868" s="20" t="n">
        <x:v>116</x:v>
      </x:c>
      <x:c r="L868" s="20" t="n">
        <x:v>200</x:v>
      </x:c>
      <x:c r="M868" s="20" t="n">
        <x:f>IF(OR(J868="",K868=""),0,J868*K868)</x:f>
        <x:v>0</x:v>
      </x:c>
      <x:c r="N868" t="str">
        <x:v>Готово</x:v>
      </x:c>
      <x:c r="O868" s="22" t="n">
        <x:v>0.99</x:v>
      </x:c>
      <x:c r="P868" s="12" t="str">
        <x:v>подводка</x:v>
      </x:c>
      <x:c r="Q868" s="12"/>
      <x:c r="R868" s="12"/>
      <x:c r="S868" s="24" t="n">
        <x:v>1</x:v>
      </x:c>
      <x:c r="T868" s="12" t="str">
        <x:v>ОК</x:v>
      </x:c>
    </x:row>
    <x:row r="869">
      <x:c r="A869" t="str">
        <x:v>GC002544</x:v>
      </x:c>
      <x:c r="B869" s="12" t="str">
        <x:v>Макияж / Глаза / Подводки</x:v>
      </x:c>
      <x:c r="C869" s="12" t="str">
        <x:v>Водостойка гелевая подводка Tony Moly Backstage Gel Eyeliner</x:v>
      </x:c>
      <x:c r="D869" s="12" t="str">
        <x:v>Водостойка гелевая подводка Tony Moly Backstage Gel Eyeliner</x:v>
      </x:c>
      <x:c r="E869" t="str">
        <x:v>Tony Moly</x:v>
      </x:c>
      <x:c r="F869" t="str">
        <x:v>шт</x:v>
      </x:c>
      <x:c r="G869" s="14" t="str">
        <x:v>8806358512347</x:v>
      </x:c>
      <x:c r="H869" s="14" t="str">
        <x:v>8806358512347</x:v>
      </x:c>
      <x:c r="I869" s="16" t="n">
        <x:v>1</x:v>
      </x:c>
      <x:c r="J869" s="18" t="n">
        <x:v>0</x:v>
      </x:c>
      <x:c r="K869" s="20" t="n">
        <x:v>300</x:v>
      </x:c>
      <x:c r="L869" s="20" t="n">
        <x:v>450</x:v>
      </x:c>
      <x:c r="M869" s="20" t="n">
        <x:f>IF(OR(J869="",K869=""),0,J869*K869)</x:f>
        <x:v>0</x:v>
      </x:c>
      <x:c r="N869" t="str">
        <x:v>Готово</x:v>
      </x:c>
      <x:c r="O869" s="22" t="n">
        <x:v>0.99</x:v>
      </x:c>
      <x:c r="P869" s="12" t="str">
        <x:v>подводка</x:v>
      </x:c>
      <x:c r="Q869" s="12"/>
      <x:c r="R869" s="12"/>
      <x:c r="S869" s="24" t="n">
        <x:v>1</x:v>
      </x:c>
      <x:c r="T869" s="12" t="str">
        <x:v>ОК</x:v>
      </x:c>
    </x:row>
    <x:row r="870">
      <x:c r="A870" t="str">
        <x:v>GC002882</x:v>
      </x:c>
      <x:c r="B870" s="12" t="str">
        <x:v>Макияж / Глаза / Карандаши</x:v>
      </x:c>
      <x:c r="C870" s="12" t="str">
        <x:v>Карандаш для глаз Golden Rose Dream Eyes Eyeliner 401</x:v>
      </x:c>
      <x:c r="D870" s="12" t="str">
        <x:v>Карандаш для глаз Golden Rose Dream Eyes Eyeliner 401</x:v>
      </x:c>
      <x:c r="E870" t="str">
        <x:v>Golden Rose</x:v>
      </x:c>
      <x:c r="F870" t="str">
        <x:v>шт</x:v>
      </x:c>
      <x:c r="G870" s="14" t="str">
        <x:v>8691190142018</x:v>
      </x:c>
      <x:c r="H870" s="14" t="str">
        <x:v>8691190142018</x:v>
      </x:c>
      <x:c r="I870" s="16" t="n">
        <x:v>1</x:v>
      </x:c>
      <x:c r="J870" s="18" t="n">
        <x:v>0</x:v>
      </x:c>
      <x:c r="K870" s="20" t="n">
        <x:v>60</x:v>
      </x:c>
      <x:c r="L870" s="20" t="n">
        <x:v>100</x:v>
      </x:c>
      <x:c r="M870" s="20" t="n">
        <x:f>IF(OR(J870="",K870=""),0,J870*K870)</x:f>
        <x:v>0</x:v>
      </x:c>
      <x:c r="N870" t="str">
        <x:v>Готово</x:v>
      </x:c>
      <x:c r="O870" s="22" t="n">
        <x:v>0.99</x:v>
      </x:c>
      <x:c r="P870" s="12" t="str">
        <x:v>QA2: В названии прямо указан карандаш для глаз; Eyeliner здесь часть названия карандаша.</x:v>
      </x:c>
      <x:c r="Q870" s="12"/>
      <x:c r="R870" s="12"/>
      <x:c r="S870" s="24" t="n">
        <x:v>1</x:v>
      </x:c>
      <x:c r="T870" s="12" t="str">
        <x:v>ОК</x:v>
      </x:c>
    </x:row>
    <x:row r="871">
      <x:c r="A871" t="str">
        <x:v>GC002883</x:v>
      </x:c>
      <x:c r="B871" s="12" t="str">
        <x:v>Макияж / Глаза / Карандаши</x:v>
      </x:c>
      <x:c r="C871" s="12" t="str">
        <x:v>Карандаш для глаз Golden Rose Dream Eyes Eyeliner 411</x:v>
      </x:c>
      <x:c r="D871" s="12" t="str">
        <x:v>Карандаш для глаз Golden Rose Dream Eyes Eyeliner 411</x:v>
      </x:c>
      <x:c r="E871" t="str">
        <x:v>Golden Rose</x:v>
      </x:c>
      <x:c r="F871" t="str">
        <x:v>шт</x:v>
      </x:c>
      <x:c r="G871" s="14" t="str">
        <x:v>8691190142117</x:v>
      </x:c>
      <x:c r="H871" s="14" t="str">
        <x:v>8691190142117</x:v>
      </x:c>
      <x:c r="I871" s="16" t="n">
        <x:v>1</x:v>
      </x:c>
      <x:c r="J871" s="18" t="n">
        <x:v>0</x:v>
      </x:c>
      <x:c r="K871" s="20" t="n">
        <x:v>60</x:v>
      </x:c>
      <x:c r="L871" s="20" t="n">
        <x:v>100</x:v>
      </x:c>
      <x:c r="M871" s="20" t="n">
        <x:f>IF(OR(J871="",K871=""),0,J871*K871)</x:f>
        <x:v>0</x:v>
      </x:c>
      <x:c r="N871" t="str">
        <x:v>Готово</x:v>
      </x:c>
      <x:c r="O871" s="22" t="n">
        <x:v>0.99</x:v>
      </x:c>
      <x:c r="P871" s="12" t="str">
        <x:v>QA2: В названии прямо указан карандаш для глаз; Eyeliner здесь часть названия карандаша.</x:v>
      </x:c>
      <x:c r="Q871" s="12"/>
      <x:c r="R871" s="12"/>
      <x:c r="S871" s="24" t="n">
        <x:v>1</x:v>
      </x:c>
      <x:c r="T871" s="12" t="str">
        <x:v>ОК</x:v>
      </x:c>
    </x:row>
    <x:row r="872">
      <x:c r="A872" t="str">
        <x:v>GC002884</x:v>
      </x:c>
      <x:c r="B872" s="12" t="str">
        <x:v>Макияж / Глаза / Карандаши</x:v>
      </x:c>
      <x:c r="C872" s="12" t="str">
        <x:v>Карандаш для глаз Golden Rose Dream Eyes Eyeliner 414</x:v>
      </x:c>
      <x:c r="D872" s="12" t="str">
        <x:v>Карандаш для глаз Golden Rose Dream Eyes Eyeliner 414</x:v>
      </x:c>
      <x:c r="E872" t="str">
        <x:v>Golden Rose</x:v>
      </x:c>
      <x:c r="F872" t="str">
        <x:v>шт</x:v>
      </x:c>
      <x:c r="G872" s="14" t="str">
        <x:v>8691190142148</x:v>
      </x:c>
      <x:c r="H872" s="14" t="str">
        <x:v>8691190142148</x:v>
      </x:c>
      <x:c r="I872" s="16" t="n">
        <x:v>1</x:v>
      </x:c>
      <x:c r="J872" s="18" t="n">
        <x:v>0</x:v>
      </x:c>
      <x:c r="K872" s="20" t="n">
        <x:v>60</x:v>
      </x:c>
      <x:c r="L872" s="20" t="n">
        <x:v>100</x:v>
      </x:c>
      <x:c r="M872" s="20" t="n">
        <x:f>IF(OR(J872="",K872=""),0,J872*K872)</x:f>
        <x:v>0</x:v>
      </x:c>
      <x:c r="N872" t="str">
        <x:v>Готово</x:v>
      </x:c>
      <x:c r="O872" s="22" t="n">
        <x:v>0.99</x:v>
      </x:c>
      <x:c r="P872" s="12" t="str">
        <x:v>QA2: В названии прямо указан карандаш для глаз; Eyeliner здесь часть названия карандаша.</x:v>
      </x:c>
      <x:c r="Q872" s="12"/>
      <x:c r="R872" s="12"/>
      <x:c r="S872" s="24" t="n">
        <x:v>1</x:v>
      </x:c>
      <x:c r="T872" s="12" t="str">
        <x:v>ОК</x:v>
      </x:c>
    </x:row>
    <x:row r="873">
      <x:c r="A873" t="str">
        <x:v>GC002885</x:v>
      </x:c>
      <x:c r="B873" s="12" t="str">
        <x:v>Макияж / Глаза / Карандаши</x:v>
      </x:c>
      <x:c r="C873" s="12" t="str">
        <x:v>Карандаш для глаз Golden Rose Dream Eyes Eyeliner 418</x:v>
      </x:c>
      <x:c r="D873" s="12" t="str">
        <x:v>Карандаш для глаз Golden Rose Dream Eyes Eyeliner 418</x:v>
      </x:c>
      <x:c r="E873" t="str">
        <x:v>Golden Rose</x:v>
      </x:c>
      <x:c r="F873" t="str">
        <x:v>шт</x:v>
      </x:c>
      <x:c r="G873" s="14" t="str">
        <x:v>8691190142186</x:v>
      </x:c>
      <x:c r="H873" s="14" t="str">
        <x:v>8691190142186</x:v>
      </x:c>
      <x:c r="I873" s="16" t="n">
        <x:v>1</x:v>
      </x:c>
      <x:c r="J873" s="18" t="n">
        <x:v>0</x:v>
      </x:c>
      <x:c r="K873" s="20" t="n">
        <x:v>60</x:v>
      </x:c>
      <x:c r="L873" s="20" t="n">
        <x:v>100</x:v>
      </x:c>
      <x:c r="M873" s="20" t="n">
        <x:f>IF(OR(J873="",K873=""),0,J873*K873)</x:f>
        <x:v>0</x:v>
      </x:c>
      <x:c r="N873" t="str">
        <x:v>Готово</x:v>
      </x:c>
      <x:c r="O873" s="22" t="n">
        <x:v>0.99</x:v>
      </x:c>
      <x:c r="P873" s="12" t="str">
        <x:v>QA2: В названии прямо указан карандаш для глаз; Eyeliner здесь часть названия карандаша.</x:v>
      </x:c>
      <x:c r="Q873" s="12"/>
      <x:c r="R873" s="12"/>
      <x:c r="S873" s="24" t="n">
        <x:v>1</x:v>
      </x:c>
      <x:c r="T873" s="12" t="str">
        <x:v>ОК</x:v>
      </x:c>
    </x:row>
    <x:row r="874">
      <x:c r="A874" t="str">
        <x:v>GC002886</x:v>
      </x:c>
      <x:c r="B874" s="12" t="str">
        <x:v>Макияж / Глаза / Карандаши</x:v>
      </x:c>
      <x:c r="C874" s="12" t="str">
        <x:v>Карандаш для глаз Golden Rose Dream Eyes Eyeliner 420</x:v>
      </x:c>
      <x:c r="D874" s="12" t="str">
        <x:v>Карандаш для глаз Golden Rose Dream Eyes Eyeliner 420</x:v>
      </x:c>
      <x:c r="E874" t="str">
        <x:v>Golden Rose</x:v>
      </x:c>
      <x:c r="F874" t="str">
        <x:v>шт</x:v>
      </x:c>
      <x:c r="G874" s="14" t="str">
        <x:v>8691190142209</x:v>
      </x:c>
      <x:c r="H874" s="14" t="str">
        <x:v>8691190142209</x:v>
      </x:c>
      <x:c r="I874" s="16" t="n">
        <x:v>1</x:v>
      </x:c>
      <x:c r="J874" s="18" t="n">
        <x:v>0</x:v>
      </x:c>
      <x:c r="K874" s="20" t="n">
        <x:v>60</x:v>
      </x:c>
      <x:c r="L874" s="20" t="n">
        <x:v>100</x:v>
      </x:c>
      <x:c r="M874" s="20" t="n">
        <x:f>IF(OR(J874="",K874=""),0,J874*K874)</x:f>
        <x:v>0</x:v>
      </x:c>
      <x:c r="N874" t="str">
        <x:v>Готово</x:v>
      </x:c>
      <x:c r="O874" s="22" t="n">
        <x:v>0.99</x:v>
      </x:c>
      <x:c r="P874" s="12" t="str">
        <x:v>QA2: В названии прямо указан карандаш для глаз; Eyeliner здесь часть названия карандаша.</x:v>
      </x:c>
      <x:c r="Q874" s="12"/>
      <x:c r="R874" s="12"/>
      <x:c r="S874" s="24" t="n">
        <x:v>1</x:v>
      </x:c>
      <x:c r="T874" s="12" t="str">
        <x:v>ОК</x:v>
      </x:c>
    </x:row>
    <x:row r="875">
      <x:c r="A875" t="str">
        <x:v>GC003332</x:v>
      </x:c>
      <x:c r="B875" s="12" t="str">
        <x:v>Макияж / Глаза / Подводки</x:v>
      </x:c>
      <x:c r="C875" s="12" t="str">
        <x:v>Маркер для глаз Art-Visage Black Drama тон 704</x:v>
      </x:c>
      <x:c r="D875" s="12" t="str">
        <x:v>Маркер для глаз Art-Visage Black Drama тон 704</x:v>
      </x:c>
      <x:c r="E875" t="str">
        <x:v>Art-Visage</x:v>
      </x:c>
      <x:c r="F875" t="str">
        <x:v>шт</x:v>
      </x:c>
      <x:c r="G875" s="14" t="str">
        <x:v>4690327081408</x:v>
      </x:c>
      <x:c r="H875" s="14" t="str">
        <x:v>4690327081408</x:v>
      </x:c>
      <x:c r="I875" s="16" t="n">
        <x:v>1</x:v>
      </x:c>
      <x:c r="J875" s="18" t="n">
        <x:v>0</x:v>
      </x:c>
      <x:c r="K875" s="20" t="n">
        <x:v>160</x:v>
      </x:c>
      <x:c r="L875" s="20" t="n">
        <x:v>270</x:v>
      </x:c>
      <x:c r="M875" s="20" t="n">
        <x:f>IF(OR(J875="",K875=""),0,J875*K875)</x:f>
        <x:v>0</x:v>
      </x:c>
      <x:c r="N875" t="str">
        <x:v>Готово</x:v>
      </x:c>
      <x:c r="O875" s="22" t="n">
        <x:v>0.99</x:v>
      </x:c>
      <x:c r="P875" s="12" t="str">
        <x:v>подводка</x:v>
      </x:c>
      <x:c r="Q875" s="12"/>
      <x:c r="R875" s="12"/>
      <x:c r="S875" s="24" t="n">
        <x:v>1</x:v>
      </x:c>
      <x:c r="T875" s="12" t="str">
        <x:v>ОК</x:v>
      </x:c>
    </x:row>
    <x:row r="876">
      <x:c r="A876" t="str">
        <x:v>GC004329</x:v>
      </x:c>
      <x:c r="B876" s="12" t="str">
        <x:v>Макияж / Глаза / Подводки</x:v>
      </x:c>
      <x:c r="C876" s="12" t="str">
        <x:v>Подводка для глаз Ffleur Dip Eyeliner Е10D, жидкая водостойкая, чёрная</x:v>
      </x:c>
      <x:c r="D876" s="12" t="str">
        <x:v>Подводка для глаз Ffleur Dip Eyeliner Е10D, жидкая водостойкая, чёрная</x:v>
      </x:c>
      <x:c r="E876" t="str">
        <x:v>Ffleur</x:v>
      </x:c>
      <x:c r="F876" t="str">
        <x:v>шт</x:v>
      </x:c>
      <x:c r="G876" s="14" t="str">
        <x:v>4710945580616</x:v>
      </x:c>
      <x:c r="H876" s="14" t="str">
        <x:v>4710945580616</x:v>
      </x:c>
      <x:c r="I876" s="16" t="n">
        <x:v>1</x:v>
      </x:c>
      <x:c r="J876" s="18" t="n">
        <x:v>0</x:v>
      </x:c>
      <x:c r="K876" s="20" t="n">
        <x:v>120</x:v>
      </x:c>
      <x:c r="L876" s="20" t="n">
        <x:v>170</x:v>
      </x:c>
      <x:c r="M876" s="20" t="n">
        <x:f>IF(OR(J876="",K876=""),0,J876*K876)</x:f>
        <x:v>0</x:v>
      </x:c>
      <x:c r="N876" t="str">
        <x:v>Готово</x:v>
      </x:c>
      <x:c r="O876" s="22" t="n">
        <x:v>0.99</x:v>
      </x:c>
      <x:c r="P876" s="12" t="str">
        <x:v>подводка</x:v>
      </x:c>
      <x:c r="Q876" s="12"/>
      <x:c r="R876" s="12"/>
      <x:c r="S876" s="24" t="n">
        <x:v>1</x:v>
      </x:c>
      <x:c r="T876" s="12" t="str">
        <x:v>ОК</x:v>
      </x:c>
    </x:row>
    <x:row r="877">
      <x:c r="A877" t="str">
        <x:v>GC004330</x:v>
      </x:c>
      <x:c r="B877" s="12" t="str">
        <x:v>Макияж / Глаза / Подводки</x:v>
      </x:c>
      <x:c r="C877" s="12" t="str">
        <x:v>Подводка для глаз виниловая черная PARADISO</x:v>
      </x:c>
      <x:c r="D877" s="12" t="str">
        <x:v>Подводка для глаз виниловая черная PARADISO</x:v>
      </x:c>
      <x:c r="E877" t="str">
        <x:v>Paradiso</x:v>
      </x:c>
      <x:c r="F877" t="str">
        <x:v>шт</x:v>
      </x:c>
      <x:c r="G877" s="14" t="str">
        <x:v>4810438022590</x:v>
      </x:c>
      <x:c r="H877" s="14" t="str">
        <x:v>4810438022590</x:v>
      </x:c>
      <x:c r="I877" s="16" t="n">
        <x:v>1</x:v>
      </x:c>
      <x:c r="J877" s="18" t="n">
        <x:v>4</x:v>
      </x:c>
      <x:c r="K877" s="20" t="n">
        <x:v>100</x:v>
      </x:c>
      <x:c r="L877" s="20" t="n">
        <x:v>200</x:v>
      </x:c>
      <x:c r="M877" s="20" t="n">
        <x:f>IF(OR(J877="",K877=""),0,J877*K877)</x:f>
        <x:v>400</x:v>
      </x:c>
      <x:c r="N877" t="str">
        <x:v>Готово</x:v>
      </x:c>
      <x:c r="O877" s="22" t="n">
        <x:v>0.99</x:v>
      </x:c>
      <x:c r="P877" s="12" t="str">
        <x:v>подводка</x:v>
      </x:c>
      <x:c r="Q877" s="12"/>
      <x:c r="R877" s="12"/>
      <x:c r="S877" s="24" t="n">
        <x:v>1</x:v>
      </x:c>
      <x:c r="T877" s="12" t="str">
        <x:v>ОК</x:v>
      </x:c>
    </x:row>
    <x:row r="878">
      <x:c r="A878" t="str">
        <x:v>GC004331</x:v>
      </x:c>
      <x:c r="B878" s="12" t="str">
        <x:v>Макияж / Глаза / Подводки</x:v>
      </x:c>
      <x:c r="C878" s="12" t="str">
        <x:v>Подводка золо</x:v>
      </x:c>
      <x:c r="D878" s="12" t="str">
        <x:v>Подводка золотая</x:v>
      </x:c>
      <x:c r="E878" t="str">
        <x:v>KAQIYA</x:v>
      </x:c>
      <x:c r="F878" t="str">
        <x:v>шт</x:v>
      </x:c>
      <x:c r="G878" s="14" t="str">
        <x:v>6926633698145</x:v>
      </x:c>
      <x:c r="H878" s="14" t="str">
        <x:v>6926633698145</x:v>
      </x:c>
      <x:c r="I878" s="16" t="n">
        <x:v>1</x:v>
      </x:c>
      <x:c r="J878" s="18" t="n">
        <x:v>20</x:v>
      </x:c>
      <x:c r="K878" s="20" t="n">
        <x:v>80</x:v>
      </x:c>
      <x:c r="L878" s="20" t="n">
        <x:v>350</x:v>
      </x:c>
      <x:c r="M878" s="20" t="n">
        <x:f>IF(OR(J878="",K878=""),0,J878*K878)</x:f>
        <x:v>1600</x:v>
      </x:c>
      <x:c r="N878" t="str">
        <x:v>Готово</x:v>
      </x:c>
      <x:c r="O878" s="22" t="n">
        <x:v>0.99</x:v>
      </x:c>
      <x:c r="P878" s="12" t="str">
        <x:v>подводка</x:v>
      </x:c>
      <x:c r="Q878" s="12"/>
      <x:c r="R878" s="12"/>
      <x:c r="S878" s="24" t="n">
        <x:v>1</x:v>
      </x:c>
      <x:c r="T878" s="12" t="str">
        <x:v>ОК</x:v>
      </x:c>
    </x:row>
    <x:row r="879">
      <x:c r="A879" t="str">
        <x:v>GC004332</x:v>
      </x:c>
      <x:c r="B879" s="12" t="str">
        <x:v>Макияж / Глаза / Подводки</x:v>
      </x:c>
      <x:c r="C879" s="12" t="str">
        <x:v>Подводка-фломастер для глаз Art-Visage Cat Eyes Устойчивая Ультрачерная</x:v>
      </x:c>
      <x:c r="D879" s="12" t="str">
        <x:v>Подводка-фломастер для глаз Art-Visage Cat Eyes Устойчивая Ультрачерная</x:v>
      </x:c>
      <x:c r="E879" t="str">
        <x:v>Art-Visage</x:v>
      </x:c>
      <x:c r="F879" t="str">
        <x:v>шт</x:v>
      </x:c>
      <x:c r="G879" s="14" t="str">
        <x:v>4690327045042</x:v>
      </x:c>
      <x:c r="H879" s="14" t="str">
        <x:v>4690327045042</x:v>
      </x:c>
      <x:c r="I879" s="16" t="n">
        <x:v>1</x:v>
      </x:c>
      <x:c r="J879" s="18" t="n">
        <x:v>0</x:v>
      </x:c>
      <x:c r="K879" s="20" t="n">
        <x:v>192</x:v>
      </x:c>
      <x:c r="L879" s="20" t="n">
        <x:v>300</x:v>
      </x:c>
      <x:c r="M879" s="20" t="n">
        <x:f>IF(OR(J879="",K879=""),0,J879*K879)</x:f>
        <x:v>0</x:v>
      </x:c>
      <x:c r="N879" t="str">
        <x:v>Готово</x:v>
      </x:c>
      <x:c r="O879" s="22" t="n">
        <x:v>0.99</x:v>
      </x:c>
      <x:c r="P879" s="12" t="str">
        <x:v>подводка</x:v>
      </x:c>
      <x:c r="Q879" s="12"/>
      <x:c r="R879" s="12"/>
      <x:c r="S879" s="24" t="n">
        <x:v>1</x:v>
      </x:c>
      <x:c r="T879" s="12" t="str">
        <x:v>ОК</x:v>
      </x:c>
    </x:row>
    <x:row r="880">
      <x:c r="A880" t="str">
        <x:v>GC004333</x:v>
      </x:c>
      <x:c r="B880" s="12" t="str">
        <x:v>Макияж / Глаза / Подводки</x:v>
      </x:c>
      <x:c r="C880" s="12" t="str">
        <x:v>Подводка-фломастер для глаз Vivienne Sabo Cabaret Premiere жидкая (0,5 мл) - 01 Черный</x:v>
      </x:c>
      <x:c r="D880" s="12" t="str">
        <x:v>Подводка-фломастер для глаз Vivienne Sabo Cabaret Premiere жидкая (0,5 мл) - 01 Черный</x:v>
      </x:c>
      <x:c r="E880" t="str">
        <x:v>Vivienne Sabo</x:v>
      </x:c>
      <x:c r="F880" t="str">
        <x:v>шт</x:v>
      </x:c>
      <x:c r="G880" s="14" t="str">
        <x:v>3700971327546</x:v>
      </x:c>
      <x:c r="H880" s="14" t="str">
        <x:v>3700971327546</x:v>
      </x:c>
      <x:c r="I880" s="16" t="n">
        <x:v>1</x:v>
      </x:c>
      <x:c r="J880" s="18" t="n">
        <x:v>0</x:v>
      </x:c>
      <x:c r="K880" s="20" t="n">
        <x:v>330</x:v>
      </x:c>
      <x:c r="L880" s="20" t="n">
        <x:v>590</x:v>
      </x:c>
      <x:c r="M880" s="20" t="n">
        <x:f>IF(OR(J880="",K880=""),0,J880*K880)</x:f>
        <x:v>0</x:v>
      </x:c>
      <x:c r="N880" t="str">
        <x:v>Готово</x:v>
      </x:c>
      <x:c r="O880" s="22" t="n">
        <x:v>0.99</x:v>
      </x:c>
      <x:c r="P880" s="12" t="str">
        <x:v>подводка</x:v>
      </x:c>
      <x:c r="Q880" s="12"/>
      <x:c r="R880" s="12"/>
      <x:c r="S880" s="24" t="n">
        <x:v>1</x:v>
      </x:c>
      <x:c r="T880" s="12" t="str">
        <x:v>ОК</x:v>
      </x:c>
    </x:row>
    <x:row r="881">
      <x:c r="A881" t="str">
        <x:v>GC000297</x:v>
      </x:c>
      <x:c r="B881" s="12" t="str">
        <x:v>Макияж / Брови / Карандаши и маркеры</x:v>
      </x:c>
      <x:c r="C881" s="12" t="str">
        <x:v>Belor Design Browista Карандаш для бровей ультратонкий тон 201</x:v>
      </x:c>
      <x:c r="D881" s="12" t="str">
        <x:v>Belor Design Browista Карандаш для бровей ультратонкий тон 201</x:v>
      </x:c>
      <x:c r="E881" t="str">
        <x:v>Belor Design</x:v>
      </x:c>
      <x:c r="F881" t="str">
        <x:v>шт</x:v>
      </x:c>
      <x:c r="G881" s="14" t="str">
        <x:v>4810156048964</x:v>
      </x:c>
      <x:c r="H881" s="14" t="str">
        <x:v>4810156048964</x:v>
      </x:c>
      <x:c r="I881" s="16" t="n">
        <x:v>1</x:v>
      </x:c>
      <x:c r="J881" s="18" t="n">
        <x:v>25</x:v>
      </x:c>
      <x:c r="K881" s="20" t="n">
        <x:v>150</x:v>
      </x:c>
      <x:c r="L881" s="20" t="n">
        <x:v>250</x:v>
      </x:c>
      <x:c r="M881" s="20" t="n">
        <x:f>IF(OR(J881="",K881=""),0,J881*K881)</x:f>
        <x:v>3750</x:v>
      </x:c>
      <x:c r="N881" t="str">
        <x:v>Готово</x:v>
      </x:c>
      <x:c r="O881" s="22" t="n">
        <x:v>0.98</x:v>
      </x:c>
      <x:c r="P881" s="12" t="str">
        <x:v>брови карандаш/маркер</x:v>
      </x:c>
      <x:c r="Q881" s="12"/>
      <x:c r="R881" s="12"/>
      <x:c r="S881" s="24" t="n">
        <x:v>1</x:v>
      </x:c>
      <x:c r="T881" s="12" t="str">
        <x:v>ОК</x:v>
      </x:c>
    </x:row>
    <x:row r="882">
      <x:c r="A882" t="str">
        <x:v>GC000298</x:v>
      </x:c>
      <x:c r="B882" s="12" t="str">
        <x:v>Макияж / Брови / Карандаши и маркеры</x:v>
      </x:c>
      <x:c r="C882" s="12" t="str">
        <x:v>Belor Design Browista Карандаш для бровей ультратонкий тон 202</x:v>
      </x:c>
      <x:c r="D882" s="12" t="str">
        <x:v>Belor Design Browista Карандаш для бровей ультратонкий тон 202</x:v>
      </x:c>
      <x:c r="E882" t="str">
        <x:v>Belor Design</x:v>
      </x:c>
      <x:c r="F882" t="str">
        <x:v>шт</x:v>
      </x:c>
      <x:c r="G882" s="14" t="str">
        <x:v>4810156048971</x:v>
      </x:c>
      <x:c r="H882" s="14" t="str">
        <x:v>4810156048971</x:v>
      </x:c>
      <x:c r="I882" s="16" t="n">
        <x:v>1</x:v>
      </x:c>
      <x:c r="J882" s="18" t="n">
        <x:v>16</x:v>
      </x:c>
      <x:c r="K882" s="20" t="n">
        <x:v>150</x:v>
      </x:c>
      <x:c r="L882" s="20" t="n">
        <x:v>250</x:v>
      </x:c>
      <x:c r="M882" s="20" t="n">
        <x:f>IF(OR(J882="",K882=""),0,J882*K882)</x:f>
        <x:v>2400</x:v>
      </x:c>
      <x:c r="N882" t="str">
        <x:v>Готово</x:v>
      </x:c>
      <x:c r="O882" s="22" t="n">
        <x:v>0.98</x:v>
      </x:c>
      <x:c r="P882" s="12" t="str">
        <x:v>брови карандаш/маркер</x:v>
      </x:c>
      <x:c r="Q882" s="12"/>
      <x:c r="R882" s="12"/>
      <x:c r="S882" s="24" t="n">
        <x:v>1</x:v>
      </x:c>
      <x:c r="T882" s="12" t="str">
        <x:v>ОК</x:v>
      </x:c>
    </x:row>
    <x:row r="883">
      <x:c r="A883" t="str">
        <x:v>GC000299</x:v>
      </x:c>
      <x:c r="B883" s="12" t="str">
        <x:v>Макияж / Брови / Карандаши и маркеры</x:v>
      </x:c>
      <x:c r="C883" s="12" t="str">
        <x:v>Belor Design Browista Карандаш для бровей ультратонкий тон 203</x:v>
      </x:c>
      <x:c r="D883" s="12" t="str">
        <x:v>Belor Design Browista Карандаш для бровей ультратонкий тон 203</x:v>
      </x:c>
      <x:c r="E883" t="str">
        <x:v>Belor Design</x:v>
      </x:c>
      <x:c r="F883" t="str">
        <x:v>шт</x:v>
      </x:c>
      <x:c r="G883" s="14" t="str">
        <x:v>4810156048988</x:v>
      </x:c>
      <x:c r="H883" s="14" t="str">
        <x:v>4810156048988</x:v>
      </x:c>
      <x:c r="I883" s="16" t="n">
        <x:v>1</x:v>
      </x:c>
      <x:c r="J883" s="18" t="n">
        <x:v>0</x:v>
      </x:c>
      <x:c r="K883" s="20" t="n">
        <x:v>150</x:v>
      </x:c>
      <x:c r="L883" s="20" t="n">
        <x:v>250</x:v>
      </x:c>
      <x:c r="M883" s="20" t="n">
        <x:f>IF(OR(J883="",K883=""),0,J883*K883)</x:f>
        <x:v>0</x:v>
      </x:c>
      <x:c r="N883" t="str">
        <x:v>Готово</x:v>
      </x:c>
      <x:c r="O883" s="22" t="n">
        <x:v>0.98</x:v>
      </x:c>
      <x:c r="P883" s="12" t="str">
        <x:v>брови карандаш/маркер</x:v>
      </x:c>
      <x:c r="Q883" s="12"/>
      <x:c r="R883" s="12"/>
      <x:c r="S883" s="24" t="n">
        <x:v>1</x:v>
      </x:c>
      <x:c r="T883" s="12" t="str">
        <x:v>ОК</x:v>
      </x:c>
    </x:row>
    <x:row r="884">
      <x:c r="A884" t="str">
        <x:v>GC000817</x:v>
      </x:c>
      <x:c r="B884" s="12" t="str">
        <x:v>Макияж / Брови / Карандаши и маркеры</x:v>
      </x:c>
      <x:c r="C884" s="12" t="str">
        <x:v>Eveline - Контурный карандаш для бровей Brown с щеточкой</x:v>
      </x:c>
      <x:c r="D884" s="12" t="str">
        <x:v>Eveline - Контурный карандаш для бровей Brown с щеточкой</x:v>
      </x:c>
      <x:c r="E884" t="str">
        <x:v>Eveline Cosmetics</x:v>
      </x:c>
      <x:c r="F884" t="str">
        <x:v>шт</x:v>
      </x:c>
      <x:c r="G884" s="14" t="str">
        <x:v>5901761918625</x:v>
      </x:c>
      <x:c r="H884" s="14" t="str">
        <x:v>5901761918625</x:v>
      </x:c>
      <x:c r="I884" s="16" t="n">
        <x:v>1</x:v>
      </x:c>
      <x:c r="J884" s="18" t="n">
        <x:v>0</x:v>
      </x:c>
      <x:c r="K884" s="20" t="n">
        <x:v>60</x:v>
      </x:c>
      <x:c r="L884" s="20" t="n">
        <x:v>150</x:v>
      </x:c>
      <x:c r="M884" s="20" t="n">
        <x:f>IF(OR(J884="",K884=""),0,J884*K884)</x:f>
        <x:v>0</x:v>
      </x:c>
      <x:c r="N884" t="str">
        <x:v>Готово</x:v>
      </x:c>
      <x:c r="O884" s="22" t="n">
        <x:v>0.98</x:v>
      </x:c>
      <x:c r="P884" s="12" t="str">
        <x:v>брови карандаш/маркер</x:v>
      </x:c>
      <x:c r="Q884" s="12"/>
      <x:c r="R884" s="12"/>
      <x:c r="S884" s="24" t="n">
        <x:v>1</x:v>
      </x:c>
      <x:c r="T884" s="12" t="str">
        <x:v>ОК</x:v>
      </x:c>
    </x:row>
    <x:row r="885">
      <x:c r="A885" t="str">
        <x:v>GC000818</x:v>
      </x:c>
      <x:c r="B885" s="12" t="str">
        <x:v>Макияж / Брови / Карандаши и маркеры</x:v>
      </x:c>
      <x:c r="C885" s="12" t="str">
        <x:v>Eveline - Контурный карандаш для бровей Light Brown с щеточкой</x:v>
      </x:c>
      <x:c r="D885" s="12" t="str">
        <x:v>Eveline - Контурный карандаш для бровей Light Brown с щеточкой</x:v>
      </x:c>
      <x:c r="E885" t="str">
        <x:v>Eveline Cosmetics</x:v>
      </x:c>
      <x:c r="F885" t="str">
        <x:v>шт</x:v>
      </x:c>
      <x:c r="G885" s="14" t="str">
        <x:v>5901761918601</x:v>
      </x:c>
      <x:c r="H885" s="14" t="str">
        <x:v>5901761918601</x:v>
      </x:c>
      <x:c r="I885" s="16" t="n">
        <x:v>1</x:v>
      </x:c>
      <x:c r="J885" s="18" t="n">
        <x:v>0</x:v>
      </x:c>
      <x:c r="K885" s="20" t="n">
        <x:v>60</x:v>
      </x:c>
      <x:c r="L885" s="20" t="n">
        <x:v>150</x:v>
      </x:c>
      <x:c r="M885" s="20" t="n">
        <x:f>IF(OR(J885="",K885=""),0,J885*K885)</x:f>
        <x:v>0</x:v>
      </x:c>
      <x:c r="N885" t="str">
        <x:v>Готово</x:v>
      </x:c>
      <x:c r="O885" s="22" t="n">
        <x:v>0.98</x:v>
      </x:c>
      <x:c r="P885" s="12" t="str">
        <x:v>брови карандаш/маркер</x:v>
      </x:c>
      <x:c r="Q885" s="12"/>
      <x:c r="R885" s="12"/>
      <x:c r="S885" s="24" t="n">
        <x:v>1</x:v>
      </x:c>
      <x:c r="T885" s="12" t="str">
        <x:v>ОК</x:v>
      </x:c>
    </x:row>
    <x:row r="886">
      <x:c r="A886" t="str">
        <x:v>GC000819</x:v>
      </x:c>
      <x:c r="B886" s="12" t="str">
        <x:v>Макияж / Брови / Карандаши и маркеры</x:v>
      </x:c>
      <x:c r="C886" s="12" t="str">
        <x:v>Eveline - Контурный карандаш для бровей Soft Brown с щеточкой</x:v>
      </x:c>
      <x:c r="D886" s="12" t="str">
        <x:v>Eveline - Контурный карандаш для бровей Soft Brown с щеточкой</x:v>
      </x:c>
      <x:c r="E886" t="str">
        <x:v>Eveline Cosmetics</x:v>
      </x:c>
      <x:c r="F886" t="str">
        <x:v>шт</x:v>
      </x:c>
      <x:c r="G886" s="14" t="str">
        <x:v>5901761991673</x:v>
      </x:c>
      <x:c r="H886" s="14" t="str">
        <x:v>5901761991673</x:v>
      </x:c>
      <x:c r="I886" s="16" t="n">
        <x:v>1</x:v>
      </x:c>
      <x:c r="J886" s="18" t="n">
        <x:v>0</x:v>
      </x:c>
      <x:c r="K886" s="20" t="n">
        <x:v>60</x:v>
      </x:c>
      <x:c r="L886" s="20" t="n">
        <x:v>150</x:v>
      </x:c>
      <x:c r="M886" s="20" t="n">
        <x:f>IF(OR(J886="",K886=""),0,J886*K886)</x:f>
        <x:v>0</x:v>
      </x:c>
      <x:c r="N886" t="str">
        <x:v>Готово</x:v>
      </x:c>
      <x:c r="O886" s="22" t="n">
        <x:v>0.98</x:v>
      </x:c>
      <x:c r="P886" s="12" t="str">
        <x:v>брови карандаш/маркер</x:v>
      </x:c>
      <x:c r="Q886" s="12"/>
      <x:c r="R886" s="12"/>
      <x:c r="S886" s="24" t="n">
        <x:v>1</x:v>
      </x:c>
      <x:c r="T886" s="12" t="str">
        <x:v>ОК</x:v>
      </x:c>
    </x:row>
    <x:row r="887">
      <x:c r="A887" t="str">
        <x:v>GC000885</x:v>
      </x:c>
      <x:c r="B887" s="12" t="str">
        <x:v>Макияж / Брови / Карандаши и маркеры</x:v>
      </x:c>
      <x:c r="C887" s="12" t="str">
        <x:v>Eveline Контурный карандаш для бровей Medium Brown с щеточкой</x:v>
      </x:c>
      <x:c r="D887" s="12" t="str">
        <x:v>Eveline Контурный карандаш для бровей Medium Brown с щеточкой</x:v>
      </x:c>
      <x:c r="E887" t="str">
        <x:v>Eveline Cosmetics</x:v>
      </x:c>
      <x:c r="F887" t="str">
        <x:v>шт</x:v>
      </x:c>
      <x:c r="G887" s="14" t="str">
        <x:v>5901761991680</x:v>
      </x:c>
      <x:c r="H887" s="14" t="str">
        <x:v>5901761991680</x:v>
      </x:c>
      <x:c r="I887" s="16" t="n">
        <x:v>1</x:v>
      </x:c>
      <x:c r="J887" s="18" t="n">
        <x:v>0</x:v>
      </x:c>
      <x:c r="K887" s="20" t="n">
        <x:v>60</x:v>
      </x:c>
      <x:c r="L887" s="20" t="n">
        <x:v>150</x:v>
      </x:c>
      <x:c r="M887" s="20" t="n">
        <x:f>IF(OR(J887="",K887=""),0,J887*K887)</x:f>
        <x:v>0</x:v>
      </x:c>
      <x:c r="N887" t="str">
        <x:v>Готово</x:v>
      </x:c>
      <x:c r="O887" s="22" t="n">
        <x:v>0.98</x:v>
      </x:c>
      <x:c r="P887" s="12" t="str">
        <x:v>брови карандаш/маркер</x:v>
      </x:c>
      <x:c r="Q887" s="12"/>
      <x:c r="R887" s="12"/>
      <x:c r="S887" s="24" t="n">
        <x:v>1</x:v>
      </x:c>
      <x:c r="T887" s="12" t="str">
        <x:v>ОК</x:v>
      </x:c>
    </x:row>
    <x:row r="888">
      <x:c r="A888" t="str">
        <x:v>GC001670</x:v>
      </x:c>
      <x:c r="B888" s="12" t="str">
        <x:v>Макияж / Брови / Карандаши и маркеры</x:v>
      </x:c>
      <x:c r="C888" s="12" t="str">
        <x:v>Relouis Brow Wow Карандаш механический для бровей Blonde песочный с легким сиянием, тон 01</x:v>
      </x:c>
      <x:c r="D888" s="12" t="str">
        <x:v>Relouis Brow Wow Карандаш механический для бровей Blonde песочный с легким сиянием, тон 01</x:v>
      </x:c>
      <x:c r="E888" t="str">
        <x:v>Relouis</x:v>
      </x:c>
      <x:c r="F888" t="str">
        <x:v>шт</x:v>
      </x:c>
      <x:c r="G888" s="14" t="str">
        <x:v>4810438013109</x:v>
      </x:c>
      <x:c r="H888" s="14" t="str">
        <x:v>4810438013109</x:v>
      </x:c>
      <x:c r="I888" s="16" t="n">
        <x:v>1</x:v>
      </x:c>
      <x:c r="J888" s="18" t="n">
        <x:v>0</x:v>
      </x:c>
      <x:c r="K888" s="20" t="n">
        <x:v>111</x:v>
      </x:c>
      <x:c r="L888" s="20" t="n">
        <x:v>250</x:v>
      </x:c>
      <x:c r="M888" s="20" t="n">
        <x:f>IF(OR(J888="",K888=""),0,J888*K888)</x:f>
        <x:v>0</x:v>
      </x:c>
      <x:c r="N888" t="str">
        <x:v>Готово</x:v>
      </x:c>
      <x:c r="O888" s="22" t="n">
        <x:v>0.98</x:v>
      </x:c>
      <x:c r="P888" s="12" t="str">
        <x:v>брови карандаш/маркер</x:v>
      </x:c>
      <x:c r="Q888" s="12"/>
      <x:c r="R888" s="12"/>
      <x:c r="S888" s="24" t="n">
        <x:v>1</x:v>
      </x:c>
      <x:c r="T888" s="12" t="str">
        <x:v>ОК</x:v>
      </x:c>
    </x:row>
    <x:row r="889">
      <x:c r="A889" t="str">
        <x:v>GC001743</x:v>
      </x:c>
      <x:c r="B889" s="12" t="str">
        <x:v>Макияж / Брови / Карандаши и маркеры</x:v>
      </x:c>
      <x:c r="C889" s="12" t="str">
        <x:v>Relouis Фломастер для бровей Brow Permanent Marker, тон 01</x:v>
      </x:c>
      <x:c r="D889" s="12" t="str">
        <x:v>Relouis Фломастер для бровей Brow Permanent Marker, тон 01</x:v>
      </x:c>
      <x:c r="E889" t="str">
        <x:v>Relouis</x:v>
      </x:c>
      <x:c r="F889" t="str">
        <x:v>шт</x:v>
      </x:c>
      <x:c r="G889" s="14" t="str">
        <x:v>4810438013581</x:v>
      </x:c>
      <x:c r="H889" s="14" t="str">
        <x:v>4810438013581</x:v>
      </x:c>
      <x:c r="I889" s="16" t="n">
        <x:v>1</x:v>
      </x:c>
      <x:c r="J889" s="18" t="n">
        <x:v>16</x:v>
      </x:c>
      <x:c r="K889" s="20" t="n">
        <x:v>147</x:v>
      </x:c>
      <x:c r="L889" s="20" t="n">
        <x:v>260</x:v>
      </x:c>
      <x:c r="M889" s="20" t="n">
        <x:f>IF(OR(J889="",K889=""),0,J889*K889)</x:f>
        <x:v>2352</x:v>
      </x:c>
      <x:c r="N889" t="str">
        <x:v>Готово</x:v>
      </x:c>
      <x:c r="O889" s="22" t="n">
        <x:v>0.98</x:v>
      </x:c>
      <x:c r="P889" s="12" t="str">
        <x:v>брови карандаш/маркер</x:v>
      </x:c>
      <x:c r="Q889" s="12"/>
      <x:c r="R889" s="12"/>
      <x:c r="S889" s="24" t="n">
        <x:v>1</x:v>
      </x:c>
      <x:c r="T889" s="12" t="str">
        <x:v>ОК</x:v>
      </x:c>
    </x:row>
    <x:row r="890">
      <x:c r="A890" t="str">
        <x:v>GC001744</x:v>
      </x:c>
      <x:c r="B890" s="12" t="str">
        <x:v>Макияж / Брови / Карандаши и маркеры</x:v>
      </x:c>
      <x:c r="C890" s="12" t="str">
        <x:v>Relouis Фломастер для бровей Brow Permanent Marker, тон 02</x:v>
      </x:c>
      <x:c r="D890" s="12" t="str">
        <x:v>Relouis Фломастер для бровей Brow Permanent Marker, тон 02</x:v>
      </x:c>
      <x:c r="E890" t="str">
        <x:v>Relouis</x:v>
      </x:c>
      <x:c r="F890" t="str">
        <x:v>шт</x:v>
      </x:c>
      <x:c r="G890" s="14" t="str">
        <x:v>4810438013598</x:v>
      </x:c>
      <x:c r="H890" s="14" t="str">
        <x:v>4810438013598</x:v>
      </x:c>
      <x:c r="I890" s="16" t="n">
        <x:v>1</x:v>
      </x:c>
      <x:c r="J890" s="18" t="n">
        <x:v>3</x:v>
      </x:c>
      <x:c r="K890" s="20" t="n">
        <x:v>147</x:v>
      </x:c>
      <x:c r="L890" s="20" t="n">
        <x:v>260</x:v>
      </x:c>
      <x:c r="M890" s="20" t="n">
        <x:f>IF(OR(J890="",K890=""),0,J890*K890)</x:f>
        <x:v>441</x:v>
      </x:c>
      <x:c r="N890" t="str">
        <x:v>Готово</x:v>
      </x:c>
      <x:c r="O890" s="22" t="n">
        <x:v>0.98</x:v>
      </x:c>
      <x:c r="P890" s="12" t="str">
        <x:v>брови карандаш/маркер</x:v>
      </x:c>
      <x:c r="Q890" s="12"/>
      <x:c r="R890" s="12"/>
      <x:c r="S890" s="24" t="n">
        <x:v>1</x:v>
      </x:c>
      <x:c r="T890" s="12" t="str">
        <x:v>ОК</x:v>
      </x:c>
    </x:row>
    <x:row r="891">
      <x:c r="A891" t="str">
        <x:v>GC001745</x:v>
      </x:c>
      <x:c r="B891" s="12" t="str">
        <x:v>Макияж / Брови / Карандаши и маркеры</x:v>
      </x:c>
      <x:c r="C891" s="12" t="str">
        <x:v>Relouis Фломастер для бровей Brow Permanent Marker, тон 03</x:v>
      </x:c>
      <x:c r="D891" s="12" t="str">
        <x:v>Relouis Фломастер для бровей Brow Permanent Marker, тон 03</x:v>
      </x:c>
      <x:c r="E891" t="str">
        <x:v>Relouis</x:v>
      </x:c>
      <x:c r="F891" t="str">
        <x:v>шт</x:v>
      </x:c>
      <x:c r="G891" s="14" t="str">
        <x:v>4810438013604</x:v>
      </x:c>
      <x:c r="H891" s="14" t="str">
        <x:v>4810438013604</x:v>
      </x:c>
      <x:c r="I891" s="16" t="n">
        <x:v>1</x:v>
      </x:c>
      <x:c r="J891" s="18" t="n">
        <x:v>1</x:v>
      </x:c>
      <x:c r="K891" s="20" t="n">
        <x:v>147</x:v>
      </x:c>
      <x:c r="L891" s="20" t="n">
        <x:v>260</x:v>
      </x:c>
      <x:c r="M891" s="20" t="n">
        <x:f>IF(OR(J891="",K891=""),0,J891*K891)</x:f>
        <x:v>147</x:v>
      </x:c>
      <x:c r="N891" t="str">
        <x:v>Готово</x:v>
      </x:c>
      <x:c r="O891" s="22" t="n">
        <x:v>0.98</x:v>
      </x:c>
      <x:c r="P891" s="12" t="str">
        <x:v>брови карандаш/маркер</x:v>
      </x:c>
      <x:c r="Q891" s="12"/>
      <x:c r="R891" s="12"/>
      <x:c r="S891" s="24" t="n">
        <x:v>1</x:v>
      </x:c>
      <x:c r="T891" s="12" t="str">
        <x:v>ОК</x:v>
      </x:c>
    </x:row>
    <x:row r="892">
      <x:c r="A892" t="str">
        <x:v>GC001746</x:v>
      </x:c>
      <x:c r="B892" s="12" t="str">
        <x:v>Макияж / Брови / Карандаши и маркеры</x:v>
      </x:c>
      <x:c r="C892" s="12" t="str">
        <x:v>Relouis Фломастер для бровей Brow Permanent Marker, тон 04</x:v>
      </x:c>
      <x:c r="D892" s="12" t="str">
        <x:v>Relouis Фломастер для бровей Brow Permanent Marker, тон 04</x:v>
      </x:c>
      <x:c r="E892" t="str">
        <x:v>Relouis</x:v>
      </x:c>
      <x:c r="F892" t="str">
        <x:v>шт</x:v>
      </x:c>
      <x:c r="G892" s="14" t="str">
        <x:v>4810438023467</x:v>
      </x:c>
      <x:c r="H892" s="14" t="str">
        <x:v>4810438023467</x:v>
      </x:c>
      <x:c r="I892" s="16" t="n">
        <x:v>1</x:v>
      </x:c>
      <x:c r="J892" s="18" t="n">
        <x:v>0</x:v>
      </x:c>
      <x:c r="K892" s="20" t="n">
        <x:v>147</x:v>
      </x:c>
      <x:c r="L892" s="20" t="n">
        <x:v>260</x:v>
      </x:c>
      <x:c r="M892" s="20" t="n">
        <x:f>IF(OR(J892="",K892=""),0,J892*K892)</x:f>
        <x:v>0</x:v>
      </x:c>
      <x:c r="N892" t="str">
        <x:v>Готово</x:v>
      </x:c>
      <x:c r="O892" s="22" t="n">
        <x:v>0.98</x:v>
      </x:c>
      <x:c r="P892" s="12" t="str">
        <x:v>брови карандаш/маркер</x:v>
      </x:c>
      <x:c r="Q892" s="12"/>
      <x:c r="R892" s="12"/>
      <x:c r="S892" s="24" t="n">
        <x:v>1</x:v>
      </x:c>
      <x:c r="T892" s="12" t="str">
        <x:v>ОК</x:v>
      </x:c>
    </x:row>
    <x:row r="893">
      <x:c r="A893" t="str">
        <x:v>GC001834</x:v>
      </x:c>
      <x:c r="B893" s="12" t="str">
        <x:v>Макияж / Брови / Карандаши и маркеры</x:v>
      </x:c>
      <x:c r="C893" s="12" t="str">
        <x:v>SHIK Механический карандаш для бровей, Blonde</x:v>
      </x:c>
      <x:c r="D893" s="12" t="str">
        <x:v>SHIK Механический карандаш для бровей, Blonde</x:v>
      </x:c>
      <x:c r="E893" t="str">
        <x:v>SHIK</x:v>
      </x:c>
      <x:c r="F893" t="str">
        <x:v>шт</x:v>
      </x:c>
      <x:c r="G893" s="14" t="str">
        <x:v>4631169700782</x:v>
      </x:c>
      <x:c r="H893" s="14" t="str">
        <x:v>4631169700782</x:v>
      </x:c>
      <x:c r="I893" s="16" t="n">
        <x:v>1</x:v>
      </x:c>
      <x:c r="J893" s="18" t="n">
        <x:v>5</x:v>
      </x:c>
      <x:c r="K893" s="20" t="n">
        <x:v>230</x:v>
      </x:c>
      <x:c r="L893" s="20" t="n">
        <x:v>400</x:v>
      </x:c>
      <x:c r="M893" s="20" t="n">
        <x:f>IF(OR(J893="",K893=""),0,J893*K893)</x:f>
        <x:v>1150</x:v>
      </x:c>
      <x:c r="N893" t="str">
        <x:v>Готово</x:v>
      </x:c>
      <x:c r="O893" s="22" t="n">
        <x:v>0.98</x:v>
      </x:c>
      <x:c r="P893" s="12" t="str">
        <x:v>брови карандаш/маркер</x:v>
      </x:c>
      <x:c r="Q893" s="12"/>
      <x:c r="R893" s="12"/>
      <x:c r="S893" s="24" t="n">
        <x:v>1</x:v>
      </x:c>
      <x:c r="T893" s="12" t="str">
        <x:v>ОК</x:v>
      </x:c>
    </x:row>
    <x:row r="894">
      <x:c r="A894" t="str">
        <x:v>GC001835</x:v>
      </x:c>
      <x:c r="B894" s="12" t="str">
        <x:v>Макияж / Брови / Карандаши и маркеры</x:v>
      </x:c>
      <x:c r="C894" s="12" t="str">
        <x:v>SHIK Механический карандаш для бровей, Dark</x:v>
      </x:c>
      <x:c r="D894" s="12" t="str">
        <x:v>SHIK Механический карандаш для бровей, Dark</x:v>
      </x:c>
      <x:c r="E894" t="str">
        <x:v>SHIK</x:v>
      </x:c>
      <x:c r="F894" t="str">
        <x:v>шт</x:v>
      </x:c>
      <x:c r="G894" s="14" t="str">
        <x:v>4631169540302</x:v>
      </x:c>
      <x:c r="H894" s="14" t="str">
        <x:v>4631169540302</x:v>
      </x:c>
      <x:c r="I894" s="16" t="n">
        <x:v>1</x:v>
      </x:c>
      <x:c r="J894" s="18" t="n">
        <x:v>0</x:v>
      </x:c>
      <x:c r="K894" s="20" t="n">
        <x:v>230</x:v>
      </x:c>
      <x:c r="L894" s="20" t="n">
        <x:v>400</x:v>
      </x:c>
      <x:c r="M894" s="20" t="n">
        <x:f>IF(OR(J894="",K894=""),0,J894*K894)</x:f>
        <x:v>0</x:v>
      </x:c>
      <x:c r="N894" t="str">
        <x:v>Готово</x:v>
      </x:c>
      <x:c r="O894" s="22" t="n">
        <x:v>0.98</x:v>
      </x:c>
      <x:c r="P894" s="12" t="str">
        <x:v>брови карандаш/маркер</x:v>
      </x:c>
      <x:c r="Q894" s="12"/>
      <x:c r="R894" s="12"/>
      <x:c r="S894" s="24" t="n">
        <x:v>1</x:v>
      </x:c>
      <x:c r="T894" s="12" t="str">
        <x:v>ОК</x:v>
      </x:c>
    </x:row>
    <x:row r="895">
      <x:c r="A895" t="str">
        <x:v>GC001836</x:v>
      </x:c>
      <x:c r="B895" s="12" t="str">
        <x:v>Макияж / Брови / Карандаши и маркеры</x:v>
      </x:c>
      <x:c r="C895" s="12" t="str">
        <x:v>SHIK Механический карандаш для бровей, Medium</x:v>
      </x:c>
      <x:c r="D895" s="12" t="str">
        <x:v>SHIK Механический карандаш для бровей, Medium</x:v>
      </x:c>
      <x:c r="E895" t="str">
        <x:v>SHIK</x:v>
      </x:c>
      <x:c r="F895" t="str">
        <x:v>шт</x:v>
      </x:c>
      <x:c r="G895" s="14" t="str">
        <x:v>4631164195187</x:v>
      </x:c>
      <x:c r="H895" s="14" t="str">
        <x:v>4631164195187</x:v>
      </x:c>
      <x:c r="I895" s="16" t="n">
        <x:v>1</x:v>
      </x:c>
      <x:c r="J895" s="18" t="n">
        <x:v>1</x:v>
      </x:c>
      <x:c r="K895" s="20" t="n">
        <x:v>230</x:v>
      </x:c>
      <x:c r="L895" s="20" t="n">
        <x:v>400</x:v>
      </x:c>
      <x:c r="M895" s="20" t="n">
        <x:f>IF(OR(J895="",K895=""),0,J895*K895)</x:f>
        <x:v>230</x:v>
      </x:c>
      <x:c r="N895" t="str">
        <x:v>Готово</x:v>
      </x:c>
      <x:c r="O895" s="22" t="n">
        <x:v>0.98</x:v>
      </x:c>
      <x:c r="P895" s="12" t="str">
        <x:v>брови карандаш/маркер</x:v>
      </x:c>
      <x:c r="Q895" s="12"/>
      <x:c r="R895" s="12"/>
      <x:c r="S895" s="24" t="n">
        <x:v>1</x:v>
      </x:c>
      <x:c r="T895" s="12" t="str">
        <x:v>ОК</x:v>
      </x:c>
    </x:row>
    <x:row r="896">
      <x:c r="A896" t="str">
        <x:v>GC001837</x:v>
      </x:c>
      <x:c r="B896" s="12" t="str">
        <x:v>Макияж / Брови / Карандаши и маркеры</x:v>
      </x:c>
      <x:c r="C896" s="12" t="str">
        <x:v>SHIK Механический карандаш для бровей, Taupe</x:v>
      </x:c>
      <x:c r="D896" s="12" t="str">
        <x:v>SHIK Механический карандаш для бровей, Taupe</x:v>
      </x:c>
      <x:c r="E896" t="str">
        <x:v>SHIK</x:v>
      </x:c>
      <x:c r="F896" t="str">
        <x:v>шт</x:v>
      </x:c>
      <x:c r="G896" s="14" t="str">
        <x:v>4631164195194</x:v>
      </x:c>
      <x:c r="H896" s="14" t="str">
        <x:v>4631164195194</x:v>
      </x:c>
      <x:c r="I896" s="16" t="n">
        <x:v>1</x:v>
      </x:c>
      <x:c r="J896" s="18" t="n">
        <x:v>1</x:v>
      </x:c>
      <x:c r="K896" s="20" t="n">
        <x:v>230</x:v>
      </x:c>
      <x:c r="L896" s="20" t="n">
        <x:v>400</x:v>
      </x:c>
      <x:c r="M896" s="20" t="n">
        <x:f>IF(OR(J896="",K896=""),0,J896*K896)</x:f>
        <x:v>230</x:v>
      </x:c>
      <x:c r="N896" t="str">
        <x:v>Готово</x:v>
      </x:c>
      <x:c r="O896" s="22" t="n">
        <x:v>0.98</x:v>
      </x:c>
      <x:c r="P896" s="12" t="str">
        <x:v>брови карандаш/маркер</x:v>
      </x:c>
      <x:c r="Q896" s="12"/>
      <x:c r="R896" s="12"/>
      <x:c r="S896" s="24" t="n">
        <x:v>1</x:v>
      </x:c>
      <x:c r="T896" s="12" t="str">
        <x:v>ОК</x:v>
      </x:c>
    </x:row>
    <x:row r="897">
      <x:c r="A897" t="str">
        <x:v>GC002860</x:v>
      </x:c>
      <x:c r="B897" s="12" t="str">
        <x:v>Макияж / Брови / Карандаши и маркеры</x:v>
      </x:c>
      <x:c r="C897" s="12" t="str">
        <x:v>Карандаш для бровей Eveline Cosmetics Micro Precise Brow Pencil т.01</x:v>
      </x:c>
      <x:c r="D897" s="12" t="str">
        <x:v>Карандаш для бровей Eveline Cosmetics Micro Precise Brow Pencil т.01</x:v>
      </x:c>
      <x:c r="E897" t="str">
        <x:v>Eveline Cosmetics</x:v>
      </x:c>
      <x:c r="F897" t="str">
        <x:v>шт</x:v>
      </x:c>
      <x:c r="G897" s="14" t="str">
        <x:v>5903416017431</x:v>
      </x:c>
      <x:c r="H897" s="14" t="str">
        <x:v>5903416017431</x:v>
      </x:c>
      <x:c r="I897" s="16" t="n">
        <x:v>1</x:v>
      </x:c>
      <x:c r="J897" s="18" t="n">
        <x:v>3</x:v>
      </x:c>
      <x:c r="K897" s="20" t="n">
        <x:v>127</x:v>
      </x:c>
      <x:c r="L897" s="20" t="n">
        <x:v>254</x:v>
      </x:c>
      <x:c r="M897" s="20" t="n">
        <x:f>IF(OR(J897="",K897=""),0,J897*K897)</x:f>
        <x:v>381</x:v>
      </x:c>
      <x:c r="N897" t="str">
        <x:v>Готово</x:v>
      </x:c>
      <x:c r="O897" s="22" t="n">
        <x:v>0.98</x:v>
      </x:c>
      <x:c r="P897" s="12" t="str">
        <x:v>брови карандаш/маркер</x:v>
      </x:c>
      <x:c r="Q897" s="12"/>
      <x:c r="R897" s="12"/>
      <x:c r="S897" s="24" t="n">
        <x:v>1</x:v>
      </x:c>
      <x:c r="T897" s="12" t="str">
        <x:v>ОК</x:v>
      </x:c>
    </x:row>
    <x:row r="898">
      <x:c r="A898" t="str">
        <x:v>GC002861</x:v>
      </x:c>
      <x:c r="B898" s="12" t="str">
        <x:v>Макияж / Брови / Карандаши и маркеры</x:v>
      </x:c>
      <x:c r="C898" s="12" t="str">
        <x:v>Карандаш для бровей Eveline Cosmetics Micro Precise Brow Pencil т.02 Soft Brown</x:v>
      </x:c>
      <x:c r="D898" s="12" t="str">
        <x:v>Карандаш для бровей Eveline Cosmetics Micro Precise Brow Pencil т.02 Soft Brown</x:v>
      </x:c>
      <x:c r="E898" t="str">
        <x:v>Eveline Cosmetics</x:v>
      </x:c>
      <x:c r="F898" t="str">
        <x:v>шт</x:v>
      </x:c>
      <x:c r="G898" s="14" t="str">
        <x:v>5903416017448</x:v>
      </x:c>
      <x:c r="H898" s="14" t="str">
        <x:v>5903416017448</x:v>
      </x:c>
      <x:c r="I898" s="16" t="n">
        <x:v>1</x:v>
      </x:c>
      <x:c r="J898" s="18" t="n">
        <x:v>0</x:v>
      </x:c>
      <x:c r="K898" s="20" t="n">
        <x:v>127</x:v>
      </x:c>
      <x:c r="L898" s="20" t="n">
        <x:v>254</x:v>
      </x:c>
      <x:c r="M898" s="20" t="n">
        <x:f>IF(OR(J898="",K898=""),0,J898*K898)</x:f>
        <x:v>0</x:v>
      </x:c>
      <x:c r="N898" t="str">
        <x:v>Готово</x:v>
      </x:c>
      <x:c r="O898" s="22" t="n">
        <x:v>0.98</x:v>
      </x:c>
      <x:c r="P898" s="12" t="str">
        <x:v>брови карандаш/маркер</x:v>
      </x:c>
      <x:c r="Q898" s="12"/>
      <x:c r="R898" s="12"/>
      <x:c r="S898" s="24" t="n">
        <x:v>1</x:v>
      </x:c>
      <x:c r="T898" s="12" t="str">
        <x:v>ОК</x:v>
      </x:c>
    </x:row>
    <x:row r="899">
      <x:c r="A899" t="str">
        <x:v>GC002862</x:v>
      </x:c>
      <x:c r="B899" s="12" t="str">
        <x:v>Макияж / Брови / Карандаши и маркеры</x:v>
      </x:c>
      <x:c r="C899" s="12" t="str">
        <x:v>Карандаш для бровей Eveline Cosmetics Micro Precise Brow Pencil т.03</x:v>
      </x:c>
      <x:c r="D899" s="12" t="str">
        <x:v>Карандаш для бровей Eveline Cosmetics Micro Precise Brow Pencil т.03</x:v>
      </x:c>
      <x:c r="E899" t="str">
        <x:v>Eveline Cosmetics</x:v>
      </x:c>
      <x:c r="F899" t="str">
        <x:v>шт</x:v>
      </x:c>
      <x:c r="G899" s="14" t="str">
        <x:v>5903416017455</x:v>
      </x:c>
      <x:c r="H899" s="14" t="str">
        <x:v>5903416017455</x:v>
      </x:c>
      <x:c r="I899" s="16" t="n">
        <x:v>1</x:v>
      </x:c>
      <x:c r="J899" s="18" t="n">
        <x:v>0</x:v>
      </x:c>
      <x:c r="K899" s="20" t="n">
        <x:v>127</x:v>
      </x:c>
      <x:c r="L899" s="20" t="n">
        <x:v>254</x:v>
      </x:c>
      <x:c r="M899" s="20" t="n">
        <x:f>IF(OR(J899="",K899=""),0,J899*K899)</x:f>
        <x:v>0</x:v>
      </x:c>
      <x:c r="N899" t="str">
        <x:v>Готово</x:v>
      </x:c>
      <x:c r="O899" s="22" t="n">
        <x:v>0.98</x:v>
      </x:c>
      <x:c r="P899" s="12" t="str">
        <x:v>брови карандаш/маркер</x:v>
      </x:c>
      <x:c r="Q899" s="12"/>
      <x:c r="R899" s="12"/>
      <x:c r="S899" s="24" t="n">
        <x:v>1</x:v>
      </x:c>
      <x:c r="T899" s="12" t="str">
        <x:v>ОК</x:v>
      </x:c>
    </x:row>
    <x:row r="900">
      <x:c r="A900" t="str">
        <x:v>GC002863</x:v>
      </x:c>
      <x:c r="B900" s="12" t="str">
        <x:v>Макияж / Брови / Карандаши и маркеры</x:v>
      </x:c>
      <x:c r="C900" s="12" t="str">
        <x:v>Карандаш для бровей Farres 02</x:v>
      </x:c>
      <x:c r="D900" s="12" t="str">
        <x:v>Карандаш для бровей Farres 02</x:v>
      </x:c>
      <x:c r="E900" t="str">
        <x:v>Farres</x:v>
      </x:c>
      <x:c r="F900" t="str">
        <x:v>шт</x:v>
      </x:c>
      <x:c r="G900" s="14" t="str">
        <x:v>4627162542276</x:v>
      </x:c>
      <x:c r="H900" s="14" t="str">
        <x:v>4627162542276</x:v>
      </x:c>
      <x:c r="I900" s="16" t="n">
        <x:v>1</x:v>
      </x:c>
      <x:c r="J900" s="18" t="n">
        <x:v>0</x:v>
      </x:c>
      <x:c r="K900" s="20" t="n">
        <x:v>92</x:v>
      </x:c>
      <x:c r="L900" s="20" t="n">
        <x:v>220</x:v>
      </x:c>
      <x:c r="M900" s="20" t="n">
        <x:f>IF(OR(J900="",K900=""),0,J900*K900)</x:f>
        <x:v>0</x:v>
      </x:c>
      <x:c r="N900" t="str">
        <x:v>Готово</x:v>
      </x:c>
      <x:c r="O900" s="22" t="n">
        <x:v>0.98</x:v>
      </x:c>
      <x:c r="P900" s="12" t="str">
        <x:v>брови карандаш/маркер</x:v>
      </x:c>
      <x:c r="Q900" s="12"/>
      <x:c r="R900" s="12"/>
      <x:c r="S900" s="24" t="n">
        <x:v>1</x:v>
      </x:c>
      <x:c r="T900" s="12" t="str">
        <x:v>ОК</x:v>
      </x:c>
    </x:row>
    <x:row r="901">
      <x:c r="A901" t="str">
        <x:v>GC002864</x:v>
      </x:c>
      <x:c r="B901" s="12" t="str">
        <x:v>Макияж / Брови / Карандаши и маркеры</x:v>
      </x:c>
      <x:c r="C901" s="12" t="str">
        <x:v>Карандаш для бровей Farres 03</x:v>
      </x:c>
      <x:c r="D901" s="12" t="str">
        <x:v>Карандаш для бровей Farres 03</x:v>
      </x:c>
      <x:c r="E901" t="str">
        <x:v>Farres</x:v>
      </x:c>
      <x:c r="F901" t="str">
        <x:v>шт</x:v>
      </x:c>
      <x:c r="G901" s="14" t="str">
        <x:v>4627162542290</x:v>
      </x:c>
      <x:c r="H901" s="14" t="str">
        <x:v>4627162542290</x:v>
      </x:c>
      <x:c r="I901" s="16" t="n">
        <x:v>1</x:v>
      </x:c>
      <x:c r="J901" s="18" t="n">
        <x:v>0</x:v>
      </x:c>
      <x:c r="K901" s="20" t="n">
        <x:v>90</x:v>
      </x:c>
      <x:c r="L901" s="20" t="n">
        <x:v>150</x:v>
      </x:c>
      <x:c r="M901" s="20" t="n">
        <x:f>IF(OR(J901="",K901=""),0,J901*K901)</x:f>
        <x:v>0</x:v>
      </x:c>
      <x:c r="N901" t="str">
        <x:v>Готово</x:v>
      </x:c>
      <x:c r="O901" s="22" t="n">
        <x:v>0.98</x:v>
      </x:c>
      <x:c r="P901" s="12" t="str">
        <x:v>брови карандаш/маркер</x:v>
      </x:c>
      <x:c r="Q901" s="12"/>
      <x:c r="R901" s="12"/>
      <x:c r="S901" s="24" t="n">
        <x:v>1</x:v>
      </x:c>
      <x:c r="T901" s="12" t="str">
        <x:v>ОК</x:v>
      </x:c>
    </x:row>
    <x:row r="902">
      <x:c r="A902" t="str">
        <x:v>GC002865</x:v>
      </x:c>
      <x:c r="B902" s="12" t="str">
        <x:v>Макияж / Брови / Карандаши и маркеры</x:v>
      </x:c>
      <x:c r="C902" s="12" t="str">
        <x:v>Карандаш для бровей Farres 04</x:v>
      </x:c>
      <x:c r="D902" s="12" t="str">
        <x:v>Карандаш для бровей Farres 04</x:v>
      </x:c>
      <x:c r="E902" t="str">
        <x:v>Farres</x:v>
      </x:c>
      <x:c r="F902" t="str">
        <x:v>шт</x:v>
      </x:c>
      <x:c r="G902" s="14" t="str">
        <x:v>4627162542313</x:v>
      </x:c>
      <x:c r="H902" s="14" t="str">
        <x:v>4627162542313</x:v>
      </x:c>
      <x:c r="I902" s="16" t="n">
        <x:v>1</x:v>
      </x:c>
      <x:c r="J902" s="18" t="n">
        <x:v>0</x:v>
      </x:c>
      <x:c r="K902" s="20" t="n">
        <x:v>92</x:v>
      </x:c>
      <x:c r="L902" s="20" t="n">
        <x:v>220</x:v>
      </x:c>
      <x:c r="M902" s="20" t="n">
        <x:f>IF(OR(J902="",K902=""),0,J902*K902)</x:f>
        <x:v>0</x:v>
      </x:c>
      <x:c r="N902" t="str">
        <x:v>Готово</x:v>
      </x:c>
      <x:c r="O902" s="22" t="n">
        <x:v>0.98</x:v>
      </x:c>
      <x:c r="P902" s="12" t="str">
        <x:v>брови карандаш/маркер</x:v>
      </x:c>
      <x:c r="Q902" s="12"/>
      <x:c r="R902" s="12"/>
      <x:c r="S902" s="24" t="n">
        <x:v>1</x:v>
      </x:c>
      <x:c r="T902" s="12" t="str">
        <x:v>ОК</x:v>
      </x:c>
    </x:row>
    <x:row r="903">
      <x:c r="A903" t="str">
        <x:v>GC002866</x:v>
      </x:c>
      <x:c r="B903" s="12" t="str">
        <x:v>Макияж / Брови / Карандаши и маркеры</x:v>
      </x:c>
      <x:c r="C903" s="12" t="str">
        <x:v>карандаш для бровей open your eyes light brown рв-003</x:v>
      </x:c>
      <x:c r="D903" s="12" t="str">
        <x:v>карандаш для бровей open your eyes light brown рв-003</x:v>
      </x:c>
      <x:c r="E903" t="str">
        <x:v>Бренд не подтверждён</x:v>
      </x:c>
      <x:c r="F903" t="str">
        <x:v>шт</x:v>
      </x:c>
      <x:c r="G903" s="14" t="str">
        <x:v>4690327080340</x:v>
      </x:c>
      <x:c r="H903" s="14" t="str">
        <x:v>4690327080340</x:v>
      </x:c>
      <x:c r="I903" s="16" t="n">
        <x:v>1</x:v>
      </x:c>
      <x:c r="J903" s="18" t="n">
        <x:v>0</x:v>
      </x:c>
      <x:c r="K903" s="20" t="n">
        <x:v>57</x:v>
      </x:c>
      <x:c r="L903" s="20" t="n">
        <x:v>150</x:v>
      </x:c>
      <x:c r="M903" s="20" t="n">
        <x:f>IF(OR(J903="",K903=""),0,J903*K903)</x:f>
        <x:v>0</x:v>
      </x:c>
      <x:c r="N903" t="str">
        <x:v>Готово</x:v>
      </x:c>
      <x:c r="O903" s="22" t="n">
        <x:v>0.98</x:v>
      </x:c>
      <x:c r="P903" s="12" t="str">
        <x:v>брови карандаш/маркер</x:v>
      </x:c>
      <x:c r="Q903" s="12"/>
      <x:c r="R903" s="12"/>
      <x:c r="S903" s="24" t="n">
        <x:v>1</x:v>
      </x:c>
      <x:c r="T903" s="12" t="str">
        <x:v>ОК</x:v>
      </x:c>
    </x:row>
    <x:row r="904">
      <x:c r="A904" t="str">
        <x:v>GC002867</x:v>
      </x:c>
      <x:c r="B904" s="12" t="str">
        <x:v>Макияж / Брови / Карандаши и маркеры</x:v>
      </x:c>
      <x:c r="C904" s="12" t="str">
        <x:v>карандаш для бровей open your eyes light brown рв-004</x:v>
      </x:c>
      <x:c r="D904" s="12" t="str">
        <x:v>карандаш для бровей open your eyes light brown рв-004</x:v>
      </x:c>
      <x:c r="E904" t="str">
        <x:v>Бренд не подтверждён</x:v>
      </x:c>
      <x:c r="F904" t="str">
        <x:v>шт</x:v>
      </x:c>
      <x:c r="G904" s="14" t="str">
        <x:v>4690327080326</x:v>
      </x:c>
      <x:c r="H904" s="14" t="str">
        <x:v>4690327080326</x:v>
      </x:c>
      <x:c r="I904" s="16" t="n">
        <x:v>1</x:v>
      </x:c>
      <x:c r="J904" s="18" t="n">
        <x:v>0</x:v>
      </x:c>
      <x:c r="K904" s="20" t="n">
        <x:v>57</x:v>
      </x:c>
      <x:c r="L904" s="20" t="n">
        <x:v>150</x:v>
      </x:c>
      <x:c r="M904" s="20" t="n">
        <x:f>IF(OR(J904="",K904=""),0,J904*K904)</x:f>
        <x:v>0</x:v>
      </x:c>
      <x:c r="N904" t="str">
        <x:v>Готово</x:v>
      </x:c>
      <x:c r="O904" s="22" t="n">
        <x:v>0.98</x:v>
      </x:c>
      <x:c r="P904" s="12" t="str">
        <x:v>брови карандаш/маркер</x:v>
      </x:c>
      <x:c r="Q904" s="12"/>
      <x:c r="R904" s="12"/>
      <x:c r="S904" s="24" t="n">
        <x:v>1</x:v>
      </x:c>
      <x:c r="T904" s="12" t="str">
        <x:v>ОК</x:v>
      </x:c>
    </x:row>
    <x:row r="905">
      <x:c r="A905" t="str">
        <x:v>GC002868</x:v>
      </x:c>
      <x:c r="B905" s="12" t="str">
        <x:v>Макияж / Брови / Карандаши и маркеры</x:v>
      </x:c>
      <x:c r="C905" s="12" t="str">
        <x:v>Карандаш для бровей Triumph 002</x:v>
      </x:c>
      <x:c r="D905" s="12" t="str">
        <x:v>Карандаш для бровей Triumph 002</x:v>
      </x:c>
      <x:c r="E905" t="str">
        <x:v>Triumph</x:v>
      </x:c>
      <x:c r="F905" t="str">
        <x:v>шт</x:v>
      </x:c>
      <x:c r="G905" s="14" t="str">
        <x:v>6922240250028</x:v>
      </x:c>
      <x:c r="H905" s="14" t="str">
        <x:v>6922240250028</x:v>
      </x:c>
      <x:c r="I905" s="16" t="n">
        <x:v>1</x:v>
      </x:c>
      <x:c r="J905" s="18" t="n">
        <x:v>14</x:v>
      </x:c>
      <x:c r="K905" s="20" t="n">
        <x:v>100</x:v>
      </x:c>
      <x:c r="L905" s="20" t="n">
        <x:v>220</x:v>
      </x:c>
      <x:c r="M905" s="20" t="n">
        <x:f>IF(OR(J905="",K905=""),0,J905*K905)</x:f>
        <x:v>1400</x:v>
      </x:c>
      <x:c r="N905" t="str">
        <x:v>Готово</x:v>
      </x:c>
      <x:c r="O905" s="22" t="n">
        <x:v>0.98</x:v>
      </x:c>
      <x:c r="P905" s="12" t="str">
        <x:v>брови карандаш/маркер</x:v>
      </x:c>
      <x:c r="Q905" s="12"/>
      <x:c r="R905" s="12"/>
      <x:c r="S905" s="24" t="n">
        <x:v>1</x:v>
      </x:c>
      <x:c r="T905" s="12" t="str">
        <x:v>ОК</x:v>
      </x:c>
    </x:row>
    <x:row r="906">
      <x:c r="A906" t="str">
        <x:v>GC002869</x:v>
      </x:c>
      <x:c r="B906" s="12" t="str">
        <x:v>Макияж / Брови / Карандаши и маркеры</x:v>
      </x:c>
      <x:c r="C906" s="12" t="str">
        <x:v>Карандаш для бровей Triumph 003</x:v>
      </x:c>
      <x:c r="D906" s="12" t="str">
        <x:v>Карандаш для бровей Triumph 003</x:v>
      </x:c>
      <x:c r="E906" t="str">
        <x:v>Triumph</x:v>
      </x:c>
      <x:c r="F906" t="str">
        <x:v>шт</x:v>
      </x:c>
      <x:c r="G906" s="14" t="str">
        <x:v>6922240250035</x:v>
      </x:c>
      <x:c r="H906" s="14" t="str">
        <x:v>6922240250035</x:v>
      </x:c>
      <x:c r="I906" s="16" t="n">
        <x:v>1</x:v>
      </x:c>
      <x:c r="J906" s="18" t="n">
        <x:v>8</x:v>
      </x:c>
      <x:c r="K906" s="20" t="n">
        <x:v>100</x:v>
      </x:c>
      <x:c r="L906" s="20" t="n">
        <x:v>220</x:v>
      </x:c>
      <x:c r="M906" s="20" t="n">
        <x:f>IF(OR(J906="",K906=""),0,J906*K906)</x:f>
        <x:v>800</x:v>
      </x:c>
      <x:c r="N906" t="str">
        <x:v>Готово</x:v>
      </x:c>
      <x:c r="O906" s="22" t="n">
        <x:v>0.98</x:v>
      </x:c>
      <x:c r="P906" s="12" t="str">
        <x:v>брови карандаш/маркер</x:v>
      </x:c>
      <x:c r="Q906" s="12"/>
      <x:c r="R906" s="12"/>
      <x:c r="S906" s="24" t="n">
        <x:v>1</x:v>
      </x:c>
      <x:c r="T906" s="12" t="str">
        <x:v>ОК</x:v>
      </x:c>
    </x:row>
    <x:row r="907">
      <x:c r="A907" t="str">
        <x:v>GC002870</x:v>
      </x:c>
      <x:c r="B907" s="12" t="str">
        <x:v>Макияж / Брови / Карандаши и маркеры</x:v>
      </x:c>
      <x:c r="C907" s="12" t="str">
        <x:v>Карандаш для бровей Triumph 01</x:v>
      </x:c>
      <x:c r="D907" s="12" t="str">
        <x:v>Карандаш для бровей Triumph 01</x:v>
      </x:c>
      <x:c r="E907" t="str">
        <x:v>Triumph</x:v>
      </x:c>
      <x:c r="F907" t="str">
        <x:v>шт</x:v>
      </x:c>
      <x:c r="G907" s="14" t="str">
        <x:v>6922240270019</x:v>
      </x:c>
      <x:c r="H907" s="14" t="str">
        <x:v>6922240270019</x:v>
      </x:c>
      <x:c r="I907" s="16" t="n">
        <x:v>1</x:v>
      </x:c>
      <x:c r="J907" s="18" t="n">
        <x:v>0</x:v>
      </x:c>
      <x:c r="K907" s="20" t="n">
        <x:v>90</x:v>
      </x:c>
      <x:c r="L907" s="20" t="n">
        <x:v>150</x:v>
      </x:c>
      <x:c r="M907" s="20" t="n">
        <x:f>IF(OR(J907="",K907=""),0,J907*K907)</x:f>
        <x:v>0</x:v>
      </x:c>
      <x:c r="N907" t="str">
        <x:v>Готово</x:v>
      </x:c>
      <x:c r="O907" s="22" t="n">
        <x:v>0.98</x:v>
      </x:c>
      <x:c r="P907" s="12" t="str">
        <x:v>брови карандаш/маркер</x:v>
      </x:c>
      <x:c r="Q907" s="12"/>
      <x:c r="R907" s="12"/>
      <x:c r="S907" s="24" t="n">
        <x:v>1</x:v>
      </x:c>
      <x:c r="T907" s="12" t="str">
        <x:v>ОК</x:v>
      </x:c>
    </x:row>
    <x:row r="908">
      <x:c r="A908" t="str">
        <x:v>GC002871</x:v>
      </x:c>
      <x:c r="B908" s="12" t="str">
        <x:v>Макияж / Брови / Карандаши и маркеры</x:v>
      </x:c>
      <x:c r="C908" s="12" t="str">
        <x:v>Карандаш для бровей Triumph 03</x:v>
      </x:c>
      <x:c r="D908" s="12" t="str">
        <x:v>Карандаш для бровей Triumph 03</x:v>
      </x:c>
      <x:c r="E908" t="str">
        <x:v>Triumph</x:v>
      </x:c>
      <x:c r="F908" t="str">
        <x:v>шт</x:v>
      </x:c>
      <x:c r="G908" s="14" t="str">
        <x:v>6922240270033</x:v>
      </x:c>
      <x:c r="H908" s="14" t="str">
        <x:v>6922240270033</x:v>
      </x:c>
      <x:c r="I908" s="16" t="n">
        <x:v>1</x:v>
      </x:c>
      <x:c r="J908" s="18" t="n">
        <x:v>5</x:v>
      </x:c>
      <x:c r="K908" s="20" t="n">
        <x:v>110</x:v>
      </x:c>
      <x:c r="L908" s="20" t="n">
        <x:v>250</x:v>
      </x:c>
      <x:c r="M908" s="20" t="n">
        <x:f>IF(OR(J908="",K908=""),0,J908*K908)</x:f>
        <x:v>550</x:v>
      </x:c>
      <x:c r="N908" t="str">
        <x:v>Готово</x:v>
      </x:c>
      <x:c r="O908" s="22" t="n">
        <x:v>0.98</x:v>
      </x:c>
      <x:c r="P908" s="12" t="str">
        <x:v>брови карандаш/маркер</x:v>
      </x:c>
      <x:c r="Q908" s="12"/>
      <x:c r="R908" s="12"/>
      <x:c r="S908" s="24" t="n">
        <x:v>1</x:v>
      </x:c>
      <x:c r="T908" s="12" t="str">
        <x:v>ОК</x:v>
      </x:c>
    </x:row>
    <x:row r="909">
      <x:c r="A909" t="str">
        <x:v>GC002872</x:v>
      </x:c>
      <x:c r="B909" s="12" t="str">
        <x:v>Макияж / Брови / Карандаши и маркеры</x:v>
      </x:c>
      <x:c r="C909" s="12" t="str">
        <x:v>Карандаш для бровей Triumph 04</x:v>
      </x:c>
      <x:c r="D909" s="12" t="str">
        <x:v>Карандаш для бровей Triumph 04</x:v>
      </x:c>
      <x:c r="E909" t="str">
        <x:v>Triumph</x:v>
      </x:c>
      <x:c r="F909" t="str">
        <x:v>шт</x:v>
      </x:c>
      <x:c r="G909" s="14" t="str">
        <x:v>6922240270040</x:v>
      </x:c>
      <x:c r="H909" s="14" t="str">
        <x:v>6922240270040</x:v>
      </x:c>
      <x:c r="I909" s="16" t="n">
        <x:v>1</x:v>
      </x:c>
      <x:c r="J909" s="18" t="n">
        <x:v>0</x:v>
      </x:c>
      <x:c r="K909" s="20" t="n">
        <x:v>110</x:v>
      </x:c>
      <x:c r="L909" s="20" t="n">
        <x:v>250</x:v>
      </x:c>
      <x:c r="M909" s="20" t="n">
        <x:f>IF(OR(J909="",K909=""),0,J909*K909)</x:f>
        <x:v>0</x:v>
      </x:c>
      <x:c r="N909" t="str">
        <x:v>Готово</x:v>
      </x:c>
      <x:c r="O909" s="22" t="n">
        <x:v>0.98</x:v>
      </x:c>
      <x:c r="P909" s="12" t="str">
        <x:v>брови карандаш/маркер</x:v>
      </x:c>
      <x:c r="Q909" s="12"/>
      <x:c r="R909" s="12"/>
      <x:c r="S909" s="24" t="n">
        <x:v>1</x:v>
      </x:c>
      <x:c r="T909" s="12" t="str">
        <x:v>ОК</x:v>
      </x:c>
    </x:row>
    <x:row r="910">
      <x:c r="A910" t="str">
        <x:v>GC002873</x:v>
      </x:c>
      <x:c r="B910" s="12" t="str">
        <x:v>Макияж / Брови / Карандаши и маркеры</x:v>
      </x:c>
      <x:c r="C910" s="12" t="str">
        <x:v>Карандаш для бровей автоматический TF cocmetics 002</x:v>
      </x:c>
      <x:c r="D910" s="12" t="str">
        <x:v>Карандаш для бровей автоматический TF cocmetics 002</x:v>
      </x:c>
      <x:c r="E910" t="str">
        <x:v>TF Cosmetics</x:v>
      </x:c>
      <x:c r="F910" t="str">
        <x:v>шт</x:v>
      </x:c>
      <x:c r="G910" s="14" t="str">
        <x:v>6922240270026</x:v>
      </x:c>
      <x:c r="H910" s="14" t="str">
        <x:v>6922240270026</x:v>
      </x:c>
      <x:c r="I910" s="16" t="n">
        <x:v>1</x:v>
      </x:c>
      <x:c r="J910" s="18" t="n">
        <x:v>0</x:v>
      </x:c>
      <x:c r="K910" s="20" t="n">
        <x:v>110</x:v>
      </x:c>
      <x:c r="L910" s="20" t="n">
        <x:v>250</x:v>
      </x:c>
      <x:c r="M910" s="20" t="n">
        <x:f>IF(OR(J910="",K910=""),0,J910*K910)</x:f>
        <x:v>0</x:v>
      </x:c>
      <x:c r="N910" t="str">
        <x:v>Готово</x:v>
      </x:c>
      <x:c r="O910" s="22" t="n">
        <x:v>0.98</x:v>
      </x:c>
      <x:c r="P910" s="12" t="str">
        <x:v>брови карандаш/маркер</x:v>
      </x:c>
      <x:c r="Q910" s="12"/>
      <x:c r="R910" s="12"/>
      <x:c r="S910" s="24" t="n">
        <x:v>1</x:v>
      </x:c>
      <x:c r="T910" s="12" t="str">
        <x:v>ОК</x:v>
      </x:c>
    </x:row>
    <x:row r="911">
      <x:c r="A911" t="str">
        <x:v>GC002973</x:v>
      </x:c>
      <x:c r="B911" s="12" t="str">
        <x:v>Макияж / Брови / Карандаши и маркеры</x:v>
      </x:c>
      <x:c r="C911" s="12" t="str">
        <x:v>Карандаш-лайнер для бровей "TATTOO" с эффектом микроблейдинга FARRES cosmetics 01</x:v>
      </x:c>
      <x:c r="D911" s="12" t="str">
        <x:v>Карандаш-лайнер для бровей "TATTOO" с эффектом микроблейдинга FARRES cosmetics 01</x:v>
      </x:c>
      <x:c r="E911" t="str">
        <x:v>Farres</x:v>
      </x:c>
      <x:c r="F911" t="str">
        <x:v>шт</x:v>
      </x:c>
      <x:c r="G911" s="14" t="str">
        <x:v>4627152017708</x:v>
      </x:c>
      <x:c r="H911" s="14" t="str">
        <x:v>4627152017708</x:v>
      </x:c>
      <x:c r="I911" s="16" t="n">
        <x:v>1</x:v>
      </x:c>
      <x:c r="J911" s="18" t="n">
        <x:v>0</x:v>
      </x:c>
      <x:c r="K911" s="20" t="n">
        <x:v>150</x:v>
      </x:c>
      <x:c r="L911" s="20" t="n">
        <x:v>245</x:v>
      </x:c>
      <x:c r="M911" s="20" t="n">
        <x:f>IF(OR(J911="",K911=""),0,J911*K911)</x:f>
        <x:v>0</x:v>
      </x:c>
      <x:c r="N911" t="str">
        <x:v>Готово</x:v>
      </x:c>
      <x:c r="O911" s="22" t="n">
        <x:v>0.98</x:v>
      </x:c>
      <x:c r="P911" s="12" t="str">
        <x:v>брови карандаш/маркер</x:v>
      </x:c>
      <x:c r="Q911" s="12"/>
      <x:c r="R911" s="12"/>
      <x:c r="S911" s="24" t="n">
        <x:v>1</x:v>
      </x:c>
      <x:c r="T911" s="12" t="str">
        <x:v>ОК</x:v>
      </x:c>
    </x:row>
    <x:row r="912">
      <x:c r="A912" t="str">
        <x:v>GC002974</x:v>
      </x:c>
      <x:c r="B912" s="12" t="str">
        <x:v>Макияж / Брови / Карандаши и маркеры</x:v>
      </x:c>
      <x:c r="C912" s="12" t="str">
        <x:v>Карандаш-лайнер для бровей "TATTOO" с эффектом микроблейдинга FARRES cosmetics 02</x:v>
      </x:c>
      <x:c r="D912" s="12" t="str">
        <x:v>Карандаш-лайнер для бровей "TATTOO" с эффектом микроблейдинга FARRES cosmetics 02</x:v>
      </x:c>
      <x:c r="E912" t="str">
        <x:v>Farres</x:v>
      </x:c>
      <x:c r="F912" t="str">
        <x:v>шт</x:v>
      </x:c>
      <x:c r="G912" s="14" t="str">
        <x:v>4627152017722</x:v>
      </x:c>
      <x:c r="H912" s="14" t="str">
        <x:v>4627152017722</x:v>
      </x:c>
      <x:c r="I912" s="16" t="n">
        <x:v>1</x:v>
      </x:c>
      <x:c r="J912" s="18" t="n">
        <x:v>0</x:v>
      </x:c>
      <x:c r="K912" s="20" t="n">
        <x:v>150</x:v>
      </x:c>
      <x:c r="L912" s="20" t="n">
        <x:v>245</x:v>
      </x:c>
      <x:c r="M912" s="20" t="n">
        <x:f>IF(OR(J912="",K912=""),0,J912*K912)</x:f>
        <x:v>0</x:v>
      </x:c>
      <x:c r="N912" t="str">
        <x:v>Готово</x:v>
      </x:c>
      <x:c r="O912" s="22" t="n">
        <x:v>0.98</x:v>
      </x:c>
      <x:c r="P912" s="12" t="str">
        <x:v>брови карандаш/маркер</x:v>
      </x:c>
      <x:c r="Q912" s="12"/>
      <x:c r="R912" s="12"/>
      <x:c r="S912" s="24" t="n">
        <x:v>1</x:v>
      </x:c>
      <x:c r="T912" s="12" t="str">
        <x:v>ОК</x:v>
      </x:c>
    </x:row>
    <x:row r="913">
      <x:c r="A913" t="str">
        <x:v>GC002975</x:v>
      </x:c>
      <x:c r="B913" s="12" t="str">
        <x:v>Макияж / Брови / Карандаши и маркеры</x:v>
      </x:c>
      <x:c r="C913" s="12" t="str">
        <x:v>Карандаш-лайнер для бровей "TATTOO" с эффектом микроблейдинга FARRES cosmetics 03</x:v>
      </x:c>
      <x:c r="D913" s="12" t="str">
        <x:v>Карандаш-лайнер для бровей "TATTOO" с эффектом микроблейдинга FARRES cosmetics 03</x:v>
      </x:c>
      <x:c r="E913" t="str">
        <x:v>Farres</x:v>
      </x:c>
      <x:c r="F913" t="str">
        <x:v>шт</x:v>
      </x:c>
      <x:c r="G913" s="14" t="str">
        <x:v>4627152017746</x:v>
      </x:c>
      <x:c r="H913" s="14" t="str">
        <x:v>4627152017746</x:v>
      </x:c>
      <x:c r="I913" s="16" t="n">
        <x:v>1</x:v>
      </x:c>
      <x:c r="J913" s="18" t="n">
        <x:v>15</x:v>
      </x:c>
      <x:c r="K913" s="20" t="n">
        <x:v>150</x:v>
      </x:c>
      <x:c r="L913" s="20" t="n">
        <x:v>245</x:v>
      </x:c>
      <x:c r="M913" s="20" t="n">
        <x:f>IF(OR(J913="",K913=""),0,J913*K913)</x:f>
        <x:v>2250</x:v>
      </x:c>
      <x:c r="N913" t="str">
        <x:v>Готово</x:v>
      </x:c>
      <x:c r="O913" s="22" t="n">
        <x:v>0.98</x:v>
      </x:c>
      <x:c r="P913" s="12" t="str">
        <x:v>брови карандаш/маркер</x:v>
      </x:c>
      <x:c r="Q913" s="12"/>
      <x:c r="R913" s="12"/>
      <x:c r="S913" s="24" t="n">
        <x:v>1</x:v>
      </x:c>
      <x:c r="T913" s="12" t="str">
        <x:v>ОК</x:v>
      </x:c>
    </x:row>
    <x:row r="914">
      <x:c r="A914" t="str">
        <x:v>GC000315</x:v>
      </x:c>
      <x:c r="B914" s="12" t="str">
        <x:v>Макияж / Брови / Гели и мыло</x:v>
      </x:c>
      <x:c r="C914" s="12" t="str">
        <x:v>Belor Design Тушь для бровей Brow Maker тон 11</x:v>
      </x:c>
      <x:c r="D914" s="12" t="str">
        <x:v>Belor Design Тушь для бровей Brow Maker тон 11</x:v>
      </x:c>
      <x:c r="E914" t="str">
        <x:v>Belor Design</x:v>
      </x:c>
      <x:c r="F914" t="str">
        <x:v>шт</x:v>
      </x:c>
      <x:c r="G914" s="14" t="str">
        <x:v>4810156045161</x:v>
      </x:c>
      <x:c r="H914" s="14" t="str">
        <x:v>4810156045161</x:v>
      </x:c>
      <x:c r="I914" s="16" t="n">
        <x:v>1</x:v>
      </x:c>
      <x:c r="J914" s="18" t="n">
        <x:v>0</x:v>
      </x:c>
      <x:c r="K914" s="20" t="n">
        <x:v>68</x:v>
      </x:c>
      <x:c r="L914" s="20" t="n">
        <x:v>200</x:v>
      </x:c>
      <x:c r="M914" s="20" t="n">
        <x:f>IF(OR(J914="",K914=""),0,J914*K914)</x:f>
        <x:v>0</x:v>
      </x:c>
      <x:c r="N914" t="str">
        <x:v>Готово</x:v>
      </x:c>
      <x:c r="O914" s="22" t="n">
        <x:v>0.96</x:v>
      </x:c>
      <x:c r="P914" s="12" t="str">
        <x:v>брови гель</x:v>
      </x:c>
      <x:c r="Q914" s="12"/>
      <x:c r="R914" s="12"/>
      <x:c r="S914" s="24" t="n">
        <x:v>1</x:v>
      </x:c>
      <x:c r="T914" s="12" t="str">
        <x:v>ОК</x:v>
      </x:c>
    </x:row>
    <x:row r="915">
      <x:c r="A915" t="str">
        <x:v>GC000316</x:v>
      </x:c>
      <x:c r="B915" s="12" t="str">
        <x:v>Макияж / Брови / Гели и мыло</x:v>
      </x:c>
      <x:c r="C915" s="12" t="str">
        <x:v>Belor Design Тушь для бровей Brow Maker тон 12</x:v>
      </x:c>
      <x:c r="D915" s="12" t="str">
        <x:v>Belor Design Тушь для бровей Brow Maker тон 12</x:v>
      </x:c>
      <x:c r="E915" t="str">
        <x:v>Belor Design</x:v>
      </x:c>
      <x:c r="F915" t="str">
        <x:v>шт</x:v>
      </x:c>
      <x:c r="G915" s="14" t="str">
        <x:v>4810156045178</x:v>
      </x:c>
      <x:c r="H915" s="14" t="str">
        <x:v>4810156045178</x:v>
      </x:c>
      <x:c r="I915" s="16" t="n">
        <x:v>1</x:v>
      </x:c>
      <x:c r="J915" s="18" t="n">
        <x:v>0</x:v>
      </x:c>
      <x:c r="K915" s="20" t="n">
        <x:v>68</x:v>
      </x:c>
      <x:c r="L915" s="20" t="n">
        <x:v>200</x:v>
      </x:c>
      <x:c r="M915" s="20" t="n">
        <x:f>IF(OR(J915="",K915=""),0,J915*K915)</x:f>
        <x:v>0</x:v>
      </x:c>
      <x:c r="N915" t="str">
        <x:v>Готово</x:v>
      </x:c>
      <x:c r="O915" s="22" t="n">
        <x:v>0.96</x:v>
      </x:c>
      <x:c r="P915" s="12" t="str">
        <x:v>брови гель</x:v>
      </x:c>
      <x:c r="Q915" s="12"/>
      <x:c r="R915" s="12"/>
      <x:c r="S915" s="24" t="n">
        <x:v>1</x:v>
      </x:c>
      <x:c r="T915" s="12" t="str">
        <x:v>ОК</x:v>
      </x:c>
    </x:row>
    <x:row r="916">
      <x:c r="A916" t="str">
        <x:v>GC000317</x:v>
      </x:c>
      <x:c r="B916" s="12" t="str">
        <x:v>Макияж / Брови / Гели и мыло</x:v>
      </x:c>
      <x:c r="C916" s="12" t="str">
        <x:v>Belor Design Тушь для бровей Brow Maker тон 13</x:v>
      </x:c>
      <x:c r="D916" s="12" t="str">
        <x:v>Belor Design Тушь для бровей Brow Maker тон 13</x:v>
      </x:c>
      <x:c r="E916" t="str">
        <x:v>Belor Design</x:v>
      </x:c>
      <x:c r="F916" t="str">
        <x:v>шт</x:v>
      </x:c>
      <x:c r="G916" s="14" t="str">
        <x:v>4810156045185</x:v>
      </x:c>
      <x:c r="H916" s="14" t="str">
        <x:v>4810156045185</x:v>
      </x:c>
      <x:c r="I916" s="16" t="n">
        <x:v>1</x:v>
      </x:c>
      <x:c r="J916" s="18" t="n">
        <x:v>0</x:v>
      </x:c>
      <x:c r="K916" s="20" t="n">
        <x:v>68</x:v>
      </x:c>
      <x:c r="L916" s="20" t="n">
        <x:v>200</x:v>
      </x:c>
      <x:c r="M916" s="20" t="n">
        <x:f>IF(OR(J916="",K916=""),0,J916*K916)</x:f>
        <x:v>0</x:v>
      </x:c>
      <x:c r="N916" t="str">
        <x:v>Готово</x:v>
      </x:c>
      <x:c r="O916" s="22" t="n">
        <x:v>0.96</x:v>
      </x:c>
      <x:c r="P916" s="12" t="str">
        <x:v>брови гель</x:v>
      </x:c>
      <x:c r="Q916" s="12"/>
      <x:c r="R916" s="12"/>
      <x:c r="S916" s="24" t="n">
        <x:v>1</x:v>
      </x:c>
      <x:c r="T916" s="12" t="str">
        <x:v>ОК</x:v>
      </x:c>
    </x:row>
    <x:row r="917">
      <x:c r="A917" t="str">
        <x:v>GC000318</x:v>
      </x:c>
      <x:c r="B917" s="12" t="str">
        <x:v>Макияж / Брови / Гели и мыло</x:v>
      </x:c>
      <x:c r="C917" s="12" t="str">
        <x:v>Belor Design Тушь для бровей Brow Maker тон 14</x:v>
      </x:c>
      <x:c r="D917" s="12" t="str">
        <x:v>Belor Design Тушь для бровей Brow Maker тон 14</x:v>
      </x:c>
      <x:c r="E917" t="str">
        <x:v>Belor Design</x:v>
      </x:c>
      <x:c r="F917" t="str">
        <x:v>шт</x:v>
      </x:c>
      <x:c r="G917" s="14" t="str">
        <x:v>4810156045192</x:v>
      </x:c>
      <x:c r="H917" s="14" t="str">
        <x:v>4810156045192</x:v>
      </x:c>
      <x:c r="I917" s="16" t="n">
        <x:v>1</x:v>
      </x:c>
      <x:c r="J917" s="18" t="n">
        <x:v>0</x:v>
      </x:c>
      <x:c r="K917" s="20" t="n">
        <x:v>68</x:v>
      </x:c>
      <x:c r="L917" s="20" t="n">
        <x:v>200</x:v>
      </x:c>
      <x:c r="M917" s="20" t="n">
        <x:f>IF(OR(J917="",K917=""),0,J917*K917)</x:f>
        <x:v>0</x:v>
      </x:c>
      <x:c r="N917" t="str">
        <x:v>Готово</x:v>
      </x:c>
      <x:c r="O917" s="22" t="n">
        <x:v>0.96</x:v>
      </x:c>
      <x:c r="P917" s="12" t="str">
        <x:v>брови гель</x:v>
      </x:c>
      <x:c r="Q917" s="12"/>
      <x:c r="R917" s="12"/>
      <x:c r="S917" s="24" t="n">
        <x:v>1</x:v>
      </x:c>
      <x:c r="T917" s="12" t="str">
        <x:v>ОК</x:v>
      </x:c>
    </x:row>
    <x:row r="918">
      <x:c r="A918" t="str">
        <x:v>GC000537</x:v>
      </x:c>
      <x:c r="B918" s="12" t="str">
        <x:v>Макияж / Брови / Гели и мыло</x:v>
      </x:c>
      <x:c r="C918" s="12" t="str">
        <x:v>Catrice Гель для бровей и ресниц Lash Brow Designer Shaping And Conditioning Mascara Gel прозрачный</x:v>
      </x:c>
      <x:c r="D918" s="12" t="str">
        <x:v>Catrice Гель для бровей и ресниц Lash Brow Designer Shaping And Conditioning Mascara Gel прозрачный</x:v>
      </x:c>
      <x:c r="E918" t="str">
        <x:v>Catrice</x:v>
      </x:c>
      <x:c r="F918" t="str">
        <x:v>шт</x:v>
      </x:c>
      <x:c r="G918" s="14" t="str">
        <x:v>4250587723779</x:v>
      </x:c>
      <x:c r="H918" s="14" t="str">
        <x:v>4250587723779</x:v>
      </x:c>
      <x:c r="I918" s="16" t="n">
        <x:v>1</x:v>
      </x:c>
      <x:c r="J918" s="18" t="n">
        <x:v>0</x:v>
      </x:c>
      <x:c r="K918" s="20" t="n">
        <x:v>310</x:v>
      </x:c>
      <x:c r="L918" s="20" t="n">
        <x:v>500</x:v>
      </x:c>
      <x:c r="M918" s="20" t="n">
        <x:f>IF(OR(J918="",K918=""),0,J918*K918)</x:f>
        <x:v>0</x:v>
      </x:c>
      <x:c r="N918" t="str">
        <x:v>Готово</x:v>
      </x:c>
      <x:c r="O918" s="22" t="n">
        <x:v>0.96</x:v>
      </x:c>
      <x:c r="P918" s="12" t="str">
        <x:v>брови гель</x:v>
      </x:c>
      <x:c r="Q918" s="12"/>
      <x:c r="R918" s="12"/>
      <x:c r="S918" s="24" t="n">
        <x:v>1</x:v>
      </x:c>
      <x:c r="T918" s="12" t="str">
        <x:v>ОК</x:v>
      </x:c>
    </x:row>
    <x:row r="919">
      <x:c r="A919" t="str">
        <x:v>GC001337</x:v>
      </x:c>
      <x:c r="B919" s="12" t="str">
        <x:v>Макияж / Брови / Гели и мыло</x:v>
      </x:c>
      <x:c r="C919" s="12" t="str">
        <x:v>Levrana Гель для бровей и ресниц, 7 мл</x:v>
      </x:c>
      <x:c r="D919" s="12" t="str">
        <x:v>Levrana Гель для бровей и ресниц, 7 мл</x:v>
      </x:c>
      <x:c r="E919" t="str">
        <x:v>Levrana</x:v>
      </x:c>
      <x:c r="F919" t="str">
        <x:v>шт</x:v>
      </x:c>
      <x:c r="G919" s="14" t="str">
        <x:v>4603739875473</x:v>
      </x:c>
      <x:c r="H919" s="14" t="str">
        <x:v>4603739875473</x:v>
      </x:c>
      <x:c r="I919" s="16" t="n">
        <x:v>1</x:v>
      </x:c>
      <x:c r="J919" s="18" t="n">
        <x:v>0</x:v>
      </x:c>
      <x:c r="K919" s="20" t="n">
        <x:v>150</x:v>
      </x:c>
      <x:c r="L919" s="20" t="n">
        <x:v>300</x:v>
      </x:c>
      <x:c r="M919" s="20" t="n">
        <x:f>IF(OR(J919="",K919=""),0,J919*K919)</x:f>
        <x:v>0</x:v>
      </x:c>
      <x:c r="N919" t="str">
        <x:v>Готово</x:v>
      </x:c>
      <x:c r="O919" s="22" t="n">
        <x:v>0.96</x:v>
      </x:c>
      <x:c r="P919" s="12" t="str">
        <x:v>брови гель</x:v>
      </x:c>
      <x:c r="Q919" s="12"/>
      <x:c r="R919" s="12"/>
      <x:c r="S919" s="24" t="n">
        <x:v>1</x:v>
      </x:c>
      <x:c r="T919" s="12" t="str">
        <x:v>ОК</x:v>
      </x:c>
    </x:row>
    <x:row r="920">
      <x:c r="A920" t="str">
        <x:v>GC001421</x:v>
      </x:c>
      <x:c r="B920" s="12" t="str">
        <x:v>Макияж / Брови / Гели и мыло</x:v>
      </x:c>
      <x:c r="C920" s="12" t="str">
        <x:v>LUX visage Люкс визаж Гель для бровей суперсильной фиксации BROW SUPER FIX 12H</x:v>
      </x:c>
      <x:c r="D920" s="12" t="str">
        <x:v>LUX visage Люкс визаж Гель для бровей суперсильной фиксации BROW SUPER FIX 12H</x:v>
      </x:c>
      <x:c r="E920" t="str">
        <x:v>Luxvisage</x:v>
      </x:c>
      <x:c r="F920" t="str">
        <x:v>шт</x:v>
      </x:c>
      <x:c r="G920" s="14" t="str">
        <x:v>4811329035224</x:v>
      </x:c>
      <x:c r="H920" s="14" t="str">
        <x:v>4811329035224</x:v>
      </x:c>
      <x:c r="I920" s="16" t="n">
        <x:v>1</x:v>
      </x:c>
      <x:c r="J920" s="18" t="n">
        <x:v>0</x:v>
      </x:c>
      <x:c r="K920" s="20" t="n">
        <x:v>69</x:v>
      </x:c>
      <x:c r="L920" s="20" t="n">
        <x:v>160</x:v>
      </x:c>
      <x:c r="M920" s="20" t="n">
        <x:f>IF(OR(J920="",K920=""),0,J920*K920)</x:f>
        <x:v>0</x:v>
      </x:c>
      <x:c r="N920" t="str">
        <x:v>Готово</x:v>
      </x:c>
      <x:c r="O920" s="22" t="n">
        <x:v>0.96</x:v>
      </x:c>
      <x:c r="P920" s="12" t="str">
        <x:v>брови гель</x:v>
      </x:c>
      <x:c r="Q920" s="12"/>
      <x:c r="R920" s="12"/>
      <x:c r="S920" s="24" t="n">
        <x:v>1</x:v>
      </x:c>
      <x:c r="T920" s="12" t="str">
        <x:v>ОК</x:v>
      </x:c>
    </x:row>
    <x:row r="921">
      <x:c r="A921" t="str">
        <x:v>GC001446</x:v>
      </x:c>
      <x:c r="B921" s="12" t="str">
        <x:v>Макияж / Брови / Гели и мыло</x:v>
      </x:c>
      <x:c r="C921" s="12" t="str">
        <x:v>Lux Vizage Гель-фиксатор для бровей Brow fixing, 5,5г</x:v>
      </x:c>
      <x:c r="D921" s="12" t="str">
        <x:v>Lux Vizage Гель-фиксатор для бровей Brow fixing, 5,5г</x:v>
      </x:c>
      <x:c r="E921" t="str">
        <x:v>Luxvisage</x:v>
      </x:c>
      <x:c r="F921" t="str">
        <x:v>шт</x:v>
      </x:c>
      <x:c r="G921" s="14" t="str">
        <x:v>4811329022613</x:v>
      </x:c>
      <x:c r="H921" s="14" t="str">
        <x:v>4811329022613</x:v>
      </x:c>
      <x:c r="I921" s="16" t="n">
        <x:v>1</x:v>
      </x:c>
      <x:c r="J921" s="18" t="n">
        <x:v>1</x:v>
      </x:c>
      <x:c r="K921" s="20" t="n">
        <x:v>63</x:v>
      </x:c>
      <x:c r="L921" s="20" t="n">
        <x:v>250</x:v>
      </x:c>
      <x:c r="M921" s="20" t="n">
        <x:f>IF(OR(J921="",K921=""),0,J921*K921)</x:f>
        <x:v>63</x:v>
      </x:c>
      <x:c r="N921" t="str">
        <x:v>Готово</x:v>
      </x:c>
      <x:c r="O921" s="22" t="n">
        <x:v>0.96</x:v>
      </x:c>
      <x:c r="P921" s="12" t="str">
        <x:v>брови гель</x:v>
      </x:c>
      <x:c r="Q921" s="12"/>
      <x:c r="R921" s="12"/>
      <x:c r="S921" s="24" t="n">
        <x:v>1</x:v>
      </x:c>
      <x:c r="T921" s="12" t="str">
        <x:v>ОК</x:v>
      </x:c>
    </x:row>
    <x:row r="922">
      <x:c r="A922" t="str">
        <x:v>GC001651</x:v>
      </x:c>
      <x:c r="B922" s="12" t="str">
        <x:v>Макияж / Брови / Гели и мыло</x:v>
      </x:c>
      <x:c r="C922" s="12" t="str">
        <x:v>Pusy Фиксатор для бровей новинка</x:v>
      </x:c>
      <x:c r="D922" s="12" t="str">
        <x:v>Pusy Фиксатор для бровей новинка</x:v>
      </x:c>
      <x:c r="E922" t="str">
        <x:v>PUSY</x:v>
      </x:c>
      <x:c r="F922" t="str">
        <x:v>шт</x:v>
      </x:c>
      <x:c r="G922" s="14" t="str">
        <x:v>4660222450838</x:v>
      </x:c>
      <x:c r="H922" s="14" t="str">
        <x:v>4660222450838</x:v>
      </x:c>
      <x:c r="I922" s="16" t="n">
        <x:v>1</x:v>
      </x:c>
      <x:c r="J922" s="18" t="n">
        <x:v>0</x:v>
      </x:c>
      <x:c r="K922" s="20" t="n">
        <x:v>450</x:v>
      </x:c>
      <x:c r="L922" s="20" t="n">
        <x:v>890</x:v>
      </x:c>
      <x:c r="M922" s="20" t="n">
        <x:f>IF(OR(J922="",K922=""),0,J922*K922)</x:f>
        <x:v>0</x:v>
      </x:c>
      <x:c r="N922" t="str">
        <x:v>Готово</x:v>
      </x:c>
      <x:c r="O922" s="22" t="n">
        <x:v>0.96</x:v>
      </x:c>
      <x:c r="P922" s="12" t="str">
        <x:v>брови гель</x:v>
      </x:c>
      <x:c r="Q922" s="12"/>
      <x:c r="R922" s="12"/>
      <x:c r="S922" s="24" t="n">
        <x:v>1</x:v>
      </x:c>
      <x:c r="T922" s="12" t="str">
        <x:v>ОК</x:v>
      </x:c>
    </x:row>
    <x:row r="923">
      <x:c r="A923" t="str">
        <x:v>GC001679</x:v>
      </x:c>
      <x:c r="B923" s="12" t="str">
        <x:v>Макияж / Брови / Гели и мыло</x:v>
      </x:c>
      <x:c r="C923" s="12" t="str">
        <x:v>Relouis Гель для бровей Perfect Fixing Brow прозрачный</x:v>
      </x:c>
      <x:c r="D923" s="12" t="str">
        <x:v>Relouis Гель для бровей Perfect Fixing Brow прозрачный</x:v>
      </x:c>
      <x:c r="E923" t="str">
        <x:v>Relouis</x:v>
      </x:c>
      <x:c r="F923" t="str">
        <x:v>шт</x:v>
      </x:c>
      <x:c r="G923" s="14" t="str">
        <x:v>4810438022026</x:v>
      </x:c>
      <x:c r="H923" s="14" t="str">
        <x:v>4810438022026</x:v>
      </x:c>
      <x:c r="I923" s="16" t="n">
        <x:v>1</x:v>
      </x:c>
      <x:c r="J923" s="18" t="n">
        <x:v>0</x:v>
      </x:c>
      <x:c r="K923" s="20" t="n">
        <x:v>120</x:v>
      </x:c>
      <x:c r="L923" s="20" t="n">
        <x:v>180</x:v>
      </x:c>
      <x:c r="M923" s="20" t="n">
        <x:f>IF(OR(J923="",K923=""),0,J923*K923)</x:f>
        <x:v>0</x:v>
      </x:c>
      <x:c r="N923" t="str">
        <x:v>Готово</x:v>
      </x:c>
      <x:c r="O923" s="22" t="n">
        <x:v>0.96</x:v>
      </x:c>
      <x:c r="P923" s="12" t="str">
        <x:v>брови гель</x:v>
      </x:c>
      <x:c r="Q923" s="12"/>
      <x:c r="R923" s="12"/>
      <x:c r="S923" s="24" t="n">
        <x:v>1</x:v>
      </x:c>
      <x:c r="T923" s="12" t="str">
        <x:v>ОК</x:v>
      </x:c>
    </x:row>
    <x:row r="924">
      <x:c r="A924" t="str">
        <x:v>GC001841</x:v>
      </x:c>
      <x:c r="B924" s="12" t="str">
        <x:v>Макияж / Брови / Гели и мыло</x:v>
      </x:c>
      <x:c r="C924" s="12" t="str">
        <x:v>Shik Прозрачный гель для бровей Clear Eyebrow Gel</x:v>
      </x:c>
      <x:c r="D924" s="12" t="str">
        <x:v>Shik Прозрачный гель для бровей Clear Eyebrow Gel</x:v>
      </x:c>
      <x:c r="E924" t="str">
        <x:v>SHIK</x:v>
      </x:c>
      <x:c r="F924" t="str">
        <x:v>шт</x:v>
      </x:c>
      <x:c r="G924" s="14" t="str">
        <x:v>4631139765438</x:v>
      </x:c>
      <x:c r="H924" s="14" t="str">
        <x:v>4631139765438</x:v>
      </x:c>
      <x:c r="I924" s="16" t="n">
        <x:v>1</x:v>
      </x:c>
      <x:c r="J924" s="18" t="n">
        <x:v>1</x:v>
      </x:c>
      <x:c r="K924" s="20" t="n">
        <x:v>390</x:v>
      </x:c>
      <x:c r="L924" s="20" t="n">
        <x:v>650</x:v>
      </x:c>
      <x:c r="M924" s="20" t="n">
        <x:f>IF(OR(J924="",K924=""),0,J924*K924)</x:f>
        <x:v>390</x:v>
      </x:c>
      <x:c r="N924" t="str">
        <x:v>Готово</x:v>
      </x:c>
      <x:c r="O924" s="22" t="n">
        <x:v>0.96</x:v>
      </x:c>
      <x:c r="P924" s="12" t="str">
        <x:v>брови гель</x:v>
      </x:c>
      <x:c r="Q924" s="12"/>
      <x:c r="R924" s="12"/>
      <x:c r="S924" s="24" t="n">
        <x:v>1</x:v>
      </x:c>
      <x:c r="T924" s="12" t="str">
        <x:v>ОК</x:v>
      </x:c>
    </x:row>
    <x:row r="925">
      <x:c r="A925" t="str">
        <x:v>GC001842</x:v>
      </x:c>
      <x:c r="B925" s="12" t="str">
        <x:v>Макияж / Брови / Гели и мыло</x:v>
      </x:c>
      <x:c r="C925" s="12" t="str">
        <x:v>SHIK Прозрачный гель для бровей, Super Fix</x:v>
      </x:c>
      <x:c r="D925" s="12" t="str">
        <x:v>SHIK Прозрачный гель для бровей, Super Fix</x:v>
      </x:c>
      <x:c r="E925" t="str">
        <x:v>SHIK</x:v>
      </x:c>
      <x:c r="F925" t="str">
        <x:v>шт</x:v>
      </x:c>
      <x:c r="G925" s="14" t="str">
        <x:v>4631169543242</x:v>
      </x:c>
      <x:c r="H925" s="14" t="str">
        <x:v>4631169543242</x:v>
      </x:c>
      <x:c r="I925" s="16" t="n">
        <x:v>1</x:v>
      </x:c>
      <x:c r="J925" s="18" t="n">
        <x:v>1</x:v>
      </x:c>
      <x:c r="K925" s="20" t="n">
        <x:v>210</x:v>
      </x:c>
      <x:c r="L925" s="20" t="n">
        <x:v>370</x:v>
      </x:c>
      <x:c r="M925" s="20" t="n">
        <x:f>IF(OR(J925="",K925=""),0,J925*K925)</x:f>
        <x:v>210</x:v>
      </x:c>
      <x:c r="N925" t="str">
        <x:v>Готово</x:v>
      </x:c>
      <x:c r="O925" s="22" t="n">
        <x:v>0.96</x:v>
      </x:c>
      <x:c r="P925" s="12" t="str">
        <x:v>брови гель</x:v>
      </x:c>
      <x:c r="Q925" s="12"/>
      <x:c r="R925" s="12"/>
      <x:c r="S925" s="24" t="n">
        <x:v>1</x:v>
      </x:c>
      <x:c r="T925" s="12" t="str">
        <x:v>ОК</x:v>
      </x:c>
    </x:row>
    <x:row r="926">
      <x:c r="A926" t="str">
        <x:v>GC002609</x:v>
      </x:c>
      <x:c r="B926" s="12" t="str">
        <x:v>Макияж / Брови / Гели и мыло</x:v>
      </x:c>
      <x:c r="C926" s="12" t="str">
        <x:v>Гель для бровей Charlotte Tilbury Dark Brown</x:v>
      </x:c>
      <x:c r="D926" s="12" t="str">
        <x:v>Гель для бровей Charlotte Tilbury Dark Brown</x:v>
      </x:c>
      <x:c r="E926" t="str">
        <x:v>Charlotte Tilbury</x:v>
      </x:c>
      <x:c r="F926" t="str">
        <x:v>шт</x:v>
      </x:c>
      <x:c r="G926" s="14" t="str">
        <x:v>5056446619134</x:v>
      </x:c>
      <x:c r="H926" s="14" t="str">
        <x:v>5056446619134</x:v>
      </x:c>
      <x:c r="I926" s="16" t="n">
        <x:v>1</x:v>
      </x:c>
      <x:c r="J926" s="18" t="n">
        <x:v>1</x:v>
      </x:c>
      <x:c r="K926" s="20" t="n">
        <x:v>2250</x:v>
      </x:c>
      <x:c r="L926" s="20" t="n">
        <x:v>3250</x:v>
      </x:c>
      <x:c r="M926" s="20" t="n">
        <x:f>IF(OR(J926="",K926=""),0,J926*K926)</x:f>
        <x:v>2250</x:v>
      </x:c>
      <x:c r="N926" t="str">
        <x:v>Готово</x:v>
      </x:c>
      <x:c r="O926" s="22" t="n">
        <x:v>0.96</x:v>
      </x:c>
      <x:c r="P926" s="12" t="str">
        <x:v>брови гель</x:v>
      </x:c>
      <x:c r="Q926" s="12"/>
      <x:c r="R926" s="12"/>
      <x:c r="S926" s="24" t="n">
        <x:v>1</x:v>
      </x:c>
      <x:c r="T926" s="12" t="str">
        <x:v>ОК</x:v>
      </x:c>
    </x:row>
    <x:row r="927">
      <x:c r="A927" t="str">
        <x:v>GC002610</x:v>
      </x:c>
      <x:c r="B927" s="12" t="str">
        <x:v>Макияж / Брови / Гели и мыло</x:v>
      </x:c>
      <x:c r="C927" s="12" t="str">
        <x:v>Гель для бровей Charlotte Tilbury Soft Brown</x:v>
      </x:c>
      <x:c r="D927" s="12" t="str">
        <x:v>Гель для бровей Charlotte Tilbury Soft Brown</x:v>
      </x:c>
      <x:c r="E927" t="str">
        <x:v>Charlotte Tilbury</x:v>
      </x:c>
      <x:c r="F927" t="str">
        <x:v>шт</x:v>
      </x:c>
      <x:c r="G927" s="14" t="str">
        <x:v>5056446619158</x:v>
      </x:c>
      <x:c r="H927" s="14" t="str">
        <x:v>5056446619158</x:v>
      </x:c>
      <x:c r="I927" s="16" t="n">
        <x:v>1</x:v>
      </x:c>
      <x:c r="J927" s="18" t="n">
        <x:v>0</x:v>
      </x:c>
      <x:c r="K927" s="20" t="n">
        <x:v>2250</x:v>
      </x:c>
      <x:c r="L927" s="20" t="n">
        <x:v>3250</x:v>
      </x:c>
      <x:c r="M927" s="20" t="n">
        <x:f>IF(OR(J927="",K927=""),0,J927*K927)</x:f>
        <x:v>0</x:v>
      </x:c>
      <x:c r="N927" t="str">
        <x:v>Готово</x:v>
      </x:c>
      <x:c r="O927" s="22" t="n">
        <x:v>0.96</x:v>
      </x:c>
      <x:c r="P927" s="12" t="str">
        <x:v>брови гель</x:v>
      </x:c>
      <x:c r="Q927" s="12"/>
      <x:c r="R927" s="12"/>
      <x:c r="S927" s="24" t="n">
        <x:v>1</x:v>
      </x:c>
      <x:c r="T927" s="12" t="str">
        <x:v>ОК</x:v>
      </x:c>
    </x:row>
    <x:row r="928">
      <x:c r="A928" t="str">
        <x:v>GC000032</x:v>
      </x:c>
      <x:c r="B928" s="12" t="str">
        <x:v>Макияж / Брови / Гели и мыло</x:v>
      </x:c>
      <x:c r="C928" s="12" t="str">
        <x:v>Гель для бровей Rare Beauty Lifting Gel ''Clear''</x:v>
      </x:c>
      <x:c r="D928" s="12" t="str">
        <x:v>Гель для бровей Rare Beauty Lifting Gel ''Clear''</x:v>
      </x:c>
      <x:c r="E928" t="str">
        <x:v>Rare Beauty</x:v>
      </x:c>
      <x:c r="F928" t="str">
        <x:v>шт</x:v>
      </x:c>
      <x:c r="G928" s="14" t="str">
        <x:v>0840122906640</x:v>
      </x:c>
      <x:c r="H928" s="14" t="str">
        <x:v>0840122906640</x:v>
      </x:c>
      <x:c r="I928" s="16" t="n">
        <x:v>1</x:v>
      </x:c>
      <x:c r="J928" s="18" t="n">
        <x:v>2</x:v>
      </x:c>
      <x:c r="K928" s="20" t="n">
        <x:v>1950</x:v>
      </x:c>
      <x:c r="L928" s="20" t="n">
        <x:v>2890</x:v>
      </x:c>
      <x:c r="M928" s="20" t="n">
        <x:f>IF(OR(J928="",K928=""),0,J928*K928)</x:f>
        <x:v>3900</x:v>
      </x:c>
      <x:c r="N928" t="str">
        <x:v>Готово</x:v>
      </x:c>
      <x:c r="O928" s="22" t="n">
        <x:v>0.96</x:v>
      </x:c>
      <x:c r="P928" s="12" t="str">
        <x:v>брови гель</x:v>
      </x:c>
      <x:c r="Q928" s="12"/>
      <x:c r="R928" s="12"/>
      <x:c r="S928" s="24" t="n">
        <x:v>1</x:v>
      </x:c>
      <x:c r="T928" s="12" t="str">
        <x:v>ОК</x:v>
      </x:c>
    </x:row>
    <x:row r="929">
      <x:c r="A929" t="str">
        <x:v>GC002611</x:v>
      </x:c>
      <x:c r="B929" s="12" t="str">
        <x:v>Макияж / Брови / Гели и мыло</x:v>
      </x:c>
      <x:c r="C929" s="12" t="str">
        <x:v>Гель для бровей и ресниц Art-Visage Fix&amp;Care (4,3 мл) - светло-коричневый</x:v>
      </x:c>
      <x:c r="D929" s="12" t="str">
        <x:v>Гель для бровей и ресниц Art-Visage Fix&amp;Care (4,3 мл) - светло-коричневый</x:v>
      </x:c>
      <x:c r="E929" t="str">
        <x:v>Art-Visage</x:v>
      </x:c>
      <x:c r="F929" t="str">
        <x:v>шт</x:v>
      </x:c>
      <x:c r="G929" s="14" t="str">
        <x:v>4690327049866</x:v>
      </x:c>
      <x:c r="H929" s="14" t="str">
        <x:v>4690327049866</x:v>
      </x:c>
      <x:c r="I929" s="16" t="n">
        <x:v>1</x:v>
      </x:c>
      <x:c r="J929" s="18" t="n">
        <x:v>29</x:v>
      </x:c>
      <x:c r="K929" s="20" t="n">
        <x:v>101</x:v>
      </x:c>
      <x:c r="L929" s="20" t="n">
        <x:v>270</x:v>
      </x:c>
      <x:c r="M929" s="20" t="n">
        <x:f>IF(OR(J929="",K929=""),0,J929*K929)</x:f>
        <x:v>2929</x:v>
      </x:c>
      <x:c r="N929" t="str">
        <x:v>Готово</x:v>
      </x:c>
      <x:c r="O929" s="22" t="n">
        <x:v>0.96</x:v>
      </x:c>
      <x:c r="P929" s="12" t="str">
        <x:v>брови гель</x:v>
      </x:c>
      <x:c r="Q929" s="12"/>
      <x:c r="R929" s="12"/>
      <x:c r="S929" s="24" t="n">
        <x:v>1</x:v>
      </x:c>
      <x:c r="T929" s="12" t="str">
        <x:v>ОК</x:v>
      </x:c>
    </x:row>
    <x:row r="930">
      <x:c r="A930" t="str">
        <x:v>GC002612</x:v>
      </x:c>
      <x:c r="B930" s="12" t="str">
        <x:v>Макияж / Брови / Гели и мыло</x:v>
      </x:c>
      <x:c r="C930" s="12" t="str">
        <x:v>Гель для бровей и ресниц Art-Visage Fix&amp;Care (4,3 мл) - темно-коричневый</x:v>
      </x:c>
      <x:c r="D930" s="12" t="str">
        <x:v>Гель для бровей и ресниц Art-Visage Fix&amp;Care (4,3 мл) - темно-коричневый</x:v>
      </x:c>
      <x:c r="E930" t="str">
        <x:v>Art-Visage</x:v>
      </x:c>
      <x:c r="F930" t="str">
        <x:v>шт</x:v>
      </x:c>
      <x:c r="G930" s="14" t="str">
        <x:v>4690327049880</x:v>
      </x:c>
      <x:c r="H930" s="14" t="str">
        <x:v>4690327049880</x:v>
      </x:c>
      <x:c r="I930" s="16" t="n">
        <x:v>1</x:v>
      </x:c>
      <x:c r="J930" s="18" t="n">
        <x:v>13</x:v>
      </x:c>
      <x:c r="K930" s="20" t="n">
        <x:v>101</x:v>
      </x:c>
      <x:c r="L930" s="20" t="n">
        <x:v>270</x:v>
      </x:c>
      <x:c r="M930" s="20" t="n">
        <x:f>IF(OR(J930="",K930=""),0,J930*K930)</x:f>
        <x:v>1313</x:v>
      </x:c>
      <x:c r="N930" t="str">
        <x:v>Готово</x:v>
      </x:c>
      <x:c r="O930" s="22" t="n">
        <x:v>0.96</x:v>
      </x:c>
      <x:c r="P930" s="12" t="str">
        <x:v>брови гель</x:v>
      </x:c>
      <x:c r="Q930" s="12"/>
      <x:c r="R930" s="12"/>
      <x:c r="S930" s="24" t="n">
        <x:v>1</x:v>
      </x:c>
      <x:c r="T930" s="12" t="str">
        <x:v>ОК</x:v>
      </x:c>
    </x:row>
    <x:row r="931">
      <x:c r="A931" t="str">
        <x:v>GC002613</x:v>
      </x:c>
      <x:c r="B931" s="12" t="str">
        <x:v>Макияж / Брови / Гели и мыло</x:v>
      </x:c>
      <x:c r="C931" s="12" t="str">
        <x:v>Гель для бровей и ресниц Art-Visage Fix&amp;Care (4,3 мл) коричневый</x:v>
      </x:c>
      <x:c r="D931" s="12" t="str">
        <x:v>Гель для бровей и ресниц Art-Visage Fix&amp;Care (4,3 мл) коричневый</x:v>
      </x:c>
      <x:c r="E931" t="str">
        <x:v>Art-Visage</x:v>
      </x:c>
      <x:c r="F931" t="str">
        <x:v>шт</x:v>
      </x:c>
      <x:c r="G931" s="14" t="str">
        <x:v>4690327049903</x:v>
      </x:c>
      <x:c r="H931" s="14" t="str">
        <x:v>4690327049903</x:v>
      </x:c>
      <x:c r="I931" s="16" t="n">
        <x:v>1</x:v>
      </x:c>
      <x:c r="J931" s="18" t="n">
        <x:v>5</x:v>
      </x:c>
      <x:c r="K931" s="20" t="n">
        <x:v>101</x:v>
      </x:c>
      <x:c r="L931" s="20" t="n">
        <x:v>270</x:v>
      </x:c>
      <x:c r="M931" s="20" t="n">
        <x:f>IF(OR(J931="",K931=""),0,J931*K931)</x:f>
        <x:v>505</x:v>
      </x:c>
      <x:c r="N931" t="str">
        <x:v>Готово</x:v>
      </x:c>
      <x:c r="O931" s="22" t="n">
        <x:v>0.96</x:v>
      </x:c>
      <x:c r="P931" s="12" t="str">
        <x:v>брови гель</x:v>
      </x:c>
      <x:c r="Q931" s="12"/>
      <x:c r="R931" s="12"/>
      <x:c r="S931" s="24" t="n">
        <x:v>1</x:v>
      </x:c>
      <x:c r="T931" s="12" t="str">
        <x:v>ОК</x:v>
      </x:c>
    </x:row>
    <x:row r="932">
      <x:c r="A932" t="str">
        <x:v>GC002614</x:v>
      </x:c>
      <x:c r="B932" s="12" t="str">
        <x:v>Макияж / Брови / Гели и мыло</x:v>
      </x:c>
      <x:c r="C932" s="12" t="str">
        <x:v>Гель для бровей и ресниц Art-Visage Fix&amp;Care (5 мл) - прозрачный</x:v>
      </x:c>
      <x:c r="D932" s="12" t="str">
        <x:v>Гель для бровей и ресниц Art-Visage Fix&amp;Care (5 мл) - прозрачный</x:v>
      </x:c>
      <x:c r="E932" t="str">
        <x:v>Art-Visage</x:v>
      </x:c>
      <x:c r="F932" t="str">
        <x:v>шт</x:v>
      </x:c>
      <x:c r="G932" s="14" t="str">
        <x:v>4607057645305</x:v>
      </x:c>
      <x:c r="H932" s="14" t="str">
        <x:v>4607057645305</x:v>
      </x:c>
      <x:c r="I932" s="16" t="n">
        <x:v>1</x:v>
      </x:c>
      <x:c r="J932" s="18" t="n">
        <x:v>0</x:v>
      </x:c>
      <x:c r="K932" s="20" t="n">
        <x:v>101</x:v>
      </x:c>
      <x:c r="L932" s="20" t="n">
        <x:v>135</x:v>
      </x:c>
      <x:c r="M932" s="20" t="n">
        <x:f>IF(OR(J932="",K932=""),0,J932*K932)</x:f>
        <x:v>0</x:v>
      </x:c>
      <x:c r="N932" t="str">
        <x:v>Готово</x:v>
      </x:c>
      <x:c r="O932" s="22" t="n">
        <x:v>0.96</x:v>
      </x:c>
      <x:c r="P932" s="12" t="str">
        <x:v>брови гель</x:v>
      </x:c>
      <x:c r="Q932" s="12"/>
      <x:c r="R932" s="12"/>
      <x:c r="S932" s="24" t="n">
        <x:v>1</x:v>
      </x:c>
      <x:c r="T932" s="12" t="str">
        <x:v>ОК</x:v>
      </x:c>
    </x:row>
    <x:row r="933">
      <x:c r="A933" t="str">
        <x:v>GC002615</x:v>
      </x:c>
      <x:c r="B933" s="12" t="str">
        <x:v>Макияж / Брови / Гели и мыло</x:v>
      </x:c>
      <x:c r="C933" s="12" t="str">
        <x:v>Гель для бровей и ресниц Art-Visage Суперфиксация прозрачный</x:v>
      </x:c>
      <x:c r="D933" s="12" t="str">
        <x:v>Гель для бровей и ресниц Art-Visage Суперфиксация прозрачный</x:v>
      </x:c>
      <x:c r="E933" t="str">
        <x:v>Art-Visage</x:v>
      </x:c>
      <x:c r="F933" t="str">
        <x:v>шт</x:v>
      </x:c>
      <x:c r="G933" s="14" t="str">
        <x:v>4690327063046</x:v>
      </x:c>
      <x:c r="H933" s="14" t="str">
        <x:v>4690327063046; 4690327068461</x:v>
      </x:c>
      <x:c r="I933" s="16" t="n">
        <x:v>2</x:v>
      </x:c>
      <x:c r="J933" s="18" t="n">
        <x:v>81</x:v>
      </x:c>
      <x:c r="K933" s="20" t="n">
        <x:v>101</x:v>
      </x:c>
      <x:c r="L933" s="20" t="n">
        <x:v>270</x:v>
      </x:c>
      <x:c r="M933" s="20" t="n">
        <x:f>IF(OR(J933="",K933=""),0,J933*K933)</x:f>
        <x:v>8181</x:v>
      </x:c>
      <x:c r="N933" t="str">
        <x:v>Готово</x:v>
      </x:c>
      <x:c r="O933" s="22" t="n">
        <x:v>0.96</x:v>
      </x:c>
      <x:c r="P933" s="12" t="str">
        <x:v>брови гель</x:v>
      </x:c>
      <x:c r="Q933" s="12"/>
      <x:c r="R933" s="12"/>
      <x:c r="S933" s="24" t="n">
        <x:v>1</x:v>
      </x:c>
      <x:c r="T933" s="12" t="str">
        <x:v>ОК</x:v>
      </x:c>
    </x:row>
    <x:row r="934">
      <x:c r="A934" t="str">
        <x:v>GC002616</x:v>
      </x:c>
      <x:c r="B934" s="12" t="str">
        <x:v>Макияж / Брови / Гели и мыло</x:v>
      </x:c>
      <x:c r="C934" s="12" t="str">
        <x:v>Гель для бровей и ресниц Vivienne Sabo Fixateur 02 без цвета (6 мл)</x:v>
      </x:c>
      <x:c r="D934" s="12" t="str">
        <x:v>Гель для бровей и ресниц Vivienne Sabo Fixateur 02 без цвета (6 мл)</x:v>
      </x:c>
      <x:c r="E934" t="str">
        <x:v>Vivienne Sabo</x:v>
      </x:c>
      <x:c r="F934" t="str">
        <x:v>шт</x:v>
      </x:c>
      <x:c r="G934" s="14" t="str">
        <x:v>3700971300150</x:v>
      </x:c>
      <x:c r="H934" s="14" t="str">
        <x:v>3700971300150</x:v>
      </x:c>
      <x:c r="I934" s="16" t="n">
        <x:v>1</x:v>
      </x:c>
      <x:c r="J934" s="18" t="n">
        <x:v>0</x:v>
      </x:c>
      <x:c r="K934" s="20" t="n">
        <x:v>150</x:v>
      </x:c>
      <x:c r="L934" s="20" t="n">
        <x:v>280</x:v>
      </x:c>
      <x:c r="M934" s="20" t="n">
        <x:f>IF(OR(J934="",K934=""),0,J934*K934)</x:f>
        <x:v>0</x:v>
      </x:c>
      <x:c r="N934" t="str">
        <x:v>Готово</x:v>
      </x:c>
      <x:c r="O934" s="22" t="n">
        <x:v>0.96</x:v>
      </x:c>
      <x:c r="P934" s="12" t="str">
        <x:v>брови гель</x:v>
      </x:c>
      <x:c r="Q934" s="12"/>
      <x:c r="R934" s="12"/>
      <x:c r="S934" s="24" t="n">
        <x:v>1</x:v>
      </x:c>
      <x:c r="T934" s="12" t="str">
        <x:v>ОК</x:v>
      </x:c>
    </x:row>
    <x:row r="935">
      <x:c r="A935" t="str">
        <x:v>GC002644</x:v>
      </x:c>
      <x:c r="B935" s="12" t="str">
        <x:v>Макияж / Брови / Гели и мыло</x:v>
      </x:c>
      <x:c r="C935" s="12" t="str">
        <x:v>Гель для укладки бровей Pusy 5 мл</x:v>
      </x:c>
      <x:c r="D935" s="12" t="str">
        <x:v>Гель для укладки бровей Pusy 5 мл</x:v>
      </x:c>
      <x:c r="E935" t="str">
        <x:v>PUSY</x:v>
      </x:c>
      <x:c r="F935" t="str">
        <x:v>шт</x:v>
      </x:c>
      <x:c r="G935" s="14" t="str">
        <x:v>4660222450111</x:v>
      </x:c>
      <x:c r="H935" s="14" t="str">
        <x:v>4660222450111</x:v>
      </x:c>
      <x:c r="I935" s="16" t="n">
        <x:v>1</x:v>
      </x:c>
      <x:c r="J935" s="18" t="n">
        <x:v>0</x:v>
      </x:c>
      <x:c r="K935" s="20" t="n">
        <x:v>395</x:v>
      </x:c>
      <x:c r="L935" s="20" t="n">
        <x:v>790</x:v>
      </x:c>
      <x:c r="M935" s="20" t="n">
        <x:f>IF(OR(J935="",K935=""),0,J935*K935)</x:f>
        <x:v>0</x:v>
      </x:c>
      <x:c r="N935" t="str">
        <x:v>Готово</x:v>
      </x:c>
      <x:c r="O935" s="22" t="n">
        <x:v>0.96</x:v>
      </x:c>
      <x:c r="P935" s="12" t="str">
        <x:v>брови гель</x:v>
      </x:c>
      <x:c r="Q935" s="12"/>
      <x:c r="R935" s="12"/>
      <x:c r="S935" s="24" t="n">
        <x:v>1</x:v>
      </x:c>
      <x:c r="T935" s="12" t="str">
        <x:v>ОК</x:v>
      </x:c>
    </x:row>
    <x:row r="936">
      <x:c r="A936" t="str">
        <x:v>GC002653</x:v>
      </x:c>
      <x:c r="B936" s="12" t="str">
        <x:v>Макияж / Брови / Гели и мыло</x:v>
      </x:c>
      <x:c r="C936" s="12" t="str">
        <x:v>Гель оттеночный для бровей Relouis Fix&amp;Color тон 1</x:v>
      </x:c>
      <x:c r="D936" s="12" t="str">
        <x:v>Гель оттеночный для бровей Relouis Fix&amp;Color тон 1</x:v>
      </x:c>
      <x:c r="E936" t="str">
        <x:v>Relouis</x:v>
      </x:c>
      <x:c r="F936" t="str">
        <x:v>шт</x:v>
      </x:c>
      <x:c r="G936" s="14" t="str">
        <x:v>4810438011228</x:v>
      </x:c>
      <x:c r="H936" s="14" t="str">
        <x:v>4810438011228</x:v>
      </x:c>
      <x:c r="I936" s="16" t="n">
        <x:v>1</x:v>
      </x:c>
      <x:c r="J936" s="18" t="n">
        <x:v>2</x:v>
      </x:c>
      <x:c r="K936" s="20" t="n">
        <x:v>100</x:v>
      </x:c>
      <x:c r="L936" s="20" t="n">
        <x:v>230</x:v>
      </x:c>
      <x:c r="M936" s="20" t="n">
        <x:f>IF(OR(J936="",K936=""),0,J936*K936)</x:f>
        <x:v>200</x:v>
      </x:c>
      <x:c r="N936" t="str">
        <x:v>Готово</x:v>
      </x:c>
      <x:c r="O936" s="22" t="n">
        <x:v>0.96</x:v>
      </x:c>
      <x:c r="P936" s="12" t="str">
        <x:v>брови гель</x:v>
      </x:c>
      <x:c r="Q936" s="12"/>
      <x:c r="R936" s="12"/>
      <x:c r="S936" s="24" t="n">
        <x:v>1</x:v>
      </x:c>
      <x:c r="T936" s="12" t="str">
        <x:v>ОК</x:v>
      </x:c>
    </x:row>
    <x:row r="937">
      <x:c r="A937" t="str">
        <x:v>GC002654</x:v>
      </x:c>
      <x:c r="B937" s="12" t="str">
        <x:v>Макияж / Брови / Гели и мыло</x:v>
      </x:c>
      <x:c r="C937" s="12" t="str">
        <x:v>Гель оттеночный для бровей Relouis Fix&amp;Color тон 2</x:v>
      </x:c>
      <x:c r="D937" s="12" t="str">
        <x:v>Гель оттеночный для бровей Relouis Fix&amp;Color тон 2</x:v>
      </x:c>
      <x:c r="E937" t="str">
        <x:v>Relouis</x:v>
      </x:c>
      <x:c r="F937" t="str">
        <x:v>шт</x:v>
      </x:c>
      <x:c r="G937" s="14" t="str">
        <x:v>4810438011235</x:v>
      </x:c>
      <x:c r="H937" s="14" t="str">
        <x:v>4810438011235</x:v>
      </x:c>
      <x:c r="I937" s="16" t="n">
        <x:v>1</x:v>
      </x:c>
      <x:c r="J937" s="18" t="n">
        <x:v>3</x:v>
      </x:c>
      <x:c r="K937" s="20" t="n">
        <x:v>100</x:v>
      </x:c>
      <x:c r="L937" s="20" t="n">
        <x:v>230</x:v>
      </x:c>
      <x:c r="M937" s="20" t="n">
        <x:f>IF(OR(J937="",K937=""),0,J937*K937)</x:f>
        <x:v>300</x:v>
      </x:c>
      <x:c r="N937" t="str">
        <x:v>Готово</x:v>
      </x:c>
      <x:c r="O937" s="22" t="n">
        <x:v>0.96</x:v>
      </x:c>
      <x:c r="P937" s="12" t="str">
        <x:v>брови гель</x:v>
      </x:c>
      <x:c r="Q937" s="12"/>
      <x:c r="R937" s="12"/>
      <x:c r="S937" s="24" t="n">
        <x:v>1</x:v>
      </x:c>
      <x:c r="T937" s="12" t="str">
        <x:v>ОК</x:v>
      </x:c>
    </x:row>
    <x:row r="938">
      <x:c r="A938" t="str">
        <x:v>GC002655</x:v>
      </x:c>
      <x:c r="B938" s="12" t="str">
        <x:v>Макияж / Брови / Гели и мыло</x:v>
      </x:c>
      <x:c r="C938" s="12" t="str">
        <x:v>Гель оттеночный для бровей Relouis Fix&amp;Color тон 3</x:v>
      </x:c>
      <x:c r="D938" s="12" t="str">
        <x:v>Гель оттеночный для бровей Relouis Fix&amp;Color тон 3</x:v>
      </x:c>
      <x:c r="E938" t="str">
        <x:v>Relouis</x:v>
      </x:c>
      <x:c r="F938" t="str">
        <x:v>шт</x:v>
      </x:c>
      <x:c r="G938" s="14" t="str">
        <x:v>4810438011242</x:v>
      </x:c>
      <x:c r="H938" s="14" t="str">
        <x:v>4810438011242</x:v>
      </x:c>
      <x:c r="I938" s="16" t="n">
        <x:v>1</x:v>
      </x:c>
      <x:c r="J938" s="18" t="n">
        <x:v>3</x:v>
      </x:c>
      <x:c r="K938" s="20" t="n">
        <x:v>100</x:v>
      </x:c>
      <x:c r="L938" s="20" t="n">
        <x:v>230</x:v>
      </x:c>
      <x:c r="M938" s="20" t="n">
        <x:f>IF(OR(J938="",K938=""),0,J938*K938)</x:f>
        <x:v>300</x:v>
      </x:c>
      <x:c r="N938" t="str">
        <x:v>Готово</x:v>
      </x:c>
      <x:c r="O938" s="22" t="n">
        <x:v>0.96</x:v>
      </x:c>
      <x:c r="P938" s="12" t="str">
        <x:v>брови гель</x:v>
      </x:c>
      <x:c r="Q938" s="12"/>
      <x:c r="R938" s="12"/>
      <x:c r="S938" s="24" t="n">
        <x:v>1</x:v>
      </x:c>
      <x:c r="T938" s="12" t="str">
        <x:v>ОК</x:v>
      </x:c>
    </x:row>
    <x:row r="939">
      <x:c r="A939" t="str">
        <x:v>GC002656</x:v>
      </x:c>
      <x:c r="B939" s="12" t="str">
        <x:v>Макияж / Брови / Гели и мыло</x:v>
      </x:c>
      <x:c r="C939" s="12" t="str">
        <x:v>Гель оттеночный для бровей Relouis Fix&amp;Color тон 4</x:v>
      </x:c>
      <x:c r="D939" s="12" t="str">
        <x:v>Гель оттеночный для бровей Relouis Fix&amp;Color тон 4</x:v>
      </x:c>
      <x:c r="E939" t="str">
        <x:v>Relouis</x:v>
      </x:c>
      <x:c r="F939" t="str">
        <x:v>шт</x:v>
      </x:c>
      <x:c r="G939" s="14" t="str">
        <x:v>4810438011259</x:v>
      </x:c>
      <x:c r="H939" s="14" t="str">
        <x:v>4810438011259</x:v>
      </x:c>
      <x:c r="I939" s="16" t="n">
        <x:v>1</x:v>
      </x:c>
      <x:c r="J939" s="18" t="n">
        <x:v>0</x:v>
      </x:c>
      <x:c r="K939" s="20" t="n">
        <x:v>100</x:v>
      </x:c>
      <x:c r="L939" s="20" t="n">
        <x:v>230</x:v>
      </x:c>
      <x:c r="M939" s="20" t="n">
        <x:f>IF(OR(J939="",K939=""),0,J939*K939)</x:f>
        <x:v>0</x:v>
      </x:c>
      <x:c r="N939" t="str">
        <x:v>Готово</x:v>
      </x:c>
      <x:c r="O939" s="22" t="n">
        <x:v>0.96</x:v>
      </x:c>
      <x:c r="P939" s="12" t="str">
        <x:v>брови гель</x:v>
      </x:c>
      <x:c r="Q939" s="12"/>
      <x:c r="R939" s="12"/>
      <x:c r="S939" s="24" t="n">
        <x:v>1</x:v>
      </x:c>
      <x:c r="T939" s="12" t="str">
        <x:v>ОК</x:v>
      </x:c>
    </x:row>
    <x:row r="940">
      <x:c r="A940" t="str">
        <x:v>GC002680</x:v>
      </x:c>
      <x:c r="B940" s="12" t="str">
        <x:v>Макияж / Брови / Гели и мыло</x:v>
      </x:c>
      <x:c r="C940" s="12" t="str">
        <x:v>Гель-фиксатор для бровей Patrick Ta 2.5 мл</x:v>
      </x:c>
      <x:c r="D940" s="12" t="str">
        <x:v>Гель-фиксатор для бровей Patrick Ta 2.5 мл</x:v>
      </x:c>
      <x:c r="E940" t="str">
        <x:v>PATRICK TA</x:v>
      </x:c>
      <x:c r="F940" t="str">
        <x:v>шт</x:v>
      </x:c>
      <x:c r="G940" s="14" t="str">
        <x:v>0843628150401</x:v>
      </x:c>
      <x:c r="H940" s="14" t="str">
        <x:v>0843628150401</x:v>
      </x:c>
      <x:c r="I940" s="16" t="n">
        <x:v>1</x:v>
      </x:c>
      <x:c r="J940" s="18" t="n">
        <x:v>3</x:v>
      </x:c>
      <x:c r="K940" s="20" t="n">
        <x:v>1370</x:v>
      </x:c>
      <x:c r="L940" s="20" t="n">
        <x:v>2500</x:v>
      </x:c>
      <x:c r="M940" s="20" t="n">
        <x:f>IF(OR(J940="",K940=""),0,J940*K940)</x:f>
        <x:v>4110</x:v>
      </x:c>
      <x:c r="N940" t="str">
        <x:v>Готово</x:v>
      </x:c>
      <x:c r="O940" s="22" t="n">
        <x:v>0.96</x:v>
      </x:c>
      <x:c r="P940" s="12" t="str">
        <x:v>брови гель</x:v>
      </x:c>
      <x:c r="Q940" s="12"/>
      <x:c r="R940" s="12"/>
      <x:c r="S940" s="24" t="n">
        <x:v>1</x:v>
      </x:c>
      <x:c r="T940" s="12" t="str">
        <x:v>ОК</x:v>
      </x:c>
    </x:row>
    <x:row r="941">
      <x:c r="A941" t="str">
        <x:v>GC003531</x:v>
      </x:c>
      <x:c r="B941" s="12" t="str">
        <x:v>Макияж / Брови / Гели и мыло</x:v>
      </x:c>
      <x:c r="C941" s="12" t="str">
        <x:v>Мыло для бровей</x:v>
      </x:c>
      <x:c r="D941" s="12" t="str">
        <x:v>Мыло для бровей</x:v>
      </x:c>
      <x:c r="E941" t="str">
        <x:v>Farres</x:v>
      </x:c>
      <x:c r="F941" t="str">
        <x:v>шт</x:v>
      </x:c>
      <x:c r="G941" s="14" t="str">
        <x:v>4627184673453</x:v>
      </x:c>
      <x:c r="H941" s="14" t="str">
        <x:v>4627184673453; 6903072388219; 6920201122025</x:v>
      </x:c>
      <x:c r="I941" s="16" t="n">
        <x:v>3</x:v>
      </x:c>
      <x:c r="J941" s="18" t="n">
        <x:v>58</x:v>
      </x:c>
      <x:c r="K941" s="20"/>
      <x:c r="L941" s="20" t="n">
        <x:v>150</x:v>
      </x:c>
      <x:c r="M941" s="20" t="n">
        <x:f>IF(OR(J941="",K941=""),0,J941*K941)</x:f>
        <x:v>0</x:v>
      </x:c>
      <x:c r="N941" t="str">
        <x:v>Готово</x:v>
      </x:c>
      <x:c r="O941" s="22" t="n">
        <x:v>0.96</x:v>
      </x:c>
      <x:c r="P941" s="12" t="str">
        <x:v>брови гель</x:v>
      </x:c>
      <x:c r="Q941" s="12" t="str">
        <x:v>75 / 51</x:v>
      </x:c>
      <x:c r="R941" s="12"/>
      <x:c r="S941" s="24" t="n">
        <x:v>2</x:v>
      </x:c>
      <x:c r="T941" s="12" t="str">
        <x:v>Дубликат имени: 2 карточки; КРИТИЧНО: разные себестоимости</x:v>
      </x:c>
    </x:row>
    <x:row r="942">
      <x:c r="A942" t="str">
        <x:v>GC005191</x:v>
      </x:c>
      <x:c r="B942" s="12" t="str">
        <x:v>Макияж / Брови / Гели и мыло</x:v>
      </x:c>
      <x:c r="C942" s="12" t="str">
        <x:v>Фиксатор для бровей Refy</x:v>
      </x:c>
      <x:c r="D942" s="12" t="str">
        <x:v>Фиксатор для бровей Refy</x:v>
      </x:c>
      <x:c r="E942" t="str">
        <x:v>REFY</x:v>
      </x:c>
      <x:c r="F942" t="str">
        <x:v>шт</x:v>
      </x:c>
      <x:c r="G942" s="14" t="str">
        <x:v>5060868654598</x:v>
      </x:c>
      <x:c r="H942" s="14" t="str">
        <x:v>5060868654598</x:v>
      </x:c>
      <x:c r="I942" s="16" t="n">
        <x:v>1</x:v>
      </x:c>
      <x:c r="J942" s="18" t="n">
        <x:v>4</x:v>
      </x:c>
      <x:c r="K942" s="20" t="n">
        <x:v>2200</x:v>
      </x:c>
      <x:c r="L942" s="20" t="n">
        <x:v>3350</x:v>
      </x:c>
      <x:c r="M942" s="20" t="n">
        <x:f>IF(OR(J942="",K942=""),0,J942*K942)</x:f>
        <x:v>8800</x:v>
      </x:c>
      <x:c r="N942" t="str">
        <x:v>Готово</x:v>
      </x:c>
      <x:c r="O942" s="22" t="n">
        <x:v>0.96</x:v>
      </x:c>
      <x:c r="P942" s="12" t="str">
        <x:v>брови гель</x:v>
      </x:c>
      <x:c r="Q942" s="12"/>
      <x:c r="R942" s="12"/>
      <x:c r="S942" s="24" t="n">
        <x:v>1</x:v>
      </x:c>
      <x:c r="T942" s="12" t="str">
        <x:v>ОК</x:v>
      </x:c>
    </x:row>
    <x:row r="943">
      <x:c r="A943" t="str">
        <x:v>GC001453</x:v>
      </x:c>
      <x:c r="B943" s="12" t="str">
        <x:v>Макияж / Брови / Помады и тени</x:v>
      </x:c>
      <x:c r="C943" s="12" t="str">
        <x:v>Lux Vizage Помада для бровей Brow Bar Blonde, тон 1</x:v>
      </x:c>
      <x:c r="D943" s="12" t="str">
        <x:v>Lux Vizage Помада для бровей Brow Bar Blonde, тон 1</x:v>
      </x:c>
      <x:c r="E943" t="str">
        <x:v>Luxvisage</x:v>
      </x:c>
      <x:c r="F943" t="str">
        <x:v>шт</x:v>
      </x:c>
      <x:c r="G943" s="14" t="str">
        <x:v>4811329029322</x:v>
      </x:c>
      <x:c r="H943" s="14" t="str">
        <x:v>4811329029322</x:v>
      </x:c>
      <x:c r="I943" s="16" t="n">
        <x:v>1</x:v>
      </x:c>
      <x:c r="J943" s="18" t="n">
        <x:v>0</x:v>
      </x:c>
      <x:c r="K943" s="20" t="n">
        <x:v>180</x:v>
      </x:c>
      <x:c r="L943" s="20" t="n">
        <x:v>250</x:v>
      </x:c>
      <x:c r="M943" s="20" t="n">
        <x:f>IF(OR(J943="",K943=""),0,J943*K943)</x:f>
        <x:v>0</x:v>
      </x:c>
      <x:c r="N943" t="str">
        <x:v>Готово</x:v>
      </x:c>
      <x:c r="O943" s="22" t="n">
        <x:v>0.96</x:v>
      </x:c>
      <x:c r="P943" s="12" t="str">
        <x:v>брови помада/тени</x:v>
      </x:c>
      <x:c r="Q943" s="12"/>
      <x:c r="R943" s="12"/>
      <x:c r="S943" s="24" t="n">
        <x:v>1</x:v>
      </x:c>
      <x:c r="T943" s="12" t="str">
        <x:v>ОК</x:v>
      </x:c>
    </x:row>
    <x:row r="944">
      <x:c r="A944" t="str">
        <x:v>GC001454</x:v>
      </x:c>
      <x:c r="B944" s="12" t="str">
        <x:v>Макияж / Брови / Помады и тени</x:v>
      </x:c>
      <x:c r="C944" s="12" t="str">
        <x:v>Lux Vizage Помада для бровей Brow Bar Blonde, тон 2</x:v>
      </x:c>
      <x:c r="D944" s="12" t="str">
        <x:v>Lux Vizage Помада для бровей Brow Bar Blonde, тон 2</x:v>
      </x:c>
      <x:c r="E944" t="str">
        <x:v>Luxvisage</x:v>
      </x:c>
      <x:c r="F944" t="str">
        <x:v>шт</x:v>
      </x:c>
      <x:c r="G944" s="14" t="str">
        <x:v>4811329029339</x:v>
      </x:c>
      <x:c r="H944" s="14" t="str">
        <x:v>4811329029339</x:v>
      </x:c>
      <x:c r="I944" s="16" t="n">
        <x:v>1</x:v>
      </x:c>
      <x:c r="J944" s="18" t="n">
        <x:v>5</x:v>
      </x:c>
      <x:c r="K944" s="20" t="n">
        <x:v>180</x:v>
      </x:c>
      <x:c r="L944" s="20" t="n">
        <x:v>250</x:v>
      </x:c>
      <x:c r="M944" s="20" t="n">
        <x:f>IF(OR(J944="",K944=""),0,J944*K944)</x:f>
        <x:v>900</x:v>
      </x:c>
      <x:c r="N944" t="str">
        <x:v>Готово</x:v>
      </x:c>
      <x:c r="O944" s="22" t="n">
        <x:v>0.96</x:v>
      </x:c>
      <x:c r="P944" s="12" t="str">
        <x:v>брови помада/тени</x:v>
      </x:c>
      <x:c r="Q944" s="12"/>
      <x:c r="R944" s="12"/>
      <x:c r="S944" s="24" t="n">
        <x:v>1</x:v>
      </x:c>
      <x:c r="T944" s="12" t="str">
        <x:v>ОК</x:v>
      </x:c>
    </x:row>
    <x:row r="945">
      <x:c r="A945" t="str">
        <x:v>GC001455</x:v>
      </x:c>
      <x:c r="B945" s="12" t="str">
        <x:v>Макияж / Брови / Помады и тени</x:v>
      </x:c>
      <x:c r="C945" s="12" t="str">
        <x:v>Lux Vizage Помада для бровей Brow Bar Brown, тон 3</x:v>
      </x:c>
      <x:c r="D945" s="12" t="str">
        <x:v>Lux Vizage Помада для бровей Brow Bar Brown, тон 3</x:v>
      </x:c>
      <x:c r="E945" t="str">
        <x:v>Luxvisage</x:v>
      </x:c>
      <x:c r="F945" t="str">
        <x:v>шт</x:v>
      </x:c>
      <x:c r="G945" s="14" t="str">
        <x:v>4811329029346</x:v>
      </x:c>
      <x:c r="H945" s="14" t="str">
        <x:v>4811329029346</x:v>
      </x:c>
      <x:c r="I945" s="16" t="n">
        <x:v>1</x:v>
      </x:c>
      <x:c r="J945" s="18" t="n">
        <x:v>0</x:v>
      </x:c>
      <x:c r="K945" s="20" t="n">
        <x:v>180</x:v>
      </x:c>
      <x:c r="L945" s="20" t="n">
        <x:v>250</x:v>
      </x:c>
      <x:c r="M945" s="20" t="n">
        <x:f>IF(OR(J945="",K945=""),0,J945*K945)</x:f>
        <x:v>0</x:v>
      </x:c>
      <x:c r="N945" t="str">
        <x:v>Готово</x:v>
      </x:c>
      <x:c r="O945" s="22" t="n">
        <x:v>0.96</x:v>
      </x:c>
      <x:c r="P945" s="12" t="str">
        <x:v>брови помада/тени</x:v>
      </x:c>
      <x:c r="Q945" s="12"/>
      <x:c r="R945" s="12"/>
      <x:c r="S945" s="24" t="n">
        <x:v>1</x:v>
      </x:c>
      <x:c r="T945" s="12" t="str">
        <x:v>ОК</x:v>
      </x:c>
    </x:row>
    <x:row r="946">
      <x:c r="A946" t="str">
        <x:v>GC001372</x:v>
      </x:c>
      <x:c r="B946" s="12" t="str">
        <x:v>Макияж / Брови / Средства ухода</x:v>
      </x:c>
      <x:c r="C946" s="12" t="str">
        <x:v>Levrana Масло для бровей и ресниц, 7 мл</x:v>
      </x:c>
      <x:c r="D946" s="12" t="str">
        <x:v>Levrana Масло для бровей и ресниц, 7 мл</x:v>
      </x:c>
      <x:c r="E946" t="str">
        <x:v>Levrana</x:v>
      </x:c>
      <x:c r="F946" t="str">
        <x:v>шт</x:v>
      </x:c>
      <x:c r="G946" s="14" t="str">
        <x:v>4603739875480</x:v>
      </x:c>
      <x:c r="H946" s="14" t="str">
        <x:v>4603739875480</x:v>
      </x:c>
      <x:c r="I946" s="16" t="n">
        <x:v>1</x:v>
      </x:c>
      <x:c r="J946" s="18" t="n">
        <x:v>0</x:v>
      </x:c>
      <x:c r="K946" s="20" t="n">
        <x:v>150</x:v>
      </x:c>
      <x:c r="L946" s="20" t="n">
        <x:v>300</x:v>
      </x:c>
      <x:c r="M946" s="20" t="n">
        <x:f>IF(OR(J946="",K946=""),0,J946*K946)</x:f>
        <x:v>0</x:v>
      </x:c>
      <x:c r="N946" t="str">
        <x:v>Готово</x:v>
      </x:c>
      <x:c r="O946" s="22" t="n">
        <x:v>0.75</x:v>
      </x:c>
      <x:c r="P946" s="12" t="str">
        <x:v>уход за бровями</x:v>
      </x:c>
      <x:c r="Q946" s="12"/>
      <x:c r="R946" s="12"/>
      <x:c r="S946" s="24" t="n">
        <x:v>1</x:v>
      </x:c>
      <x:c r="T946" s="12" t="str">
        <x:v>ОК</x:v>
      </x:c>
    </x:row>
    <x:row r="947">
      <x:c r="A947" t="str">
        <x:v>GC003457</x:v>
      </x:c>
      <x:c r="B947" s="12" t="str">
        <x:v>Макияж / Дополнительно / Наборы</x:v>
      </x:c>
      <x:c r="C947" s="12" t="str">
        <x:v>Мини - набор для ресниц и бровей Rare Beauty Lash &amp; Brow 4.5g/8ml</x:v>
      </x:c>
      <x:c r="D947" s="12" t="str">
        <x:v>Мини - набор для ресниц и бровей Rare Beauty Lash &amp; Brow 4.5g/8ml</x:v>
      </x:c>
      <x:c r="E947" t="str">
        <x:v>Rare Beauty</x:v>
      </x:c>
      <x:c r="F947" t="str">
        <x:v>шт</x:v>
      </x:c>
      <x:c r="G947" s="14" t="str">
        <x:v>0840122907593</x:v>
      </x:c>
      <x:c r="H947" s="14" t="str">
        <x:v>0840122907593</x:v>
      </x:c>
      <x:c r="I947" s="16" t="n">
        <x:v>1</x:v>
      </x:c>
      <x:c r="J947" s="18" t="n">
        <x:v>2</x:v>
      </x:c>
      <x:c r="K947" s="20" t="n">
        <x:v>2250</x:v>
      </x:c>
      <x:c r="L947" s="20" t="n">
        <x:v>3450</x:v>
      </x:c>
      <x:c r="M947" s="20" t="n">
        <x:f>IF(OR(J947="",K947=""),0,J947*K947)</x:f>
        <x:v>4500</x:v>
      </x:c>
      <x:c r="N947" t="str">
        <x:v>Готово</x:v>
      </x:c>
      <x:c r="O947" s="22" t="n">
        <x:v>0.98</x:v>
      </x:c>
      <x:c r="P947" s="12" t="str">
        <x:v>QA: Набор из нескольких декоративных средств; формат товара — набор</x:v>
      </x:c>
      <x:c r="Q947" s="12"/>
      <x:c r="R947" s="12"/>
      <x:c r="S947" s="24" t="n">
        <x:v>1</x:v>
      </x:c>
      <x:c r="T947" s="12" t="str">
        <x:v>ОК</x:v>
      </x:c>
    </x:row>
    <x:row r="948">
      <x:c r="A948" t="str">
        <x:v>GC003646</x:v>
      </x:c>
      <x:c r="B948" s="12" t="str">
        <x:v>Аксессуары / Наборы кистей</x:v>
      </x:c>
      <x:c r="C948" s="12" t="str">
        <x:v>Набор щеток для ресниц и бровей</x:v>
      </x:c>
      <x:c r="D948" s="12" t="str">
        <x:v>Набор щеток для ресниц и бровей</x:v>
      </x:c>
      <x:c r="E948" t="str">
        <x:v>Без бренда</x:v>
      </x:c>
      <x:c r="F948" t="str">
        <x:v>шт</x:v>
      </x:c>
      <x:c r="G948" s="14" t="str">
        <x:v>8060027194016</x:v>
      </x:c>
      <x:c r="H948" s="14" t="str">
        <x:v>8060027194016</x:v>
      </x:c>
      <x:c r="I948" s="16" t="n">
        <x:v>1</x:v>
      </x:c>
      <x:c r="J948" s="18" t="n">
        <x:v>117</x:v>
      </x:c>
      <x:c r="K948" s="20" t="n">
        <x:v>50</x:v>
      </x:c>
      <x:c r="L948" s="20" t="n">
        <x:v>100</x:v>
      </x:c>
      <x:c r="M948" s="20" t="n">
        <x:f>IF(OR(J948="",K948=""),0,J948*K948)</x:f>
        <x:v>5850</x:v>
      </x:c>
      <x:c r="N948" t="str">
        <x:v>Готово</x:v>
      </x:c>
      <x:c r="O948" s="22" t="n">
        <x:v>0.96</x:v>
      </x:c>
      <x:c r="P948" s="12" t="str">
        <x:v>QA: Набор щёток для ресниц и бровей; формат — набор кистей/щёток</x:v>
      </x:c>
      <x:c r="Q948" s="12"/>
      <x:c r="R948" s="12"/>
      <x:c r="S948" s="24" t="n">
        <x:v>1</x:v>
      </x:c>
      <x:c r="T948" s="12" t="str">
        <x:v>ОК</x:v>
      </x:c>
    </x:row>
    <x:row r="949">
      <x:c r="A949" t="str">
        <x:v>GC000522</x:v>
      </x:c>
      <x:c r="B949" s="12" t="str">
        <x:v>Макияж / Губы / Помады</x:v>
      </x:c>
      <x:c r="C949" s="12" t="str">
        <x:v>BY MARIO Помада Erin</x:v>
      </x:c>
      <x:c r="D949" s="12" t="str">
        <x:v>BY MARIO Помада Erin</x:v>
      </x:c>
      <x:c r="E949" t="str">
        <x:v>Makeup by Mario</x:v>
      </x:c>
      <x:c r="F949" t="str">
        <x:v>шт</x:v>
      </x:c>
      <x:c r="G949" s="14" t="str">
        <x:v>0810050381253</x:v>
      </x:c>
      <x:c r="H949" s="14" t="str">
        <x:v>0810050381253</x:v>
      </x:c>
      <x:c r="I949" s="16" t="n">
        <x:v>1</x:v>
      </x:c>
      <x:c r="J949" s="18" t="n">
        <x:v>0</x:v>
      </x:c>
      <x:c r="K949" s="20" t="n">
        <x:v>1700</x:v>
      </x:c>
      <x:c r="L949" s="20" t="n">
        <x:v>3400</x:v>
      </x:c>
      <x:c r="M949" s="20" t="n">
        <x:f>IF(OR(J949="",K949=""),0,J949*K949)</x:f>
        <x:v>0</x:v>
      </x:c>
      <x:c r="N949" t="str">
        <x:v>Готово</x:v>
      </x:c>
      <x:c r="O949" s="22" t="n">
        <x:v>0.98</x:v>
      </x:c>
      <x:c r="P949" s="12" t="str">
        <x:v>помада</x:v>
      </x:c>
      <x:c r="Q949" s="12"/>
      <x:c r="R949" s="12"/>
      <x:c r="S949" s="24" t="n">
        <x:v>1</x:v>
      </x:c>
      <x:c r="T949" s="12" t="str">
        <x:v>ОК</x:v>
      </x:c>
    </x:row>
    <x:row r="950">
      <x:c r="A950" t="str">
        <x:v>GC000579</x:v>
      </x:c>
      <x:c r="B950" s="12" t="str">
        <x:v>Макияж / Губы / Помады</x:v>
      </x:c>
      <x:c r="C950" s="12" t="str">
        <x:v>Charlotte Tilbury Помада K.i.s.s.i.n.g. Lipstick Kiss Of Mystery</x:v>
      </x:c>
      <x:c r="D950" s="12" t="str">
        <x:v>Charlotte Tilbury Помада K.i.s.s.i.n.g. Lipstick Kiss Of Mystery</x:v>
      </x:c>
      <x:c r="E950" t="str">
        <x:v>Charlotte Tilbury</x:v>
      </x:c>
      <x:c r="F950" t="str">
        <x:v>шт</x:v>
      </x:c>
      <x:c r="G950" s="14" t="str">
        <x:v>5056446649612</x:v>
      </x:c>
      <x:c r="H950" s="14" t="str">
        <x:v>5056446649612</x:v>
      </x:c>
      <x:c r="I950" s="16" t="n">
        <x:v>1</x:v>
      </x:c>
      <x:c r="J950" s="18" t="n">
        <x:v>2</x:v>
      </x:c>
      <x:c r="K950" s="20" t="n">
        <x:v>2700</x:v>
      </x:c>
      <x:c r="L950" s="20" t="n">
        <x:v>3950</x:v>
      </x:c>
      <x:c r="M950" s="20" t="n">
        <x:f>IF(OR(J950="",K950=""),0,J950*K950)</x:f>
        <x:v>5400</x:v>
      </x:c>
      <x:c r="N950" t="str">
        <x:v>Готово</x:v>
      </x:c>
      <x:c r="O950" s="22" t="n">
        <x:v>0.98</x:v>
      </x:c>
      <x:c r="P950" s="12" t="str">
        <x:v>помада</x:v>
      </x:c>
      <x:c r="Q950" s="12"/>
      <x:c r="R950" s="12"/>
      <x:c r="S950" s="24" t="n">
        <x:v>1</x:v>
      </x:c>
      <x:c r="T950" s="12" t="str">
        <x:v>ОК</x:v>
      </x:c>
    </x:row>
    <x:row r="951">
      <x:c r="A951" t="str">
        <x:v>GC001426</x:v>
      </x:c>
      <x:c r="B951" s="12" t="str">
        <x:v>Макияж / Губы / Помады</x:v>
      </x:c>
      <x:c r="C951" s="12" t="str">
        <x:v>Lux Visage Помада PIN-UP ultra matt, тон 503</x:v>
      </x:c>
      <x:c r="D951" s="12" t="str">
        <x:v>Lux Visage Помада PIN-UP ultra matt, тон 503</x:v>
      </x:c>
      <x:c r="E951" t="str">
        <x:v>Luxvisage</x:v>
      </x:c>
      <x:c r="F951" t="str">
        <x:v>шт</x:v>
      </x:c>
      <x:c r="G951" s="14" t="str">
        <x:v>4811329022774</x:v>
      </x:c>
      <x:c r="H951" s="14" t="str">
        <x:v>4811329022774</x:v>
      </x:c>
      <x:c r="I951" s="16" t="n">
        <x:v>1</x:v>
      </x:c>
      <x:c r="J951" s="18" t="n">
        <x:v>0</x:v>
      </x:c>
      <x:c r="K951" s="20" t="n">
        <x:v>103</x:v>
      </x:c>
      <x:c r="L951" s="20" t="n">
        <x:v>200</x:v>
      </x:c>
      <x:c r="M951" s="20" t="n">
        <x:f>IF(OR(J951="",K951=""),0,J951*K951)</x:f>
        <x:v>0</x:v>
      </x:c>
      <x:c r="N951" t="str">
        <x:v>Готово</x:v>
      </x:c>
      <x:c r="O951" s="22" t="n">
        <x:v>0.98</x:v>
      </x:c>
      <x:c r="P951" s="12" t="str">
        <x:v>помада</x:v>
      </x:c>
      <x:c r="Q951" s="12"/>
      <x:c r="R951" s="12"/>
      <x:c r="S951" s="24" t="n">
        <x:v>1</x:v>
      </x:c>
      <x:c r="T951" s="12" t="str">
        <x:v>ОК</x:v>
      </x:c>
    </x:row>
    <x:row r="952">
      <x:c r="A952" t="str">
        <x:v>GC001427</x:v>
      </x:c>
      <x:c r="B952" s="12" t="str">
        <x:v>Макияж / Губы / Помады</x:v>
      </x:c>
      <x:c r="C952" s="12" t="str">
        <x:v>Lux Visage Помада PIN-UP ultra matt, тон 504</x:v>
      </x:c>
      <x:c r="D952" s="12" t="str">
        <x:v>Lux Visage Помада PIN-UP ultra matt, тон 504</x:v>
      </x:c>
      <x:c r="E952" t="str">
        <x:v>Luxvisage</x:v>
      </x:c>
      <x:c r="F952" t="str">
        <x:v>шт</x:v>
      </x:c>
      <x:c r="G952" s="14" t="str">
        <x:v>4811329022781</x:v>
      </x:c>
      <x:c r="H952" s="14" t="str">
        <x:v>4811329022781</x:v>
      </x:c>
      <x:c r="I952" s="16" t="n">
        <x:v>1</x:v>
      </x:c>
      <x:c r="J952" s="18" t="n">
        <x:v>9</x:v>
      </x:c>
      <x:c r="K952" s="20" t="n">
        <x:v>109</x:v>
      </x:c>
      <x:c r="L952" s="20" t="n">
        <x:v>250</x:v>
      </x:c>
      <x:c r="M952" s="20" t="n">
        <x:f>IF(OR(J952="",K952=""),0,J952*K952)</x:f>
        <x:v>981</x:v>
      </x:c>
      <x:c r="N952" t="str">
        <x:v>Готово</x:v>
      </x:c>
      <x:c r="O952" s="22" t="n">
        <x:v>0.98</x:v>
      </x:c>
      <x:c r="P952" s="12" t="str">
        <x:v>помада</x:v>
      </x:c>
      <x:c r="Q952" s="12"/>
      <x:c r="R952" s="12"/>
      <x:c r="S952" s="24" t="n">
        <x:v>1</x:v>
      </x:c>
      <x:c r="T952" s="12" t="str">
        <x:v>ОК</x:v>
      </x:c>
    </x:row>
    <x:row r="953">
      <x:c r="A953" t="str">
        <x:v>GC001428</x:v>
      </x:c>
      <x:c r="B953" s="12" t="str">
        <x:v>Макияж / Губы / Помады</x:v>
      </x:c>
      <x:c r="C953" s="12" t="str">
        <x:v>Lux Visage Помада PIN-UP ultra matt, тон 505</x:v>
      </x:c>
      <x:c r="D953" s="12" t="str">
        <x:v>Lux Visage Помада PIN-UP ultra matt, тон 505</x:v>
      </x:c>
      <x:c r="E953" t="str">
        <x:v>Luxvisage</x:v>
      </x:c>
      <x:c r="F953" t="str">
        <x:v>шт</x:v>
      </x:c>
      <x:c r="G953" s="14" t="str">
        <x:v>4811329022798</x:v>
      </x:c>
      <x:c r="H953" s="14" t="str">
        <x:v>4811329022798</x:v>
      </x:c>
      <x:c r="I953" s="16" t="n">
        <x:v>1</x:v>
      </x:c>
      <x:c r="J953" s="18" t="n">
        <x:v>6</x:v>
      </x:c>
      <x:c r="K953" s="20" t="n">
        <x:v>109</x:v>
      </x:c>
      <x:c r="L953" s="20" t="n">
        <x:v>250</x:v>
      </x:c>
      <x:c r="M953" s="20" t="n">
        <x:f>IF(OR(J953="",K953=""),0,J953*K953)</x:f>
        <x:v>654</x:v>
      </x:c>
      <x:c r="N953" t="str">
        <x:v>Готово</x:v>
      </x:c>
      <x:c r="O953" s="22" t="n">
        <x:v>0.98</x:v>
      </x:c>
      <x:c r="P953" s="12" t="str">
        <x:v>помада</x:v>
      </x:c>
      <x:c r="Q953" s="12"/>
      <x:c r="R953" s="12"/>
      <x:c r="S953" s="24" t="n">
        <x:v>1</x:v>
      </x:c>
      <x:c r="T953" s="12" t="str">
        <x:v>ОК</x:v>
      </x:c>
    </x:row>
    <x:row r="954">
      <x:c r="A954" t="str">
        <x:v>GC001429</x:v>
      </x:c>
      <x:c r="B954" s="12" t="str">
        <x:v>Макияж / Губы / Помады</x:v>
      </x:c>
      <x:c r="C954" s="12" t="str">
        <x:v>Lux Visage Помада PIN-UP ultra matt, тон 506</x:v>
      </x:c>
      <x:c r="D954" s="12" t="str">
        <x:v>Lux Visage Помада PIN-UP ultra matt, тон 506</x:v>
      </x:c>
      <x:c r="E954" t="str">
        <x:v>Luxvisage</x:v>
      </x:c>
      <x:c r="F954" t="str">
        <x:v>шт</x:v>
      </x:c>
      <x:c r="G954" s="14" t="str">
        <x:v>4811329022804</x:v>
      </x:c>
      <x:c r="H954" s="14" t="str">
        <x:v>4811329022804</x:v>
      </x:c>
      <x:c r="I954" s="16" t="n">
        <x:v>1</x:v>
      </x:c>
      <x:c r="J954" s="18" t="n">
        <x:v>13</x:v>
      </x:c>
      <x:c r="K954" s="20" t="n">
        <x:v>105</x:v>
      </x:c>
      <x:c r="L954" s="20" t="n">
        <x:v>250</x:v>
      </x:c>
      <x:c r="M954" s="20" t="n">
        <x:f>IF(OR(J954="",K954=""),0,J954*K954)</x:f>
        <x:v>1365</x:v>
      </x:c>
      <x:c r="N954" t="str">
        <x:v>Готово</x:v>
      </x:c>
      <x:c r="O954" s="22" t="n">
        <x:v>0.98</x:v>
      </x:c>
      <x:c r="P954" s="12" t="str">
        <x:v>помада</x:v>
      </x:c>
      <x:c r="Q954" s="12"/>
      <x:c r="R954" s="12"/>
      <x:c r="S954" s="24" t="n">
        <x:v>1</x:v>
      </x:c>
      <x:c r="T954" s="12" t="str">
        <x:v>ОК</x:v>
      </x:c>
    </x:row>
    <x:row r="955">
      <x:c r="A955" t="str">
        <x:v>GC001430</x:v>
      </x:c>
      <x:c r="B955" s="12" t="str">
        <x:v>Макияж / Губы / Помады</x:v>
      </x:c>
      <x:c r="C955" s="12" t="str">
        <x:v>Lux Visage Помада PIN-UP ultra matt, тон 507</x:v>
      </x:c>
      <x:c r="D955" s="12" t="str">
        <x:v>Lux Visage Помада PIN-UP ultra matt, тон 507</x:v>
      </x:c>
      <x:c r="E955" t="str">
        <x:v>Luxvisage</x:v>
      </x:c>
      <x:c r="F955" t="str">
        <x:v>шт</x:v>
      </x:c>
      <x:c r="G955" s="14" t="str">
        <x:v>4811329022811</x:v>
      </x:c>
      <x:c r="H955" s="14" t="str">
        <x:v>4811329022811</x:v>
      </x:c>
      <x:c r="I955" s="16" t="n">
        <x:v>1</x:v>
      </x:c>
      <x:c r="J955" s="18" t="n">
        <x:v>3</x:v>
      </x:c>
      <x:c r="K955" s="20" t="n">
        <x:v>105</x:v>
      </x:c>
      <x:c r="L955" s="20" t="n">
        <x:v>250</x:v>
      </x:c>
      <x:c r="M955" s="20" t="n">
        <x:f>IF(OR(J955="",K955=""),0,J955*K955)</x:f>
        <x:v>315</x:v>
      </x:c>
      <x:c r="N955" t="str">
        <x:v>Готово</x:v>
      </x:c>
      <x:c r="O955" s="22" t="n">
        <x:v>0.98</x:v>
      </x:c>
      <x:c r="P955" s="12" t="str">
        <x:v>помада</x:v>
      </x:c>
      <x:c r="Q955" s="12"/>
      <x:c r="R955" s="12"/>
      <x:c r="S955" s="24" t="n">
        <x:v>1</x:v>
      </x:c>
      <x:c r="T955" s="12" t="str">
        <x:v>ОК</x:v>
      </x:c>
    </x:row>
    <x:row r="956">
      <x:c r="A956" t="str">
        <x:v>GC001431</x:v>
      </x:c>
      <x:c r="B956" s="12" t="str">
        <x:v>Макияж / Губы / Помады</x:v>
      </x:c>
      <x:c r="C956" s="12" t="str">
        <x:v>Lux Visage Помада PIN-UP ultra matt, тон 508</x:v>
      </x:c>
      <x:c r="D956" s="12" t="str">
        <x:v>Lux Visage Помада PIN-UP ultra matt, тон 508</x:v>
      </x:c>
      <x:c r="E956" t="str">
        <x:v>Luxvisage</x:v>
      </x:c>
      <x:c r="F956" t="str">
        <x:v>шт</x:v>
      </x:c>
      <x:c r="G956" s="14" t="str">
        <x:v>4811329022828</x:v>
      </x:c>
      <x:c r="H956" s="14" t="str">
        <x:v>4811329022828</x:v>
      </x:c>
      <x:c r="I956" s="16" t="n">
        <x:v>1</x:v>
      </x:c>
      <x:c r="J956" s="18" t="n">
        <x:v>11</x:v>
      </x:c>
      <x:c r="K956" s="20" t="n">
        <x:v>105</x:v>
      </x:c>
      <x:c r="L956" s="20" t="n">
        <x:v>250</x:v>
      </x:c>
      <x:c r="M956" s="20" t="n">
        <x:f>IF(OR(J956="",K956=""),0,J956*K956)</x:f>
        <x:v>1155</x:v>
      </x:c>
      <x:c r="N956" t="str">
        <x:v>Готово</x:v>
      </x:c>
      <x:c r="O956" s="22" t="n">
        <x:v>0.98</x:v>
      </x:c>
      <x:c r="P956" s="12" t="str">
        <x:v>помада</x:v>
      </x:c>
      <x:c r="Q956" s="12"/>
      <x:c r="R956" s="12"/>
      <x:c r="S956" s="24" t="n">
        <x:v>1</x:v>
      </x:c>
      <x:c r="T956" s="12" t="str">
        <x:v>ОК</x:v>
      </x:c>
    </x:row>
    <x:row r="957">
      <x:c r="A957" t="str">
        <x:v>GC001432</x:v>
      </x:c>
      <x:c r="B957" s="12" t="str">
        <x:v>Макияж / Губы / Помады</x:v>
      </x:c>
      <x:c r="C957" s="12" t="str">
        <x:v>Lux Visage Помада PIN-UP ultra matt, тон 517</x:v>
      </x:c>
      <x:c r="D957" s="12" t="str">
        <x:v>Lux Visage Помада PIN-UP ultra matt, тон 517</x:v>
      </x:c>
      <x:c r="E957" t="str">
        <x:v>Luxvisage</x:v>
      </x:c>
      <x:c r="F957" t="str">
        <x:v>шт</x:v>
      </x:c>
      <x:c r="G957" s="14" t="str">
        <x:v>4811329023771</x:v>
      </x:c>
      <x:c r="H957" s="14" t="str">
        <x:v>4811329023771</x:v>
      </x:c>
      <x:c r="I957" s="16" t="n">
        <x:v>1</x:v>
      </x:c>
      <x:c r="J957" s="18" t="n">
        <x:v>0</x:v>
      </x:c>
      <x:c r="K957" s="20" t="n">
        <x:v>105</x:v>
      </x:c>
      <x:c r="L957" s="20" t="n">
        <x:v>250</x:v>
      </x:c>
      <x:c r="M957" s="20" t="n">
        <x:f>IF(OR(J957="",K957=""),0,J957*K957)</x:f>
        <x:v>0</x:v>
      </x:c>
      <x:c r="N957" t="str">
        <x:v>Готово</x:v>
      </x:c>
      <x:c r="O957" s="22" t="n">
        <x:v>0.98</x:v>
      </x:c>
      <x:c r="P957" s="12" t="str">
        <x:v>помада</x:v>
      </x:c>
      <x:c r="Q957" s="12"/>
      <x:c r="R957" s="12"/>
      <x:c r="S957" s="24" t="n">
        <x:v>1</x:v>
      </x:c>
      <x:c r="T957" s="12" t="str">
        <x:v>ОК</x:v>
      </x:c>
    </x:row>
    <x:row r="958">
      <x:c r="A958" t="str">
        <x:v>GC001433</x:v>
      </x:c>
      <x:c r="B958" s="12" t="str">
        <x:v>Макияж / Губы / Помады</x:v>
      </x:c>
      <x:c r="C958" s="12" t="str">
        <x:v>Lux Visage Помада PIN-UP ultra matt, тон 523</x:v>
      </x:c>
      <x:c r="D958" s="12" t="str">
        <x:v>Lux Visage Помада PIN-UP ultra matt, тон 523</x:v>
      </x:c>
      <x:c r="E958" t="str">
        <x:v>Luxvisage</x:v>
      </x:c>
      <x:c r="F958" t="str">
        <x:v>шт</x:v>
      </x:c>
      <x:c r="G958" s="14" t="str">
        <x:v>4811329023832</x:v>
      </x:c>
      <x:c r="H958" s="14" t="str">
        <x:v>4811329023832</x:v>
      </x:c>
      <x:c r="I958" s="16" t="n">
        <x:v>1</x:v>
      </x:c>
      <x:c r="J958" s="18" t="n">
        <x:v>0</x:v>
      </x:c>
      <x:c r="K958" s="20" t="n">
        <x:v>105</x:v>
      </x:c>
      <x:c r="L958" s="20" t="n">
        <x:v>250</x:v>
      </x:c>
      <x:c r="M958" s="20" t="n">
        <x:f>IF(OR(J958="",K958=""),0,J958*K958)</x:f>
        <x:v>0</x:v>
      </x:c>
      <x:c r="N958" t="str">
        <x:v>Готово</x:v>
      </x:c>
      <x:c r="O958" s="22" t="n">
        <x:v>0.98</x:v>
      </x:c>
      <x:c r="P958" s="12" t="str">
        <x:v>помада</x:v>
      </x:c>
      <x:c r="Q958" s="12"/>
      <x:c r="R958" s="12"/>
      <x:c r="S958" s="24" t="n">
        <x:v>1</x:v>
      </x:c>
      <x:c r="T958" s="12" t="str">
        <x:v>ОК</x:v>
      </x:c>
    </x:row>
    <x:row r="959">
      <x:c r="A959" t="str">
        <x:v>GC001434</x:v>
      </x:c>
      <x:c r="B959" s="12" t="str">
        <x:v>Макияж / Губы / Помады</x:v>
      </x:c>
      <x:c r="C959" s="12" t="str">
        <x:v>Lux Visage Помада PIN-UP ultra matt, тон 535</x:v>
      </x:c>
      <x:c r="D959" s="12" t="str">
        <x:v>Lux Visage Помада PIN-UP ultra matt, тон 535</x:v>
      </x:c>
      <x:c r="E959" t="str">
        <x:v>Luxvisage</x:v>
      </x:c>
      <x:c r="F959" t="str">
        <x:v>шт</x:v>
      </x:c>
      <x:c r="G959" s="14" t="str">
        <x:v>4811329030328</x:v>
      </x:c>
      <x:c r="H959" s="14" t="str">
        <x:v>4811329030328</x:v>
      </x:c>
      <x:c r="I959" s="16" t="n">
        <x:v>1</x:v>
      </x:c>
      <x:c r="J959" s="18" t="n">
        <x:v>11</x:v>
      </x:c>
      <x:c r="K959" s="20" t="n">
        <x:v>105</x:v>
      </x:c>
      <x:c r="L959" s="20" t="n">
        <x:v>250</x:v>
      </x:c>
      <x:c r="M959" s="20" t="n">
        <x:f>IF(OR(J959="",K959=""),0,J959*K959)</x:f>
        <x:v>1155</x:v>
      </x:c>
      <x:c r="N959" t="str">
        <x:v>Готово</x:v>
      </x:c>
      <x:c r="O959" s="22" t="n">
        <x:v>0.98</x:v>
      </x:c>
      <x:c r="P959" s="12" t="str">
        <x:v>помада</x:v>
      </x:c>
      <x:c r="Q959" s="12"/>
      <x:c r="R959" s="12"/>
      <x:c r="S959" s="24" t="n">
        <x:v>1</x:v>
      </x:c>
      <x:c r="T959" s="12" t="str">
        <x:v>ОК</x:v>
      </x:c>
    </x:row>
    <x:row r="960">
      <x:c r="A960" t="str">
        <x:v>GC001435</x:v>
      </x:c>
      <x:c r="B960" s="12" t="str">
        <x:v>Макияж / Губы / Помады</x:v>
      </x:c>
      <x:c r="C960" s="12" t="str">
        <x:v>Lux Visage Помада PIN-UP ultra matt, тон 537</x:v>
      </x:c>
      <x:c r="D960" s="12" t="str">
        <x:v>Lux Visage Помада PIN-UP ultra matt, тон 537</x:v>
      </x:c>
      <x:c r="E960" t="str">
        <x:v>Luxvisage</x:v>
      </x:c>
      <x:c r="F960" t="str">
        <x:v>шт</x:v>
      </x:c>
      <x:c r="G960" s="14" t="str">
        <x:v>4811329030342</x:v>
      </x:c>
      <x:c r="H960" s="14" t="str">
        <x:v>4811329030342</x:v>
      </x:c>
      <x:c r="I960" s="16" t="n">
        <x:v>1</x:v>
      </x:c>
      <x:c r="J960" s="18" t="n">
        <x:v>10</x:v>
      </x:c>
      <x:c r="K960" s="20" t="n">
        <x:v>103</x:v>
      </x:c>
      <x:c r="L960" s="20" t="n">
        <x:v>250</x:v>
      </x:c>
      <x:c r="M960" s="20" t="n">
        <x:f>IF(OR(J960="",K960=""),0,J960*K960)</x:f>
        <x:v>1030</x:v>
      </x:c>
      <x:c r="N960" t="str">
        <x:v>Готово</x:v>
      </x:c>
      <x:c r="O960" s="22" t="n">
        <x:v>0.98</x:v>
      </x:c>
      <x:c r="P960" s="12" t="str">
        <x:v>помада</x:v>
      </x:c>
      <x:c r="Q960" s="12"/>
      <x:c r="R960" s="12"/>
      <x:c r="S960" s="24" t="n">
        <x:v>1</x:v>
      </x:c>
      <x:c r="T960" s="12" t="str">
        <x:v>ОК</x:v>
      </x:c>
    </x:row>
    <x:row r="961">
      <x:c r="A961" t="str">
        <x:v>GC001436</x:v>
      </x:c>
      <x:c r="B961" s="12" t="str">
        <x:v>Макияж / Губы / Помады</x:v>
      </x:c>
      <x:c r="C961" s="12" t="str">
        <x:v>Lux Visage Помада PIN-UP ultra matt, тон 538</x:v>
      </x:c>
      <x:c r="D961" s="12" t="str">
        <x:v>Lux Visage Помада PIN-UP ultra matt, тон 538</x:v>
      </x:c>
      <x:c r="E961" t="str">
        <x:v>Luxvisage</x:v>
      </x:c>
      <x:c r="F961" t="str">
        <x:v>шт</x:v>
      </x:c>
      <x:c r="G961" s="14" t="str">
        <x:v>4811329030359</x:v>
      </x:c>
      <x:c r="H961" s="14" t="str">
        <x:v>4811329030359</x:v>
      </x:c>
      <x:c r="I961" s="16" t="n">
        <x:v>1</x:v>
      </x:c>
      <x:c r="J961" s="18" t="n">
        <x:v>10</x:v>
      </x:c>
      <x:c r="K961" s="20" t="n">
        <x:v>103</x:v>
      </x:c>
      <x:c r="L961" s="20" t="n">
        <x:v>250</x:v>
      </x:c>
      <x:c r="M961" s="20" t="n">
        <x:f>IF(OR(J961="",K961=""),0,J961*K961)</x:f>
        <x:v>1030</x:v>
      </x:c>
      <x:c r="N961" t="str">
        <x:v>Готово</x:v>
      </x:c>
      <x:c r="O961" s="22" t="n">
        <x:v>0.98</x:v>
      </x:c>
      <x:c r="P961" s="12" t="str">
        <x:v>помада</x:v>
      </x:c>
      <x:c r="Q961" s="12"/>
      <x:c r="R961" s="12"/>
      <x:c r="S961" s="24" t="n">
        <x:v>1</x:v>
      </x:c>
      <x:c r="T961" s="12" t="str">
        <x:v>ОК</x:v>
      </x:c>
    </x:row>
    <x:row r="962">
      <x:c r="A962" t="str">
        <x:v>GC001437</x:v>
      </x:c>
      <x:c r="B962" s="12" t="str">
        <x:v>Макияж / Губы / Помады</x:v>
      </x:c>
      <x:c r="C962" s="12" t="str">
        <x:v>Lux Visage Помада PIN-UP ultra matt, тон 539</x:v>
      </x:c>
      <x:c r="D962" s="12" t="str">
        <x:v>Lux Visage Помада PIN-UP ultra matt, тон 539</x:v>
      </x:c>
      <x:c r="E962" t="str">
        <x:v>Luxvisage</x:v>
      </x:c>
      <x:c r="F962" t="str">
        <x:v>шт</x:v>
      </x:c>
      <x:c r="G962" s="14" t="str">
        <x:v>4811329030366</x:v>
      </x:c>
      <x:c r="H962" s="14" t="str">
        <x:v>4811329030366</x:v>
      </x:c>
      <x:c r="I962" s="16" t="n">
        <x:v>1</x:v>
      </x:c>
      <x:c r="J962" s="18" t="n">
        <x:v>11</x:v>
      </x:c>
      <x:c r="K962" s="20" t="n">
        <x:v>103</x:v>
      </x:c>
      <x:c r="L962" s="20" t="n">
        <x:v>250</x:v>
      </x:c>
      <x:c r="M962" s="20" t="n">
        <x:f>IF(OR(J962="",K962=""),0,J962*K962)</x:f>
        <x:v>1133</x:v>
      </x:c>
      <x:c r="N962" t="str">
        <x:v>Готово</x:v>
      </x:c>
      <x:c r="O962" s="22" t="n">
        <x:v>0.98</x:v>
      </x:c>
      <x:c r="P962" s="12" t="str">
        <x:v>помада</x:v>
      </x:c>
      <x:c r="Q962" s="12"/>
      <x:c r="R962" s="12"/>
      <x:c r="S962" s="24" t="n">
        <x:v>1</x:v>
      </x:c>
      <x:c r="T962" s="12" t="str">
        <x:v>ОК</x:v>
      </x:c>
    </x:row>
    <x:row r="963">
      <x:c r="A963" t="str">
        <x:v>GC001438</x:v>
      </x:c>
      <x:c r="B963" s="12" t="str">
        <x:v>Макияж / Губы / Помады</x:v>
      </x:c>
      <x:c r="C963" s="12" t="str">
        <x:v>Lux Visage Помада PIN-UP ultra matt, тон 541</x:v>
      </x:c>
      <x:c r="D963" s="12" t="str">
        <x:v>Lux Visage Помада PIN-UP ultra matt, тон 541</x:v>
      </x:c>
      <x:c r="E963" t="str">
        <x:v>Luxvisage</x:v>
      </x:c>
      <x:c r="F963" t="str">
        <x:v>шт</x:v>
      </x:c>
      <x:c r="G963" s="14" t="str">
        <x:v>4811329030380</x:v>
      </x:c>
      <x:c r="H963" s="14" t="str">
        <x:v>4811329030380</x:v>
      </x:c>
      <x:c r="I963" s="16" t="n">
        <x:v>1</x:v>
      </x:c>
      <x:c r="J963" s="18" t="n">
        <x:v>6</x:v>
      </x:c>
      <x:c r="K963" s="20" t="n">
        <x:v>109</x:v>
      </x:c>
      <x:c r="L963" s="20" t="n">
        <x:v>250</x:v>
      </x:c>
      <x:c r="M963" s="20" t="n">
        <x:f>IF(OR(J963="",K963=""),0,J963*K963)</x:f>
        <x:v>654</x:v>
      </x:c>
      <x:c r="N963" t="str">
        <x:v>Готово</x:v>
      </x:c>
      <x:c r="O963" s="22" t="n">
        <x:v>0.98</x:v>
      </x:c>
      <x:c r="P963" s="12" t="str">
        <x:v>помада</x:v>
      </x:c>
      <x:c r="Q963" s="12"/>
      <x:c r="R963" s="12"/>
      <x:c r="S963" s="24" t="n">
        <x:v>1</x:v>
      </x:c>
      <x:c r="T963" s="12" t="str">
        <x:v>ОК</x:v>
      </x:c>
    </x:row>
    <x:row r="964">
      <x:c r="A964" t="str">
        <x:v>GC001439</x:v>
      </x:c>
      <x:c r="B964" s="12" t="str">
        <x:v>Макияж / Губы / Помады</x:v>
      </x:c>
      <x:c r="C964" s="12" t="str">
        <x:v>Lux Visage Помада PIN-UP ultra matt, тон 542</x:v>
      </x:c>
      <x:c r="D964" s="12" t="str">
        <x:v>Lux Visage Помада PIN-UP ultra matt, тон 542</x:v>
      </x:c>
      <x:c r="E964" t="str">
        <x:v>Luxvisage</x:v>
      </x:c>
      <x:c r="F964" t="str">
        <x:v>шт</x:v>
      </x:c>
      <x:c r="G964" s="14" t="str">
        <x:v>4811329030397</x:v>
      </x:c>
      <x:c r="H964" s="14" t="str">
        <x:v>4811329030397</x:v>
      </x:c>
      <x:c r="I964" s="16" t="n">
        <x:v>1</x:v>
      </x:c>
      <x:c r="J964" s="18" t="n">
        <x:v>11</x:v>
      </x:c>
      <x:c r="K964" s="20" t="n">
        <x:v>108</x:v>
      </x:c>
      <x:c r="L964" s="20" t="n">
        <x:v>250</x:v>
      </x:c>
      <x:c r="M964" s="20" t="n">
        <x:f>IF(OR(J964="",K964=""),0,J964*K964)</x:f>
        <x:v>1188</x:v>
      </x:c>
      <x:c r="N964" t="str">
        <x:v>Готово</x:v>
      </x:c>
      <x:c r="O964" s="22" t="n">
        <x:v>0.98</x:v>
      </x:c>
      <x:c r="P964" s="12" t="str">
        <x:v>помада</x:v>
      </x:c>
      <x:c r="Q964" s="12"/>
      <x:c r="R964" s="12"/>
      <x:c r="S964" s="24" t="n">
        <x:v>1</x:v>
      </x:c>
      <x:c r="T964" s="12" t="str">
        <x:v>ОК</x:v>
      </x:c>
    </x:row>
    <x:row r="965">
      <x:c r="A965" t="str">
        <x:v>GC001440</x:v>
      </x:c>
      <x:c r="B965" s="12" t="str">
        <x:v>Макияж / Губы / Помады</x:v>
      </x:c>
      <x:c r="C965" s="12" t="str">
        <x:v>Lux Visage Помада PIN-UP ultra matt, тон 543</x:v>
      </x:c>
      <x:c r="D965" s="12" t="str">
        <x:v>Lux Visage Помада PIN-UP ultra matt, тон 543</x:v>
      </x:c>
      <x:c r="E965" t="str">
        <x:v>Luxvisage</x:v>
      </x:c>
      <x:c r="F965" t="str">
        <x:v>шт</x:v>
      </x:c>
      <x:c r="G965" s="14" t="str">
        <x:v>4811329030403</x:v>
      </x:c>
      <x:c r="H965" s="14" t="str">
        <x:v>4811329030403</x:v>
      </x:c>
      <x:c r="I965" s="16" t="n">
        <x:v>1</x:v>
      </x:c>
      <x:c r="J965" s="18" t="n">
        <x:v>18</x:v>
      </x:c>
      <x:c r="K965" s="20" t="n">
        <x:v>107</x:v>
      </x:c>
      <x:c r="L965" s="20" t="n">
        <x:v>250</x:v>
      </x:c>
      <x:c r="M965" s="20" t="n">
        <x:f>IF(OR(J965="",K965=""),0,J965*K965)</x:f>
        <x:v>1926</x:v>
      </x:c>
      <x:c r="N965" t="str">
        <x:v>Готово</x:v>
      </x:c>
      <x:c r="O965" s="22" t="n">
        <x:v>0.98</x:v>
      </x:c>
      <x:c r="P965" s="12" t="str">
        <x:v>помада</x:v>
      </x:c>
      <x:c r="Q965" s="12"/>
      <x:c r="R965" s="12"/>
      <x:c r="S965" s="24" t="n">
        <x:v>1</x:v>
      </x:c>
      <x:c r="T965" s="12" t="str">
        <x:v>ОК</x:v>
      </x:c>
    </x:row>
    <x:row r="966">
      <x:c r="A966" t="str">
        <x:v>GC001441</x:v>
      </x:c>
      <x:c r="B966" s="12" t="str">
        <x:v>Макияж / Губы / Помады</x:v>
      </x:c>
      <x:c r="C966" s="12" t="str">
        <x:v>Lux Visage Помада PIN-UP ultra matt, тон 544</x:v>
      </x:c>
      <x:c r="D966" s="12" t="str">
        <x:v>Lux Visage Помада PIN-UP ultra matt, тон 544</x:v>
      </x:c>
      <x:c r="E966" t="str">
        <x:v>Luxvisage</x:v>
      </x:c>
      <x:c r="F966" t="str">
        <x:v>шт</x:v>
      </x:c>
      <x:c r="G966" s="14" t="str">
        <x:v>4811329030410</x:v>
      </x:c>
      <x:c r="H966" s="14" t="str">
        <x:v>4811329030410</x:v>
      </x:c>
      <x:c r="I966" s="16" t="n">
        <x:v>1</x:v>
      </x:c>
      <x:c r="J966" s="18" t="n">
        <x:v>11</x:v>
      </x:c>
      <x:c r="K966" s="20" t="n">
        <x:v>109</x:v>
      </x:c>
      <x:c r="L966" s="20" t="n">
        <x:v>250</x:v>
      </x:c>
      <x:c r="M966" s="20" t="n">
        <x:f>IF(OR(J966="",K966=""),0,J966*K966)</x:f>
        <x:v>1199</x:v>
      </x:c>
      <x:c r="N966" t="str">
        <x:v>Готово</x:v>
      </x:c>
      <x:c r="O966" s="22" t="n">
        <x:v>0.98</x:v>
      </x:c>
      <x:c r="P966" s="12" t="str">
        <x:v>помада</x:v>
      </x:c>
      <x:c r="Q966" s="12"/>
      <x:c r="R966" s="12"/>
      <x:c r="S966" s="24" t="n">
        <x:v>1</x:v>
      </x:c>
      <x:c r="T966" s="12" t="str">
        <x:v>ОК</x:v>
      </x:c>
    </x:row>
    <x:row r="967">
      <x:c r="A967" t="str">
        <x:v>GC001442</x:v>
      </x:c>
      <x:c r="B967" s="12" t="str">
        <x:v>Макияж / Губы / Помады</x:v>
      </x:c>
      <x:c r="C967" s="12" t="str">
        <x:v>Lux Visage Помада PIN-UP ultra matt, тон 545</x:v>
      </x:c>
      <x:c r="D967" s="12" t="str">
        <x:v>Lux Visage Помада PIN-UP ultra matt, тон 545</x:v>
      </x:c>
      <x:c r="E967" t="str">
        <x:v>Luxvisage</x:v>
      </x:c>
      <x:c r="F967" t="str">
        <x:v>шт</x:v>
      </x:c>
      <x:c r="G967" s="14" t="str">
        <x:v>4811329030427</x:v>
      </x:c>
      <x:c r="H967" s="14" t="str">
        <x:v>4811329030427</x:v>
      </x:c>
      <x:c r="I967" s="16" t="n">
        <x:v>1</x:v>
      </x:c>
      <x:c r="J967" s="18" t="n">
        <x:v>11</x:v>
      </x:c>
      <x:c r="K967" s="20" t="n">
        <x:v>103</x:v>
      </x:c>
      <x:c r="L967" s="20" t="n">
        <x:v>250</x:v>
      </x:c>
      <x:c r="M967" s="20" t="n">
        <x:f>IF(OR(J967="",K967=""),0,J967*K967)</x:f>
        <x:v>1133</x:v>
      </x:c>
      <x:c r="N967" t="str">
        <x:v>Готово</x:v>
      </x:c>
      <x:c r="O967" s="22" t="n">
        <x:v>0.98</x:v>
      </x:c>
      <x:c r="P967" s="12" t="str">
        <x:v>помада</x:v>
      </x:c>
      <x:c r="Q967" s="12"/>
      <x:c r="R967" s="12"/>
      <x:c r="S967" s="24" t="n">
        <x:v>1</x:v>
      </x:c>
      <x:c r="T967" s="12" t="str">
        <x:v>ОК</x:v>
      </x:c>
    </x:row>
    <x:row r="968">
      <x:c r="A968" t="str">
        <x:v>GC001443</x:v>
      </x:c>
      <x:c r="B968" s="12" t="str">
        <x:v>Макияж / Губы / Помады</x:v>
      </x:c>
      <x:c r="C968" s="12" t="str">
        <x:v>Lux Visage Помада PIN-UP ultra matt, тон 546</x:v>
      </x:c>
      <x:c r="D968" s="12" t="str">
        <x:v>Lux Visage Помада PIN-UP ultra matt, тон 546</x:v>
      </x:c>
      <x:c r="E968" t="str">
        <x:v>Luxvisage</x:v>
      </x:c>
      <x:c r="F968" t="str">
        <x:v>шт</x:v>
      </x:c>
      <x:c r="G968" s="14" t="str">
        <x:v>4811329030434</x:v>
      </x:c>
      <x:c r="H968" s="14" t="str">
        <x:v>4811329030434</x:v>
      </x:c>
      <x:c r="I968" s="16" t="n">
        <x:v>1</x:v>
      </x:c>
      <x:c r="J968" s="18" t="n">
        <x:v>12</x:v>
      </x:c>
      <x:c r="K968" s="20" t="n">
        <x:v>107</x:v>
      </x:c>
      <x:c r="L968" s="20" t="n">
        <x:v>250</x:v>
      </x:c>
      <x:c r="M968" s="20" t="n">
        <x:f>IF(OR(J968="",K968=""),0,J968*K968)</x:f>
        <x:v>1284</x:v>
      </x:c>
      <x:c r="N968" t="str">
        <x:v>Готово</x:v>
      </x:c>
      <x:c r="O968" s="22" t="n">
        <x:v>0.98</x:v>
      </x:c>
      <x:c r="P968" s="12" t="str">
        <x:v>помада</x:v>
      </x:c>
      <x:c r="Q968" s="12"/>
      <x:c r="R968" s="12"/>
      <x:c r="S968" s="24" t="n">
        <x:v>1</x:v>
      </x:c>
      <x:c r="T968" s="12" t="str">
        <x:v>ОК</x:v>
      </x:c>
    </x:row>
    <x:row r="969">
      <x:c r="A969" t="str">
        <x:v>GC001724</x:v>
      </x:c>
      <x:c r="B969" s="12" t="str">
        <x:v>Макияж / Губы / Помады</x:v>
      </x:c>
      <x:c r="C969" s="12" t="str">
        <x:v>Relouis Помада Complimenti Nude Matte жидкая матовая, тон 10</x:v>
      </x:c>
      <x:c r="D969" s="12" t="str">
        <x:v>Relouis Помада Complimenti Nude Matte жидкая матовая, тон 10</x:v>
      </x:c>
      <x:c r="E969" t="str">
        <x:v>Relouis</x:v>
      </x:c>
      <x:c r="F969" t="str">
        <x:v>шт</x:v>
      </x:c>
      <x:c r="G969" s="14" t="str">
        <x:v>4810438017930</x:v>
      </x:c>
      <x:c r="H969" s="14" t="str">
        <x:v>4810438017930</x:v>
      </x:c>
      <x:c r="I969" s="16" t="n">
        <x:v>1</x:v>
      </x:c>
      <x:c r="J969" s="18" t="n">
        <x:v>14</x:v>
      </x:c>
      <x:c r="K969" s="20" t="n">
        <x:v>134</x:v>
      </x:c>
      <x:c r="L969" s="20" t="n">
        <x:v>299</x:v>
      </x:c>
      <x:c r="M969" s="20" t="n">
        <x:f>IF(OR(J969="",K969=""),0,J969*K969)</x:f>
        <x:v>1876</x:v>
      </x:c>
      <x:c r="N969" t="str">
        <x:v>Готово</x:v>
      </x:c>
      <x:c r="O969" s="22" t="n">
        <x:v>0.98</x:v>
      </x:c>
      <x:c r="P969" s="12" t="str">
        <x:v>помада</x:v>
      </x:c>
      <x:c r="Q969" s="12"/>
      <x:c r="R969" s="12"/>
      <x:c r="S969" s="24" t="n">
        <x:v>1</x:v>
      </x:c>
      <x:c r="T969" s="12" t="str">
        <x:v>ОК</x:v>
      </x:c>
    </x:row>
    <x:row r="970">
      <x:c r="A970" t="str">
        <x:v>GC001725</x:v>
      </x:c>
      <x:c r="B970" s="12" t="str">
        <x:v>Макияж / Губы / Помады</x:v>
      </x:c>
      <x:c r="C970" s="12" t="str">
        <x:v>Relouis Помада Complimenti Nude Matte жидкая матовая, тон 11</x:v>
      </x:c>
      <x:c r="D970" s="12" t="str">
        <x:v>Relouis Помада Complimenti Nude Matte жидкая матовая, тон 11</x:v>
      </x:c>
      <x:c r="E970" t="str">
        <x:v>Relouis</x:v>
      </x:c>
      <x:c r="F970" t="str">
        <x:v>шт</x:v>
      </x:c>
      <x:c r="G970" s="14" t="str">
        <x:v>4810438017947</x:v>
      </x:c>
      <x:c r="H970" s="14" t="str">
        <x:v>4810438017947</x:v>
      </x:c>
      <x:c r="I970" s="16" t="n">
        <x:v>1</x:v>
      </x:c>
      <x:c r="J970" s="18" t="n">
        <x:v>2</x:v>
      </x:c>
      <x:c r="K970" s="20" t="n">
        <x:v>123</x:v>
      </x:c>
      <x:c r="L970" s="20" t="n">
        <x:v>299</x:v>
      </x:c>
      <x:c r="M970" s="20" t="n">
        <x:f>IF(OR(J970="",K970=""),0,J970*K970)</x:f>
        <x:v>246</x:v>
      </x:c>
      <x:c r="N970" t="str">
        <x:v>Готово</x:v>
      </x:c>
      <x:c r="O970" s="22" t="n">
        <x:v>0.98</x:v>
      </x:c>
      <x:c r="P970" s="12" t="str">
        <x:v>помада</x:v>
      </x:c>
      <x:c r="Q970" s="12"/>
      <x:c r="R970" s="12"/>
      <x:c r="S970" s="24" t="n">
        <x:v>1</x:v>
      </x:c>
      <x:c r="T970" s="12" t="str">
        <x:v>ОК</x:v>
      </x:c>
    </x:row>
    <x:row r="971">
      <x:c r="A971" t="str">
        <x:v>GC001726</x:v>
      </x:c>
      <x:c r="B971" s="12" t="str">
        <x:v>Макияж / Губы / Помады</x:v>
      </x:c>
      <x:c r="C971" s="12" t="str">
        <x:v>Relouis Помада Complimenti Nude Matte жидкая матовая, тон 12</x:v>
      </x:c>
      <x:c r="D971" s="12" t="str">
        <x:v>Relouis Помада Complimenti Nude Matte жидкая матовая, тон 12</x:v>
      </x:c>
      <x:c r="E971" t="str">
        <x:v>Relouis</x:v>
      </x:c>
      <x:c r="F971" t="str">
        <x:v>шт</x:v>
      </x:c>
      <x:c r="G971" s="14" t="str">
        <x:v>4810438017954</x:v>
      </x:c>
      <x:c r="H971" s="14" t="str">
        <x:v>4810438017954</x:v>
      </x:c>
      <x:c r="I971" s="16" t="n">
        <x:v>1</x:v>
      </x:c>
      <x:c r="J971" s="18" t="n">
        <x:v>0</x:v>
      </x:c>
      <x:c r="K971" s="20" t="n">
        <x:v>134</x:v>
      </x:c>
      <x:c r="L971" s="20" t="n">
        <x:v>299</x:v>
      </x:c>
      <x:c r="M971" s="20" t="n">
        <x:f>IF(OR(J971="",K971=""),0,J971*K971)</x:f>
        <x:v>0</x:v>
      </x:c>
      <x:c r="N971" t="str">
        <x:v>Готово</x:v>
      </x:c>
      <x:c r="O971" s="22" t="n">
        <x:v>0.98</x:v>
      </x:c>
      <x:c r="P971" s="12" t="str">
        <x:v>помада</x:v>
      </x:c>
      <x:c r="Q971" s="12"/>
      <x:c r="R971" s="12"/>
      <x:c r="S971" s="24" t="n">
        <x:v>1</x:v>
      </x:c>
      <x:c r="T971" s="12" t="str">
        <x:v>ОК</x:v>
      </x:c>
    </x:row>
    <x:row r="972">
      <x:c r="A972" t="str">
        <x:v>GC001727</x:v>
      </x:c>
      <x:c r="B972" s="12" t="str">
        <x:v>Макияж / Губы / Помады</x:v>
      </x:c>
      <x:c r="C972" s="12" t="str">
        <x:v>Relouis Помада Complimenti Nude Matte жидкая матовая, тон 13</x:v>
      </x:c>
      <x:c r="D972" s="12" t="str">
        <x:v>Relouis Помада Complimenti Nude Matte жидкая матовая, тон 13</x:v>
      </x:c>
      <x:c r="E972" t="str">
        <x:v>Relouis</x:v>
      </x:c>
      <x:c r="F972" t="str">
        <x:v>шт</x:v>
      </x:c>
      <x:c r="G972" s="14" t="str">
        <x:v>4810438017961</x:v>
      </x:c>
      <x:c r="H972" s="14" t="str">
        <x:v>4810438017961</x:v>
      </x:c>
      <x:c r="I972" s="16" t="n">
        <x:v>1</x:v>
      </x:c>
      <x:c r="J972" s="18" t="n">
        <x:v>0</x:v>
      </x:c>
      <x:c r="K972" s="20" t="n">
        <x:v>177</x:v>
      </x:c>
      <x:c r="L972" s="20" t="n">
        <x:v>299</x:v>
      </x:c>
      <x:c r="M972" s="20" t="n">
        <x:f>IF(OR(J972="",K972=""),0,J972*K972)</x:f>
        <x:v>0</x:v>
      </x:c>
      <x:c r="N972" t="str">
        <x:v>Готово</x:v>
      </x:c>
      <x:c r="O972" s="22" t="n">
        <x:v>0.98</x:v>
      </x:c>
      <x:c r="P972" s="12" t="str">
        <x:v>помада</x:v>
      </x:c>
      <x:c r="Q972" s="12"/>
      <x:c r="R972" s="12"/>
      <x:c r="S972" s="24" t="n">
        <x:v>1</x:v>
      </x:c>
      <x:c r="T972" s="12" t="str">
        <x:v>ОК</x:v>
      </x:c>
    </x:row>
    <x:row r="973">
      <x:c r="A973" t="str">
        <x:v>GC001728</x:v>
      </x:c>
      <x:c r="B973" s="12" t="str">
        <x:v>Макияж / Губы / Помады</x:v>
      </x:c>
      <x:c r="C973" s="12" t="str">
        <x:v>Relouis Помада Complimenti Nude Matte жидкая матовая, тон 14</x:v>
      </x:c>
      <x:c r="D973" s="12" t="str">
        <x:v>Relouis Помада Complimenti Nude Matte жидкая матовая, тон 14</x:v>
      </x:c>
      <x:c r="E973" t="str">
        <x:v>Relouis</x:v>
      </x:c>
      <x:c r="F973" t="str">
        <x:v>шт</x:v>
      </x:c>
      <x:c r="G973" s="14" t="str">
        <x:v>4810438017978</x:v>
      </x:c>
      <x:c r="H973" s="14" t="str">
        <x:v>4810438017978</x:v>
      </x:c>
      <x:c r="I973" s="16" t="n">
        <x:v>1</x:v>
      </x:c>
      <x:c r="J973" s="18" t="n">
        <x:v>0</x:v>
      </x:c>
      <x:c r="K973" s="20" t="n">
        <x:v>134</x:v>
      </x:c>
      <x:c r="L973" s="20" t="n">
        <x:v>299</x:v>
      </x:c>
      <x:c r="M973" s="20" t="n">
        <x:f>IF(OR(J973="",K973=""),0,J973*K973)</x:f>
        <x:v>0</x:v>
      </x:c>
      <x:c r="N973" t="str">
        <x:v>Готово</x:v>
      </x:c>
      <x:c r="O973" s="22" t="n">
        <x:v>0.98</x:v>
      </x:c>
      <x:c r="P973" s="12" t="str">
        <x:v>помада</x:v>
      </x:c>
      <x:c r="Q973" s="12"/>
      <x:c r="R973" s="12"/>
      <x:c r="S973" s="24" t="n">
        <x:v>1</x:v>
      </x:c>
      <x:c r="T973" s="12" t="str">
        <x:v>ОК</x:v>
      </x:c>
    </x:row>
    <x:row r="974">
      <x:c r="A974" t="str">
        <x:v>GC001729</x:v>
      </x:c>
      <x:c r="B974" s="12" t="str">
        <x:v>Макияж / Губы / Помады</x:v>
      </x:c>
      <x:c r="C974" s="12" t="str">
        <x:v>Relouis Помада Complimenti Nude Matte жидкая матовая, тон 15</x:v>
      </x:c>
      <x:c r="D974" s="12" t="str">
        <x:v>Relouis Помада Complimenti Nude Matte жидкая матовая, тон 15</x:v>
      </x:c>
      <x:c r="E974" t="str">
        <x:v>Relouis</x:v>
      </x:c>
      <x:c r="F974" t="str">
        <x:v>шт</x:v>
      </x:c>
      <x:c r="G974" s="14" t="str">
        <x:v>4810438017985</x:v>
      </x:c>
      <x:c r="H974" s="14" t="str">
        <x:v>4810438017985</x:v>
      </x:c>
      <x:c r="I974" s="16" t="n">
        <x:v>1</x:v>
      </x:c>
      <x:c r="J974" s="18" t="n">
        <x:v>2</x:v>
      </x:c>
      <x:c r="K974" s="20" t="n">
        <x:v>134</x:v>
      </x:c>
      <x:c r="L974" s="20" t="n">
        <x:v>299</x:v>
      </x:c>
      <x:c r="M974" s="20" t="n">
        <x:f>IF(OR(J974="",K974=""),0,J974*K974)</x:f>
        <x:v>268</x:v>
      </x:c>
      <x:c r="N974" t="str">
        <x:v>Готово</x:v>
      </x:c>
      <x:c r="O974" s="22" t="n">
        <x:v>0.98</x:v>
      </x:c>
      <x:c r="P974" s="12" t="str">
        <x:v>помада</x:v>
      </x:c>
      <x:c r="Q974" s="12"/>
      <x:c r="R974" s="12"/>
      <x:c r="S974" s="24" t="n">
        <x:v>1</x:v>
      </x:c>
      <x:c r="T974" s="12" t="str">
        <x:v>ОК</x:v>
      </x:c>
    </x:row>
    <x:row r="975">
      <x:c r="A975" t="str">
        <x:v>GC001730</x:v>
      </x:c>
      <x:c r="B975" s="12" t="str">
        <x:v>Макияж / Губы / Помады</x:v>
      </x:c>
      <x:c r="C975" s="12" t="str">
        <x:v>Relouis Помада Complimenti Nude Matte жидкая матовая, тон 16</x:v>
      </x:c>
      <x:c r="D975" s="12" t="str">
        <x:v>Relouis Помада Complimenti Nude Matte жидкая матовая, тон 16</x:v>
      </x:c>
      <x:c r="E975" t="str">
        <x:v>Relouis</x:v>
      </x:c>
      <x:c r="F975" t="str">
        <x:v>шт</x:v>
      </x:c>
      <x:c r="G975" s="14" t="str">
        <x:v>4810438020763</x:v>
      </x:c>
      <x:c r="H975" s="14" t="str">
        <x:v>4810438020763</x:v>
      </x:c>
      <x:c r="I975" s="16" t="n">
        <x:v>1</x:v>
      </x:c>
      <x:c r="J975" s="18" t="n">
        <x:v>3</x:v>
      </x:c>
      <x:c r="K975" s="20" t="n">
        <x:v>134</x:v>
      </x:c>
      <x:c r="L975" s="20" t="n">
        <x:v>299</x:v>
      </x:c>
      <x:c r="M975" s="20" t="n">
        <x:f>IF(OR(J975="",K975=""),0,J975*K975)</x:f>
        <x:v>402</x:v>
      </x:c>
      <x:c r="N975" t="str">
        <x:v>Готово</x:v>
      </x:c>
      <x:c r="O975" s="22" t="n">
        <x:v>0.98</x:v>
      </x:c>
      <x:c r="P975" s="12" t="str">
        <x:v>помада</x:v>
      </x:c>
      <x:c r="Q975" s="12"/>
      <x:c r="R975" s="12"/>
      <x:c r="S975" s="24" t="n">
        <x:v>1</x:v>
      </x:c>
      <x:c r="T975" s="12" t="str">
        <x:v>ОК</x:v>
      </x:c>
    </x:row>
    <x:row r="976">
      <x:c r="A976" t="str">
        <x:v>GC001731</x:v>
      </x:c>
      <x:c r="B976" s="12" t="str">
        <x:v>Макияж / Губы / Помады</x:v>
      </x:c>
      <x:c r="C976" s="12" t="str">
        <x:v>Relouis Помада Complimenti Nude Matte жидкая матовая, тон 18</x:v>
      </x:c>
      <x:c r="D976" s="12" t="str">
        <x:v>Relouis Помада Complimenti Nude Matte жидкая матовая, тон 18</x:v>
      </x:c>
      <x:c r="E976" t="str">
        <x:v>Relouis</x:v>
      </x:c>
      <x:c r="F976" t="str">
        <x:v>шт</x:v>
      </x:c>
      <x:c r="G976" s="14" t="str">
        <x:v>4810438020787</x:v>
      </x:c>
      <x:c r="H976" s="14" t="str">
        <x:v>4810438020787</x:v>
      </x:c>
      <x:c r="I976" s="16" t="n">
        <x:v>1</x:v>
      </x:c>
      <x:c r="J976" s="18" t="n">
        <x:v>0</x:v>
      </x:c>
      <x:c r="K976" s="20" t="n">
        <x:v>134</x:v>
      </x:c>
      <x:c r="L976" s="20" t="n">
        <x:v>229</x:v>
      </x:c>
      <x:c r="M976" s="20" t="n">
        <x:f>IF(OR(J976="",K976=""),0,J976*K976)</x:f>
        <x:v>0</x:v>
      </x:c>
      <x:c r="N976" t="str">
        <x:v>Готово</x:v>
      </x:c>
      <x:c r="O976" s="22" t="n">
        <x:v>0.98</x:v>
      </x:c>
      <x:c r="P976" s="12" t="str">
        <x:v>помада</x:v>
      </x:c>
      <x:c r="Q976" s="12"/>
      <x:c r="R976" s="12"/>
      <x:c r="S976" s="24" t="n">
        <x:v>1</x:v>
      </x:c>
      <x:c r="T976" s="12" t="str">
        <x:v>ОК</x:v>
      </x:c>
    </x:row>
    <x:row r="977">
      <x:c r="A977" t="str">
        <x:v>GC001732</x:v>
      </x:c>
      <x:c r="B977" s="12" t="str">
        <x:v>Макияж / Губы / Помады</x:v>
      </x:c>
      <x:c r="C977" s="12" t="str">
        <x:v>Relouis Помада Complimenti жидкая матовая, тон 17</x:v>
      </x:c>
      <x:c r="D977" s="12" t="str">
        <x:v>Relouis Помада Complimenti жидкая матовая, тон 17</x:v>
      </x:c>
      <x:c r="E977" t="str">
        <x:v>Relouis</x:v>
      </x:c>
      <x:c r="F977" t="str">
        <x:v>шт</x:v>
      </x:c>
      <x:c r="G977" s="14" t="str">
        <x:v>4810438020770</x:v>
      </x:c>
      <x:c r="H977" s="14" t="str">
        <x:v>4810438020770</x:v>
      </x:c>
      <x:c r="I977" s="16" t="n">
        <x:v>1</x:v>
      </x:c>
      <x:c r="J977" s="18" t="n">
        <x:v>3</x:v>
      </x:c>
      <x:c r="K977" s="20" t="n">
        <x:v>123</x:v>
      </x:c>
      <x:c r="L977" s="20" t="n">
        <x:v>299</x:v>
      </x:c>
      <x:c r="M977" s="20" t="n">
        <x:f>IF(OR(J977="",K977=""),0,J977*K977)</x:f>
        <x:v>369</x:v>
      </x:c>
      <x:c r="N977" t="str">
        <x:v>Готово</x:v>
      </x:c>
      <x:c r="O977" s="22" t="n">
        <x:v>0.98</x:v>
      </x:c>
      <x:c r="P977" s="12" t="str">
        <x:v>помада</x:v>
      </x:c>
      <x:c r="Q977" s="12"/>
      <x:c r="R977" s="12"/>
      <x:c r="S977" s="24" t="n">
        <x:v>1</x:v>
      </x:c>
      <x:c r="T977" s="12" t="str">
        <x:v>ОК</x:v>
      </x:c>
    </x:row>
    <x:row r="978">
      <x:c r="A978" t="str">
        <x:v>GC001963</x:v>
      </x:c>
      <x:c r="B978" s="12" t="str">
        <x:v>Макияж / Губы / Помады</x:v>
      </x:c>
      <x:c r="C978" s="12" t="str">
        <x:v>TopFace Помада кремовая для губ с витамином Е (4 гр) тон 001</x:v>
      </x:c>
      <x:c r="D978" s="12" t="str">
        <x:v>TopFace Помада кремовая для губ с витамином Е (4 гр) тон 001</x:v>
      </x:c>
      <x:c r="E978" t="str">
        <x:v>Topface</x:v>
      </x:c>
      <x:c r="F978" t="str">
        <x:v>шт</x:v>
      </x:c>
      <x:c r="G978" s="14" t="str">
        <x:v>8681217236318</x:v>
      </x:c>
      <x:c r="H978" s="14" t="str">
        <x:v>8681217236318</x:v>
      </x:c>
      <x:c r="I978" s="16" t="n">
        <x:v>1</x:v>
      </x:c>
      <x:c r="J978" s="18" t="n">
        <x:v>6</x:v>
      </x:c>
      <x:c r="K978" s="20" t="n">
        <x:v>218</x:v>
      </x:c>
      <x:c r="L978" s="20" t="n">
        <x:v>436</x:v>
      </x:c>
      <x:c r="M978" s="20" t="n">
        <x:f>IF(OR(J978="",K978=""),0,J978*K978)</x:f>
        <x:v>1308</x:v>
      </x:c>
      <x:c r="N978" t="str">
        <x:v>Готово</x:v>
      </x:c>
      <x:c r="O978" s="22" t="n">
        <x:v>0.98</x:v>
      </x:c>
      <x:c r="P978" s="12" t="str">
        <x:v>помада</x:v>
      </x:c>
      <x:c r="Q978" s="12"/>
      <x:c r="R978" s="12"/>
      <x:c r="S978" s="24" t="n">
        <x:v>1</x:v>
      </x:c>
      <x:c r="T978" s="12" t="str">
        <x:v>ОК</x:v>
      </x:c>
    </x:row>
    <x:row r="979">
      <x:c r="A979" t="str">
        <x:v>GC001964</x:v>
      </x:c>
      <x:c r="B979" s="12" t="str">
        <x:v>Макияж / Губы / Помады</x:v>
      </x:c>
      <x:c r="C979" s="12" t="str">
        <x:v>TopFace Помада кремовая для губ с витамином Е (4 гр) тон 003</x:v>
      </x:c>
      <x:c r="D979" s="12" t="str">
        <x:v>TopFace Помада кремовая для губ с витамином Е (4 гр) тон 003</x:v>
      </x:c>
      <x:c r="E979" t="str">
        <x:v>Topface</x:v>
      </x:c>
      <x:c r="F979" t="str">
        <x:v>шт</x:v>
      </x:c>
      <x:c r="G979" s="14" t="str">
        <x:v>8681217236332</x:v>
      </x:c>
      <x:c r="H979" s="14" t="str">
        <x:v>8681217236332</x:v>
      </x:c>
      <x:c r="I979" s="16" t="n">
        <x:v>1</x:v>
      </x:c>
      <x:c r="J979" s="18" t="n">
        <x:v>1</x:v>
      </x:c>
      <x:c r="K979" s="20" t="n">
        <x:v>218</x:v>
      </x:c>
      <x:c r="L979" s="20" t="n">
        <x:v>436</x:v>
      </x:c>
      <x:c r="M979" s="20" t="n">
        <x:f>IF(OR(J979="",K979=""),0,J979*K979)</x:f>
        <x:v>218</x:v>
      </x:c>
      <x:c r="N979" t="str">
        <x:v>Готово</x:v>
      </x:c>
      <x:c r="O979" s="22" t="n">
        <x:v>0.98</x:v>
      </x:c>
      <x:c r="P979" s="12" t="str">
        <x:v>помада</x:v>
      </x:c>
      <x:c r="Q979" s="12"/>
      <x:c r="R979" s="12"/>
      <x:c r="S979" s="24" t="n">
        <x:v>1</x:v>
      </x:c>
      <x:c r="T979" s="12" t="str">
        <x:v>ОК</x:v>
      </x:c>
    </x:row>
    <x:row r="980">
      <x:c r="A980" t="str">
        <x:v>GC001965</x:v>
      </x:c>
      <x:c r="B980" s="12" t="str">
        <x:v>Макияж / Губы / Помады</x:v>
      </x:c>
      <x:c r="C980" s="12" t="str">
        <x:v>TopFace Помада кремовая для губ с витамином Е (4 гр) тон 006</x:v>
      </x:c>
      <x:c r="D980" s="12" t="str">
        <x:v>TopFace Помада кремовая для губ с витамином Е (4 гр) тон 006</x:v>
      </x:c>
      <x:c r="E980" t="str">
        <x:v>Topface</x:v>
      </x:c>
      <x:c r="F980" t="str">
        <x:v>шт</x:v>
      </x:c>
      <x:c r="G980" s="14" t="str">
        <x:v>8681217236363</x:v>
      </x:c>
      <x:c r="H980" s="14" t="str">
        <x:v>8681217236363</x:v>
      </x:c>
      <x:c r="I980" s="16" t="n">
        <x:v>1</x:v>
      </x:c>
      <x:c r="J980" s="18" t="n">
        <x:v>3</x:v>
      </x:c>
      <x:c r="K980" s="20" t="n">
        <x:v>218</x:v>
      </x:c>
      <x:c r="L980" s="20" t="n">
        <x:v>436</x:v>
      </x:c>
      <x:c r="M980" s="20" t="n">
        <x:f>IF(OR(J980="",K980=""),0,J980*K980)</x:f>
        <x:v>654</x:v>
      </x:c>
      <x:c r="N980" t="str">
        <x:v>Готово</x:v>
      </x:c>
      <x:c r="O980" s="22" t="n">
        <x:v>0.98</x:v>
      </x:c>
      <x:c r="P980" s="12" t="str">
        <x:v>помада</x:v>
      </x:c>
      <x:c r="Q980" s="12"/>
      <x:c r="R980" s="12"/>
      <x:c r="S980" s="24" t="n">
        <x:v>1</x:v>
      </x:c>
      <x:c r="T980" s="12" t="str">
        <x:v>ОК</x:v>
      </x:c>
    </x:row>
    <x:row r="981">
      <x:c r="A981" t="str">
        <x:v>GC001966</x:v>
      </x:c>
      <x:c r="B981" s="12" t="str">
        <x:v>Макияж / Губы / Помады</x:v>
      </x:c>
      <x:c r="C981" s="12" t="str">
        <x:v>TopFace Помада кремовая для губ с витамином Е (4 гр) тон 008</x:v>
      </x:c>
      <x:c r="D981" s="12" t="str">
        <x:v>TopFace Помада кремовая для губ с витамином Е (4 гр) тон 008</x:v>
      </x:c>
      <x:c r="E981" t="str">
        <x:v>Topface</x:v>
      </x:c>
      <x:c r="F981" t="str">
        <x:v>шт</x:v>
      </x:c>
      <x:c r="G981" s="14" t="str">
        <x:v>8681217236387</x:v>
      </x:c>
      <x:c r="H981" s="14" t="str">
        <x:v>8681217236387</x:v>
      </x:c>
      <x:c r="I981" s="16" t="n">
        <x:v>1</x:v>
      </x:c>
      <x:c r="J981" s="18" t="n">
        <x:v>3</x:v>
      </x:c>
      <x:c r="K981" s="20" t="n">
        <x:v>218</x:v>
      </x:c>
      <x:c r="L981" s="20" t="n">
        <x:v>436</x:v>
      </x:c>
      <x:c r="M981" s="20" t="n">
        <x:f>IF(OR(J981="",K981=""),0,J981*K981)</x:f>
        <x:v>654</x:v>
      </x:c>
      <x:c r="N981" t="str">
        <x:v>Готово</x:v>
      </x:c>
      <x:c r="O981" s="22" t="n">
        <x:v>0.98</x:v>
      </x:c>
      <x:c r="P981" s="12" t="str">
        <x:v>помада</x:v>
      </x:c>
      <x:c r="Q981" s="12"/>
      <x:c r="R981" s="12"/>
      <x:c r="S981" s="24" t="n">
        <x:v>1</x:v>
      </x:c>
      <x:c r="T981" s="12" t="str">
        <x:v>ОК</x:v>
      </x:c>
    </x:row>
    <x:row r="982">
      <x:c r="A982" t="str">
        <x:v>GC001967</x:v>
      </x:c>
      <x:c r="B982" s="12" t="str">
        <x:v>Макияж / Губы / Помады</x:v>
      </x:c>
      <x:c r="C982" s="12" t="str">
        <x:v>TopFace Помада кремовая для губ с витамином Е (4 гр) тон 010</x:v>
      </x:c>
      <x:c r="D982" s="12" t="str">
        <x:v>TopFace Помада кремовая для губ с витамином Е (4 гр) тон 010</x:v>
      </x:c>
      <x:c r="E982" t="str">
        <x:v>Topface</x:v>
      </x:c>
      <x:c r="F982" t="str">
        <x:v>шт</x:v>
      </x:c>
      <x:c r="G982" s="14" t="str">
        <x:v>8681217236400</x:v>
      </x:c>
      <x:c r="H982" s="14" t="str">
        <x:v>8681217236400</x:v>
      </x:c>
      <x:c r="I982" s="16" t="n">
        <x:v>1</x:v>
      </x:c>
      <x:c r="J982" s="18" t="n">
        <x:v>0</x:v>
      </x:c>
      <x:c r="K982" s="20" t="n">
        <x:v>218</x:v>
      </x:c>
      <x:c r="L982" s="20" t="n">
        <x:v>436</x:v>
      </x:c>
      <x:c r="M982" s="20" t="n">
        <x:f>IF(OR(J982="",K982=""),0,J982*K982)</x:f>
        <x:v>0</x:v>
      </x:c>
      <x:c r="N982" t="str">
        <x:v>Готово</x:v>
      </x:c>
      <x:c r="O982" s="22" t="n">
        <x:v>0.98</x:v>
      </x:c>
      <x:c r="P982" s="12" t="str">
        <x:v>помада</x:v>
      </x:c>
      <x:c r="Q982" s="12"/>
      <x:c r="R982" s="12"/>
      <x:c r="S982" s="24" t="n">
        <x:v>1</x:v>
      </x:c>
      <x:c r="T982" s="12" t="str">
        <x:v>ОК</x:v>
      </x:c>
    </x:row>
    <x:row r="983">
      <x:c r="A983" t="str">
        <x:v>GC001968</x:v>
      </x:c>
      <x:c r="B983" s="12" t="str">
        <x:v>Макияж / Губы / Помады</x:v>
      </x:c>
      <x:c r="C983" s="12" t="str">
        <x:v>TopFace Помада кремовая для губ с витамином Е (4 гр) тон 011</x:v>
      </x:c>
      <x:c r="D983" s="12" t="str">
        <x:v>TopFace Помада кремовая для губ с витамином Е (4 гр) тон 011</x:v>
      </x:c>
      <x:c r="E983" t="str">
        <x:v>Topface</x:v>
      </x:c>
      <x:c r="F983" t="str">
        <x:v>шт</x:v>
      </x:c>
      <x:c r="G983" s="14" t="str">
        <x:v>8681217236417</x:v>
      </x:c>
      <x:c r="H983" s="14" t="str">
        <x:v>8681217236417</x:v>
      </x:c>
      <x:c r="I983" s="16" t="n">
        <x:v>1</x:v>
      </x:c>
      <x:c r="J983" s="18" t="n">
        <x:v>4</x:v>
      </x:c>
      <x:c r="K983" s="20" t="n">
        <x:v>218</x:v>
      </x:c>
      <x:c r="L983" s="20" t="n">
        <x:v>436</x:v>
      </x:c>
      <x:c r="M983" s="20" t="n">
        <x:f>IF(OR(J983="",K983=""),0,J983*K983)</x:f>
        <x:v>872</x:v>
      </x:c>
      <x:c r="N983" t="str">
        <x:v>Готово</x:v>
      </x:c>
      <x:c r="O983" s="22" t="n">
        <x:v>0.98</x:v>
      </x:c>
      <x:c r="P983" s="12" t="str">
        <x:v>помада</x:v>
      </x:c>
      <x:c r="Q983" s="12"/>
      <x:c r="R983" s="12"/>
      <x:c r="S983" s="24" t="n">
        <x:v>1</x:v>
      </x:c>
      <x:c r="T983" s="12" t="str">
        <x:v>ОК</x:v>
      </x:c>
    </x:row>
    <x:row r="984">
      <x:c r="A984" t="str">
        <x:v>GC001969</x:v>
      </x:c>
      <x:c r="B984" s="12" t="str">
        <x:v>Макияж / Губы / Помады</x:v>
      </x:c>
      <x:c r="C984" s="12" t="str">
        <x:v>TopFace Помада матовая для губ с витамином Е (4 гр) тон 002</x:v>
      </x:c>
      <x:c r="D984" s="12" t="str">
        <x:v>TopFace Помада матовая для губ с витамином Е (4 гр) тон 002</x:v>
      </x:c>
      <x:c r="E984" t="str">
        <x:v>Topface</x:v>
      </x:c>
      <x:c r="F984" t="str">
        <x:v>шт</x:v>
      </x:c>
      <x:c r="G984" s="14" t="str">
        <x:v>8681217236004</x:v>
      </x:c>
      <x:c r="H984" s="14" t="str">
        <x:v>8681217236004</x:v>
      </x:c>
      <x:c r="I984" s="16" t="n">
        <x:v>1</x:v>
      </x:c>
      <x:c r="J984" s="18" t="n">
        <x:v>3</x:v>
      </x:c>
      <x:c r="K984" s="20" t="n">
        <x:v>218</x:v>
      </x:c>
      <x:c r="L984" s="20" t="n">
        <x:v>436</x:v>
      </x:c>
      <x:c r="M984" s="20" t="n">
        <x:f>IF(OR(J984="",K984=""),0,J984*K984)</x:f>
        <x:v>654</x:v>
      </x:c>
      <x:c r="N984" t="str">
        <x:v>Готово</x:v>
      </x:c>
      <x:c r="O984" s="22" t="n">
        <x:v>0.98</x:v>
      </x:c>
      <x:c r="P984" s="12" t="str">
        <x:v>помада</x:v>
      </x:c>
      <x:c r="Q984" s="12"/>
      <x:c r="R984" s="12"/>
      <x:c r="S984" s="24" t="n">
        <x:v>1</x:v>
      </x:c>
      <x:c r="T984" s="12" t="str">
        <x:v>ОК</x:v>
      </x:c>
    </x:row>
    <x:row r="985">
      <x:c r="A985" t="str">
        <x:v>GC001970</x:v>
      </x:c>
      <x:c r="B985" s="12" t="str">
        <x:v>Макияж / Губы / Помады</x:v>
      </x:c>
      <x:c r="C985" s="12" t="str">
        <x:v>TopFace Помада матовая для губ с витамином Е (4 гр) тон 003</x:v>
      </x:c>
      <x:c r="D985" s="12" t="str">
        <x:v>TopFace Помада матовая для губ с витамином Е (4 гр) тон 003</x:v>
      </x:c>
      <x:c r="E985" t="str">
        <x:v>Topface</x:v>
      </x:c>
      <x:c r="F985" t="str">
        <x:v>шт</x:v>
      </x:c>
      <x:c r="G985" s="14" t="str">
        <x:v>8681217236011</x:v>
      </x:c>
      <x:c r="H985" s="14" t="str">
        <x:v>8681217236011</x:v>
      </x:c>
      <x:c r="I985" s="16" t="n">
        <x:v>1</x:v>
      </x:c>
      <x:c r="J985" s="18" t="n">
        <x:v>4</x:v>
      </x:c>
      <x:c r="K985" s="20" t="n">
        <x:v>218</x:v>
      </x:c>
      <x:c r="L985" s="20" t="n">
        <x:v>436</x:v>
      </x:c>
      <x:c r="M985" s="20" t="n">
        <x:f>IF(OR(J985="",K985=""),0,J985*K985)</x:f>
        <x:v>872</x:v>
      </x:c>
      <x:c r="N985" t="str">
        <x:v>Готово</x:v>
      </x:c>
      <x:c r="O985" s="22" t="n">
        <x:v>0.98</x:v>
      </x:c>
      <x:c r="P985" s="12" t="str">
        <x:v>помада</x:v>
      </x:c>
      <x:c r="Q985" s="12"/>
      <x:c r="R985" s="12"/>
      <x:c r="S985" s="24" t="n">
        <x:v>1</x:v>
      </x:c>
      <x:c r="T985" s="12" t="str">
        <x:v>ОК</x:v>
      </x:c>
    </x:row>
    <x:row r="986">
      <x:c r="A986" t="str">
        <x:v>GC001971</x:v>
      </x:c>
      <x:c r="B986" s="12" t="str">
        <x:v>Макияж / Губы / Помады</x:v>
      </x:c>
      <x:c r="C986" s="12" t="str">
        <x:v>TopFace Помада матовая для губ с витамином Е (4 гр) тон 004</x:v>
      </x:c>
      <x:c r="D986" s="12" t="str">
        <x:v>TopFace Помада матовая для губ с витамином Е (4 гр) тон 004</x:v>
      </x:c>
      <x:c r="E986" t="str">
        <x:v>Topface</x:v>
      </x:c>
      <x:c r="F986" t="str">
        <x:v>шт</x:v>
      </x:c>
      <x:c r="G986" s="14" t="str">
        <x:v>8681217236028</x:v>
      </x:c>
      <x:c r="H986" s="14" t="str">
        <x:v>8681217236028</x:v>
      </x:c>
      <x:c r="I986" s="16" t="n">
        <x:v>1</x:v>
      </x:c>
      <x:c r="J986" s="18" t="n">
        <x:v>0</x:v>
      </x:c>
      <x:c r="K986" s="20" t="n">
        <x:v>218</x:v>
      </x:c>
      <x:c r="L986" s="20" t="n">
        <x:v>436</x:v>
      </x:c>
      <x:c r="M986" s="20" t="n">
        <x:f>IF(OR(J986="",K986=""),0,J986*K986)</x:f>
        <x:v>0</x:v>
      </x:c>
      <x:c r="N986" t="str">
        <x:v>Готово</x:v>
      </x:c>
      <x:c r="O986" s="22" t="n">
        <x:v>0.98</x:v>
      </x:c>
      <x:c r="P986" s="12" t="str">
        <x:v>помада</x:v>
      </x:c>
      <x:c r="Q986" s="12"/>
      <x:c r="R986" s="12"/>
      <x:c r="S986" s="24" t="n">
        <x:v>1</x:v>
      </x:c>
      <x:c r="T986" s="12" t="str">
        <x:v>ОК</x:v>
      </x:c>
    </x:row>
    <x:row r="987">
      <x:c r="A987" t="str">
        <x:v>GC001972</x:v>
      </x:c>
      <x:c r="B987" s="12" t="str">
        <x:v>Макияж / Губы / Помады</x:v>
      </x:c>
      <x:c r="C987" s="12" t="str">
        <x:v>TopFace Помада матовая для губ с витамином Е (4 гр) тон 005</x:v>
      </x:c>
      <x:c r="D987" s="12" t="str">
        <x:v>TopFace Помада матовая для губ с витамином Е (4 гр) тон 005</x:v>
      </x:c>
      <x:c r="E987" t="str">
        <x:v>Topface</x:v>
      </x:c>
      <x:c r="F987" t="str">
        <x:v>шт</x:v>
      </x:c>
      <x:c r="G987" s="14" t="str">
        <x:v>8681217236035</x:v>
      </x:c>
      <x:c r="H987" s="14" t="str">
        <x:v>8681217236035</x:v>
      </x:c>
      <x:c r="I987" s="16" t="n">
        <x:v>1</x:v>
      </x:c>
      <x:c r="J987" s="18" t="n">
        <x:v>0</x:v>
      </x:c>
      <x:c r="K987" s="20" t="n">
        <x:v>218</x:v>
      </x:c>
      <x:c r="L987" s="20" t="n">
        <x:v>436</x:v>
      </x:c>
      <x:c r="M987" s="20" t="n">
        <x:f>IF(OR(J987="",K987=""),0,J987*K987)</x:f>
        <x:v>0</x:v>
      </x:c>
      <x:c r="N987" t="str">
        <x:v>Готово</x:v>
      </x:c>
      <x:c r="O987" s="22" t="n">
        <x:v>0.98</x:v>
      </x:c>
      <x:c r="P987" s="12" t="str">
        <x:v>помада</x:v>
      </x:c>
      <x:c r="Q987" s="12"/>
      <x:c r="R987" s="12"/>
      <x:c r="S987" s="24" t="n">
        <x:v>1</x:v>
      </x:c>
      <x:c r="T987" s="12" t="str">
        <x:v>ОК</x:v>
      </x:c>
    </x:row>
    <x:row r="988">
      <x:c r="A988" t="str">
        <x:v>GC001973</x:v>
      </x:c>
      <x:c r="B988" s="12" t="str">
        <x:v>Макияж / Губы / Помады</x:v>
      </x:c>
      <x:c r="C988" s="12" t="str">
        <x:v>TopFace Помада матовая для губ с витамином Е (4 гр) тон 006</x:v>
      </x:c>
      <x:c r="D988" s="12" t="str">
        <x:v>TopFace Помада матовая для губ с витамином Е (4 гр) тон 006</x:v>
      </x:c>
      <x:c r="E988" t="str">
        <x:v>Topface</x:v>
      </x:c>
      <x:c r="F988" t="str">
        <x:v>шт</x:v>
      </x:c>
      <x:c r="G988" s="14" t="str">
        <x:v>8681217236042</x:v>
      </x:c>
      <x:c r="H988" s="14" t="str">
        <x:v>8681217236042</x:v>
      </x:c>
      <x:c r="I988" s="16" t="n">
        <x:v>1</x:v>
      </x:c>
      <x:c r="J988" s="18" t="n">
        <x:v>52</x:v>
      </x:c>
      <x:c r="K988" s="20" t="n">
        <x:v>219</x:v>
      </x:c>
      <x:c r="L988" s="20" t="n">
        <x:v>436</x:v>
      </x:c>
      <x:c r="M988" s="20" t="n">
        <x:f>IF(OR(J988="",K988=""),0,J988*K988)</x:f>
        <x:v>11388</x:v>
      </x:c>
      <x:c r="N988" t="str">
        <x:v>Готово</x:v>
      </x:c>
      <x:c r="O988" s="22" t="n">
        <x:v>0.98</x:v>
      </x:c>
      <x:c r="P988" s="12" t="str">
        <x:v>помада</x:v>
      </x:c>
      <x:c r="Q988" s="12"/>
      <x:c r="R988" s="12"/>
      <x:c r="S988" s="24" t="n">
        <x:v>1</x:v>
      </x:c>
      <x:c r="T988" s="12" t="str">
        <x:v>ОК</x:v>
      </x:c>
    </x:row>
    <x:row r="989">
      <x:c r="A989" t="str">
        <x:v>GC001974</x:v>
      </x:c>
      <x:c r="B989" s="12" t="str">
        <x:v>Макияж / Губы / Помады</x:v>
      </x:c>
      <x:c r="C989" s="12" t="str">
        <x:v>TopFace Помада матовая для губ с витамином Е (4 гр) тон 008</x:v>
      </x:c>
      <x:c r="D989" s="12" t="str">
        <x:v>TopFace Помада матовая для губ с витамином Е (4 гр) тон 008</x:v>
      </x:c>
      <x:c r="E989" t="str">
        <x:v>Topface</x:v>
      </x:c>
      <x:c r="F989" t="str">
        <x:v>шт</x:v>
      </x:c>
      <x:c r="G989" s="14" t="str">
        <x:v>8681217236066</x:v>
      </x:c>
      <x:c r="H989" s="14" t="str">
        <x:v>8681217236066</x:v>
      </x:c>
      <x:c r="I989" s="16" t="n">
        <x:v>1</x:v>
      </x:c>
      <x:c r="J989" s="18" t="n">
        <x:v>0</x:v>
      </x:c>
      <x:c r="K989" s="20" t="n">
        <x:v>218</x:v>
      </x:c>
      <x:c r="L989" s="20" t="n">
        <x:v>436</x:v>
      </x:c>
      <x:c r="M989" s="20" t="n">
        <x:f>IF(OR(J989="",K989=""),0,J989*K989)</x:f>
        <x:v>0</x:v>
      </x:c>
      <x:c r="N989" t="str">
        <x:v>Готово</x:v>
      </x:c>
      <x:c r="O989" s="22" t="n">
        <x:v>0.98</x:v>
      </x:c>
      <x:c r="P989" s="12" t="str">
        <x:v>помада</x:v>
      </x:c>
      <x:c r="Q989" s="12"/>
      <x:c r="R989" s="12"/>
      <x:c r="S989" s="24" t="n">
        <x:v>1</x:v>
      </x:c>
      <x:c r="T989" s="12" t="str">
        <x:v>ОК</x:v>
      </x:c>
    </x:row>
    <x:row r="990">
      <x:c r="A990" t="str">
        <x:v>GC002398</x:v>
      </x:c>
      <x:c r="B990" s="12" t="str">
        <x:v>Макияж / Губы / Помады</x:v>
      </x:c>
      <x:c r="C990" s="12" t="str">
        <x:v>Бальзам-помада для губ Clinique 06</x:v>
      </x:c>
      <x:c r="D990" s="12" t="str">
        <x:v>Бальзам-помада для губ Clinique 06</x:v>
      </x:c>
      <x:c r="E990" t="str">
        <x:v>Clinique</x:v>
      </x:c>
      <x:c r="F990" t="str">
        <x:v>шт</x:v>
      </x:c>
      <x:c r="G990" s="14" t="str">
        <x:v>0020714004507</x:v>
      </x:c>
      <x:c r="H990" s="14" t="str">
        <x:v>0020714004507</x:v>
      </x:c>
      <x:c r="I990" s="16" t="n">
        <x:v>1</x:v>
      </x:c>
      <x:c r="J990" s="18" t="n">
        <x:v>2</x:v>
      </x:c>
      <x:c r="K990" s="20" t="n">
        <x:v>1670</x:v>
      </x:c>
      <x:c r="L990" s="20" t="n">
        <x:v>1790</x:v>
      </x:c>
      <x:c r="M990" s="20" t="n">
        <x:f>IF(OR(J990="",K990=""),0,J990*K990)</x:f>
        <x:v>3340</x:v>
      </x:c>
      <x:c r="N990" t="str">
        <x:v>Готово</x:v>
      </x:c>
      <x:c r="O990" s="22" t="n">
        <x:v>0.98</x:v>
      </x:c>
      <x:c r="P990" s="12" t="str">
        <x:v>помада</x:v>
      </x:c>
      <x:c r="Q990" s="12"/>
      <x:c r="R990" s="12"/>
      <x:c r="S990" s="24" t="n">
        <x:v>1</x:v>
      </x:c>
      <x:c r="T990" s="12" t="str">
        <x:v>ОК</x:v>
      </x:c>
    </x:row>
    <x:row r="991">
      <x:c r="A991" t="str">
        <x:v>GC002726</x:v>
      </x:c>
      <x:c r="B991" s="12" t="str">
        <x:v>Макияж / Губы / Помады</x:v>
      </x:c>
      <x:c r="C991" s="12" t="str">
        <x:v>Глянцевая помада-стик Dior Addict Glass Lipstick ''306 Rose Charms''</x:v>
      </x:c>
      <x:c r="D991" s="12" t="str">
        <x:v>Глянцевая помада-стик Dior Addict Glass Lipstick ''306 Rose Charms''</x:v>
      </x:c>
      <x:c r="E991" t="str">
        <x:v>Dior</x:v>
      </x:c>
      <x:c r="F991" t="str">
        <x:v>шт</x:v>
      </x:c>
      <x:c r="G991" s="14" t="str">
        <x:v>3348901834872</x:v>
      </x:c>
      <x:c r="H991" s="14" t="str">
        <x:v>3348901834872</x:v>
      </x:c>
      <x:c r="I991" s="16" t="n">
        <x:v>1</x:v>
      </x:c>
      <x:c r="J991" s="18" t="n">
        <x:v>3</x:v>
      </x:c>
      <x:c r="K991" s="20" t="n">
        <x:v>3800</x:v>
      </x:c>
      <x:c r="L991" s="20" t="n">
        <x:v>4500</x:v>
      </x:c>
      <x:c r="M991" s="20" t="n">
        <x:f>IF(OR(J991="",K991=""),0,J991*K991)</x:f>
        <x:v>11400</x:v>
      </x:c>
      <x:c r="N991" t="str">
        <x:v>Готово</x:v>
      </x:c>
      <x:c r="O991" s="22" t="n">
        <x:v>0.98</x:v>
      </x:c>
      <x:c r="P991" s="12" t="str">
        <x:v>помада</x:v>
      </x:c>
      <x:c r="Q991" s="12"/>
      <x:c r="R991" s="12"/>
      <x:c r="S991" s="24" t="n">
        <x:v>1</x:v>
      </x:c>
      <x:c r="T991" s="12" t="str">
        <x:v>ОК</x:v>
      </x:c>
    </x:row>
    <x:row r="992">
      <x:c r="A992" t="str">
        <x:v>GC002727</x:v>
      </x:c>
      <x:c r="B992" s="12" t="str">
        <x:v>Макияж / Губы / Помады</x:v>
      </x:c>
      <x:c r="C992" s="12" t="str">
        <x:v>Глянцевая помада-стик Dior Addict Glass Lipstick ''309 My Dior''</x:v>
      </x:c>
      <x:c r="D992" s="12" t="str">
        <x:v>Глянцевая помада-стик Dior Addict Glass Lipstick ''309 My Dior''</x:v>
      </x:c>
      <x:c r="E992" t="str">
        <x:v>Dior</x:v>
      </x:c>
      <x:c r="F992" t="str">
        <x:v>шт</x:v>
      </x:c>
      <x:c r="G992" s="14" t="str">
        <x:v>3348901800174</x:v>
      </x:c>
      <x:c r="H992" s="14" t="str">
        <x:v>3348901800174</x:v>
      </x:c>
      <x:c r="I992" s="16" t="n">
        <x:v>1</x:v>
      </x:c>
      <x:c r="J992" s="18" t="n">
        <x:v>3</x:v>
      </x:c>
      <x:c r="K992" s="20" t="n">
        <x:v>3800</x:v>
      </x:c>
      <x:c r="L992" s="20" t="n">
        <x:v>4500</x:v>
      </x:c>
      <x:c r="M992" s="20" t="n">
        <x:f>IF(OR(J992="",K992=""),0,J992*K992)</x:f>
        <x:v>11400</x:v>
      </x:c>
      <x:c r="N992" t="str">
        <x:v>Готово</x:v>
      </x:c>
      <x:c r="O992" s="22" t="n">
        <x:v>0.98</x:v>
      </x:c>
      <x:c r="P992" s="12" t="str">
        <x:v>помада</x:v>
      </x:c>
      <x:c r="Q992" s="12"/>
      <x:c r="R992" s="12"/>
      <x:c r="S992" s="24" t="n">
        <x:v>1</x:v>
      </x:c>
      <x:c r="T992" s="12" t="str">
        <x:v>ОК</x:v>
      </x:c>
    </x:row>
    <x:row r="993">
      <x:c r="A993" t="str">
        <x:v>GC002728</x:v>
      </x:c>
      <x:c r="B993" s="12" t="str">
        <x:v>Макияж / Губы / Помады</x:v>
      </x:c>
      <x:c r="C993" s="12" t="str">
        <x:v>Глянцевая помада-стик Dior Addict Glass Lipstick ''405 Rosy Dior'''</x:v>
      </x:c>
      <x:c r="D993" s="12" t="str">
        <x:v>Глянцевая помада-стик Dior Addict Glass Lipstick ''405 Rosy Dior'''</x:v>
      </x:c>
      <x:c r="E993" t="str">
        <x:v>Dior</x:v>
      </x:c>
      <x:c r="F993" t="str">
        <x:v>шт</x:v>
      </x:c>
      <x:c r="G993" s="14" t="str">
        <x:v>3348901800204</x:v>
      </x:c>
      <x:c r="H993" s="14" t="str">
        <x:v>3348901800204</x:v>
      </x:c>
      <x:c r="I993" s="16" t="n">
        <x:v>1</x:v>
      </x:c>
      <x:c r="J993" s="18" t="n">
        <x:v>3</x:v>
      </x:c>
      <x:c r="K993" s="20" t="n">
        <x:v>3800</x:v>
      </x:c>
      <x:c r="L993" s="20" t="n">
        <x:v>4500</x:v>
      </x:c>
      <x:c r="M993" s="20" t="n">
        <x:f>IF(OR(J993="",K993=""),0,J993*K993)</x:f>
        <x:v>11400</x:v>
      </x:c>
      <x:c r="N993" t="str">
        <x:v>Готово</x:v>
      </x:c>
      <x:c r="O993" s="22" t="n">
        <x:v>0.98</x:v>
      </x:c>
      <x:c r="P993" s="12" t="str">
        <x:v>помада</x:v>
      </x:c>
      <x:c r="Q993" s="12"/>
      <x:c r="R993" s="12"/>
      <x:c r="S993" s="24" t="n">
        <x:v>1</x:v>
      </x:c>
      <x:c r="T993" s="12" t="str">
        <x:v>ОК</x:v>
      </x:c>
    </x:row>
    <x:row r="994">
      <x:c r="A994" t="str">
        <x:v>GC002729</x:v>
      </x:c>
      <x:c r="B994" s="12" t="str">
        <x:v>Макияж / Губы / Помады</x:v>
      </x:c>
      <x:c r="C994" s="12" t="str">
        <x:v>Глянцевая помада-стик Dior Addict Glass Lipstick ''504 Dior Sweet''''</x:v>
      </x:c>
      <x:c r="D994" s="12" t="str">
        <x:v>Глянцевая помада-стик Dior Addict Glass Lipstick ''504 Dior Sweet''''</x:v>
      </x:c>
      <x:c r="E994" t="str">
        <x:v>Dior</x:v>
      </x:c>
      <x:c r="F994" t="str">
        <x:v>шт</x:v>
      </x:c>
      <x:c r="G994" s="14" t="str">
        <x:v>3348901800167</x:v>
      </x:c>
      <x:c r="H994" s="14" t="str">
        <x:v>3348901800167</x:v>
      </x:c>
      <x:c r="I994" s="16" t="n">
        <x:v>1</x:v>
      </x:c>
      <x:c r="J994" s="18" t="n">
        <x:v>3</x:v>
      </x:c>
      <x:c r="K994" s="20" t="n">
        <x:v>3800</x:v>
      </x:c>
      <x:c r="L994" s="20" t="n">
        <x:v>4500</x:v>
      </x:c>
      <x:c r="M994" s="20" t="n">
        <x:f>IF(OR(J994="",K994=""),0,J994*K994)</x:f>
        <x:v>11400</x:v>
      </x:c>
      <x:c r="N994" t="str">
        <x:v>Готово</x:v>
      </x:c>
      <x:c r="O994" s="22" t="n">
        <x:v>0.98</x:v>
      </x:c>
      <x:c r="P994" s="12" t="str">
        <x:v>помада</x:v>
      </x:c>
      <x:c r="Q994" s="12"/>
      <x:c r="R994" s="12"/>
      <x:c r="S994" s="24" t="n">
        <x:v>1</x:v>
      </x:c>
      <x:c r="T994" s="12" t="str">
        <x:v>ОК</x:v>
      </x:c>
    </x:row>
    <x:row r="995">
      <x:c r="A995" t="str">
        <x:v>GC002730</x:v>
      </x:c>
      <x:c r="B995" s="12" t="str">
        <x:v>Макияж / Губы / Помады</x:v>
      </x:c>
      <x:c r="C995" s="12" t="str">
        <x:v>Глянцевая помада-стик Dior Addict Glass Lipstick ''842 Rose Sauvage''</x:v>
      </x:c>
      <x:c r="D995" s="12" t="str">
        <x:v>Глянцевая помада-стик Dior Addict Glass Lipstick ''842 Rose Sauvage''</x:v>
      </x:c>
      <x:c r="E995" t="str">
        <x:v>Dior</x:v>
      </x:c>
      <x:c r="F995" t="str">
        <x:v>шт</x:v>
      </x:c>
      <x:c r="G995" s="14" t="str">
        <x:v>3348901811576</x:v>
      </x:c>
      <x:c r="H995" s="14" t="str">
        <x:v>3348901811576</x:v>
      </x:c>
      <x:c r="I995" s="16" t="n">
        <x:v>1</x:v>
      </x:c>
      <x:c r="J995" s="18" t="n">
        <x:v>3</x:v>
      </x:c>
      <x:c r="K995" s="20" t="n">
        <x:v>3800</x:v>
      </x:c>
      <x:c r="L995" s="20" t="n">
        <x:v>4500</x:v>
      </x:c>
      <x:c r="M995" s="20" t="n">
        <x:f>IF(OR(J995="",K995=""),0,J995*K995)</x:f>
        <x:v>11400</x:v>
      </x:c>
      <x:c r="N995" t="str">
        <x:v>Готово</x:v>
      </x:c>
      <x:c r="O995" s="22" t="n">
        <x:v>0.98</x:v>
      </x:c>
      <x:c r="P995" s="12" t="str">
        <x:v>помада</x:v>
      </x:c>
      <x:c r="Q995" s="12"/>
      <x:c r="R995" s="12"/>
      <x:c r="S995" s="24" t="n">
        <x:v>1</x:v>
      </x:c>
      <x:c r="T995" s="12" t="str">
        <x:v>ОК</x:v>
      </x:c>
    </x:row>
    <x:row r="996">
      <x:c r="A996" t="str">
        <x:v>GC002731</x:v>
      </x:c>
      <x:c r="B996" s="12" t="str">
        <x:v>Макияж / Губы / Помады</x:v>
      </x:c>
      <x:c r="C996" s="12" t="str">
        <x:v>Глянцевая помада-стик Dior Addict Glass Lipstick ''906 Talk my Dior''''</x:v>
      </x:c>
      <x:c r="D996" s="12" t="str">
        <x:v>Глянцевая помада-стик Dior Addict Glass Lipstick ''906 Talk my Dior''''</x:v>
      </x:c>
      <x:c r="E996" t="str">
        <x:v>Dior</x:v>
      </x:c>
      <x:c r="F996" t="str">
        <x:v>шт</x:v>
      </x:c>
      <x:c r="G996" s="14" t="str">
        <x:v>3348901800136</x:v>
      </x:c>
      <x:c r="H996" s="14" t="str">
        <x:v>3348901800136</x:v>
      </x:c>
      <x:c r="I996" s="16" t="n">
        <x:v>1</x:v>
      </x:c>
      <x:c r="J996" s="18" t="n">
        <x:v>3</x:v>
      </x:c>
      <x:c r="K996" s="20" t="n">
        <x:v>3800</x:v>
      </x:c>
      <x:c r="L996" s="20" t="n">
        <x:v>4500</x:v>
      </x:c>
      <x:c r="M996" s="20" t="n">
        <x:f>IF(OR(J996="",K996=""),0,J996*K996)</x:f>
        <x:v>11400</x:v>
      </x:c>
      <x:c r="N996" t="str">
        <x:v>Готово</x:v>
      </x:c>
      <x:c r="O996" s="22" t="n">
        <x:v>0.98</x:v>
      </x:c>
      <x:c r="P996" s="12" t="str">
        <x:v>помада</x:v>
      </x:c>
      <x:c r="Q996" s="12"/>
      <x:c r="R996" s="12"/>
      <x:c r="S996" s="24" t="n">
        <x:v>1</x:v>
      </x:c>
      <x:c r="T996" s="12" t="str">
        <x:v>ОК</x:v>
      </x:c>
    </x:row>
    <x:row r="997">
      <x:c r="A997" t="str">
        <x:v>GC002732</x:v>
      </x:c>
      <x:c r="B997" s="12" t="str">
        <x:v>Макияж / Губы / Помады</x:v>
      </x:c>
      <x:c r="C997" s="12" t="str">
        <x:v>Глянцевая помада-стик Dior Addict Glass Lipstick ''939 Deep Saddle''</x:v>
      </x:c>
      <x:c r="D997" s="12" t="str">
        <x:v>Глянцевая помада-стик Dior Addict Glass Lipstick ''939 Deep Saddle''</x:v>
      </x:c>
      <x:c r="E997" t="str">
        <x:v>Dior</x:v>
      </x:c>
      <x:c r="F997" t="str">
        <x:v>шт</x:v>
      </x:c>
      <x:c r="G997" s="14" t="str">
        <x:v>3348901811590</x:v>
      </x:c>
      <x:c r="H997" s="14" t="str">
        <x:v>3348901811590</x:v>
      </x:c>
      <x:c r="I997" s="16" t="n">
        <x:v>1</x:v>
      </x:c>
      <x:c r="J997" s="18" t="n">
        <x:v>3</x:v>
      </x:c>
      <x:c r="K997" s="20" t="n">
        <x:v>3800</x:v>
      </x:c>
      <x:c r="L997" s="20" t="n">
        <x:v>4500</x:v>
      </x:c>
      <x:c r="M997" s="20" t="n">
        <x:f>IF(OR(J997="",K997=""),0,J997*K997)</x:f>
        <x:v>11400</x:v>
      </x:c>
      <x:c r="N997" t="str">
        <x:v>Готово</x:v>
      </x:c>
      <x:c r="O997" s="22" t="n">
        <x:v>0.98</x:v>
      </x:c>
      <x:c r="P997" s="12" t="str">
        <x:v>помада</x:v>
      </x:c>
      <x:c r="Q997" s="12"/>
      <x:c r="R997" s="12"/>
      <x:c r="S997" s="24" t="n">
        <x:v>1</x:v>
      </x:c>
      <x:c r="T997" s="12" t="str">
        <x:v>ОК</x:v>
      </x:c>
    </x:row>
    <x:row r="998">
      <x:c r="A998" t="str">
        <x:v>GC002737</x:v>
      </x:c>
      <x:c r="B998" s="12" t="str">
        <x:v>Макияж / Губы / Помады</x:v>
      </x:c>
      <x:c r="C998" s="12" t="str">
        <x:v>Губная помада Charlotte Tilbury K.I.S.S.I.N.G Lipstick "Pillow Talk Fair"</x:v>
      </x:c>
      <x:c r="D998" s="12" t="str">
        <x:v>Губная помада Charlotte Tilbury K.I.S.S.I.N.G Lipstick "Pillow Talk Fair"</x:v>
      </x:c>
      <x:c r="E998" t="str">
        <x:v>Charlotte Tilbury</x:v>
      </x:c>
      <x:c r="F998" t="str">
        <x:v>шт</x:v>
      </x:c>
      <x:c r="G998" s="14" t="str">
        <x:v>5056446634243</x:v>
      </x:c>
      <x:c r="H998" s="14" t="str">
        <x:v>5056446634243</x:v>
      </x:c>
      <x:c r="I998" s="16" t="n">
        <x:v>1</x:v>
      </x:c>
      <x:c r="J998" s="18" t="n">
        <x:v>0</x:v>
      </x:c>
      <x:c r="K998" s="20" t="n">
        <x:v>2100</x:v>
      </x:c>
      <x:c r="L998" s="20" t="n">
        <x:v>3500</x:v>
      </x:c>
      <x:c r="M998" s="20" t="n">
        <x:f>IF(OR(J998="",K998=""),0,J998*K998)</x:f>
        <x:v>0</x:v>
      </x:c>
      <x:c r="N998" t="str">
        <x:v>Готово</x:v>
      </x:c>
      <x:c r="O998" s="22" t="n">
        <x:v>0.98</x:v>
      </x:c>
      <x:c r="P998" s="12" t="str">
        <x:v>помада</x:v>
      </x:c>
      <x:c r="Q998" s="12"/>
      <x:c r="R998" s="12"/>
      <x:c r="S998" s="24" t="n">
        <x:v>1</x:v>
      </x:c>
      <x:c r="T998" s="12" t="str">
        <x:v>ОК</x:v>
      </x:c>
    </x:row>
    <x:row r="999">
      <x:c r="A999" t="str">
        <x:v>GC002738</x:v>
      </x:c>
      <x:c r="B999" s="12" t="str">
        <x:v>Макияж / Губы / Помады</x:v>
      </x:c>
      <x:c r="C999" s="12" t="str">
        <x:v>Губная помада Charlotte Tilbury K.I.S.S.I.N.G Lipstick "Rose To Fame"</x:v>
      </x:c>
      <x:c r="D999" s="12" t="str">
        <x:v>Губная помада Charlotte Tilbury K.I.S.S.I.N.G Lipstick "Rose To Fame"</x:v>
      </x:c>
      <x:c r="E999" t="str">
        <x:v>Charlotte Tilbury</x:v>
      </x:c>
      <x:c r="F999" t="str">
        <x:v>шт</x:v>
      </x:c>
      <x:c r="G999" s="14" t="str">
        <x:v>5056446628914</x:v>
      </x:c>
      <x:c r="H999" s="14" t="str">
        <x:v>5056446628914</x:v>
      </x:c>
      <x:c r="I999" s="16" t="n">
        <x:v>1</x:v>
      </x:c>
      <x:c r="J999" s="18" t="n">
        <x:v>1</x:v>
      </x:c>
      <x:c r="K999" s="20" t="n">
        <x:v>2100</x:v>
      </x:c>
      <x:c r="L999" s="20" t="n">
        <x:v>3500</x:v>
      </x:c>
      <x:c r="M999" s="20" t="n">
        <x:f>IF(OR(J999="",K999=""),0,J999*K999)</x:f>
        <x:v>2100</x:v>
      </x:c>
      <x:c r="N999" t="str">
        <x:v>Готово</x:v>
      </x:c>
      <x:c r="O999" s="22" t="n">
        <x:v>0.98</x:v>
      </x:c>
      <x:c r="P999" s="12" t="str">
        <x:v>помада</x:v>
      </x:c>
      <x:c r="Q999" s="12"/>
      <x:c r="R999" s="12"/>
      <x:c r="S999" s="24" t="n">
        <x:v>1</x:v>
      </x:c>
      <x:c r="T999" s="12" t="str">
        <x:v>ОК</x:v>
      </x:c>
    </x:row>
    <x:row r="1000">
      <x:c r="A1000" t="str">
        <x:v>GC002739</x:v>
      </x:c>
      <x:c r="B1000" s="12" t="str">
        <x:v>Макияж / Губы / Помады</x:v>
      </x:c>
      <x:c r="C1000" s="12" t="str">
        <x:v>Губная помада Golden Rose Longstay Liquid Matte - 01</x:v>
      </x:c>
      <x:c r="D1000" s="12" t="str">
        <x:v>Губная помада Golden Rose Longstay Liquid Matte - 01</x:v>
      </x:c>
      <x:c r="E1000" t="str">
        <x:v>Golden Rose</x:v>
      </x:c>
      <x:c r="F1000" t="str">
        <x:v>шт</x:v>
      </x:c>
      <x:c r="G1000" s="14" t="str">
        <x:v>8691190856014</x:v>
      </x:c>
      <x:c r="H1000" s="14" t="str">
        <x:v>8691190856014</x:v>
      </x:c>
      <x:c r="I1000" s="16" t="n">
        <x:v>1</x:v>
      </x:c>
      <x:c r="J1000" s="18" t="n">
        <x:v>0</x:v>
      </x:c>
      <x:c r="K1000" s="20" t="n">
        <x:v>200</x:v>
      </x:c>
      <x:c r="L1000" s="20" t="n">
        <x:v>300</x:v>
      </x:c>
      <x:c r="M1000" s="20" t="n">
        <x:f>IF(OR(J1000="",K1000=""),0,J1000*K1000)</x:f>
        <x:v>0</x:v>
      </x:c>
      <x:c r="N1000" t="str">
        <x:v>Готово</x:v>
      </x:c>
      <x:c r="O1000" s="22" t="n">
        <x:v>0.98</x:v>
      </x:c>
      <x:c r="P1000" s="12" t="str">
        <x:v>помада</x:v>
      </x:c>
      <x:c r="Q1000" s="12"/>
      <x:c r="R1000" s="12"/>
      <x:c r="S1000" s="24" t="n">
        <x:v>1</x:v>
      </x:c>
      <x:c r="T1000" s="12" t="str">
        <x:v>ОК</x:v>
      </x:c>
    </x:row>
    <x:row r="1001">
      <x:c r="A1001" t="str">
        <x:v>GC002740</x:v>
      </x:c>
      <x:c r="B1001" s="12" t="str">
        <x:v>Макияж / Губы / Помады</x:v>
      </x:c>
      <x:c r="C1001" s="12" t="str">
        <x:v>Губная помада Golden Rose Longstay Liquid Matte - 03</x:v>
      </x:c>
      <x:c r="D1001" s="12" t="str">
        <x:v>Губная помада Golden Rose Longstay Liquid Matte - 03</x:v>
      </x:c>
      <x:c r="E1001" t="str">
        <x:v>Golden Rose</x:v>
      </x:c>
      <x:c r="F1001" t="str">
        <x:v>шт</x:v>
      </x:c>
      <x:c r="G1001" s="14" t="str">
        <x:v>8691190856038</x:v>
      </x:c>
      <x:c r="H1001" s="14" t="str">
        <x:v>8691190856038</x:v>
      </x:c>
      <x:c r="I1001" s="16" t="n">
        <x:v>1</x:v>
      </x:c>
      <x:c r="J1001" s="18" t="n">
        <x:v>8</x:v>
      </x:c>
      <x:c r="K1001" s="20" t="n">
        <x:v>175</x:v>
      </x:c>
      <x:c r="L1001" s="20" t="n">
        <x:v>300</x:v>
      </x:c>
      <x:c r="M1001" s="20" t="n">
        <x:f>IF(OR(J1001="",K1001=""),0,J1001*K1001)</x:f>
        <x:v>1400</x:v>
      </x:c>
      <x:c r="N1001" t="str">
        <x:v>Готово</x:v>
      </x:c>
      <x:c r="O1001" s="22" t="n">
        <x:v>0.98</x:v>
      </x:c>
      <x:c r="P1001" s="12" t="str">
        <x:v>помада</x:v>
      </x:c>
      <x:c r="Q1001" s="12"/>
      <x:c r="R1001" s="12"/>
      <x:c r="S1001" s="24" t="n">
        <x:v>1</x:v>
      </x:c>
      <x:c r="T1001" s="12" t="str">
        <x:v>ОК</x:v>
      </x:c>
    </x:row>
    <x:row r="1002">
      <x:c r="A1002" t="str">
        <x:v>GC002741</x:v>
      </x:c>
      <x:c r="B1002" s="12" t="str">
        <x:v>Макияж / Губы / Помады</x:v>
      </x:c>
      <x:c r="C1002" s="12" t="str">
        <x:v>Губная помада Golden Rose Longstay Liquid Matte - 10</x:v>
      </x:c>
      <x:c r="D1002" s="12" t="str">
        <x:v>Губная помада Golden Rose Longstay Liquid Matte - 10</x:v>
      </x:c>
      <x:c r="E1002" t="str">
        <x:v>Golden Rose</x:v>
      </x:c>
      <x:c r="F1002" t="str">
        <x:v>шт</x:v>
      </x:c>
      <x:c r="G1002" s="14" t="str">
        <x:v>8691190856106</x:v>
      </x:c>
      <x:c r="H1002" s="14" t="str">
        <x:v>8691190856106</x:v>
      </x:c>
      <x:c r="I1002" s="16" t="n">
        <x:v>1</x:v>
      </x:c>
      <x:c r="J1002" s="18" t="n">
        <x:v>4</x:v>
      </x:c>
      <x:c r="K1002" s="20" t="n">
        <x:v>175</x:v>
      </x:c>
      <x:c r="L1002" s="20" t="n">
        <x:v>300</x:v>
      </x:c>
      <x:c r="M1002" s="20" t="n">
        <x:f>IF(OR(J1002="",K1002=""),0,J1002*K1002)</x:f>
        <x:v>700</x:v>
      </x:c>
      <x:c r="N1002" t="str">
        <x:v>Готово</x:v>
      </x:c>
      <x:c r="O1002" s="22" t="n">
        <x:v>0.98</x:v>
      </x:c>
      <x:c r="P1002" s="12" t="str">
        <x:v>помада</x:v>
      </x:c>
      <x:c r="Q1002" s="12"/>
      <x:c r="R1002" s="12"/>
      <x:c r="S1002" s="24" t="n">
        <x:v>1</x:v>
      </x:c>
      <x:c r="T1002" s="12" t="str">
        <x:v>ОК</x:v>
      </x:c>
    </x:row>
    <x:row r="1003">
      <x:c r="A1003" t="str">
        <x:v>GC002742</x:v>
      </x:c>
      <x:c r="B1003" s="12" t="str">
        <x:v>Макияж / Губы / Помады</x:v>
      </x:c>
      <x:c r="C1003" s="12" t="str">
        <x:v>Губная помада Golden Rose Longstay Liquid Matte - 16</x:v>
      </x:c>
      <x:c r="D1003" s="12" t="str">
        <x:v>Губная помада Golden Rose Longstay Liquid Matte - 16</x:v>
      </x:c>
      <x:c r="E1003" t="str">
        <x:v>Golden Rose</x:v>
      </x:c>
      <x:c r="F1003" t="str">
        <x:v>шт</x:v>
      </x:c>
      <x:c r="G1003" s="14" t="str">
        <x:v>8691190856168</x:v>
      </x:c>
      <x:c r="H1003" s="14" t="str">
        <x:v>8691190856168</x:v>
      </x:c>
      <x:c r="I1003" s="16" t="n">
        <x:v>1</x:v>
      </x:c>
      <x:c r="J1003" s="18" t="n">
        <x:v>5</x:v>
      </x:c>
      <x:c r="K1003" s="20" t="n">
        <x:v>175</x:v>
      </x:c>
      <x:c r="L1003" s="20" t="n">
        <x:v>300</x:v>
      </x:c>
      <x:c r="M1003" s="20" t="n">
        <x:f>IF(OR(J1003="",K1003=""),0,J1003*K1003)</x:f>
        <x:v>875</x:v>
      </x:c>
      <x:c r="N1003" t="str">
        <x:v>Готово</x:v>
      </x:c>
      <x:c r="O1003" s="22" t="n">
        <x:v>0.98</x:v>
      </x:c>
      <x:c r="P1003" s="12" t="str">
        <x:v>помада</x:v>
      </x:c>
      <x:c r="Q1003" s="12"/>
      <x:c r="R1003" s="12"/>
      <x:c r="S1003" s="24" t="n">
        <x:v>1</x:v>
      </x:c>
      <x:c r="T1003" s="12" t="str">
        <x:v>ОК</x:v>
      </x:c>
    </x:row>
    <x:row r="1004">
      <x:c r="A1004" t="str">
        <x:v>GC002743</x:v>
      </x:c>
      <x:c r="B1004" s="12" t="str">
        <x:v>Макияж / Губы / Помады</x:v>
      </x:c>
      <x:c r="C1004" s="12" t="str">
        <x:v>Губная помада Golden Rose Longstay Liquid Matte - 17</x:v>
      </x:c>
      <x:c r="D1004" s="12" t="str">
        <x:v>Губная помада Golden Rose Longstay Liquid Matte - 17</x:v>
      </x:c>
      <x:c r="E1004" t="str">
        <x:v>Golden Rose</x:v>
      </x:c>
      <x:c r="F1004" t="str">
        <x:v>шт</x:v>
      </x:c>
      <x:c r="G1004" s="14" t="str">
        <x:v>8691190856175</x:v>
      </x:c>
      <x:c r="H1004" s="14" t="str">
        <x:v>8691190856175</x:v>
      </x:c>
      <x:c r="I1004" s="16" t="n">
        <x:v>1</x:v>
      </x:c>
      <x:c r="J1004" s="18" t="n">
        <x:v>0</x:v>
      </x:c>
      <x:c r="K1004" s="20" t="n">
        <x:v>175</x:v>
      </x:c>
      <x:c r="L1004" s="20" t="n">
        <x:v>300</x:v>
      </x:c>
      <x:c r="M1004" s="20" t="n">
        <x:f>IF(OR(J1004="",K1004=""),0,J1004*K1004)</x:f>
        <x:v>0</x:v>
      </x:c>
      <x:c r="N1004" t="str">
        <x:v>Готово</x:v>
      </x:c>
      <x:c r="O1004" s="22" t="n">
        <x:v>0.98</x:v>
      </x:c>
      <x:c r="P1004" s="12" t="str">
        <x:v>помада</x:v>
      </x:c>
      <x:c r="Q1004" s="12"/>
      <x:c r="R1004" s="12"/>
      <x:c r="S1004" s="24" t="n">
        <x:v>1</x:v>
      </x:c>
      <x:c r="T1004" s="12" t="str">
        <x:v>ОК</x:v>
      </x:c>
    </x:row>
    <x:row r="1005">
      <x:c r="A1005" t="str">
        <x:v>GC002744</x:v>
      </x:c>
      <x:c r="B1005" s="12" t="str">
        <x:v>Макияж / Губы / Помады</x:v>
      </x:c>
      <x:c r="C1005" s="12" t="str">
        <x:v>Губная помада Golden Rose Longstay Liquid Matte - 22</x:v>
      </x:c>
      <x:c r="D1005" s="12" t="str">
        <x:v>Губная помада Golden Rose Longstay Liquid Matte - 22</x:v>
      </x:c>
      <x:c r="E1005" t="str">
        <x:v>Golden Rose</x:v>
      </x:c>
      <x:c r="F1005" t="str">
        <x:v>шт</x:v>
      </x:c>
      <x:c r="G1005" s="14" t="str">
        <x:v>8691190856229</x:v>
      </x:c>
      <x:c r="H1005" s="14" t="str">
        <x:v>8691190856229</x:v>
      </x:c>
      <x:c r="I1005" s="16" t="n">
        <x:v>1</x:v>
      </x:c>
      <x:c r="J1005" s="18" t="n">
        <x:v>0</x:v>
      </x:c>
      <x:c r="K1005" s="20" t="n">
        <x:v>175</x:v>
      </x:c>
      <x:c r="L1005" s="20" t="n">
        <x:v>250</x:v>
      </x:c>
      <x:c r="M1005" s="20" t="n">
        <x:f>IF(OR(J1005="",K1005=""),0,J1005*K1005)</x:f>
        <x:v>0</x:v>
      </x:c>
      <x:c r="N1005" t="str">
        <x:v>Готово</x:v>
      </x:c>
      <x:c r="O1005" s="22" t="n">
        <x:v>0.98</x:v>
      </x:c>
      <x:c r="P1005" s="12" t="str">
        <x:v>помада</x:v>
      </x:c>
      <x:c r="Q1005" s="12"/>
      <x:c r="R1005" s="12"/>
      <x:c r="S1005" s="24" t="n">
        <x:v>1</x:v>
      </x:c>
      <x:c r="T1005" s="12" t="str">
        <x:v>ОК</x:v>
      </x:c>
    </x:row>
    <x:row r="1006">
      <x:c r="A1006" t="str">
        <x:v>GC002745</x:v>
      </x:c>
      <x:c r="B1006" s="12" t="str">
        <x:v>Макияж / Губы / Помады</x:v>
      </x:c>
      <x:c r="C1006" s="12" t="str">
        <x:v>Губная помада Golden Rose Longstay Liquid Matte - 24</x:v>
      </x:c>
      <x:c r="D1006" s="12" t="str">
        <x:v>Губная помада Golden Rose Longstay Liquid Matte - 24</x:v>
      </x:c>
      <x:c r="E1006" t="str">
        <x:v>Golden Rose</x:v>
      </x:c>
      <x:c r="F1006" t="str">
        <x:v>шт</x:v>
      </x:c>
      <x:c r="G1006" s="14" t="str">
        <x:v>8691190856243</x:v>
      </x:c>
      <x:c r="H1006" s="14" t="str">
        <x:v>8691190856243</x:v>
      </x:c>
      <x:c r="I1006" s="16" t="n">
        <x:v>1</x:v>
      </x:c>
      <x:c r="J1006" s="18" t="n">
        <x:v>0</x:v>
      </x:c>
      <x:c r="K1006" s="20" t="n">
        <x:v>175</x:v>
      </x:c>
      <x:c r="L1006" s="20" t="n">
        <x:v>250</x:v>
      </x:c>
      <x:c r="M1006" s="20" t="n">
        <x:f>IF(OR(J1006="",K1006=""),0,J1006*K1006)</x:f>
        <x:v>0</x:v>
      </x:c>
      <x:c r="N1006" t="str">
        <x:v>Готово</x:v>
      </x:c>
      <x:c r="O1006" s="22" t="n">
        <x:v>0.98</x:v>
      </x:c>
      <x:c r="P1006" s="12" t="str">
        <x:v>помада</x:v>
      </x:c>
      <x:c r="Q1006" s="12"/>
      <x:c r="R1006" s="12"/>
      <x:c r="S1006" s="24" t="n">
        <x:v>1</x:v>
      </x:c>
      <x:c r="T1006" s="12" t="str">
        <x:v>ОК</x:v>
      </x:c>
    </x:row>
    <x:row r="1007">
      <x:c r="A1007" t="str">
        <x:v>GC002746</x:v>
      </x:c>
      <x:c r="B1007" s="12" t="str">
        <x:v>Макияж / Губы / Помады</x:v>
      </x:c>
      <x:c r="C1007" s="12" t="str">
        <x:v>Губная помада Golden Rose Longstay Liquid Matte - 35</x:v>
      </x:c>
      <x:c r="D1007" s="12" t="str">
        <x:v>Губная помада Golden Rose Longstay Liquid Matte - 35</x:v>
      </x:c>
      <x:c r="E1007" t="str">
        <x:v>Golden Rose</x:v>
      </x:c>
      <x:c r="F1007" t="str">
        <x:v>шт</x:v>
      </x:c>
      <x:c r="G1007" s="14" t="str">
        <x:v>8691190856359</x:v>
      </x:c>
      <x:c r="H1007" s="14" t="str">
        <x:v>8691190856359</x:v>
      </x:c>
      <x:c r="I1007" s="16" t="n">
        <x:v>1</x:v>
      </x:c>
      <x:c r="J1007" s="18" t="n">
        <x:v>0</x:v>
      </x:c>
      <x:c r="K1007" s="20" t="n">
        <x:v>175</x:v>
      </x:c>
      <x:c r="L1007" s="20" t="n">
        <x:v>300</x:v>
      </x:c>
      <x:c r="M1007" s="20" t="n">
        <x:f>IF(OR(J1007="",K1007=""),0,J1007*K1007)</x:f>
        <x:v>0</x:v>
      </x:c>
      <x:c r="N1007" t="str">
        <x:v>Готово</x:v>
      </x:c>
      <x:c r="O1007" s="22" t="n">
        <x:v>0.98</x:v>
      </x:c>
      <x:c r="P1007" s="12" t="str">
        <x:v>помада</x:v>
      </x:c>
      <x:c r="Q1007" s="12"/>
      <x:c r="R1007" s="12"/>
      <x:c r="S1007" s="24" t="n">
        <x:v>1</x:v>
      </x:c>
      <x:c r="T1007" s="12" t="str">
        <x:v>ОК</x:v>
      </x:c>
    </x:row>
    <x:row r="1008">
      <x:c r="A1008" t="str">
        <x:v>GC002747</x:v>
      </x:c>
      <x:c r="B1008" s="12" t="str">
        <x:v>Макияж / Губы / Помады</x:v>
      </x:c>
      <x:c r="C1008" s="12" t="str">
        <x:v>Губная помада Golden Rose Longstay Liquid Matte - 37</x:v>
      </x:c>
      <x:c r="D1008" s="12" t="str">
        <x:v>Губная помада Golden Rose Longstay Liquid Matte - 37</x:v>
      </x:c>
      <x:c r="E1008" t="str">
        <x:v>Golden Rose</x:v>
      </x:c>
      <x:c r="F1008" t="str">
        <x:v>шт</x:v>
      </x:c>
      <x:c r="G1008" s="14" t="str">
        <x:v>8691190856373</x:v>
      </x:c>
      <x:c r="H1008" s="14" t="str">
        <x:v>8691190856373</x:v>
      </x:c>
      <x:c r="I1008" s="16" t="n">
        <x:v>1</x:v>
      </x:c>
      <x:c r="J1008" s="18" t="n">
        <x:v>0</x:v>
      </x:c>
      <x:c r="K1008" s="20" t="n">
        <x:v>175</x:v>
      </x:c>
      <x:c r="L1008" s="20" t="n">
        <x:v>300</x:v>
      </x:c>
      <x:c r="M1008" s="20" t="n">
        <x:f>IF(OR(J1008="",K1008=""),0,J1008*K1008)</x:f>
        <x:v>0</x:v>
      </x:c>
      <x:c r="N1008" t="str">
        <x:v>Готово</x:v>
      </x:c>
      <x:c r="O1008" s="22" t="n">
        <x:v>0.98</x:v>
      </x:c>
      <x:c r="P1008" s="12" t="str">
        <x:v>помада</x:v>
      </x:c>
      <x:c r="Q1008" s="12"/>
      <x:c r="R1008" s="12"/>
      <x:c r="S1008" s="24" t="n">
        <x:v>1</x:v>
      </x:c>
      <x:c r="T1008" s="12" t="str">
        <x:v>ОК</x:v>
      </x:c>
    </x:row>
    <x:row r="1009">
      <x:c r="A1009" t="str">
        <x:v>GC002748</x:v>
      </x:c>
      <x:c r="B1009" s="12" t="str">
        <x:v>Макияж / Губы / Помады</x:v>
      </x:c>
      <x:c r="C1009" s="12" t="str">
        <x:v>Губная помада Golden Rose Nude Look Perfect Matte Lipstick (4,2 г) - 01</x:v>
      </x:c>
      <x:c r="D1009" s="12" t="str">
        <x:v>Губная помада Golden Rose Nude Look Perfect Matte Lipstick (4,2 г) - 01</x:v>
      </x:c>
      <x:c r="E1009" t="str">
        <x:v>Golden Rose</x:v>
      </x:c>
      <x:c r="F1009" t="str">
        <x:v>шт</x:v>
      </x:c>
      <x:c r="G1009" s="14" t="str">
        <x:v>8691190967284</x:v>
      </x:c>
      <x:c r="H1009" s="14" t="str">
        <x:v>8691190967284</x:v>
      </x:c>
      <x:c r="I1009" s="16" t="n">
        <x:v>1</x:v>
      </x:c>
      <x:c r="J1009" s="18" t="n">
        <x:v>8</x:v>
      </x:c>
      <x:c r="K1009" s="20" t="n">
        <x:v>150</x:v>
      </x:c>
      <x:c r="L1009" s="20" t="n">
        <x:v>250</x:v>
      </x:c>
      <x:c r="M1009" s="20" t="n">
        <x:f>IF(OR(J1009="",K1009=""),0,J1009*K1009)</x:f>
        <x:v>1200</x:v>
      </x:c>
      <x:c r="N1009" t="str">
        <x:v>Готово</x:v>
      </x:c>
      <x:c r="O1009" s="22" t="n">
        <x:v>0.98</x:v>
      </x:c>
      <x:c r="P1009" s="12" t="str">
        <x:v>помада</x:v>
      </x:c>
      <x:c r="Q1009" s="12"/>
      <x:c r="R1009" s="12"/>
      <x:c r="S1009" s="24" t="n">
        <x:v>1</x:v>
      </x:c>
      <x:c r="T1009" s="12" t="str">
        <x:v>ОК</x:v>
      </x:c>
    </x:row>
    <x:row r="1010">
      <x:c r="A1010" t="str">
        <x:v>GC002749</x:v>
      </x:c>
      <x:c r="B1010" s="12" t="str">
        <x:v>Макияж / Губы / Помады</x:v>
      </x:c>
      <x:c r="C1010" s="12" t="str">
        <x:v>Губная помада Golden Rose Nude Look Perfect Matte Lipstick (4,2 г) - 02</x:v>
      </x:c>
      <x:c r="D1010" s="12" t="str">
        <x:v>Губная помада Golden Rose Nude Look Perfect Matte Lipstick (4,2 г) - 02</x:v>
      </x:c>
      <x:c r="E1010" t="str">
        <x:v>Golden Rose</x:v>
      </x:c>
      <x:c r="F1010" t="str">
        <x:v>шт</x:v>
      </x:c>
      <x:c r="G1010" s="14" t="str">
        <x:v>8691190967291</x:v>
      </x:c>
      <x:c r="H1010" s="14" t="str">
        <x:v>8691190967291</x:v>
      </x:c>
      <x:c r="I1010" s="16" t="n">
        <x:v>1</x:v>
      </x:c>
      <x:c r="J1010" s="18" t="n">
        <x:v>7</x:v>
      </x:c>
      <x:c r="K1010" s="20" t="n">
        <x:v>150</x:v>
      </x:c>
      <x:c r="L1010" s="20" t="n">
        <x:v>250</x:v>
      </x:c>
      <x:c r="M1010" s="20" t="n">
        <x:f>IF(OR(J1010="",K1010=""),0,J1010*K1010)</x:f>
        <x:v>1050</x:v>
      </x:c>
      <x:c r="N1010" t="str">
        <x:v>Готово</x:v>
      </x:c>
      <x:c r="O1010" s="22" t="n">
        <x:v>0.98</x:v>
      </x:c>
      <x:c r="P1010" s="12" t="str">
        <x:v>помада</x:v>
      </x:c>
      <x:c r="Q1010" s="12"/>
      <x:c r="R1010" s="12"/>
      <x:c r="S1010" s="24" t="n">
        <x:v>1</x:v>
      </x:c>
      <x:c r="T1010" s="12" t="str">
        <x:v>ОК</x:v>
      </x:c>
    </x:row>
    <x:row r="1011">
      <x:c r="A1011" t="str">
        <x:v>GC002750</x:v>
      </x:c>
      <x:c r="B1011" s="12" t="str">
        <x:v>Макияж / Губы / Помады</x:v>
      </x:c>
      <x:c r="C1011" s="12" t="str">
        <x:v>Губная помада Golden Rose Nude Look Perfect Matte Lipstick (4,2 г) - 03</x:v>
      </x:c>
      <x:c r="D1011" s="12" t="str">
        <x:v>Губная помада Golden Rose Nude Look Perfect Matte Lipstick (4,2 г) - 03</x:v>
      </x:c>
      <x:c r="E1011" t="str">
        <x:v>Golden Rose</x:v>
      </x:c>
      <x:c r="F1011" t="str">
        <x:v>шт</x:v>
      </x:c>
      <x:c r="G1011" s="14" t="str">
        <x:v>8691190967307</x:v>
      </x:c>
      <x:c r="H1011" s="14" t="str">
        <x:v>8691190967307</x:v>
      </x:c>
      <x:c r="I1011" s="16" t="n">
        <x:v>1</x:v>
      </x:c>
      <x:c r="J1011" s="18" t="n">
        <x:v>1</x:v>
      </x:c>
      <x:c r="K1011" s="20" t="n">
        <x:v>150</x:v>
      </x:c>
      <x:c r="L1011" s="20" t="n">
        <x:v>250</x:v>
      </x:c>
      <x:c r="M1011" s="20" t="n">
        <x:f>IF(OR(J1011="",K1011=""),0,J1011*K1011)</x:f>
        <x:v>150</x:v>
      </x:c>
      <x:c r="N1011" t="str">
        <x:v>Готово</x:v>
      </x:c>
      <x:c r="O1011" s="22" t="n">
        <x:v>0.98</x:v>
      </x:c>
      <x:c r="P1011" s="12" t="str">
        <x:v>помада</x:v>
      </x:c>
      <x:c r="Q1011" s="12"/>
      <x:c r="R1011" s="12"/>
      <x:c r="S1011" s="24" t="n">
        <x:v>1</x:v>
      </x:c>
      <x:c r="T1011" s="12" t="str">
        <x:v>ОК</x:v>
      </x:c>
    </x:row>
    <x:row r="1012">
      <x:c r="A1012" t="str">
        <x:v>GC002789</x:v>
      </x:c>
      <x:c r="B1012" s="12" t="str">
        <x:v>Макияж / Губы / Помады</x:v>
      </x:c>
      <x:c r="C1012" s="12" t="str">
        <x:v>Жидкая матовая помада Patrick Ta "Flushed"</x:v>
      </x:c>
      <x:c r="D1012" s="12" t="str">
        <x:v>Жидкая матовая помада Patrick Ta "Flushed"</x:v>
      </x:c>
      <x:c r="E1012" t="str">
        <x:v>PATRICK TA</x:v>
      </x:c>
      <x:c r="F1012" t="str">
        <x:v>шт</x:v>
      </x:c>
      <x:c r="G1012" s="14" t="str">
        <x:v>0843628125058</x:v>
      </x:c>
      <x:c r="H1012" s="14" t="str">
        <x:v>0843628125058</x:v>
      </x:c>
      <x:c r="I1012" s="16" t="n">
        <x:v>1</x:v>
      </x:c>
      <x:c r="J1012" s="18" t="n">
        <x:v>2</x:v>
      </x:c>
      <x:c r="K1012" s="20" t="n">
        <x:v>2300</x:v>
      </x:c>
      <x:c r="L1012" s="20" t="n">
        <x:v>3600</x:v>
      </x:c>
      <x:c r="M1012" s="20" t="n">
        <x:f>IF(OR(J1012="",K1012=""),0,J1012*K1012)</x:f>
        <x:v>4600</x:v>
      </x:c>
      <x:c r="N1012" t="str">
        <x:v>Готово</x:v>
      </x:c>
      <x:c r="O1012" s="22" t="n">
        <x:v>0.98</x:v>
      </x:c>
      <x:c r="P1012" s="12" t="str">
        <x:v>помада</x:v>
      </x:c>
      <x:c r="Q1012" s="12"/>
      <x:c r="R1012" s="12"/>
      <x:c r="S1012" s="24" t="n">
        <x:v>1</x:v>
      </x:c>
      <x:c r="T1012" s="12" t="str">
        <x:v>ОК</x:v>
      </x:c>
    </x:row>
    <x:row r="1013">
      <x:c r="A1013" t="str">
        <x:v>GC002790</x:v>
      </x:c>
      <x:c r="B1013" s="12" t="str">
        <x:v>Макияж / Губы / Помады</x:v>
      </x:c>
      <x:c r="C1013" s="12" t="str">
        <x:v>Жидкая матовая помада для губ Charlotte Tilbury "Pillow Talk Blur"</x:v>
      </x:c>
      <x:c r="D1013" s="12" t="str">
        <x:v>Жидкая матовая помада для губ Charlotte Tilbury "Pillow Talk Blur"</x:v>
      </x:c>
      <x:c r="E1013" t="str">
        <x:v>Charlotte Tilbury</x:v>
      </x:c>
      <x:c r="F1013" t="str">
        <x:v>шт</x:v>
      </x:c>
      <x:c r="G1013" s="14" t="str">
        <x:v>5056446618267</x:v>
      </x:c>
      <x:c r="H1013" s="14" t="str">
        <x:v>5056446618267</x:v>
      </x:c>
      <x:c r="I1013" s="16" t="n">
        <x:v>1</x:v>
      </x:c>
      <x:c r="J1013" s="18" t="n">
        <x:v>0</x:v>
      </x:c>
      <x:c r="K1013" s="20" t="n">
        <x:v>2390</x:v>
      </x:c>
      <x:c r="L1013" s="20" t="n">
        <x:v>3890</x:v>
      </x:c>
      <x:c r="M1013" s="20" t="n">
        <x:f>IF(OR(J1013="",K1013=""),0,J1013*K1013)</x:f>
        <x:v>0</x:v>
      </x:c>
      <x:c r="N1013" t="str">
        <x:v>Готово</x:v>
      </x:c>
      <x:c r="O1013" s="22" t="n">
        <x:v>0.98</x:v>
      </x:c>
      <x:c r="P1013" s="12" t="str">
        <x:v>помада</x:v>
      </x:c>
      <x:c r="Q1013" s="12"/>
      <x:c r="R1013" s="12"/>
      <x:c r="S1013" s="24" t="n">
        <x:v>1</x:v>
      </x:c>
      <x:c r="T1013" s="12" t="str">
        <x:v>ОК</x:v>
      </x:c>
    </x:row>
    <x:row r="1014">
      <x:c r="A1014" t="str">
        <x:v>GC002976</x:v>
      </x:c>
      <x:c r="B1014" s="12" t="str">
        <x:v>Макияж / Губы / Помады</x:v>
      </x:c>
      <x:c r="C1014" s="12" t="str">
        <x:v>Карандаш-помада 2 в 1</x:v>
      </x:c>
      <x:c r="D1014" s="12" t="str">
        <x:v>Карандаш-помада 2 в 1</x:v>
      </x:c>
      <x:c r="E1014" t="str">
        <x:v>Бренд не подтверждён</x:v>
      </x:c>
      <x:c r="F1014" t="str">
        <x:v>шт</x:v>
      </x:c>
      <x:c r="G1014" s="14" t="str">
        <x:v>2200000000088</x:v>
      </x:c>
      <x:c r="H1014" s="14" t="str">
        <x:v>2200000000088</x:v>
      </x:c>
      <x:c r="I1014" s="16" t="n">
        <x:v>1</x:v>
      </x:c>
      <x:c r="J1014" s="18" t="n">
        <x:v>28</x:v>
      </x:c>
      <x:c r="K1014" s="20" t="n">
        <x:v>60</x:v>
      </x:c>
      <x:c r="L1014" s="20" t="n">
        <x:v>150</x:v>
      </x:c>
      <x:c r="M1014" s="20" t="n">
        <x:f>IF(OR(J1014="",K1014=""),0,J1014*K1014)</x:f>
        <x:v>1680</x:v>
      </x:c>
      <x:c r="N1014" t="str">
        <x:v>Готово</x:v>
      </x:c>
      <x:c r="O1014" s="22" t="n">
        <x:v>0.98</x:v>
      </x:c>
      <x:c r="P1014" s="12" t="str">
        <x:v>помада</x:v>
      </x:c>
      <x:c r="Q1014" s="12"/>
      <x:c r="R1014" s="12"/>
      <x:c r="S1014" s="24" t="n">
        <x:v>1</x:v>
      </x:c>
      <x:c r="T1014" s="12" t="str">
        <x:v>ОК</x:v>
      </x:c>
    </x:row>
    <x:row r="1015">
      <x:c r="A1015" t="str">
        <x:v>GC003200</x:v>
      </x:c>
      <x:c r="B1015" s="12" t="str">
        <x:v>Макияж / Губы / Помады</x:v>
      </x:c>
      <x:c r="C1015" s="12" t="str">
        <x:v>Кремовая помада для губ Charlotte Tilbury "Pillow Talk" 3.5 гр</x:v>
      </x:c>
      <x:c r="D1015" s="12" t="str">
        <x:v>Кремовая помада для губ Charlotte Tilbury "Pillow Talk" 3.5 гр</x:v>
      </x:c>
      <x:c r="E1015" t="str">
        <x:v>Charlotte Tilbury</x:v>
      </x:c>
      <x:c r="F1015" t="str">
        <x:v>шт</x:v>
      </x:c>
      <x:c r="G1015" s="14" t="str">
        <x:v>5060332327591</x:v>
      </x:c>
      <x:c r="H1015" s="14" t="str">
        <x:v>5060332327591</x:v>
      </x:c>
      <x:c r="I1015" s="16" t="n">
        <x:v>1</x:v>
      </x:c>
      <x:c r="J1015" s="18" t="n">
        <x:v>0</x:v>
      </x:c>
      <x:c r="K1015" s="20" t="n">
        <x:v>2100</x:v>
      </x:c>
      <x:c r="L1015" s="20" t="n">
        <x:v>3500</x:v>
      </x:c>
      <x:c r="M1015" s="20" t="n">
        <x:f>IF(OR(J1015="",K1015=""),0,J1015*K1015)</x:f>
        <x:v>0</x:v>
      </x:c>
      <x:c r="N1015" t="str">
        <x:v>Готово</x:v>
      </x:c>
      <x:c r="O1015" s="22" t="n">
        <x:v>0.98</x:v>
      </x:c>
      <x:c r="P1015" s="12" t="str">
        <x:v>помада</x:v>
      </x:c>
      <x:c r="Q1015" s="12"/>
      <x:c r="R1015" s="12"/>
      <x:c r="S1015" s="24" t="n">
        <x:v>1</x:v>
      </x:c>
      <x:c r="T1015" s="12" t="str">
        <x:v>ОК</x:v>
      </x:c>
    </x:row>
    <x:row r="1016">
      <x:c r="A1016" t="str">
        <x:v>GC003580</x:v>
      </x:c>
      <x:c r="B1016" s="12" t="str">
        <x:v>Макияж / Дополнительно / Наборы</x:v>
      </x:c>
      <x:c r="C1016" s="12" t="str">
        <x:v>Набор для губ (карандаш+помада) мини Charlotte Tilbury "Pillow Talk"</x:v>
      </x:c>
      <x:c r="D1016" s="12" t="str">
        <x:v>Набор для губ (карандаш+помада) мини Charlotte Tilbury "Pillow Talk"</x:v>
      </x:c>
      <x:c r="E1016" t="str">
        <x:v>Charlotte Tilbury</x:v>
      </x:c>
      <x:c r="F1016" t="str">
        <x:v>шт</x:v>
      </x:c>
      <x:c r="G1016" s="14" t="str">
        <x:v>5060696171557</x:v>
      </x:c>
      <x:c r="H1016" s="14" t="str">
        <x:v>5060696171557</x:v>
      </x:c>
      <x:c r="I1016" s="16" t="n">
        <x:v>1</x:v>
      </x:c>
      <x:c r="J1016" s="18" t="n">
        <x:v>0</x:v>
      </x:c>
      <x:c r="K1016" s="20" t="n">
        <x:v>1760</x:v>
      </x:c>
      <x:c r="L1016" s="20" t="n">
        <x:v>3500</x:v>
      </x:c>
      <x:c r="M1016" s="20" t="n">
        <x:f>IF(OR(J1016="",K1016=""),0,J1016*K1016)</x:f>
        <x:v>0</x:v>
      </x:c>
      <x:c r="N1016" t="str">
        <x:v>Готово</x:v>
      </x:c>
      <x:c r="O1016" s="22" t="n">
        <x:v>0.98</x:v>
      </x:c>
      <x:c r="P1016" s="12" t="str">
        <x:v>QA: Набор из нескольких декоративных средств; формат товара — набор</x:v>
      </x:c>
      <x:c r="Q1016" s="12"/>
      <x:c r="R1016" s="12"/>
      <x:c r="S1016" s="24" t="n">
        <x:v>1</x:v>
      </x:c>
      <x:c r="T1016" s="12" t="str">
        <x:v>ОК</x:v>
      </x:c>
    </x:row>
    <x:row r="1017">
      <x:c r="A1017" t="str">
        <x:v>GC003582</x:v>
      </x:c>
      <x:c r="B1017" s="12" t="str">
        <x:v>Макияж / Дополнительно / Наборы</x:v>
      </x:c>
      <x:c r="C1017" s="12" t="str">
        <x:v>Набор для губ Charlotte Tilbury "Pillow talk" полноразмерные продукты (карандаш, помада, жидкая п)</x:v>
      </x:c>
      <x:c r="D1017" s="12" t="str">
        <x:v>Набор для губ Charlotte Tilbury "Pillow talk" полноразмерные продукты (карандаш, помада, жидкая п)</x:v>
      </x:c>
      <x:c r="E1017" t="str">
        <x:v>Charlotte Tilbury</x:v>
      </x:c>
      <x:c r="F1017" t="str">
        <x:v>шт</x:v>
      </x:c>
      <x:c r="G1017" s="14" t="str">
        <x:v>5056446646567</x:v>
      </x:c>
      <x:c r="H1017" s="14" t="str">
        <x:v>5056446646567</x:v>
      </x:c>
      <x:c r="I1017" s="16" t="n">
        <x:v>1</x:v>
      </x:c>
      <x:c r="J1017" s="18" t="n">
        <x:v>0</x:v>
      </x:c>
      <x:c r="K1017" s="20" t="n">
        <x:v>4900</x:v>
      </x:c>
      <x:c r="L1017" s="20" t="n">
        <x:v>6500</x:v>
      </x:c>
      <x:c r="M1017" s="20" t="n">
        <x:f>IF(OR(J1017="",K1017=""),0,J1017*K1017)</x:f>
        <x:v>0</x:v>
      </x:c>
      <x:c r="N1017" t="str">
        <x:v>Готово</x:v>
      </x:c>
      <x:c r="O1017" s="22" t="n">
        <x:v>0.98</x:v>
      </x:c>
      <x:c r="P1017" s="12" t="str">
        <x:v>QA: Набор из нескольких декоративных средств; формат товара — набор</x:v>
      </x:c>
      <x:c r="Q1017" s="12"/>
      <x:c r="R1017" s="12"/>
      <x:c r="S1017" s="24" t="n">
        <x:v>1</x:v>
      </x:c>
      <x:c r="T1017" s="12" t="str">
        <x:v>ОК</x:v>
      </x:c>
    </x:row>
    <x:row r="1018">
      <x:c r="A1018" t="str">
        <x:v>GC003630</x:v>
      </x:c>
      <x:c r="B1018" s="12" t="str">
        <x:v>Макияж / Дополнительно / Наборы</x:v>
      </x:c>
      <x:c r="C1018" s="12" t="str">
        <x:v>Набор помад для губ Charlotte Tilbury</x:v>
      </x:c>
      <x:c r="D1018" s="12" t="str">
        <x:v>Набор помад для губ Charlotte Tilbury</x:v>
      </x:c>
      <x:c r="E1018" t="str">
        <x:v>Charlotte Tilbury</x:v>
      </x:c>
      <x:c r="F1018" t="str">
        <x:v>шт</x:v>
      </x:c>
      <x:c r="G1018" s="14" t="str">
        <x:v>5056446609210</x:v>
      </x:c>
      <x:c r="H1018" s="14" t="str">
        <x:v>5056446609210</x:v>
      </x:c>
      <x:c r="I1018" s="16" t="n">
        <x:v>1</x:v>
      </x:c>
      <x:c r="J1018" s="18" t="n">
        <x:v>0</x:v>
      </x:c>
      <x:c r="K1018" s="20" t="n">
        <x:v>2400</x:v>
      </x:c>
      <x:c r="L1018" s="20" t="n">
        <x:v>3700</x:v>
      </x:c>
      <x:c r="M1018" s="20" t="n">
        <x:f>IF(OR(J1018="",K1018=""),0,J1018*K1018)</x:f>
        <x:v>0</x:v>
      </x:c>
      <x:c r="N1018" t="str">
        <x:v>Готово</x:v>
      </x:c>
      <x:c r="O1018" s="22" t="n">
        <x:v>0.98</x:v>
      </x:c>
      <x:c r="P1018" s="12" t="str">
        <x:v>QA: Набор из нескольких декоративных средств; формат товара — набор</x:v>
      </x:c>
      <x:c r="Q1018" s="12"/>
      <x:c r="R1018" s="12"/>
      <x:c r="S1018" s="24" t="n">
        <x:v>1</x:v>
      </x:c>
      <x:c r="T1018" s="12" t="str">
        <x:v>ОК</x:v>
      </x:c>
    </x:row>
    <x:row r="1019">
      <x:c r="A1019" t="str">
        <x:v>GC003636</x:v>
      </x:c>
      <x:c r="B1019" s="12" t="str">
        <x:v>Макияж / Дополнительно / Наборы</x:v>
      </x:c>
      <x:c r="C1019" s="12" t="str">
        <x:v>Набор с помадами в виде губы Charlotte Tilbury</x:v>
      </x:c>
      <x:c r="D1019" s="12" t="str">
        <x:v>Набор с помадами в виде губы Charlotte Tilbury</x:v>
      </x:c>
      <x:c r="E1019" t="str">
        <x:v>Charlotte Tilbury</x:v>
      </x:c>
      <x:c r="F1019" t="str">
        <x:v>шт</x:v>
      </x:c>
      <x:c r="G1019" s="14" t="str">
        <x:v>5056446655347</x:v>
      </x:c>
      <x:c r="H1019" s="14" t="str">
        <x:v>5056446655347</x:v>
      </x:c>
      <x:c r="I1019" s="16" t="n">
        <x:v>1</x:v>
      </x:c>
      <x:c r="J1019" s="18" t="n">
        <x:v>1</x:v>
      </x:c>
      <x:c r="K1019" s="20" t="n">
        <x:v>2800</x:v>
      </x:c>
      <x:c r="L1019" s="20" t="n">
        <x:v>4100</x:v>
      </x:c>
      <x:c r="M1019" s="20" t="n">
        <x:f>IF(OR(J1019="",K1019=""),0,J1019*K1019)</x:f>
        <x:v>2800</x:v>
      </x:c>
      <x:c r="N1019" t="str">
        <x:v>Готово</x:v>
      </x:c>
      <x:c r="O1019" s="22" t="n">
        <x:v>0.98</x:v>
      </x:c>
      <x:c r="P1019" s="12" t="str">
        <x:v>QA: Набор из нескольких декоративных средств; формат товара — набор</x:v>
      </x:c>
      <x:c r="Q1019" s="12"/>
      <x:c r="R1019" s="12"/>
      <x:c r="S1019" s="24" t="n">
        <x:v>1</x:v>
      </x:c>
      <x:c r="T1019" s="12" t="str">
        <x:v>ОК</x:v>
      </x:c>
    </x:row>
    <x:row r="1020">
      <x:c r="A1020" t="str">
        <x:v>GC004340</x:v>
      </x:c>
      <x:c r="B1020" s="12" t="str">
        <x:v>Макияж / Губы / Помады</x:v>
      </x:c>
      <x:c r="C1020" s="12" t="str">
        <x:v>Помада для губ CHARLOTTE TILBURY Naughty Talk 3.5g</x:v>
      </x:c>
      <x:c r="D1020" s="12" t="str">
        <x:v>Помада для губ CHARLOTTE TILBURY Naughty Talk 3.5g</x:v>
      </x:c>
      <x:c r="E1020" t="str">
        <x:v>Charlotte Tilbury</x:v>
      </x:c>
      <x:c r="F1020" t="str">
        <x:v>шт</x:v>
      </x:c>
      <x:c r="G1020" s="14" t="str">
        <x:v>5056446651820</x:v>
      </x:c>
      <x:c r="H1020" s="14" t="str">
        <x:v>5056446651820</x:v>
      </x:c>
      <x:c r="I1020" s="16" t="n">
        <x:v>1</x:v>
      </x:c>
      <x:c r="J1020" s="18" t="n">
        <x:v>2</x:v>
      </x:c>
      <x:c r="K1020" s="20" t="n">
        <x:v>2990</x:v>
      </x:c>
      <x:c r="L1020" s="20" t="n">
        <x:v>2650</x:v>
      </x:c>
      <x:c r="M1020" s="20" t="n">
        <x:f>IF(OR(J1020="",K1020=""),0,J1020*K1020)</x:f>
        <x:v>5980</x:v>
      </x:c>
      <x:c r="N1020" t="str">
        <x:v>Готово</x:v>
      </x:c>
      <x:c r="O1020" s="22" t="n">
        <x:v>0.98</x:v>
      </x:c>
      <x:c r="P1020" s="12" t="str">
        <x:v>помада</x:v>
      </x:c>
      <x:c r="Q1020" s="12"/>
      <x:c r="R1020" s="12"/>
      <x:c r="S1020" s="24" t="n">
        <x:v>1</x:v>
      </x:c>
      <x:c r="T1020" s="12" t="str">
        <x:v>ОК</x:v>
      </x:c>
    </x:row>
    <x:row r="1021">
      <x:c r="A1021" t="str">
        <x:v>GC004341</x:v>
      </x:c>
      <x:c r="B1021" s="12" t="str">
        <x:v>Макияж / Губы / Помады</x:v>
      </x:c>
      <x:c r="C1021" s="12" t="str">
        <x:v>Помада для губ Golden Rose Soft &amp; Matte Creamy Lipcolor жидкая - 101</x:v>
      </x:c>
      <x:c r="D1021" s="12" t="str">
        <x:v>Помада для губ Golden Rose Soft &amp; Matte Creamy Lipcolor жидкая - 101</x:v>
      </x:c>
      <x:c r="E1021" t="str">
        <x:v>Golden Rose</x:v>
      </x:c>
      <x:c r="F1021" t="str">
        <x:v>шт</x:v>
      </x:c>
      <x:c r="G1021" s="14" t="str">
        <x:v>8691190763015</x:v>
      </x:c>
      <x:c r="H1021" s="14" t="str">
        <x:v>8691190763015</x:v>
      </x:c>
      <x:c r="I1021" s="16" t="n">
        <x:v>1</x:v>
      </x:c>
      <x:c r="J1021" s="18" t="n">
        <x:v>0</x:v>
      </x:c>
      <x:c r="K1021" s="20" t="n">
        <x:v>175</x:v>
      </x:c>
      <x:c r="L1021" s="20" t="n">
        <x:v>300</x:v>
      </x:c>
      <x:c r="M1021" s="20" t="n">
        <x:f>IF(OR(J1021="",K1021=""),0,J1021*K1021)</x:f>
        <x:v>0</x:v>
      </x:c>
      <x:c r="N1021" t="str">
        <x:v>Готово</x:v>
      </x:c>
      <x:c r="O1021" s="22" t="n">
        <x:v>0.98</x:v>
      </x:c>
      <x:c r="P1021" s="12" t="str">
        <x:v>помада</x:v>
      </x:c>
      <x:c r="Q1021" s="12"/>
      <x:c r="R1021" s="12"/>
      <x:c r="S1021" s="24" t="n">
        <x:v>1</x:v>
      </x:c>
      <x:c r="T1021" s="12" t="str">
        <x:v>ОК</x:v>
      </x:c>
    </x:row>
    <x:row r="1022">
      <x:c r="A1022" t="str">
        <x:v>GC004342</x:v>
      </x:c>
      <x:c r="B1022" s="12" t="str">
        <x:v>Макияж / Губы / Помады</x:v>
      </x:c>
      <x:c r="C1022" s="12" t="str">
        <x:v>Помада для губ Golden Rose Soft &amp; Matte Creamy Lipcolor жидкая - 103</x:v>
      </x:c>
      <x:c r="D1022" s="12" t="str">
        <x:v>Помада для губ Golden Rose Soft &amp; Matte Creamy Lipcolor жидкая - 103</x:v>
      </x:c>
      <x:c r="E1022" t="str">
        <x:v>Golden Rose</x:v>
      </x:c>
      <x:c r="F1022" t="str">
        <x:v>шт</x:v>
      </x:c>
      <x:c r="G1022" s="14" t="str">
        <x:v>8691190763039</x:v>
      </x:c>
      <x:c r="H1022" s="14" t="str">
        <x:v>8691190763039</x:v>
      </x:c>
      <x:c r="I1022" s="16" t="n">
        <x:v>1</x:v>
      </x:c>
      <x:c r="J1022" s="18" t="n">
        <x:v>1</x:v>
      </x:c>
      <x:c r="K1022" s="20" t="n">
        <x:v>175</x:v>
      </x:c>
      <x:c r="L1022" s="20" t="n">
        <x:v>300</x:v>
      </x:c>
      <x:c r="M1022" s="20" t="n">
        <x:f>IF(OR(J1022="",K1022=""),0,J1022*K1022)</x:f>
        <x:v>175</x:v>
      </x:c>
      <x:c r="N1022" t="str">
        <x:v>Готово</x:v>
      </x:c>
      <x:c r="O1022" s="22" t="n">
        <x:v>0.98</x:v>
      </x:c>
      <x:c r="P1022" s="12" t="str">
        <x:v>помада</x:v>
      </x:c>
      <x:c r="Q1022" s="12"/>
      <x:c r="R1022" s="12"/>
      <x:c r="S1022" s="24" t="n">
        <x:v>1</x:v>
      </x:c>
      <x:c r="T1022" s="12" t="str">
        <x:v>ОК</x:v>
      </x:c>
    </x:row>
    <x:row r="1023">
      <x:c r="A1023" t="str">
        <x:v>GC004343</x:v>
      </x:c>
      <x:c r="B1023" s="12" t="str">
        <x:v>Макияж / Губы / Помады</x:v>
      </x:c>
      <x:c r="C1023" s="12" t="str">
        <x:v>Помада для губ Golden Rose Soft &amp; Matte Creamy Lipcolor жидкая - 104</x:v>
      </x:c>
      <x:c r="D1023" s="12" t="str">
        <x:v>Помада для губ Golden Rose Soft &amp; Matte Creamy Lipcolor жидкая - 104</x:v>
      </x:c>
      <x:c r="E1023" t="str">
        <x:v>Golden Rose</x:v>
      </x:c>
      <x:c r="F1023" t="str">
        <x:v>шт</x:v>
      </x:c>
      <x:c r="G1023" s="14" t="str">
        <x:v>8691190763046</x:v>
      </x:c>
      <x:c r="H1023" s="14" t="str">
        <x:v>8691190763046</x:v>
      </x:c>
      <x:c r="I1023" s="16" t="n">
        <x:v>1</x:v>
      </x:c>
      <x:c r="J1023" s="18" t="n">
        <x:v>13</x:v>
      </x:c>
      <x:c r="K1023" s="20" t="n">
        <x:v>175</x:v>
      </x:c>
      <x:c r="L1023" s="20" t="n">
        <x:v>300</x:v>
      </x:c>
      <x:c r="M1023" s="20" t="n">
        <x:f>IF(OR(J1023="",K1023=""),0,J1023*K1023)</x:f>
        <x:v>2275</x:v>
      </x:c>
      <x:c r="N1023" t="str">
        <x:v>Готово</x:v>
      </x:c>
      <x:c r="O1023" s="22" t="n">
        <x:v>0.98</x:v>
      </x:c>
      <x:c r="P1023" s="12" t="str">
        <x:v>помада</x:v>
      </x:c>
      <x:c r="Q1023" s="12"/>
      <x:c r="R1023" s="12"/>
      <x:c r="S1023" s="24" t="n">
        <x:v>1</x:v>
      </x:c>
      <x:c r="T1023" s="12" t="str">
        <x:v>ОК</x:v>
      </x:c>
    </x:row>
    <x:row r="1024">
      <x:c r="A1024" t="str">
        <x:v>GC004344</x:v>
      </x:c>
      <x:c r="B1024" s="12" t="str">
        <x:v>Макияж / Губы / Помады</x:v>
      </x:c>
      <x:c r="C1024" s="12" t="str">
        <x:v>Помада для губ Golden Rose Soft &amp; Matte Creamy Lipcolor жидкая - 107</x:v>
      </x:c>
      <x:c r="D1024" s="12" t="str">
        <x:v>Помада для губ Golden Rose Soft &amp; Matte Creamy Lipcolor жидкая - 107</x:v>
      </x:c>
      <x:c r="E1024" t="str">
        <x:v>Golden Rose</x:v>
      </x:c>
      <x:c r="F1024" t="str">
        <x:v>шт</x:v>
      </x:c>
      <x:c r="G1024" s="14" t="str">
        <x:v>8691190763077</x:v>
      </x:c>
      <x:c r="H1024" s="14" t="str">
        <x:v>8691190763077</x:v>
      </x:c>
      <x:c r="I1024" s="16" t="n">
        <x:v>1</x:v>
      </x:c>
      <x:c r="J1024" s="18" t="n">
        <x:v>0</x:v>
      </x:c>
      <x:c r="K1024" s="20" t="n">
        <x:v>175</x:v>
      </x:c>
      <x:c r="L1024" s="20" t="n">
        <x:v>300</x:v>
      </x:c>
      <x:c r="M1024" s="20" t="n">
        <x:f>IF(OR(J1024="",K1024=""),0,J1024*K1024)</x:f>
        <x:v>0</x:v>
      </x:c>
      <x:c r="N1024" t="str">
        <x:v>Готово</x:v>
      </x:c>
      <x:c r="O1024" s="22" t="n">
        <x:v>0.98</x:v>
      </x:c>
      <x:c r="P1024" s="12" t="str">
        <x:v>помада</x:v>
      </x:c>
      <x:c r="Q1024" s="12"/>
      <x:c r="R1024" s="12"/>
      <x:c r="S1024" s="24" t="n">
        <x:v>1</x:v>
      </x:c>
      <x:c r="T1024" s="12" t="str">
        <x:v>ОК</x:v>
      </x:c>
    </x:row>
    <x:row r="1025">
      <x:c r="A1025" t="str">
        <x:v>GC004345</x:v>
      </x:c>
      <x:c r="B1025" s="12" t="str">
        <x:v>Макияж / Губы / Помады</x:v>
      </x:c>
      <x:c r="C1025" s="12" t="str">
        <x:v>Помада для губ Golden Rose Soft &amp; Matte Creamy Lipcolor жидкая - 108</x:v>
      </x:c>
      <x:c r="D1025" s="12" t="str">
        <x:v>Помада для губ Golden Rose Soft &amp; Matte Creamy Lipcolor жидкая - 108</x:v>
      </x:c>
      <x:c r="E1025" t="str">
        <x:v>Golden Rose</x:v>
      </x:c>
      <x:c r="F1025" t="str">
        <x:v>шт</x:v>
      </x:c>
      <x:c r="G1025" s="14" t="str">
        <x:v>8691190763084</x:v>
      </x:c>
      <x:c r="H1025" s="14" t="str">
        <x:v>8691190763084</x:v>
      </x:c>
      <x:c r="I1025" s="16" t="n">
        <x:v>1</x:v>
      </x:c>
      <x:c r="J1025" s="18" t="n">
        <x:v>2</x:v>
      </x:c>
      <x:c r="K1025" s="20" t="n">
        <x:v>175</x:v>
      </x:c>
      <x:c r="L1025" s="20" t="n">
        <x:v>300</x:v>
      </x:c>
      <x:c r="M1025" s="20" t="n">
        <x:f>IF(OR(J1025="",K1025=""),0,J1025*K1025)</x:f>
        <x:v>350</x:v>
      </x:c>
      <x:c r="N1025" t="str">
        <x:v>Готово</x:v>
      </x:c>
      <x:c r="O1025" s="22" t="n">
        <x:v>0.98</x:v>
      </x:c>
      <x:c r="P1025" s="12" t="str">
        <x:v>помада</x:v>
      </x:c>
      <x:c r="Q1025" s="12"/>
      <x:c r="R1025" s="12"/>
      <x:c r="S1025" s="24" t="n">
        <x:v>1</x:v>
      </x:c>
      <x:c r="T1025" s="12" t="str">
        <x:v>ОК</x:v>
      </x:c>
    </x:row>
    <x:row r="1026">
      <x:c r="A1026" t="str">
        <x:v>GC004346</x:v>
      </x:c>
      <x:c r="B1026" s="12" t="str">
        <x:v>Макияж / Губы / Помады</x:v>
      </x:c>
      <x:c r="C1026" s="12" t="str">
        <x:v>Помада для губ Golden Rose Soft &amp; Matte Creamy Lipcolor жидкая - 110</x:v>
      </x:c>
      <x:c r="D1026" s="12" t="str">
        <x:v>Помада для губ Golden Rose Soft &amp; Matte Creamy Lipcolor жидкая - 110</x:v>
      </x:c>
      <x:c r="E1026" t="str">
        <x:v>Golden Rose</x:v>
      </x:c>
      <x:c r="F1026" t="str">
        <x:v>шт</x:v>
      </x:c>
      <x:c r="G1026" s="14" t="str">
        <x:v>8691190763107</x:v>
      </x:c>
      <x:c r="H1026" s="14" t="str">
        <x:v>8691190763107</x:v>
      </x:c>
      <x:c r="I1026" s="16" t="n">
        <x:v>1</x:v>
      </x:c>
      <x:c r="J1026" s="18" t="n">
        <x:v>1</x:v>
      </x:c>
      <x:c r="K1026" s="20" t="n">
        <x:v>175</x:v>
      </x:c>
      <x:c r="L1026" s="20" t="n">
        <x:v>300</x:v>
      </x:c>
      <x:c r="M1026" s="20" t="n">
        <x:f>IF(OR(J1026="",K1026=""),0,J1026*K1026)</x:f>
        <x:v>175</x:v>
      </x:c>
      <x:c r="N1026" t="str">
        <x:v>Готово</x:v>
      </x:c>
      <x:c r="O1026" s="22" t="n">
        <x:v>0.98</x:v>
      </x:c>
      <x:c r="P1026" s="12" t="str">
        <x:v>помада</x:v>
      </x:c>
      <x:c r="Q1026" s="12"/>
      <x:c r="R1026" s="12"/>
      <x:c r="S1026" s="24" t="n">
        <x:v>1</x:v>
      </x:c>
      <x:c r="T1026" s="12" t="str">
        <x:v>ОК</x:v>
      </x:c>
    </x:row>
    <x:row r="1027">
      <x:c r="A1027" t="str">
        <x:v>GC004347</x:v>
      </x:c>
      <x:c r="B1027" s="12" t="str">
        <x:v>Макияж / Губы / Помады</x:v>
      </x:c>
      <x:c r="C1027" s="12" t="str">
        <x:v>Помада для губ Golden Rose Soft &amp; Matte Creamy Lipcolor жидкая - 111</x:v>
      </x:c>
      <x:c r="D1027" s="12" t="str">
        <x:v>Помада для губ Golden Rose Soft &amp; Matte Creamy Lipcolor жидкая - 111</x:v>
      </x:c>
      <x:c r="E1027" t="str">
        <x:v>Golden Rose</x:v>
      </x:c>
      <x:c r="F1027" t="str">
        <x:v>шт</x:v>
      </x:c>
      <x:c r="G1027" s="14" t="str">
        <x:v>8691190763114</x:v>
      </x:c>
      <x:c r="H1027" s="14" t="str">
        <x:v>8691190763114</x:v>
      </x:c>
      <x:c r="I1027" s="16" t="n">
        <x:v>1</x:v>
      </x:c>
      <x:c r="J1027" s="18" t="n">
        <x:v>1</x:v>
      </x:c>
      <x:c r="K1027" s="20" t="n">
        <x:v>175</x:v>
      </x:c>
      <x:c r="L1027" s="20" t="n">
        <x:v>300</x:v>
      </x:c>
      <x:c r="M1027" s="20" t="n">
        <x:f>IF(OR(J1027="",K1027=""),0,J1027*K1027)</x:f>
        <x:v>175</x:v>
      </x:c>
      <x:c r="N1027" t="str">
        <x:v>Готово</x:v>
      </x:c>
      <x:c r="O1027" s="22" t="n">
        <x:v>0.98</x:v>
      </x:c>
      <x:c r="P1027" s="12" t="str">
        <x:v>помада</x:v>
      </x:c>
      <x:c r="Q1027" s="12"/>
      <x:c r="R1027" s="12"/>
      <x:c r="S1027" s="24" t="n">
        <x:v>1</x:v>
      </x:c>
      <x:c r="T1027" s="12" t="str">
        <x:v>ОК</x:v>
      </x:c>
    </x:row>
    <x:row r="1028">
      <x:c r="A1028" t="str">
        <x:v>GC004348</x:v>
      </x:c>
      <x:c r="B1028" s="12" t="str">
        <x:v>Макияж / Губы / Помады</x:v>
      </x:c>
      <x:c r="C1028" s="12" t="str">
        <x:v>Помада для губ Golden Rose Soft &amp; Matte Creamy Lipcolor жидкая - 112</x:v>
      </x:c>
      <x:c r="D1028" s="12" t="str">
        <x:v>Помада для губ Golden Rose Soft &amp; Matte Creamy Lipcolor жидкая - 112</x:v>
      </x:c>
      <x:c r="E1028" t="str">
        <x:v>Golden Rose</x:v>
      </x:c>
      <x:c r="F1028" t="str">
        <x:v>шт</x:v>
      </x:c>
      <x:c r="G1028" s="14" t="str">
        <x:v>8691190763121</x:v>
      </x:c>
      <x:c r="H1028" s="14" t="str">
        <x:v>8691190763121</x:v>
      </x:c>
      <x:c r="I1028" s="16" t="n">
        <x:v>1</x:v>
      </x:c>
      <x:c r="J1028" s="18" t="n">
        <x:v>1</x:v>
      </x:c>
      <x:c r="K1028" s="20" t="n">
        <x:v>175</x:v>
      </x:c>
      <x:c r="L1028" s="20" t="n">
        <x:v>300</x:v>
      </x:c>
      <x:c r="M1028" s="20" t="n">
        <x:f>IF(OR(J1028="",K1028=""),0,J1028*K1028)</x:f>
        <x:v>175</x:v>
      </x:c>
      <x:c r="N1028" t="str">
        <x:v>Готово</x:v>
      </x:c>
      <x:c r="O1028" s="22" t="n">
        <x:v>0.98</x:v>
      </x:c>
      <x:c r="P1028" s="12" t="str">
        <x:v>помада</x:v>
      </x:c>
      <x:c r="Q1028" s="12"/>
      <x:c r="R1028" s="12"/>
      <x:c r="S1028" s="24" t="n">
        <x:v>1</x:v>
      </x:c>
      <x:c r="T1028" s="12" t="str">
        <x:v>ОК</x:v>
      </x:c>
    </x:row>
    <x:row r="1029">
      <x:c r="A1029" t="str">
        <x:v>GC004349</x:v>
      </x:c>
      <x:c r="B1029" s="12" t="str">
        <x:v>Макияж / Губы / Помады</x:v>
      </x:c>
      <x:c r="C1029" s="12" t="str">
        <x:v>Помада для губ Prada B101</x:v>
      </x:c>
      <x:c r="D1029" s="12" t="str">
        <x:v>Помада для губ Prada B101</x:v>
      </x:c>
      <x:c r="E1029" t="str">
        <x:v>Prada</x:v>
      </x:c>
      <x:c r="F1029" t="str">
        <x:v>шт</x:v>
      </x:c>
      <x:c r="G1029" s="14" t="str">
        <x:v>3614274178449</x:v>
      </x:c>
      <x:c r="H1029" s="14" t="str">
        <x:v>3614274178449</x:v>
      </x:c>
      <x:c r="I1029" s="16" t="n">
        <x:v>1</x:v>
      </x:c>
      <x:c r="J1029" s="18" t="n">
        <x:v>0</x:v>
      </x:c>
      <x:c r="K1029" s="20" t="n">
        <x:v>3100</x:v>
      </x:c>
      <x:c r="L1029" s="20" t="n">
        <x:v>4900</x:v>
      </x:c>
      <x:c r="M1029" s="20" t="n">
        <x:f>IF(OR(J1029="",K1029=""),0,J1029*K1029)</x:f>
        <x:v>0</x:v>
      </x:c>
      <x:c r="N1029" t="str">
        <x:v>Готово</x:v>
      </x:c>
      <x:c r="O1029" s="22" t="n">
        <x:v>0.98</x:v>
      </x:c>
      <x:c r="P1029" s="12" t="str">
        <x:v>помада</x:v>
      </x:c>
      <x:c r="Q1029" s="12"/>
      <x:c r="R1029" s="12"/>
      <x:c r="S1029" s="24" t="n">
        <x:v>1</x:v>
      </x:c>
      <x:c r="T1029" s="12" t="str">
        <x:v>ОК</x:v>
      </x:c>
    </x:row>
    <x:row r="1030">
      <x:c r="A1030" t="str">
        <x:v>GC004350</x:v>
      </x:c>
      <x:c r="B1030" s="12" t="str">
        <x:v>Макияж / Губы / Помады</x:v>
      </x:c>
      <x:c r="C1030" s="12" t="str">
        <x:v>Помада для губ Prada B107</x:v>
      </x:c>
      <x:c r="D1030" s="12" t="str">
        <x:v>Помада для губ Prada B107</x:v>
      </x:c>
      <x:c r="E1030" t="str">
        <x:v>Prada</x:v>
      </x:c>
      <x:c r="F1030" t="str">
        <x:v>шт</x:v>
      </x:c>
      <x:c r="G1030" s="14" t="str">
        <x:v>3614274178456</x:v>
      </x:c>
      <x:c r="H1030" s="14" t="str">
        <x:v>3614274178456</x:v>
      </x:c>
      <x:c r="I1030" s="16" t="n">
        <x:v>1</x:v>
      </x:c>
      <x:c r="J1030" s="18" t="n">
        <x:v>0</x:v>
      </x:c>
      <x:c r="K1030" s="20" t="n">
        <x:v>3100</x:v>
      </x:c>
      <x:c r="L1030" s="20" t="n">
        <x:v>4900</x:v>
      </x:c>
      <x:c r="M1030" s="20" t="n">
        <x:f>IF(OR(J1030="",K1030=""),0,J1030*K1030)</x:f>
        <x:v>0</x:v>
      </x:c>
      <x:c r="N1030" t="str">
        <x:v>Готово</x:v>
      </x:c>
      <x:c r="O1030" s="22" t="n">
        <x:v>0.98</x:v>
      </x:c>
      <x:c r="P1030" s="12" t="str">
        <x:v>помада</x:v>
      </x:c>
      <x:c r="Q1030" s="12"/>
      <x:c r="R1030" s="12"/>
      <x:c r="S1030" s="24" t="n">
        <x:v>1</x:v>
      </x:c>
      <x:c r="T1030" s="12" t="str">
        <x:v>ОК</x:v>
      </x:c>
    </x:row>
    <x:row r="1031">
      <x:c r="A1031" t="str">
        <x:v>GC004351</x:v>
      </x:c>
      <x:c r="B1031" s="12" t="str">
        <x:v>Макияж / Губы / Помады</x:v>
      </x:c>
      <x:c r="C1031" s="12" t="str">
        <x:v>Помада-бальзам YSL Loveshine Candy Glaze 21 Shimmer Nude 3.2g</x:v>
      </x:c>
      <x:c r="D1031" s="12" t="str">
        <x:v>Помада-бальзам YSL Loveshine Candy Glaze 21 Shimmer Nude 3.2g</x:v>
      </x:c>
      <x:c r="E1031" t="str">
        <x:v>Yves Saint Laurent</x:v>
      </x:c>
      <x:c r="F1031" t="str">
        <x:v>шт</x:v>
      </x:c>
      <x:c r="G1031" s="14" t="str">
        <x:v>4936968883651</x:v>
      </x:c>
      <x:c r="H1031" s="14" t="str">
        <x:v>4936968883651</x:v>
      </x:c>
      <x:c r="I1031" s="16" t="n">
        <x:v>1</x:v>
      </x:c>
      <x:c r="J1031" s="18" t="n">
        <x:v>1</x:v>
      </x:c>
      <x:c r="K1031" s="20" t="n">
        <x:v>3800</x:v>
      </x:c>
      <x:c r="L1031" s="20" t="n">
        <x:v>5200</x:v>
      </x:c>
      <x:c r="M1031" s="20" t="n">
        <x:f>IF(OR(J1031="",K1031=""),0,J1031*K1031)</x:f>
        <x:v>3800</x:v>
      </x:c>
      <x:c r="N1031" t="str">
        <x:v>Готово</x:v>
      </x:c>
      <x:c r="O1031" s="22" t="n">
        <x:v>0.98</x:v>
      </x:c>
      <x:c r="P1031" s="12" t="str">
        <x:v>помада</x:v>
      </x:c>
      <x:c r="Q1031" s="12"/>
      <x:c r="R1031" s="12"/>
      <x:c r="S1031" s="24" t="n">
        <x:v>1</x:v>
      </x:c>
      <x:c r="T1031" s="12" t="str">
        <x:v>ОК</x:v>
      </x:c>
    </x:row>
    <x:row r="1032">
      <x:c r="A1032" t="str">
        <x:v>GC004352</x:v>
      </x:c>
      <x:c r="B1032" s="12" t="str">
        <x:v>Макияж / Губы / Помады</x:v>
      </x:c>
      <x:c r="C1032" s="12" t="str">
        <x:v>Помада-бальзам YSL Loveshine Candy Glaze 22 Shimmer Rose 3.2g</x:v>
      </x:c>
      <x:c r="D1032" s="12" t="str">
        <x:v>Помада-бальзам YSL Loveshine Candy Glaze 22 Shimmer Rose 3.2g</x:v>
      </x:c>
      <x:c r="E1032" t="str">
        <x:v>Yves Saint Laurent</x:v>
      </x:c>
      <x:c r="F1032" t="str">
        <x:v>шт</x:v>
      </x:c>
      <x:c r="G1032" s="14" t="str">
        <x:v>4936968883675</x:v>
      </x:c>
      <x:c r="H1032" s="14" t="str">
        <x:v>4936968883675</x:v>
      </x:c>
      <x:c r="I1032" s="16" t="n">
        <x:v>1</x:v>
      </x:c>
      <x:c r="J1032" s="18" t="n">
        <x:v>1</x:v>
      </x:c>
      <x:c r="K1032" s="20" t="n">
        <x:v>3800</x:v>
      </x:c>
      <x:c r="L1032" s="20" t="n">
        <x:v>5300</x:v>
      </x:c>
      <x:c r="M1032" s="20" t="n">
        <x:f>IF(OR(J1032="",K1032=""),0,J1032*K1032)</x:f>
        <x:v>3800</x:v>
      </x:c>
      <x:c r="N1032" t="str">
        <x:v>Готово</x:v>
      </x:c>
      <x:c r="O1032" s="22" t="n">
        <x:v>0.98</x:v>
      </x:c>
      <x:c r="P1032" s="12" t="str">
        <x:v>помада</x:v>
      </x:c>
      <x:c r="Q1032" s="12"/>
      <x:c r="R1032" s="12"/>
      <x:c r="S1032" s="24" t="n">
        <x:v>1</x:v>
      </x:c>
      <x:c r="T1032" s="12" t="str">
        <x:v>ОК</x:v>
      </x:c>
    </x:row>
    <x:row r="1033">
      <x:c r="A1033" t="str">
        <x:v>GC000258</x:v>
      </x:c>
      <x:c r="B1033" s="12" t="str">
        <x:v>Волосы / Шампуни</x:v>
      </x:c>
      <x:c r="C1033" s="12" t="str">
        <x:v>Belita Young Шампунь для волос Блеск и сила, 400 мл</x:v>
      </x:c>
      <x:c r="D1033" s="12" t="str">
        <x:v>Belita Young Шампунь для волос Блеск и сила, 400 мл</x:v>
      </x:c>
      <x:c r="E1033" t="str">
        <x:v>Belita</x:v>
      </x:c>
      <x:c r="F1033" t="str">
        <x:v>шт</x:v>
      </x:c>
      <x:c r="G1033" s="14" t="str">
        <x:v>4810151020163</x:v>
      </x:c>
      <x:c r="H1033" s="14" t="str">
        <x:v>4810151020163</x:v>
      </x:c>
      <x:c r="I1033" s="16" t="n">
        <x:v>1</x:v>
      </x:c>
      <x:c r="J1033" s="18" t="n">
        <x:v>0</x:v>
      </x:c>
      <x:c r="K1033" s="20" t="n">
        <x:v>173</x:v>
      </x:c>
      <x:c r="L1033" s="20" t="n">
        <x:v>348</x:v>
      </x:c>
      <x:c r="M1033" s="20" t="n">
        <x:f>IF(OR(J1033="",K1033=""),0,J1033*K1033)</x:f>
        <x:v>0</x:v>
      </x:c>
      <x:c r="N1033" t="str">
        <x:v>Готово</x:v>
      </x:c>
      <x:c r="O1033" s="22" t="n">
        <x:v>0.99</x:v>
      </x:c>
      <x:c r="P1033" s="12" t="str">
        <x:v>QA: В названии прямо указан шампунь для волос; «блеск» не относится к губам</x:v>
      </x:c>
      <x:c r="Q1033" s="12"/>
      <x:c r="R1033" s="12"/>
      <x:c r="S1033" s="24" t="n">
        <x:v>1</x:v>
      </x:c>
      <x:c r="T1033" s="12" t="str">
        <x:v>ОК</x:v>
      </x:c>
    </x:row>
    <x:row r="1034">
      <x:c r="A1034" t="str">
        <x:v>GC000300</x:v>
      </x:c>
      <x:c r="B1034" s="12" t="str">
        <x:v>Макияж / Губы / Блески и масла</x:v>
      </x:c>
      <x:c r="C1034" s="12" t="str">
        <x:v>Belor Design Smart girl Блеск для губ меняющий цвет Jump to Pink, №001</x:v>
      </x:c>
      <x:c r="D1034" s="12" t="str">
        <x:v>Belor Design Smart girl Блеск для губ меняющий цвет Jump to Pink, №001</x:v>
      </x:c>
      <x:c r="E1034" t="str">
        <x:v>Belor Design</x:v>
      </x:c>
      <x:c r="F1034" t="str">
        <x:v>шт</x:v>
      </x:c>
      <x:c r="G1034" s="14" t="str">
        <x:v>4810156037715</x:v>
      </x:c>
      <x:c r="H1034" s="14" t="str">
        <x:v>4810156037715</x:v>
      </x:c>
      <x:c r="I1034" s="16" t="n">
        <x:v>1</x:v>
      </x:c>
      <x:c r="J1034" s="18" t="n">
        <x:v>0</x:v>
      </x:c>
      <x:c r="K1034" s="20" t="n">
        <x:v>104</x:v>
      </x:c>
      <x:c r="L1034" s="20" t="n">
        <x:v>265</x:v>
      </x:c>
      <x:c r="M1034" s="20" t="n">
        <x:f>IF(OR(J1034="",K1034=""),0,J1034*K1034)</x:f>
        <x:v>0</x:v>
      </x:c>
      <x:c r="N1034" t="str">
        <x:v>Готово</x:v>
      </x:c>
      <x:c r="O1034" s="22" t="n">
        <x:v>0.97</x:v>
      </x:c>
      <x:c r="P1034" s="12" t="str">
        <x:v>блеск/масло губ</x:v>
      </x:c>
      <x:c r="Q1034" s="12"/>
      <x:c r="R1034" s="12"/>
      <x:c r="S1034" s="24" t="n">
        <x:v>1</x:v>
      </x:c>
      <x:c r="T1034" s="12" t="str">
        <x:v>ОК</x:v>
      </x:c>
    </x:row>
    <x:row r="1035">
      <x:c r="A1035" t="str">
        <x:v>GC000301</x:v>
      </x:c>
      <x:c r="B1035" s="12" t="str">
        <x:v>Макияж / Губы / Блески и масла</x:v>
      </x:c>
      <x:c r="C1035" s="12" t="str">
        <x:v>Belor Design Smart girl Блеск для губ меняющий цвет Jump to Pink, №002</x:v>
      </x:c>
      <x:c r="D1035" s="12" t="str">
        <x:v>Belor Design Smart girl Блеск для губ меняющий цвет Jump to Pink, №002</x:v>
      </x:c>
      <x:c r="E1035" t="str">
        <x:v>Belor Design</x:v>
      </x:c>
      <x:c r="F1035" t="str">
        <x:v>шт</x:v>
      </x:c>
      <x:c r="G1035" s="14" t="str">
        <x:v>4810156037722</x:v>
      </x:c>
      <x:c r="H1035" s="14" t="str">
        <x:v>4810156037722</x:v>
      </x:c>
      <x:c r="I1035" s="16" t="n">
        <x:v>1</x:v>
      </x:c>
      <x:c r="J1035" s="18" t="n">
        <x:v>12</x:v>
      </x:c>
      <x:c r="K1035" s="20" t="n">
        <x:v>104</x:v>
      </x:c>
      <x:c r="L1035" s="20" t="n">
        <x:v>265</x:v>
      </x:c>
      <x:c r="M1035" s="20" t="n">
        <x:f>IF(OR(J1035="",K1035=""),0,J1035*K1035)</x:f>
        <x:v>1248</x:v>
      </x:c>
      <x:c r="N1035" t="str">
        <x:v>Готово</x:v>
      </x:c>
      <x:c r="O1035" s="22" t="n">
        <x:v>0.97</x:v>
      </x:c>
      <x:c r="P1035" s="12" t="str">
        <x:v>блеск/масло губ</x:v>
      </x:c>
      <x:c r="Q1035" s="12"/>
      <x:c r="R1035" s="12"/>
      <x:c r="S1035" s="24" t="n">
        <x:v>1</x:v>
      </x:c>
      <x:c r="T1035" s="12" t="str">
        <x:v>ОК</x:v>
      </x:c>
    </x:row>
    <x:row r="1036">
      <x:c r="A1036" t="str">
        <x:v>GC000302</x:v>
      </x:c>
      <x:c r="B1036" s="12" t="str">
        <x:v>Макияж / Губы / Блески и масла</x:v>
      </x:c>
      <x:c r="C1036" s="12" t="str">
        <x:v>Belor Design Smart girl Масло для губ, ваниль</x:v>
      </x:c>
      <x:c r="D1036" s="12" t="str">
        <x:v>Belor Design Smart girl Масло для губ, ваниль</x:v>
      </x:c>
      <x:c r="E1036" t="str">
        <x:v>Belor Design</x:v>
      </x:c>
      <x:c r="F1036" t="str">
        <x:v>шт</x:v>
      </x:c>
      <x:c r="G1036" s="14" t="str">
        <x:v>4810156037685</x:v>
      </x:c>
      <x:c r="H1036" s="14" t="str">
        <x:v>4810156037685</x:v>
      </x:c>
      <x:c r="I1036" s="16" t="n">
        <x:v>1</x:v>
      </x:c>
      <x:c r="J1036" s="18" t="n">
        <x:v>0</x:v>
      </x:c>
      <x:c r="K1036" s="20" t="n">
        <x:v>51</x:v>
      </x:c>
      <x:c r="L1036" s="20" t="n">
        <x:v>130</x:v>
      </x:c>
      <x:c r="M1036" s="20" t="n">
        <x:f>IF(OR(J1036="",K1036=""),0,J1036*K1036)</x:f>
        <x:v>0</x:v>
      </x:c>
      <x:c r="N1036" t="str">
        <x:v>Готово</x:v>
      </x:c>
      <x:c r="O1036" s="22" t="n">
        <x:v>0.97</x:v>
      </x:c>
      <x:c r="P1036" s="12" t="str">
        <x:v>блеск/масло губ</x:v>
      </x:c>
      <x:c r="Q1036" s="12"/>
      <x:c r="R1036" s="12"/>
      <x:c r="S1036" s="24" t="n">
        <x:v>1</x:v>
      </x:c>
      <x:c r="T1036" s="12" t="str">
        <x:v>ОК</x:v>
      </x:c>
    </x:row>
    <x:row r="1037">
      <x:c r="A1037" t="str">
        <x:v>GC000303</x:v>
      </x:c>
      <x:c r="B1037" s="12" t="str">
        <x:v>Макияж / Губы / Блески и масла</x:v>
      </x:c>
      <x:c r="C1037" s="12" t="str">
        <x:v>Belor Design Smart girl Масло для губ, клубника</x:v>
      </x:c>
      <x:c r="D1037" s="12" t="str">
        <x:v>Belor Design Smart girl Масло для губ, клубника</x:v>
      </x:c>
      <x:c r="E1037" t="str">
        <x:v>Belor Design</x:v>
      </x:c>
      <x:c r="F1037" t="str">
        <x:v>шт</x:v>
      </x:c>
      <x:c r="G1037" s="14" t="str">
        <x:v>4810156037692</x:v>
      </x:c>
      <x:c r="H1037" s="14" t="str">
        <x:v>4810156037692</x:v>
      </x:c>
      <x:c r="I1037" s="16" t="n">
        <x:v>1</x:v>
      </x:c>
      <x:c r="J1037" s="18" t="n">
        <x:v>0</x:v>
      </x:c>
      <x:c r="K1037" s="20" t="n">
        <x:v>51</x:v>
      </x:c>
      <x:c r="L1037" s="20" t="n">
        <x:v>100</x:v>
      </x:c>
      <x:c r="M1037" s="20" t="n">
        <x:f>IF(OR(J1037="",K1037=""),0,J1037*K1037)</x:f>
        <x:v>0</x:v>
      </x:c>
      <x:c r="N1037" t="str">
        <x:v>Готово</x:v>
      </x:c>
      <x:c r="O1037" s="22" t="n">
        <x:v>0.97</x:v>
      </x:c>
      <x:c r="P1037" s="12" t="str">
        <x:v>блеск/масло губ</x:v>
      </x:c>
      <x:c r="Q1037" s="12"/>
      <x:c r="R1037" s="12"/>
      <x:c r="S1037" s="24" t="n">
        <x:v>1</x:v>
      </x:c>
      <x:c r="T1037" s="12" t="str">
        <x:v>ОК</x:v>
      </x:c>
    </x:row>
    <x:row r="1038">
      <x:c r="A1038" t="str">
        <x:v>GC000304</x:v>
      </x:c>
      <x:c r="B1038" s="12" t="str">
        <x:v>Макияж / Губы / Блески и масла</x:v>
      </x:c>
      <x:c r="C1038" s="12" t="str">
        <x:v>Belor Design Smart girl Масло для губ, фрукты</x:v>
      </x:c>
      <x:c r="D1038" s="12" t="str">
        <x:v>Belor Design Smart girl Масло для губ, фрукты</x:v>
      </x:c>
      <x:c r="E1038" t="str">
        <x:v>Belor Design</x:v>
      </x:c>
      <x:c r="F1038" t="str">
        <x:v>шт</x:v>
      </x:c>
      <x:c r="G1038" s="14" t="str">
        <x:v>4810156037708</x:v>
      </x:c>
      <x:c r="H1038" s="14" t="str">
        <x:v>4810156037708</x:v>
      </x:c>
      <x:c r="I1038" s="16" t="n">
        <x:v>1</x:v>
      </x:c>
      <x:c r="J1038" s="18" t="n">
        <x:v>0</x:v>
      </x:c>
      <x:c r="K1038" s="20" t="n">
        <x:v>51</x:v>
      </x:c>
      <x:c r="L1038" s="20" t="n">
        <x:v>130</x:v>
      </x:c>
      <x:c r="M1038" s="20" t="n">
        <x:f>IF(OR(J1038="",K1038=""),0,J1038*K1038)</x:f>
        <x:v>0</x:v>
      </x:c>
      <x:c r="N1038" t="str">
        <x:v>Готово</x:v>
      </x:c>
      <x:c r="O1038" s="22" t="n">
        <x:v>0.97</x:v>
      </x:c>
      <x:c r="P1038" s="12" t="str">
        <x:v>блеск/масло губ</x:v>
      </x:c>
      <x:c r="Q1038" s="12"/>
      <x:c r="R1038" s="12"/>
      <x:c r="S1038" s="24" t="n">
        <x:v>1</x:v>
      </x:c>
      <x:c r="T1038" s="12" t="str">
        <x:v>ОК</x:v>
      </x:c>
    </x:row>
    <x:row r="1039">
      <x:c r="A1039" t="str">
        <x:v>GC000606</x:v>
      </x:c>
      <x:c r="B1039" s="12" t="str">
        <x:v>Волосы / Маски</x:v>
      </x:c>
      <x:c r="C1039" s="12" t="str">
        <x:v>Compliment Naturalis маска для волос с луком (укрепление-блеск-объём), 500мл</x:v>
      </x:c>
      <x:c r="D1039" s="12" t="str">
        <x:v>Compliment Naturalis маска для волос с луком (укрепление-блеск-объём), 500мл</x:v>
      </x:c>
      <x:c r="E1039" t="str">
        <x:v>Compliment</x:v>
      </x:c>
      <x:c r="F1039" t="str">
        <x:v>шт</x:v>
      </x:c>
      <x:c r="G1039" s="14" t="str">
        <x:v>4620010798375</x:v>
      </x:c>
      <x:c r="H1039" s="14" t="str">
        <x:v>4620010798375</x:v>
      </x:c>
      <x:c r="I1039" s="16" t="n">
        <x:v>1</x:v>
      </x:c>
      <x:c r="J1039" s="18" t="n">
        <x:v>2</x:v>
      </x:c>
      <x:c r="K1039" s="20" t="n">
        <x:v>121</x:v>
      </x:c>
      <x:c r="L1039" s="20" t="n">
        <x:v>250</x:v>
      </x:c>
      <x:c r="M1039" s="20" t="n">
        <x:f>IF(OR(J1039="",K1039=""),0,J1039*K1039)</x:f>
        <x:v>242</x:v>
      </x:c>
      <x:c r="N1039" t="str">
        <x:v>Готово</x:v>
      </x:c>
      <x:c r="O1039" s="22" t="n">
        <x:v>0.99</x:v>
      </x:c>
      <x:c r="P1039" s="12" t="str">
        <x:v>QA: В названии прямо указана маска для волос</x:v>
      </x:c>
      <x:c r="Q1039" s="12"/>
      <x:c r="R1039" s="12"/>
      <x:c r="S1039" s="24" t="n">
        <x:v>1</x:v>
      </x:c>
      <x:c r="T1039" s="12" t="str">
        <x:v>ОК</x:v>
      </x:c>
    </x:row>
    <x:row r="1040">
      <x:c r="A1040" t="str">
        <x:v>GC000649</x:v>
      </x:c>
      <x:c r="B1040" s="12" t="str">
        <x:v>Макияж / Губы / Блески и масла</x:v>
      </x:c>
      <x:c r="C1040" s="12" t="str">
        <x:v>Dior Максимайзер (без коробки)</x:v>
      </x:c>
      <x:c r="D1040" s="12" t="str">
        <x:v>Dior Максимайзер (без коробки)</x:v>
      </x:c>
      <x:c r="E1040" t="str">
        <x:v>Dior</x:v>
      </x:c>
      <x:c r="F1040" t="str">
        <x:v>шт</x:v>
      </x:c>
      <x:c r="G1040" s="14"/>
      <x:c r="H1040" s="14"/>
      <x:c r="I1040" s="16" t="n">
        <x:v>0</x:v>
      </x:c>
      <x:c r="J1040" s="18" t="n">
        <x:v>1</x:v>
      </x:c>
      <x:c r="K1040" s="20" t="n">
        <x:v>2100</x:v>
      </x:c>
      <x:c r="L1040" s="20" t="n">
        <x:v>2900</x:v>
      </x:c>
      <x:c r="M1040" s="20" t="n">
        <x:f>IF(OR(J1040="",K1040=""),0,J1040*K1040)</x:f>
        <x:v>2100</x:v>
      </x:c>
      <x:c r="N1040" t="str">
        <x:v>Готово</x:v>
      </x:c>
      <x:c r="O1040" s="22" t="n">
        <x:v>0.97</x:v>
      </x:c>
      <x:c r="P1040" s="12" t="str">
        <x:v>блеск/масло губ</x:v>
      </x:c>
      <x:c r="Q1040" s="12"/>
      <x:c r="R1040" s="12"/>
      <x:c r="S1040" s="24" t="n">
        <x:v>1</x:v>
      </x:c>
      <x:c r="T1040" s="12" t="str">
        <x:v>Нет штрихкода</x:v>
      </x:c>
    </x:row>
    <x:row r="1041">
      <x:c r="A1041" t="str">
        <x:v>GC000654</x:v>
      </x:c>
      <x:c r="B1041" s="12" t="str">
        <x:v>Макияж / Губы / Блески и масла</x:v>
      </x:c>
      <x:c r="C1041" s="12" t="str">
        <x:v>DOLCE MILK Блеск для губ Ханна Банана 6 мл</x:v>
      </x:c>
      <x:c r="D1041" s="12" t="str">
        <x:v>DOLCE MILK Блеск для губ Ханна Банана 6 мл</x:v>
      </x:c>
      <x:c r="E1041" t="str">
        <x:v>Dolce Milk</x:v>
      </x:c>
      <x:c r="F1041" t="str">
        <x:v>шт</x:v>
      </x:c>
      <x:c r="G1041" s="14" t="str">
        <x:v>4601364066754</x:v>
      </x:c>
      <x:c r="H1041" s="14" t="str">
        <x:v>4601364066754</x:v>
      </x:c>
      <x:c r="I1041" s="16" t="n">
        <x:v>1</x:v>
      </x:c>
      <x:c r="J1041" s="18" t="n">
        <x:v>1</x:v>
      </x:c>
      <x:c r="K1041" s="20" t="n">
        <x:v>180</x:v>
      </x:c>
      <x:c r="L1041" s="20" t="n">
        <x:v>290</x:v>
      </x:c>
      <x:c r="M1041" s="20" t="n">
        <x:f>IF(OR(J1041="",K1041=""),0,J1041*K1041)</x:f>
        <x:v>180</x:v>
      </x:c>
      <x:c r="N1041" t="str">
        <x:v>Готово</x:v>
      </x:c>
      <x:c r="O1041" s="22" t="n">
        <x:v>0.97</x:v>
      </x:c>
      <x:c r="P1041" s="12" t="str">
        <x:v>блеск/масло губ</x:v>
      </x:c>
      <x:c r="Q1041" s="12"/>
      <x:c r="R1041" s="12"/>
      <x:c r="S1041" s="24" t="n">
        <x:v>1</x:v>
      </x:c>
      <x:c r="T1041" s="12" t="str">
        <x:v>ОК</x:v>
      </x:c>
    </x:row>
    <x:row r="1042">
      <x:c r="A1042" t="str">
        <x:v>GC000655</x:v>
      </x:c>
      <x:c r="B1042" s="12" t="str">
        <x:v>Макияж / Губы / Блески и масла</x:v>
      </x:c>
      <x:c r="C1042" s="12" t="str">
        <x:v>DOLCE MILK Блеск для губ Ягода-малина 6 мл</x:v>
      </x:c>
      <x:c r="D1042" s="12" t="str">
        <x:v>DOLCE MILK Блеск для губ Ягода-малина 6 мл</x:v>
      </x:c>
      <x:c r="E1042" t="str">
        <x:v>Dolce Milk</x:v>
      </x:c>
      <x:c r="F1042" t="str">
        <x:v>шт</x:v>
      </x:c>
      <x:c r="G1042" s="14" t="str">
        <x:v>4601364066778</x:v>
      </x:c>
      <x:c r="H1042" s="14" t="str">
        <x:v>4601364066778</x:v>
      </x:c>
      <x:c r="I1042" s="16" t="n">
        <x:v>1</x:v>
      </x:c>
      <x:c r="J1042" s="18" t="n">
        <x:v>0</x:v>
      </x:c>
      <x:c r="K1042" s="20" t="n">
        <x:v>180</x:v>
      </x:c>
      <x:c r="L1042" s="20" t="n">
        <x:v>290</x:v>
      </x:c>
      <x:c r="M1042" s="20" t="n">
        <x:f>IF(OR(J1042="",K1042=""),0,J1042*K1042)</x:f>
        <x:v>0</x:v>
      </x:c>
      <x:c r="N1042" t="str">
        <x:v>Готово</x:v>
      </x:c>
      <x:c r="O1042" s="22" t="n">
        <x:v>0.97</x:v>
      </x:c>
      <x:c r="P1042" s="12" t="str">
        <x:v>блеск/масло губ</x:v>
      </x:c>
      <x:c r="Q1042" s="12"/>
      <x:c r="R1042" s="12"/>
      <x:c r="S1042" s="24" t="n">
        <x:v>1</x:v>
      </x:c>
      <x:c r="T1042" s="12" t="str">
        <x:v>ОК</x:v>
      </x:c>
    </x:row>
    <x:row r="1043">
      <x:c r="A1043" t="str">
        <x:v>GC000656</x:v>
      </x:c>
      <x:c r="B1043" s="12" t="str">
        <x:v>Макияж / Губы / Блески и масла</x:v>
      </x:c>
      <x:c r="C1043" s="12" t="str">
        <x:v>DOLCE MILK Блеск для губ Ягодный бум 6 мл</x:v>
      </x:c>
      <x:c r="D1043" s="12" t="str">
        <x:v>DOLCE MILK Блеск для губ Ягодный бум 6 мл</x:v>
      </x:c>
      <x:c r="E1043" t="str">
        <x:v>Dolce Milk</x:v>
      </x:c>
      <x:c r="F1043" t="str">
        <x:v>шт</x:v>
      </x:c>
      <x:c r="G1043" s="14" t="str">
        <x:v>4601364066808</x:v>
      </x:c>
      <x:c r="H1043" s="14" t="str">
        <x:v>4601364066808</x:v>
      </x:c>
      <x:c r="I1043" s="16" t="n">
        <x:v>1</x:v>
      </x:c>
      <x:c r="J1043" s="18" t="n">
        <x:v>1</x:v>
      </x:c>
      <x:c r="K1043" s="20" t="n">
        <x:v>180</x:v>
      </x:c>
      <x:c r="L1043" s="20" t="n">
        <x:v>290</x:v>
      </x:c>
      <x:c r="M1043" s="20" t="n">
        <x:f>IF(OR(J1043="",K1043=""),0,J1043*K1043)</x:f>
        <x:v>180</x:v>
      </x:c>
      <x:c r="N1043" t="str">
        <x:v>Готово</x:v>
      </x:c>
      <x:c r="O1043" s="22" t="n">
        <x:v>0.97</x:v>
      </x:c>
      <x:c r="P1043" s="12" t="str">
        <x:v>блеск/масло губ</x:v>
      </x:c>
      <x:c r="Q1043" s="12"/>
      <x:c r="R1043" s="12"/>
      <x:c r="S1043" s="24" t="n">
        <x:v>1</x:v>
      </x:c>
      <x:c r="T1043" s="12" t="str">
        <x:v>ОК</x:v>
      </x:c>
    </x:row>
    <x:row r="1044">
      <x:c r="A1044" t="str">
        <x:v>GC000693</x:v>
      </x:c>
      <x:c r="B1044" s="12" t="str">
        <x:v>Волосы / Кондиционеры</x:v>
      </x:c>
      <x:c r="C1044" s="12" t="str">
        <x:v>EcoLab Argana SPA Бальзам для волос восстанавливающий Глубокое питание и Блеск для сильно поврежденн</x:v>
      </x:c>
      <x:c r="D1044" s="12" t="str">
        <x:v>EcoLab Argana SPA Бальзам для волос восстанавливающий Глубокое питание и Блеск для сильно поврежденн</x:v>
      </x:c>
      <x:c r="E1044" t="str">
        <x:v>Ecolab</x:v>
      </x:c>
      <x:c r="F1044" t="str">
        <x:v>шт</x:v>
      </x:c>
      <x:c r="G1044" s="14" t="str">
        <x:v>4627089432254</x:v>
      </x:c>
      <x:c r="H1044" s="14" t="str">
        <x:v>4627089432254</x:v>
      </x:c>
      <x:c r="I1044" s="16" t="n">
        <x:v>1</x:v>
      </x:c>
      <x:c r="J1044" s="18" t="n">
        <x:v>0</x:v>
      </x:c>
      <x:c r="K1044" s="20" t="n">
        <x:v>176</x:v>
      </x:c>
      <x:c r="L1044" s="20" t="n">
        <x:v>280</x:v>
      </x:c>
      <x:c r="M1044" s="20" t="n">
        <x:f>IF(OR(J1044="",K1044=""),0,J1044*K1044)</x:f>
        <x:v>0</x:v>
      </x:c>
      <x:c r="N1044" t="str">
        <x:v>Готово</x:v>
      </x:c>
      <x:c r="O1044" s="22" t="n">
        <x:v>0.99</x:v>
      </x:c>
      <x:c r="P1044" s="12" t="str">
        <x:v>QA: Бальзам/кондиционер для волос</x:v>
      </x:c>
      <x:c r="Q1044" s="12"/>
      <x:c r="R1044" s="12"/>
      <x:c r="S1044" s="24" t="n">
        <x:v>1</x:v>
      </x:c>
      <x:c r="T1044" s="12" t="str">
        <x:v>ОК</x:v>
      </x:c>
    </x:row>
    <x:row r="1045">
      <x:c r="A1045" t="str">
        <x:v>GC000695</x:v>
      </x:c>
      <x:c r="B1045" s="12" t="str">
        <x:v>Волосы / Маски</x:v>
      </x:c>
      <x:c r="C1045" s="12" t="str">
        <x:v>EcoLab Argana SPA Маска для волос восстанавливающая глубокое питание и блеск для сильно поврежденных</x:v>
      </x:c>
      <x:c r="D1045" s="12" t="str">
        <x:v>EcoLab Argana SPA Маска для волос восстанавливающая глубокое питание и блеск для сильно поврежденных</x:v>
      </x:c>
      <x:c r="E1045" t="str">
        <x:v>Ecolab</x:v>
      </x:c>
      <x:c r="F1045" t="str">
        <x:v>шт</x:v>
      </x:c>
      <x:c r="G1045" s="14" t="str">
        <x:v>4627089432261</x:v>
      </x:c>
      <x:c r="H1045" s="14" t="str">
        <x:v>4627089432261</x:v>
      </x:c>
      <x:c r="I1045" s="16" t="n">
        <x:v>1</x:v>
      </x:c>
      <x:c r="J1045" s="18" t="n">
        <x:v>0</x:v>
      </x:c>
      <x:c r="K1045" s="20" t="n">
        <x:v>243</x:v>
      </x:c>
      <x:c r="L1045" s="20" t="n">
        <x:v>355</x:v>
      </x:c>
      <x:c r="M1045" s="20" t="n">
        <x:f>IF(OR(J1045="",K1045=""),0,J1045*K1045)</x:f>
        <x:v>0</x:v>
      </x:c>
      <x:c r="N1045" t="str">
        <x:v>Готово</x:v>
      </x:c>
      <x:c r="O1045" s="22" t="n">
        <x:v>0.99</x:v>
      </x:c>
      <x:c r="P1045" s="12" t="str">
        <x:v>QA: В названии прямо указана маска для волос</x:v>
      </x:c>
      <x:c r="Q1045" s="12"/>
      <x:c r="R1045" s="12"/>
      <x:c r="S1045" s="24" t="n">
        <x:v>1</x:v>
      </x:c>
      <x:c r="T1045" s="12" t="str">
        <x:v>ОК</x:v>
      </x:c>
    </x:row>
    <x:row r="1046">
      <x:c r="A1046" t="str">
        <x:v>GC000698</x:v>
      </x:c>
      <x:c r="B1046" s="12" t="str">
        <x:v>Волосы / Шампуни</x:v>
      </x:c>
      <x:c r="C1046" s="12" t="str">
        <x:v>EcoLab Argana SPA Шампунь восст. глубокое питание и блеск д/поврежд/окраш.волос, 350 мл</x:v>
      </x:c>
      <x:c r="D1046" s="12" t="str">
        <x:v>EcoLab Argana SPA Шампунь восст. глубокое питание и блеск д/поврежд/окраш.волос, 350 мл</x:v>
      </x:c>
      <x:c r="E1046" t="str">
        <x:v>Ecolab</x:v>
      </x:c>
      <x:c r="F1046" t="str">
        <x:v>шт</x:v>
      </x:c>
      <x:c r="G1046" s="14" t="str">
        <x:v>4627089432247</x:v>
      </x:c>
      <x:c r="H1046" s="14" t="str">
        <x:v>4627089432247</x:v>
      </x:c>
      <x:c r="I1046" s="16" t="n">
        <x:v>1</x:v>
      </x:c>
      <x:c r="J1046" s="18" t="n">
        <x:v>0</x:v>
      </x:c>
      <x:c r="K1046" s="20" t="n">
        <x:v>176</x:v>
      </x:c>
      <x:c r="L1046" s="20" t="n">
        <x:v>320</x:v>
      </x:c>
      <x:c r="M1046" s="20" t="n">
        <x:f>IF(OR(J1046="",K1046=""),0,J1046*K1046)</x:f>
        <x:v>0</x:v>
      </x:c>
      <x:c r="N1046" t="str">
        <x:v>Готово</x:v>
      </x:c>
      <x:c r="O1046" s="22" t="n">
        <x:v>0.99</x:v>
      </x:c>
      <x:c r="P1046" s="12" t="str">
        <x:v>QA: В названии прямо указан шампунь для волос; «блеск» не относится к губам</x:v>
      </x:c>
      <x:c r="Q1046" s="12"/>
      <x:c r="R1046" s="12"/>
      <x:c r="S1046" s="24" t="n">
        <x:v>1</x:v>
      </x:c>
      <x:c r="T1046" s="12" t="str">
        <x:v>ОК</x:v>
      </x:c>
    </x:row>
    <x:row r="1047">
      <x:c r="A1047" t="str">
        <x:v>GC000870</x:v>
      </x:c>
      <x:c r="B1047" s="12" t="str">
        <x:v>Макияж / Губы / Блески и масла</x:v>
      </x:c>
      <x:c r="C1047" s="12" t="str">
        <x:v>Eveline Oh My Lips Блеск для увеличения объема губ с шоколадом 4,5 мл</x:v>
      </x:c>
      <x:c r="D1047" s="12" t="str">
        <x:v>Eveline Oh My Lips Блеск для увеличения объема губ с шоколадом 4,5 мл</x:v>
      </x:c>
      <x:c r="E1047" t="str">
        <x:v>Eveline Cosmetics</x:v>
      </x:c>
      <x:c r="F1047" t="str">
        <x:v>шт</x:v>
      </x:c>
      <x:c r="G1047" s="14" t="str">
        <x:v>5903416027393</x:v>
      </x:c>
      <x:c r="H1047" s="14" t="str">
        <x:v>5903416027393</x:v>
      </x:c>
      <x:c r="I1047" s="16" t="n">
        <x:v>1</x:v>
      </x:c>
      <x:c r="J1047" s="18" t="n">
        <x:v>5</x:v>
      </x:c>
      <x:c r="K1047" s="20" t="n">
        <x:v>177</x:v>
      </x:c>
      <x:c r="L1047" s="20" t="n">
        <x:v>353</x:v>
      </x:c>
      <x:c r="M1047" s="20" t="n">
        <x:f>IF(OR(J1047="",K1047=""),0,J1047*K1047)</x:f>
        <x:v>885</x:v>
      </x:c>
      <x:c r="N1047" t="str">
        <x:v>Готово</x:v>
      </x:c>
      <x:c r="O1047" s="22" t="n">
        <x:v>0.97</x:v>
      </x:c>
      <x:c r="P1047" s="12" t="str">
        <x:v>блеск/масло губ</x:v>
      </x:c>
      <x:c r="Q1047" s="12"/>
      <x:c r="R1047" s="12"/>
      <x:c r="S1047" s="24" t="n">
        <x:v>1</x:v>
      </x:c>
      <x:c r="T1047" s="12" t="str">
        <x:v>ОК</x:v>
      </x:c>
    </x:row>
    <x:row r="1048">
      <x:c r="A1048" t="str">
        <x:v>GC001007</x:v>
      </x:c>
      <x:c r="B1048" s="12" t="str">
        <x:v>Макияж / Губы / Блески и масла</x:v>
      </x:c>
      <x:c r="C1048" s="12" t="str">
        <x:v>Golden Rose Блеск для губ NUDE LOOK NATURAL SHINE 01</x:v>
      </x:c>
      <x:c r="D1048" s="12" t="str">
        <x:v>Golden Rose Блеск для губ NUDE LOOK NATURAL SHINE 01</x:v>
      </x:c>
      <x:c r="E1048" t="str">
        <x:v>Golden Rose</x:v>
      </x:c>
      <x:c r="F1048" t="str">
        <x:v>шт</x:v>
      </x:c>
      <x:c r="G1048" s="14" t="str">
        <x:v>8691190967406</x:v>
      </x:c>
      <x:c r="H1048" s="14" t="str">
        <x:v>8691190967406</x:v>
      </x:c>
      <x:c r="I1048" s="16" t="n">
        <x:v>1</x:v>
      </x:c>
      <x:c r="J1048" s="18" t="n">
        <x:v>3</x:v>
      </x:c>
      <x:c r="K1048" s="20" t="n">
        <x:v>175</x:v>
      </x:c>
      <x:c r="L1048" s="20" t="n">
        <x:v>250</x:v>
      </x:c>
      <x:c r="M1048" s="20" t="n">
        <x:f>IF(OR(J1048="",K1048=""),0,J1048*K1048)</x:f>
        <x:v>525</x:v>
      </x:c>
      <x:c r="N1048" t="str">
        <x:v>Готово</x:v>
      </x:c>
      <x:c r="O1048" s="22" t="n">
        <x:v>0.97</x:v>
      </x:c>
      <x:c r="P1048" s="12" t="str">
        <x:v>блеск/масло губ</x:v>
      </x:c>
      <x:c r="Q1048" s="12"/>
      <x:c r="R1048" s="12"/>
      <x:c r="S1048" s="24" t="n">
        <x:v>1</x:v>
      </x:c>
      <x:c r="T1048" s="12" t="str">
        <x:v>ОК</x:v>
      </x:c>
    </x:row>
    <x:row r="1049">
      <x:c r="A1049" t="str">
        <x:v>GC001008</x:v>
      </x:c>
      <x:c r="B1049" s="12" t="str">
        <x:v>Макияж / Губы / Блески и масла</x:v>
      </x:c>
      <x:c r="C1049" s="12" t="str">
        <x:v>Golden Rose Блеск для губ NUDE LOOK NATURAL SHINE 02</x:v>
      </x:c>
      <x:c r="D1049" s="12" t="str">
        <x:v>Golden Rose Блеск для губ NUDE LOOK NATURAL SHINE 02</x:v>
      </x:c>
      <x:c r="E1049" t="str">
        <x:v>Golden Rose</x:v>
      </x:c>
      <x:c r="F1049" t="str">
        <x:v>шт</x:v>
      </x:c>
      <x:c r="G1049" s="14" t="str">
        <x:v>8691190967413</x:v>
      </x:c>
      <x:c r="H1049" s="14" t="str">
        <x:v>8691190967413</x:v>
      </x:c>
      <x:c r="I1049" s="16" t="n">
        <x:v>1</x:v>
      </x:c>
      <x:c r="J1049" s="18" t="n">
        <x:v>5</x:v>
      </x:c>
      <x:c r="K1049" s="20" t="n">
        <x:v>175</x:v>
      </x:c>
      <x:c r="L1049" s="20" t="n">
        <x:v>250</x:v>
      </x:c>
      <x:c r="M1049" s="20" t="n">
        <x:f>IF(OR(J1049="",K1049=""),0,J1049*K1049)</x:f>
        <x:v>875</x:v>
      </x:c>
      <x:c r="N1049" t="str">
        <x:v>Готово</x:v>
      </x:c>
      <x:c r="O1049" s="22" t="n">
        <x:v>0.97</x:v>
      </x:c>
      <x:c r="P1049" s="12" t="str">
        <x:v>блеск/масло губ</x:v>
      </x:c>
      <x:c r="Q1049" s="12"/>
      <x:c r="R1049" s="12"/>
      <x:c r="S1049" s="24" t="n">
        <x:v>1</x:v>
      </x:c>
      <x:c r="T1049" s="12" t="str">
        <x:v>ОК</x:v>
      </x:c>
    </x:row>
    <x:row r="1050">
      <x:c r="A1050" t="str">
        <x:v>GC001009</x:v>
      </x:c>
      <x:c r="B1050" s="12" t="str">
        <x:v>Макияж / Губы / Блески и масла</x:v>
      </x:c>
      <x:c r="C1050" s="12" t="str">
        <x:v>Golden Rose Блеск для губ NUDE LOOK NATURAL SHINE 03</x:v>
      </x:c>
      <x:c r="D1050" s="12" t="str">
        <x:v>Golden Rose Блеск для губ NUDE LOOK NATURAL SHINE 03</x:v>
      </x:c>
      <x:c r="E1050" t="str">
        <x:v>Golden Rose</x:v>
      </x:c>
      <x:c r="F1050" t="str">
        <x:v>шт</x:v>
      </x:c>
      <x:c r="G1050" s="14" t="str">
        <x:v>8691190967420</x:v>
      </x:c>
      <x:c r="H1050" s="14" t="str">
        <x:v>8691190967420</x:v>
      </x:c>
      <x:c r="I1050" s="16" t="n">
        <x:v>1</x:v>
      </x:c>
      <x:c r="J1050" s="18" t="n">
        <x:v>1</x:v>
      </x:c>
      <x:c r="K1050" s="20" t="n">
        <x:v>175</x:v>
      </x:c>
      <x:c r="L1050" s="20" t="n">
        <x:v>250</x:v>
      </x:c>
      <x:c r="M1050" s="20" t="n">
        <x:f>IF(OR(J1050="",K1050=""),0,J1050*K1050)</x:f>
        <x:v>175</x:v>
      </x:c>
      <x:c r="N1050" t="str">
        <x:v>Готово</x:v>
      </x:c>
      <x:c r="O1050" s="22" t="n">
        <x:v>0.97</x:v>
      </x:c>
      <x:c r="P1050" s="12" t="str">
        <x:v>блеск/масло губ</x:v>
      </x:c>
      <x:c r="Q1050" s="12"/>
      <x:c r="R1050" s="12"/>
      <x:c r="S1050" s="24" t="n">
        <x:v>1</x:v>
      </x:c>
      <x:c r="T1050" s="12" t="str">
        <x:v>ОК</x:v>
      </x:c>
    </x:row>
    <x:row r="1051">
      <x:c r="A1051" t="str">
        <x:v>GC001010</x:v>
      </x:c>
      <x:c r="B1051" s="12" t="str">
        <x:v>Макияж / Губы / Блески и масла</x:v>
      </x:c>
      <x:c r="C1051" s="12" t="str">
        <x:v>Golden Rose Блеск для губ NUDE LOOK NATURAL SHINE 04</x:v>
      </x:c>
      <x:c r="D1051" s="12" t="str">
        <x:v>Golden Rose Блеск для губ NUDE LOOK NATURAL SHINE 04</x:v>
      </x:c>
      <x:c r="E1051" t="str">
        <x:v>Golden Rose</x:v>
      </x:c>
      <x:c r="F1051" t="str">
        <x:v>шт</x:v>
      </x:c>
      <x:c r="G1051" s="14" t="str">
        <x:v>8691190967437</x:v>
      </x:c>
      <x:c r="H1051" s="14" t="str">
        <x:v>8691190967437</x:v>
      </x:c>
      <x:c r="I1051" s="16" t="n">
        <x:v>1</x:v>
      </x:c>
      <x:c r="J1051" s="18" t="n">
        <x:v>1</x:v>
      </x:c>
      <x:c r="K1051" s="20" t="n">
        <x:v>175</x:v>
      </x:c>
      <x:c r="L1051" s="20" t="n">
        <x:v>250</x:v>
      </x:c>
      <x:c r="M1051" s="20" t="n">
        <x:f>IF(OR(J1051="",K1051=""),0,J1051*K1051)</x:f>
        <x:v>175</x:v>
      </x:c>
      <x:c r="N1051" t="str">
        <x:v>Готово</x:v>
      </x:c>
      <x:c r="O1051" s="22" t="n">
        <x:v>0.97</x:v>
      </x:c>
      <x:c r="P1051" s="12" t="str">
        <x:v>блеск/масло губ</x:v>
      </x:c>
      <x:c r="Q1051" s="12"/>
      <x:c r="R1051" s="12"/>
      <x:c r="S1051" s="24" t="n">
        <x:v>1</x:v>
      </x:c>
      <x:c r="T1051" s="12" t="str">
        <x:v>ОК</x:v>
      </x:c>
    </x:row>
    <x:row r="1052">
      <x:c r="A1052" t="str">
        <x:v>GC001408</x:v>
      </x:c>
      <x:c r="B1052" s="12" t="str">
        <x:v>Волосы / Маски</x:v>
      </x:c>
      <x:c r="C1052" s="12" t="str">
        <x:v>Liv Delano Valeur Маска для Усиления Блеска и восст повр структуры волос 300г</x:v>
      </x:c>
      <x:c r="D1052" s="12" t="str">
        <x:v>Liv Delano Valeur Маска для Усиления Блеска и восст повр структуры волос 300г</x:v>
      </x:c>
      <x:c r="E1052" t="str">
        <x:v>Liv Delano</x:v>
      </x:c>
      <x:c r="F1052" t="str">
        <x:v>шт</x:v>
      </x:c>
      <x:c r="G1052" s="14" t="str">
        <x:v>4811248003021</x:v>
      </x:c>
      <x:c r="H1052" s="14" t="str">
        <x:v>4811248003021</x:v>
      </x:c>
      <x:c r="I1052" s="16" t="n">
        <x:v>1</x:v>
      </x:c>
      <x:c r="J1052" s="18" t="n">
        <x:v>0</x:v>
      </x:c>
      <x:c r="K1052" s="20" t="n">
        <x:v>100</x:v>
      </x:c>
      <x:c r="L1052" s="20" t="n">
        <x:v>180</x:v>
      </x:c>
      <x:c r="M1052" s="20" t="n">
        <x:f>IF(OR(J1052="",K1052=""),0,J1052*K1052)</x:f>
        <x:v>0</x:v>
      </x:c>
      <x:c r="N1052" t="str">
        <x:v>Готово</x:v>
      </x:c>
      <x:c r="O1052" s="22" t="n">
        <x:v>0.99</x:v>
      </x:c>
      <x:c r="P1052" s="12" t="str">
        <x:v>QA: В названии прямо указана маска для волос</x:v>
      </x:c>
      <x:c r="Q1052" s="12"/>
      <x:c r="R1052" s="12"/>
      <x:c r="S1052" s="24" t="n">
        <x:v>1</x:v>
      </x:c>
      <x:c r="T1052" s="12" t="str">
        <x:v>ОК</x:v>
      </x:c>
    </x:row>
    <x:row r="1053">
      <x:c r="A1053" t="str">
        <x:v>GC001410</x:v>
      </x:c>
      <x:c r="B1053" s="12" t="str">
        <x:v>Волосы / Шампуни</x:v>
      </x:c>
      <x:c r="C1053" s="12" t="str">
        <x:v>Liv Delano Valeur Шампунь для Придания объема/блеска тонк/ослабл 350г</x:v>
      </x:c>
      <x:c r="D1053" s="12" t="str">
        <x:v>Liv Delano Valeur Шампунь для Придания объема/блеска тонк/ослабл 350г</x:v>
      </x:c>
      <x:c r="E1053" t="str">
        <x:v>Liv Delano</x:v>
      </x:c>
      <x:c r="F1053" t="str">
        <x:v>шт</x:v>
      </x:c>
      <x:c r="G1053" s="14" t="str">
        <x:v>4811248003045</x:v>
      </x:c>
      <x:c r="H1053" s="14" t="str">
        <x:v>4811248003045</x:v>
      </x:c>
      <x:c r="I1053" s="16" t="n">
        <x:v>1</x:v>
      </x:c>
      <x:c r="J1053" s="18" t="n">
        <x:v>0</x:v>
      </x:c>
      <x:c r="K1053" s="20" t="n">
        <x:v>110</x:v>
      </x:c>
      <x:c r="L1053" s="20" t="n">
        <x:v>200</x:v>
      </x:c>
      <x:c r="M1053" s="20" t="n">
        <x:f>IF(OR(J1053="",K1053=""),0,J1053*K1053)</x:f>
        <x:v>0</x:v>
      </x:c>
      <x:c r="N1053" t="str">
        <x:v>Готово</x:v>
      </x:c>
      <x:c r="O1053" s="22" t="n">
        <x:v>0.99</x:v>
      </x:c>
      <x:c r="P1053" s="12" t="str">
        <x:v>QA: В названии прямо указан шампунь для волос; «блеск» не относится к губам</x:v>
      </x:c>
      <x:c r="Q1053" s="12"/>
      <x:c r="R1053" s="12"/>
      <x:c r="S1053" s="24" t="n">
        <x:v>1</x:v>
      </x:c>
      <x:c r="T1053" s="12" t="str">
        <x:v>ОК</x:v>
      </x:c>
    </x:row>
    <x:row r="1054">
      <x:c r="A1054" t="str">
        <x:v>GC001411</x:v>
      </x:c>
      <x:c r="B1054" s="12" t="str">
        <x:v>Волосы / Шампуни</x:v>
      </x:c>
      <x:c r="C1054" s="12" t="str">
        <x:v>Liv Delano Valeur Шампунь для Сохр блеска/яркости окраш/мелиров 350г</x:v>
      </x:c>
      <x:c r="D1054" s="12" t="str">
        <x:v>Liv Delano Valeur Шампунь для Сохр блеска/яркости окраш/мелиров 350г</x:v>
      </x:c>
      <x:c r="E1054" t="str">
        <x:v>Liv Delano</x:v>
      </x:c>
      <x:c r="F1054" t="str">
        <x:v>шт</x:v>
      </x:c>
      <x:c r="G1054" s="14" t="str">
        <x:v>4811248002994</x:v>
      </x:c>
      <x:c r="H1054" s="14" t="str">
        <x:v>4811248002994</x:v>
      </x:c>
      <x:c r="I1054" s="16" t="n">
        <x:v>1</x:v>
      </x:c>
      <x:c r="J1054" s="18" t="n">
        <x:v>0</x:v>
      </x:c>
      <x:c r="K1054" s="20" t="n">
        <x:v>110</x:v>
      </x:c>
      <x:c r="L1054" s="20" t="n">
        <x:v>200</x:v>
      </x:c>
      <x:c r="M1054" s="20" t="n">
        <x:f>IF(OR(J1054="",K1054=""),0,J1054*K1054)</x:f>
        <x:v>0</x:v>
      </x:c>
      <x:c r="N1054" t="str">
        <x:v>Готово</x:v>
      </x:c>
      <x:c r="O1054" s="22" t="n">
        <x:v>0.99</x:v>
      </x:c>
      <x:c r="P1054" s="12" t="str">
        <x:v>QA: В названии прямо указан шампунь для волос; «блеск» не относится к губам</x:v>
      </x:c>
      <x:c r="Q1054" s="12"/>
      <x:c r="R1054" s="12"/>
      <x:c r="S1054" s="24" t="n">
        <x:v>1</x:v>
      </x:c>
      <x:c r="T1054" s="12" t="str">
        <x:v>ОК</x:v>
      </x:c>
    </x:row>
    <x:row r="1055">
      <x:c r="A1055" t="str">
        <x:v>GC001449</x:v>
      </x:c>
      <x:c r="B1055" s="12" t="str">
        <x:v>Макияж / Губы / Блески и масла</x:v>
      </x:c>
      <x:c r="C1055" s="12" t="str">
        <x:v>Lux Vizage Масло для губ, тон 1</x:v>
      </x:c>
      <x:c r="D1055" s="12" t="str">
        <x:v>Lux Vizage Масло для губ, тон 1</x:v>
      </x:c>
      <x:c r="E1055" t="str">
        <x:v>Luxvisage</x:v>
      </x:c>
      <x:c r="F1055" t="str">
        <x:v>шт</x:v>
      </x:c>
      <x:c r="G1055" s="14" t="str">
        <x:v>4811329022729</x:v>
      </x:c>
      <x:c r="H1055" s="14" t="str">
        <x:v>4811329022729</x:v>
      </x:c>
      <x:c r="I1055" s="16" t="n">
        <x:v>1</x:v>
      </x:c>
      <x:c r="J1055" s="18" t="n">
        <x:v>0</x:v>
      </x:c>
      <x:c r="K1055" s="20" t="n">
        <x:v>73</x:v>
      </x:c>
      <x:c r="L1055" s="20" t="n">
        <x:v>160</x:v>
      </x:c>
      <x:c r="M1055" s="20" t="n">
        <x:f>IF(OR(J1055="",K1055=""),0,J1055*K1055)</x:f>
        <x:v>0</x:v>
      </x:c>
      <x:c r="N1055" t="str">
        <x:v>Готово</x:v>
      </x:c>
      <x:c r="O1055" s="22" t="n">
        <x:v>0.97</x:v>
      </x:c>
      <x:c r="P1055" s="12" t="str">
        <x:v>блеск/масло губ</x:v>
      </x:c>
      <x:c r="Q1055" s="12"/>
      <x:c r="R1055" s="12"/>
      <x:c r="S1055" s="24" t="n">
        <x:v>1</x:v>
      </x:c>
      <x:c r="T1055" s="12" t="str">
        <x:v>ОК</x:v>
      </x:c>
    </x:row>
    <x:row r="1056">
      <x:c r="A1056" t="str">
        <x:v>GC001450</x:v>
      </x:c>
      <x:c r="B1056" s="12" t="str">
        <x:v>Макияж / Губы / Блески и масла</x:v>
      </x:c>
      <x:c r="C1056" s="12" t="str">
        <x:v>Lux Vizage Масло для губ, тон 2</x:v>
      </x:c>
      <x:c r="D1056" s="12" t="str">
        <x:v>Lux Vizage Масло для губ, тон 2</x:v>
      </x:c>
      <x:c r="E1056" t="str">
        <x:v>Luxvisage</x:v>
      </x:c>
      <x:c r="F1056" t="str">
        <x:v>шт</x:v>
      </x:c>
      <x:c r="G1056" s="14" t="str">
        <x:v>4811329022736</x:v>
      </x:c>
      <x:c r="H1056" s="14" t="str">
        <x:v>4811329022736</x:v>
      </x:c>
      <x:c r="I1056" s="16" t="n">
        <x:v>1</x:v>
      </x:c>
      <x:c r="J1056" s="18" t="n">
        <x:v>0</x:v>
      </x:c>
      <x:c r="K1056" s="20" t="n">
        <x:v>73</x:v>
      </x:c>
      <x:c r="L1056" s="20" t="n">
        <x:v>160</x:v>
      </x:c>
      <x:c r="M1056" s="20" t="n">
        <x:f>IF(OR(J1056="",K1056=""),0,J1056*K1056)</x:f>
        <x:v>0</x:v>
      </x:c>
      <x:c r="N1056" t="str">
        <x:v>Готово</x:v>
      </x:c>
      <x:c r="O1056" s="22" t="n">
        <x:v>0.97</x:v>
      </x:c>
      <x:c r="P1056" s="12" t="str">
        <x:v>блеск/масло губ</x:v>
      </x:c>
      <x:c r="Q1056" s="12"/>
      <x:c r="R1056" s="12"/>
      <x:c r="S1056" s="24" t="n">
        <x:v>1</x:v>
      </x:c>
      <x:c r="T1056" s="12" t="str">
        <x:v>ОК</x:v>
      </x:c>
    </x:row>
    <x:row r="1057">
      <x:c r="A1057" t="str">
        <x:v>GC001451</x:v>
      </x:c>
      <x:c r="B1057" s="12" t="str">
        <x:v>Макияж / Губы / Блески и масла</x:v>
      </x:c>
      <x:c r="C1057" s="12" t="str">
        <x:v>Lux Vizage Масло для губ, тон 3</x:v>
      </x:c>
      <x:c r="D1057" s="12" t="str">
        <x:v>Lux Vizage Масло для губ, тон 3</x:v>
      </x:c>
      <x:c r="E1057" t="str">
        <x:v>Luxvisage</x:v>
      </x:c>
      <x:c r="F1057" t="str">
        <x:v>шт</x:v>
      </x:c>
      <x:c r="G1057" s="14" t="str">
        <x:v>4811329022743</x:v>
      </x:c>
      <x:c r="H1057" s="14" t="str">
        <x:v>4811329022743</x:v>
      </x:c>
      <x:c r="I1057" s="16" t="n">
        <x:v>1</x:v>
      </x:c>
      <x:c r="J1057" s="18" t="n">
        <x:v>0</x:v>
      </x:c>
      <x:c r="K1057" s="20" t="n">
        <x:v>73</x:v>
      </x:c>
      <x:c r="L1057" s="20" t="n">
        <x:v>160</x:v>
      </x:c>
      <x:c r="M1057" s="20" t="n">
        <x:f>IF(OR(J1057="",K1057=""),0,J1057*K1057)</x:f>
        <x:v>0</x:v>
      </x:c>
      <x:c r="N1057" t="str">
        <x:v>Готово</x:v>
      </x:c>
      <x:c r="O1057" s="22" t="n">
        <x:v>0.97</x:v>
      </x:c>
      <x:c r="P1057" s="12" t="str">
        <x:v>блеск/масло губ</x:v>
      </x:c>
      <x:c r="Q1057" s="12"/>
      <x:c r="R1057" s="12"/>
      <x:c r="S1057" s="24" t="n">
        <x:v>1</x:v>
      </x:c>
      <x:c r="T1057" s="12" t="str">
        <x:v>ОК</x:v>
      </x:c>
    </x:row>
    <x:row r="1058">
      <x:c r="A1058" t="str">
        <x:v>GC001452</x:v>
      </x:c>
      <x:c r="B1058" s="12" t="str">
        <x:v>Макияж / Губы / Блески и масла</x:v>
      </x:c>
      <x:c r="C1058" s="12" t="str">
        <x:v>Lux Vizage Масло для губ, тон 4</x:v>
      </x:c>
      <x:c r="D1058" s="12" t="str">
        <x:v>Lux Vizage Масло для губ, тон 4</x:v>
      </x:c>
      <x:c r="E1058" t="str">
        <x:v>Luxvisage</x:v>
      </x:c>
      <x:c r="F1058" t="str">
        <x:v>шт</x:v>
      </x:c>
      <x:c r="G1058" s="14" t="str">
        <x:v>4811329034647</x:v>
      </x:c>
      <x:c r="H1058" s="14" t="str">
        <x:v>4811329034647</x:v>
      </x:c>
      <x:c r="I1058" s="16" t="n">
        <x:v>1</x:v>
      </x:c>
      <x:c r="J1058" s="18" t="n">
        <x:v>4</x:v>
      </x:c>
      <x:c r="K1058" s="20" t="n">
        <x:v>73</x:v>
      </x:c>
      <x:c r="L1058" s="20" t="n">
        <x:v>160</x:v>
      </x:c>
      <x:c r="M1058" s="20" t="n">
        <x:f>IF(OR(J1058="",K1058=""),0,J1058*K1058)</x:f>
        <x:v>292</x:v>
      </x:c>
      <x:c r="N1058" t="str">
        <x:v>Готово</x:v>
      </x:c>
      <x:c r="O1058" s="22" t="n">
        <x:v>0.97</x:v>
      </x:c>
      <x:c r="P1058" s="12" t="str">
        <x:v>блеск/масло губ</x:v>
      </x:c>
      <x:c r="Q1058" s="12"/>
      <x:c r="R1058" s="12"/>
      <x:c r="S1058" s="24" t="n">
        <x:v>1</x:v>
      </x:c>
      <x:c r="T1058" s="12" t="str">
        <x:v>ОК</x:v>
      </x:c>
    </x:row>
    <x:row r="1059">
      <x:c r="A1059" t="str">
        <x:v>GC001477</x:v>
      </x:c>
      <x:c r="B1059" s="12" t="str">
        <x:v>Макияж / Губы / Блески и масла</x:v>
      </x:c>
      <x:c r="C1059" s="12" t="str">
        <x:v>LUXVISAGE Блеск-плампер для губ тон 302</x:v>
      </x:c>
      <x:c r="D1059" s="12" t="str">
        <x:v>LUXVISAGE Блеск-плампер для губ тон 302</x:v>
      </x:c>
      <x:c r="E1059" t="str">
        <x:v>Luxvisage</x:v>
      </x:c>
      <x:c r="F1059" t="str">
        <x:v>шт</x:v>
      </x:c>
      <x:c r="G1059" s="14" t="str">
        <x:v>4811329036467</x:v>
      </x:c>
      <x:c r="H1059" s="14" t="str">
        <x:v>4811329036467</x:v>
      </x:c>
      <x:c r="I1059" s="16" t="n">
        <x:v>1</x:v>
      </x:c>
      <x:c r="J1059" s="18" t="n">
        <x:v>16</x:v>
      </x:c>
      <x:c r="K1059" s="20" t="n">
        <x:v>135</x:v>
      </x:c>
      <x:c r="L1059" s="20" t="n">
        <x:v>300</x:v>
      </x:c>
      <x:c r="M1059" s="20" t="n">
        <x:f>IF(OR(J1059="",K1059=""),0,J1059*K1059)</x:f>
        <x:v>2160</x:v>
      </x:c>
      <x:c r="N1059" t="str">
        <x:v>Готово</x:v>
      </x:c>
      <x:c r="O1059" s="22" t="n">
        <x:v>0.97</x:v>
      </x:c>
      <x:c r="P1059" s="12" t="str">
        <x:v>блеск/масло губ</x:v>
      </x:c>
      <x:c r="Q1059" s="12"/>
      <x:c r="R1059" s="12"/>
      <x:c r="S1059" s="24" t="n">
        <x:v>1</x:v>
      </x:c>
      <x:c r="T1059" s="12" t="str">
        <x:v>ОК</x:v>
      </x:c>
    </x:row>
    <x:row r="1060">
      <x:c r="A1060" t="str">
        <x:v>GC001478</x:v>
      </x:c>
      <x:c r="B1060" s="12" t="str">
        <x:v>Макияж / Губы / Блески и масла</x:v>
      </x:c>
      <x:c r="C1060" s="12" t="str">
        <x:v>LUXVISAGE Блеск-плампер для губ тон 306</x:v>
      </x:c>
      <x:c r="D1060" s="12" t="str">
        <x:v>LUXVISAGE Блеск-плампер для губ тон 306</x:v>
      </x:c>
      <x:c r="E1060" t="str">
        <x:v>Luxvisage</x:v>
      </x:c>
      <x:c r="F1060" t="str">
        <x:v>шт</x:v>
      </x:c>
      <x:c r="G1060" s="14" t="str">
        <x:v>4811329036504</x:v>
      </x:c>
      <x:c r="H1060" s="14" t="str">
        <x:v>4811329036504</x:v>
      </x:c>
      <x:c r="I1060" s="16" t="n">
        <x:v>1</x:v>
      </x:c>
      <x:c r="J1060" s="18" t="n">
        <x:v>14</x:v>
      </x:c>
      <x:c r="K1060" s="20" t="n">
        <x:v>135</x:v>
      </x:c>
      <x:c r="L1060" s="20" t="n">
        <x:v>300</x:v>
      </x:c>
      <x:c r="M1060" s="20" t="n">
        <x:f>IF(OR(J1060="",K1060=""),0,J1060*K1060)</x:f>
        <x:v>1890</x:v>
      </x:c>
      <x:c r="N1060" t="str">
        <x:v>Готово</x:v>
      </x:c>
      <x:c r="O1060" s="22" t="n">
        <x:v>0.97</x:v>
      </x:c>
      <x:c r="P1060" s="12" t="str">
        <x:v>блеск/масло губ</x:v>
      </x:c>
      <x:c r="Q1060" s="12"/>
      <x:c r="R1060" s="12"/>
      <x:c r="S1060" s="24" t="n">
        <x:v>1</x:v>
      </x:c>
      <x:c r="T1060" s="12" t="str">
        <x:v>ОК</x:v>
      </x:c>
    </x:row>
    <x:row r="1061">
      <x:c r="A1061" t="str">
        <x:v>GC001789</x:v>
      </x:c>
      <x:c r="B1061" s="12" t="str">
        <x:v>Макияж / Губы / Блески и масла</x:v>
      </x:c>
      <x:c r="C1061" s="12" t="str">
        <x:v>SHIK Блеск для губ с plumping-эффектом</x:v>
      </x:c>
      <x:c r="D1061" s="12" t="str">
        <x:v>SHIK Блеск для губ с plumping-эффектом</x:v>
      </x:c>
      <x:c r="E1061" t="str">
        <x:v>SHIK</x:v>
      </x:c>
      <x:c r="F1061" t="str">
        <x:v>шт</x:v>
      </x:c>
      <x:c r="G1061" s="14" t="str">
        <x:v>4631165610641</x:v>
      </x:c>
      <x:c r="H1061" s="14" t="str">
        <x:v>4631165610641</x:v>
      </x:c>
      <x:c r="I1061" s="16" t="n">
        <x:v>1</x:v>
      </x:c>
      <x:c r="J1061" s="18" t="n">
        <x:v>11</x:v>
      </x:c>
      <x:c r="K1061" s="20" t="n">
        <x:v>432</x:v>
      </x:c>
      <x:c r="L1061" s="20" t="n">
        <x:v>750</x:v>
      </x:c>
      <x:c r="M1061" s="20" t="n">
        <x:f>IF(OR(J1061="",K1061=""),0,J1061*K1061)</x:f>
        <x:v>4752</x:v>
      </x:c>
      <x:c r="N1061" t="str">
        <x:v>Готово</x:v>
      </x:c>
      <x:c r="O1061" s="22" t="n">
        <x:v>0.97</x:v>
      </x:c>
      <x:c r="P1061" s="12" t="str">
        <x:v>блеск/масло губ</x:v>
      </x:c>
      <x:c r="Q1061" s="12"/>
      <x:c r="R1061" s="12"/>
      <x:c r="S1061" s="24" t="n">
        <x:v>1</x:v>
      </x:c>
      <x:c r="T1061" s="12" t="str">
        <x:v>ОК</x:v>
      </x:c>
    </x:row>
    <x:row r="1062">
      <x:c r="A1062" t="str">
        <x:v>GC001857</x:v>
      </x:c>
      <x:c r="B1062" s="12" t="str">
        <x:v>Макияж / Губы / Блески и масла</x:v>
      </x:c>
      <x:c r="C1062" s="12" t="str">
        <x:v>Shik Увлажняющий блеск для губ Lip gloss care 02</x:v>
      </x:c>
      <x:c r="D1062" s="12" t="str">
        <x:v>Shik Увлажняющий блеск для губ Lip gloss care 02</x:v>
      </x:c>
      <x:c r="E1062" t="str">
        <x:v>SHIK</x:v>
      </x:c>
      <x:c r="F1062" t="str">
        <x:v>шт</x:v>
      </x:c>
      <x:c r="G1062" s="14" t="str">
        <x:v>4631161668561</x:v>
      </x:c>
      <x:c r="H1062" s="14" t="str">
        <x:v>4631161668561</x:v>
      </x:c>
      <x:c r="I1062" s="16" t="n">
        <x:v>1</x:v>
      </x:c>
      <x:c r="J1062" s="18" t="n">
        <x:v>5</x:v>
      </x:c>
      <x:c r="K1062" s="20" t="n">
        <x:v>321</x:v>
      </x:c>
      <x:c r="L1062" s="20" t="n">
        <x:v>850</x:v>
      </x:c>
      <x:c r="M1062" s="20" t="n">
        <x:f>IF(OR(J1062="",K1062=""),0,J1062*K1062)</x:f>
        <x:v>1605</x:v>
      </x:c>
      <x:c r="N1062" t="str">
        <x:v>Готово</x:v>
      </x:c>
      <x:c r="O1062" s="22" t="n">
        <x:v>0.97</x:v>
      </x:c>
      <x:c r="P1062" s="12" t="str">
        <x:v>блеск/масло губ</x:v>
      </x:c>
      <x:c r="Q1062" s="12"/>
      <x:c r="R1062" s="12"/>
      <x:c r="S1062" s="24" t="n">
        <x:v>1</x:v>
      </x:c>
      <x:c r="T1062" s="12" t="str">
        <x:v>ОК</x:v>
      </x:c>
    </x:row>
    <x:row r="1063">
      <x:c r="A1063" t="str">
        <x:v>GC001858</x:v>
      </x:c>
      <x:c r="B1063" s="12" t="str">
        <x:v>Макияж / Губы / Блески и масла</x:v>
      </x:c>
      <x:c r="C1063" s="12" t="str">
        <x:v>Shik Увлажняющий блеск для губ Lip gloss care 07</x:v>
      </x:c>
      <x:c r="D1063" s="12" t="str">
        <x:v>Shik Увлажняющий блеск для губ Lip gloss care 07</x:v>
      </x:c>
      <x:c r="E1063" t="str">
        <x:v>SHIK</x:v>
      </x:c>
      <x:c r="F1063" t="str">
        <x:v>шт</x:v>
      </x:c>
      <x:c r="G1063" s="14" t="str">
        <x:v>4631172032511</x:v>
      </x:c>
      <x:c r="H1063" s="14" t="str">
        <x:v>4631172032511</x:v>
      </x:c>
      <x:c r="I1063" s="16" t="n">
        <x:v>1</x:v>
      </x:c>
      <x:c r="J1063" s="18" t="n">
        <x:v>11</x:v>
      </x:c>
      <x:c r="K1063" s="20" t="n">
        <x:v>321</x:v>
      </x:c>
      <x:c r="L1063" s="20" t="n">
        <x:v>850</x:v>
      </x:c>
      <x:c r="M1063" s="20" t="n">
        <x:f>IF(OR(J1063="",K1063=""),0,J1063*K1063)</x:f>
        <x:v>3531</x:v>
      </x:c>
      <x:c r="N1063" t="str">
        <x:v>Готово</x:v>
      </x:c>
      <x:c r="O1063" s="22" t="n">
        <x:v>0.97</x:v>
      </x:c>
      <x:c r="P1063" s="12" t="str">
        <x:v>блеск/масло губ</x:v>
      </x:c>
      <x:c r="Q1063" s="12"/>
      <x:c r="R1063" s="12"/>
      <x:c r="S1063" s="24" t="n">
        <x:v>1</x:v>
      </x:c>
      <x:c r="T1063" s="12" t="str">
        <x:v>ОК</x:v>
      </x:c>
    </x:row>
    <x:row r="1064">
      <x:c r="A1064" t="str">
        <x:v>GC002051</x:v>
      </x:c>
      <x:c r="B1064" s="12" t="str">
        <x:v>Волосы / Кондиционеры</x:v>
      </x:c>
      <x:c r="C1064" s="12" t="str">
        <x:v>Vitex Блеск и Питание Бальзам для волос Basic Hair Care Сияние масло арганы и жидкий шелк, 500мл</x:v>
      </x:c>
      <x:c r="D1064" s="12" t="str">
        <x:v>Vitex Блеск и Питание Бальзам для волос Basic Hair Care Сияние масло арганы и жидкий шелк, 500мл</x:v>
      </x:c>
      <x:c r="E1064" t="str">
        <x:v>Vitex</x:v>
      </x:c>
      <x:c r="F1064" t="str">
        <x:v>шт</x:v>
      </x:c>
      <x:c r="G1064" s="14" t="str">
        <x:v>4810153018977</x:v>
      </x:c>
      <x:c r="H1064" s="14" t="str">
        <x:v>4810153018977</x:v>
      </x:c>
      <x:c r="I1064" s="16" t="n">
        <x:v>1</x:v>
      </x:c>
      <x:c r="J1064" s="18" t="n">
        <x:v>0</x:v>
      </x:c>
      <x:c r="K1064" s="20" t="n">
        <x:v>113</x:v>
      </x:c>
      <x:c r="L1064" s="20" t="n">
        <x:v>200</x:v>
      </x:c>
      <x:c r="M1064" s="20" t="n">
        <x:f>IF(OR(J1064="",K1064=""),0,J1064*K1064)</x:f>
        <x:v>0</x:v>
      </x:c>
      <x:c r="N1064" t="str">
        <x:v>Готово</x:v>
      </x:c>
      <x:c r="O1064" s="22" t="n">
        <x:v>0.99</x:v>
      </x:c>
      <x:c r="P1064" s="12" t="str">
        <x:v>QA: Бальзам/кондиционер для волос</x:v>
      </x:c>
      <x:c r="Q1064" s="12"/>
      <x:c r="R1064" s="12"/>
      <x:c r="S1064" s="24" t="n">
        <x:v>1</x:v>
      </x:c>
      <x:c r="T1064" s="12" t="str">
        <x:v>ОК</x:v>
      </x:c>
    </x:row>
    <x:row r="1065">
      <x:c r="A1065" t="str">
        <x:v>GC002052</x:v>
      </x:c>
      <x:c r="B1065" s="12" t="str">
        <x:v>Волосы / Несмываемый уход</x:v>
      </x:c>
      <x:c r="C1065" s="12" t="str">
        <x:v>Vitex Блеск и Питание Спрей-сияние для волос масло арганы и жидкий шелк, 75мл</x:v>
      </x:c>
      <x:c r="D1065" s="12" t="str">
        <x:v>Vitex Блеск и Питание Спрей-сияние для волос масло арганы и жидкий шелк, 75мл</x:v>
      </x:c>
      <x:c r="E1065" t="str">
        <x:v>Vitex</x:v>
      </x:c>
      <x:c r="F1065" t="str">
        <x:v>шт</x:v>
      </x:c>
      <x:c r="G1065" s="14" t="str">
        <x:v>4810153019004</x:v>
      </x:c>
      <x:c r="H1065" s="14" t="str">
        <x:v>4810153019004</x:v>
      </x:c>
      <x:c r="I1065" s="16" t="n">
        <x:v>1</x:v>
      </x:c>
      <x:c r="J1065" s="18" t="n">
        <x:v>0</x:v>
      </x:c>
      <x:c r="K1065" s="20" t="n">
        <x:v>164</x:v>
      </x:c>
      <x:c r="L1065" s="20" t="n">
        <x:v>350</x:v>
      </x:c>
      <x:c r="M1065" s="20" t="n">
        <x:f>IF(OR(J1065="",K1065=""),0,J1065*K1065)</x:f>
        <x:v>0</x:v>
      </x:c>
      <x:c r="N1065" t="str">
        <x:v>Готово</x:v>
      </x:c>
      <x:c r="O1065" s="22" t="n">
        <x:v>0.99</x:v>
      </x:c>
      <x:c r="P1065" s="12" t="str">
        <x:v>QA: Спрей-сияние для волос — несмываемое средство</x:v>
      </x:c>
      <x:c r="Q1065" s="12"/>
      <x:c r="R1065" s="12"/>
      <x:c r="S1065" s="24" t="n">
        <x:v>1</x:v>
      </x:c>
      <x:c r="T1065" s="12" t="str">
        <x:v>ОК</x:v>
      </x:c>
    </x:row>
    <x:row r="1066">
      <x:c r="A1066" t="str">
        <x:v>GC002053</x:v>
      </x:c>
      <x:c r="B1066" s="12" t="str">
        <x:v>Волосы / Шампуни</x:v>
      </x:c>
      <x:c r="C1066" s="12" t="str">
        <x:v>Vitex Блеск и Питание Шампунь-сияние масло арганы и жидкий шелк, 400мл</x:v>
      </x:c>
      <x:c r="D1066" s="12" t="str">
        <x:v>Vitex Блеск и Питание Шампунь-сияние масло арганы и жидкий шелк, 400мл</x:v>
      </x:c>
      <x:c r="E1066" t="str">
        <x:v>Vitex</x:v>
      </x:c>
      <x:c r="F1066" t="str">
        <x:v>шт</x:v>
      </x:c>
      <x:c r="G1066" s="14" t="str">
        <x:v>4810153018960</x:v>
      </x:c>
      <x:c r="H1066" s="14" t="str">
        <x:v>4810153018960</x:v>
      </x:c>
      <x:c r="I1066" s="16" t="n">
        <x:v>1</x:v>
      </x:c>
      <x:c r="J1066" s="18" t="n">
        <x:v>0</x:v>
      </x:c>
      <x:c r="K1066" s="20" t="n">
        <x:v>106</x:v>
      </x:c>
      <x:c r="L1066" s="20" t="n">
        <x:v>200</x:v>
      </x:c>
      <x:c r="M1066" s="20" t="n">
        <x:f>IF(OR(J1066="",K1066=""),0,J1066*K1066)</x:f>
        <x:v>0</x:v>
      </x:c>
      <x:c r="N1066" t="str">
        <x:v>Готово</x:v>
      </x:c>
      <x:c r="O1066" s="22" t="n">
        <x:v>0.99</x:v>
      </x:c>
      <x:c r="P1066" s="12" t="str">
        <x:v>QA: В названии прямо указан шампунь для волос; «блеск» не относится к губам</x:v>
      </x:c>
      <x:c r="Q1066" s="12"/>
      <x:c r="R1066" s="12"/>
      <x:c r="S1066" s="24" t="n">
        <x:v>1</x:v>
      </x:c>
      <x:c r="T1066" s="12" t="str">
        <x:v>ОК</x:v>
      </x:c>
    </x:row>
    <x:row r="1067">
      <x:c r="A1067" t="str">
        <x:v>GC002307</x:v>
      </x:c>
      <x:c r="B1067" s="12" t="str">
        <x:v>Макияж / Губы / Блески и масла</x:v>
      </x:c>
      <x:c r="C1067" s="12" t="str">
        <x:v>Ангиофарм Увлажняющий блеск для губ 4 мл</x:v>
      </x:c>
      <x:c r="D1067" s="12" t="str">
        <x:v>Ангиофарм Увлажняющий блеск для губ 4 мл</x:v>
      </x:c>
      <x:c r="E1067" t="str">
        <x:v>Angiopharm</x:v>
      </x:c>
      <x:c r="F1067" t="str">
        <x:v>шт</x:v>
      </x:c>
      <x:c r="G1067" s="14" t="str">
        <x:v>4603789160468</x:v>
      </x:c>
      <x:c r="H1067" s="14" t="str">
        <x:v>4603789160468</x:v>
      </x:c>
      <x:c r="I1067" s="16" t="n">
        <x:v>1</x:v>
      </x:c>
      <x:c r="J1067" s="18" t="n">
        <x:v>1</x:v>
      </x:c>
      <x:c r="K1067" s="20" t="n">
        <x:v>860</x:v>
      </x:c>
      <x:c r="L1067" s="20" t="n">
        <x:v>1392</x:v>
      </x:c>
      <x:c r="M1067" s="20" t="n">
        <x:f>IF(OR(J1067="",K1067=""),0,J1067*K1067)</x:f>
        <x:v>860</x:v>
      </x:c>
      <x:c r="N1067" t="str">
        <x:v>Готово</x:v>
      </x:c>
      <x:c r="O1067" s="22" t="n">
        <x:v>0.97</x:v>
      </x:c>
      <x:c r="P1067" s="12" t="str">
        <x:v>блеск/масло губ</x:v>
      </x:c>
      <x:c r="Q1067" s="12"/>
      <x:c r="R1067" s="12"/>
      <x:c r="S1067" s="24" t="n">
        <x:v>1</x:v>
      </x:c>
      <x:c r="T1067" s="12" t="str">
        <x:v>ОК</x:v>
      </x:c>
    </x:row>
    <x:row r="1068">
      <x:c r="A1068" t="str">
        <x:v>GC002412</x:v>
      </x:c>
      <x:c r="B1068" s="12" t="str">
        <x:v>Макияж / Губы / Блески и масла</x:v>
      </x:c>
      <x:c r="C1068" s="12" t="str">
        <x:v>Баттер-блеск для губ Dior Lip Glow Butter 101 Glazed pink</x:v>
      </x:c>
      <x:c r="D1068" s="12" t="str">
        <x:v>Баттер-блеск для губ Dior Lip Glow Butter 101 Glazed pink</x:v>
      </x:c>
      <x:c r="E1068" t="str">
        <x:v>Dior</x:v>
      </x:c>
      <x:c r="F1068" t="str">
        <x:v>шт</x:v>
      </x:c>
      <x:c r="G1068" s="14" t="str">
        <x:v>3348901770668</x:v>
      </x:c>
      <x:c r="H1068" s="14" t="str">
        <x:v>3348901770668</x:v>
      </x:c>
      <x:c r="I1068" s="16" t="n">
        <x:v>1</x:v>
      </x:c>
      <x:c r="J1068" s="18" t="n">
        <x:v>1</x:v>
      </x:c>
      <x:c r="K1068" s="20" t="n">
        <x:v>2850</x:v>
      </x:c>
      <x:c r="L1068" s="20" t="n">
        <x:v>4100</x:v>
      </x:c>
      <x:c r="M1068" s="20" t="n">
        <x:f>IF(OR(J1068="",K1068=""),0,J1068*K1068)</x:f>
        <x:v>2850</x:v>
      </x:c>
      <x:c r="N1068" t="str">
        <x:v>Готово</x:v>
      </x:c>
      <x:c r="O1068" s="22" t="n">
        <x:v>0.97</x:v>
      </x:c>
      <x:c r="P1068" s="12" t="str">
        <x:v>блеск/масло губ</x:v>
      </x:c>
      <x:c r="Q1068" s="12"/>
      <x:c r="R1068" s="12"/>
      <x:c r="S1068" s="24" t="n">
        <x:v>1</x:v>
      </x:c>
      <x:c r="T1068" s="12" t="str">
        <x:v>ОК</x:v>
      </x:c>
    </x:row>
    <x:row r="1069">
      <x:c r="A1069" t="str">
        <x:v>GC002413</x:v>
      </x:c>
      <x:c r="B1069" s="12" t="str">
        <x:v>Макияж / Губы / Блески и масла</x:v>
      </x:c>
      <x:c r="C1069" s="12" t="str">
        <x:v>Баттер-блеск для губ Dior Lip Glow Butter 103</x:v>
      </x:c>
      <x:c r="D1069" s="12" t="str">
        <x:v>Баттер-блеск для губ Dior Lip Glow Butter 103</x:v>
      </x:c>
      <x:c r="E1069" t="str">
        <x:v>Dior</x:v>
      </x:c>
      <x:c r="F1069" t="str">
        <x:v>шт</x:v>
      </x:c>
      <x:c r="G1069" s="14" t="str">
        <x:v>3348901770682</x:v>
      </x:c>
      <x:c r="H1069" s="14" t="str">
        <x:v>3348901770682</x:v>
      </x:c>
      <x:c r="I1069" s="16" t="n">
        <x:v>1</x:v>
      </x:c>
      <x:c r="J1069" s="18" t="n">
        <x:v>7</x:v>
      </x:c>
      <x:c r="K1069" s="20" t="n">
        <x:v>2850</x:v>
      </x:c>
      <x:c r="L1069" s="20" t="n">
        <x:v>4100</x:v>
      </x:c>
      <x:c r="M1069" s="20" t="n">
        <x:f>IF(OR(J1069="",K1069=""),0,J1069*K1069)</x:f>
        <x:v>19950</x:v>
      </x:c>
      <x:c r="N1069" t="str">
        <x:v>Готово</x:v>
      </x:c>
      <x:c r="O1069" s="22" t="n">
        <x:v>0.97</x:v>
      </x:c>
      <x:c r="P1069" s="12" t="str">
        <x:v>блеск/масло губ</x:v>
      </x:c>
      <x:c r="Q1069" s="12"/>
      <x:c r="R1069" s="12"/>
      <x:c r="S1069" s="24" t="n">
        <x:v>1</x:v>
      </x:c>
      <x:c r="T1069" s="12" t="str">
        <x:v>ОК</x:v>
      </x:c>
    </x:row>
    <x:row r="1070">
      <x:c r="A1070" t="str">
        <x:v>GC002439</x:v>
      </x:c>
      <x:c r="B1070" s="12" t="str">
        <x:v>Макияж / Губы / Блески и масла</x:v>
      </x:c>
      <x:c r="C1070" s="12" t="str">
        <x:v>Блеск для губ Art-Visage Diamond (12 мл) - 51</x:v>
      </x:c>
      <x:c r="D1070" s="12" t="str">
        <x:v>Блеск для губ Art-Visage Diamond (12 мл) - 51</x:v>
      </x:c>
      <x:c r="E1070" t="str">
        <x:v>Art-Visage</x:v>
      </x:c>
      <x:c r="F1070" t="str">
        <x:v>шт</x:v>
      </x:c>
      <x:c r="G1070" s="14" t="str">
        <x:v>4690327066641</x:v>
      </x:c>
      <x:c r="H1070" s="14" t="str">
        <x:v>4690327066641</x:v>
      </x:c>
      <x:c r="I1070" s="16" t="n">
        <x:v>1</x:v>
      </x:c>
      <x:c r="J1070" s="18" t="n">
        <x:v>0</x:v>
      </x:c>
      <x:c r="K1070" s="20" t="n">
        <x:v>88</x:v>
      </x:c>
      <x:c r="L1070" s="20" t="n">
        <x:v>135</x:v>
      </x:c>
      <x:c r="M1070" s="20" t="n">
        <x:f>IF(OR(J1070="",K1070=""),0,J1070*K1070)</x:f>
        <x:v>0</x:v>
      </x:c>
      <x:c r="N1070" t="str">
        <x:v>Готово</x:v>
      </x:c>
      <x:c r="O1070" s="22" t="n">
        <x:v>0.97</x:v>
      </x:c>
      <x:c r="P1070" s="12" t="str">
        <x:v>блеск/масло губ</x:v>
      </x:c>
      <x:c r="Q1070" s="12"/>
      <x:c r="R1070" s="12"/>
      <x:c r="S1070" s="24" t="n">
        <x:v>1</x:v>
      </x:c>
      <x:c r="T1070" s="12" t="str">
        <x:v>ОК</x:v>
      </x:c>
    </x:row>
    <x:row r="1071">
      <x:c r="A1071" t="str">
        <x:v>GC002440</x:v>
      </x:c>
      <x:c r="B1071" s="12" t="str">
        <x:v>Макияж / Губы / Блески и масла</x:v>
      </x:c>
      <x:c r="C1071" s="12" t="str">
        <x:v>Блеск для губ Art-Visage Diamond (12 мл) - 52</x:v>
      </x:c>
      <x:c r="D1071" s="12" t="str">
        <x:v>Блеск для губ Art-Visage Diamond (12 мл) - 52</x:v>
      </x:c>
      <x:c r="E1071" t="str">
        <x:v>Art-Visage</x:v>
      </x:c>
      <x:c r="F1071" t="str">
        <x:v>шт</x:v>
      </x:c>
      <x:c r="G1071" s="14" t="str">
        <x:v>4690327066665</x:v>
      </x:c>
      <x:c r="H1071" s="14" t="str">
        <x:v>4690327066665</x:v>
      </x:c>
      <x:c r="I1071" s="16" t="n">
        <x:v>1</x:v>
      </x:c>
      <x:c r="J1071" s="18" t="n">
        <x:v>0</x:v>
      </x:c>
      <x:c r="K1071" s="20" t="n">
        <x:v>88</x:v>
      </x:c>
      <x:c r="L1071" s="20" t="n">
        <x:v>135</x:v>
      </x:c>
      <x:c r="M1071" s="20" t="n">
        <x:f>IF(OR(J1071="",K1071=""),0,J1071*K1071)</x:f>
        <x:v>0</x:v>
      </x:c>
      <x:c r="N1071" t="str">
        <x:v>Готово</x:v>
      </x:c>
      <x:c r="O1071" s="22" t="n">
        <x:v>0.97</x:v>
      </x:c>
      <x:c r="P1071" s="12" t="str">
        <x:v>блеск/масло губ</x:v>
      </x:c>
      <x:c r="Q1071" s="12"/>
      <x:c r="R1071" s="12"/>
      <x:c r="S1071" s="24" t="n">
        <x:v>1</x:v>
      </x:c>
      <x:c r="T1071" s="12" t="str">
        <x:v>ОК</x:v>
      </x:c>
    </x:row>
    <x:row r="1072">
      <x:c r="A1072" t="str">
        <x:v>GC002441</x:v>
      </x:c>
      <x:c r="B1072" s="12" t="str">
        <x:v>Макияж / Губы / Блески и масла</x:v>
      </x:c>
      <x:c r="C1072" s="12" t="str">
        <x:v>Блеск для губ Art-Visage Diamond (12 мл) - 53</x:v>
      </x:c>
      <x:c r="D1072" s="12" t="str">
        <x:v>Блеск для губ Art-Visage Diamond (12 мл) - 53</x:v>
      </x:c>
      <x:c r="E1072" t="str">
        <x:v>Art-Visage</x:v>
      </x:c>
      <x:c r="F1072" t="str">
        <x:v>шт</x:v>
      </x:c>
      <x:c r="G1072" s="14" t="str">
        <x:v>4690327066689</x:v>
      </x:c>
      <x:c r="H1072" s="14" t="str">
        <x:v>4690327066689</x:v>
      </x:c>
      <x:c r="I1072" s="16" t="n">
        <x:v>1</x:v>
      </x:c>
      <x:c r="J1072" s="18" t="n">
        <x:v>0</x:v>
      </x:c>
      <x:c r="K1072" s="20" t="n">
        <x:v>88</x:v>
      </x:c>
      <x:c r="L1072" s="20" t="n">
        <x:v>135</x:v>
      </x:c>
      <x:c r="M1072" s="20" t="n">
        <x:f>IF(OR(J1072="",K1072=""),0,J1072*K1072)</x:f>
        <x:v>0</x:v>
      </x:c>
      <x:c r="N1072" t="str">
        <x:v>Готово</x:v>
      </x:c>
      <x:c r="O1072" s="22" t="n">
        <x:v>0.97</x:v>
      </x:c>
      <x:c r="P1072" s="12" t="str">
        <x:v>блеск/масло губ</x:v>
      </x:c>
      <x:c r="Q1072" s="12"/>
      <x:c r="R1072" s="12"/>
      <x:c r="S1072" s="24" t="n">
        <x:v>1</x:v>
      </x:c>
      <x:c r="T1072" s="12" t="str">
        <x:v>ОК</x:v>
      </x:c>
    </x:row>
    <x:row r="1073">
      <x:c r="A1073" t="str">
        <x:v>GC002442</x:v>
      </x:c>
      <x:c r="B1073" s="12" t="str">
        <x:v>Макияж / Губы / Блески и масла</x:v>
      </x:c>
      <x:c r="C1073" s="12" t="str">
        <x:v>Блеск для губ By Mario Supershine 'Cocoa' 5ml</x:v>
      </x:c>
      <x:c r="D1073" s="12" t="str">
        <x:v>Блеск для губ By Mario Supershine 'Cocoa' 5ml</x:v>
      </x:c>
      <x:c r="E1073" t="str">
        <x:v>Makeup by Mario</x:v>
      </x:c>
      <x:c r="F1073" t="str">
        <x:v>шт</x:v>
      </x:c>
      <x:c r="G1073" s="14" t="str">
        <x:v>0810050386111</x:v>
      </x:c>
      <x:c r="H1073" s="14" t="str">
        <x:v>0810050386111</x:v>
      </x:c>
      <x:c r="I1073" s="16" t="n">
        <x:v>1</x:v>
      </x:c>
      <x:c r="J1073" s="18" t="n">
        <x:v>2</x:v>
      </x:c>
      <x:c r="K1073" s="20" t="n">
        <x:v>2350</x:v>
      </x:c>
      <x:c r="L1073" s="20" t="n">
        <x:v>3500</x:v>
      </x:c>
      <x:c r="M1073" s="20" t="n">
        <x:f>IF(OR(J1073="",K1073=""),0,J1073*K1073)</x:f>
        <x:v>4700</x:v>
      </x:c>
      <x:c r="N1073" t="str">
        <x:v>Готово</x:v>
      </x:c>
      <x:c r="O1073" s="22" t="n">
        <x:v>0.97</x:v>
      </x:c>
      <x:c r="P1073" s="12" t="str">
        <x:v>блеск/масло губ</x:v>
      </x:c>
      <x:c r="Q1073" s="12"/>
      <x:c r="R1073" s="12"/>
      <x:c r="S1073" s="24" t="n">
        <x:v>1</x:v>
      </x:c>
      <x:c r="T1073" s="12" t="str">
        <x:v>ОК</x:v>
      </x:c>
    </x:row>
    <x:row r="1074">
      <x:c r="A1074" t="str">
        <x:v>GC002443</x:v>
      </x:c>
      <x:c r="B1074" s="12" t="str">
        <x:v>Макияж / Губы / Блески и масла</x:v>
      </x:c>
      <x:c r="C1074" s="12" t="str">
        <x:v>Блеск для губ By Mario Supershine 'Midnight Mauve' 5ml</x:v>
      </x:c>
      <x:c r="D1074" s="12" t="str">
        <x:v>Блеск для губ By Mario Supershine 'Midnight Mauve' 5ml</x:v>
      </x:c>
      <x:c r="E1074" t="str">
        <x:v>Makeup by Mario</x:v>
      </x:c>
      <x:c r="F1074" t="str">
        <x:v>шт</x:v>
      </x:c>
      <x:c r="G1074" s="14" t="str">
        <x:v>0810050386104</x:v>
      </x:c>
      <x:c r="H1074" s="14" t="str">
        <x:v>0810050386104</x:v>
      </x:c>
      <x:c r="I1074" s="16" t="n">
        <x:v>1</x:v>
      </x:c>
      <x:c r="J1074" s="18" t="n">
        <x:v>1</x:v>
      </x:c>
      <x:c r="K1074" s="20" t="n">
        <x:v>2350</x:v>
      </x:c>
      <x:c r="L1074" s="20" t="n">
        <x:v>3350</x:v>
      </x:c>
      <x:c r="M1074" s="20" t="n">
        <x:f>IF(OR(J1074="",K1074=""),0,J1074*K1074)</x:f>
        <x:v>2350</x:v>
      </x:c>
      <x:c r="N1074" t="str">
        <x:v>Готово</x:v>
      </x:c>
      <x:c r="O1074" s="22" t="n">
        <x:v>0.97</x:v>
      </x:c>
      <x:c r="P1074" s="12" t="str">
        <x:v>блеск/масло губ</x:v>
      </x:c>
      <x:c r="Q1074" s="12"/>
      <x:c r="R1074" s="12"/>
      <x:c r="S1074" s="24" t="n">
        <x:v>1</x:v>
      </x:c>
      <x:c r="T1074" s="12" t="str">
        <x:v>ОК</x:v>
      </x:c>
    </x:row>
    <x:row r="1075">
      <x:c r="A1075" t="str">
        <x:v>GC002444</x:v>
      </x:c>
      <x:c r="B1075" s="12" t="str">
        <x:v>Макияж / Губы / Блески и масла</x:v>
      </x:c>
      <x:c r="C1075" s="12" t="str">
        <x:v>Блеск для губ Charlotte Tilbury "Peachy Plump"</x:v>
      </x:c>
      <x:c r="D1075" s="12" t="str">
        <x:v>Блеск для губ Charlotte Tilbury "Peachy Plump"</x:v>
      </x:c>
      <x:c r="E1075" t="str">
        <x:v>Charlotte Tilbury</x:v>
      </x:c>
      <x:c r="F1075" t="str">
        <x:v>шт</x:v>
      </x:c>
      <x:c r="G1075" s="14" t="str">
        <x:v>5060542724043</x:v>
      </x:c>
      <x:c r="H1075" s="14" t="str">
        <x:v>5060542724043</x:v>
      </x:c>
      <x:c r="I1075" s="16" t="n">
        <x:v>1</x:v>
      </x:c>
      <x:c r="J1075" s="18" t="n">
        <x:v>0</x:v>
      </x:c>
      <x:c r="K1075" s="20" t="n">
        <x:v>500</x:v>
      </x:c>
      <x:c r="L1075" s="20" t="n">
        <x:v>2200</x:v>
      </x:c>
      <x:c r="M1075" s="20" t="n">
        <x:f>IF(OR(J1075="",K1075=""),0,J1075*K1075)</x:f>
        <x:v>0</x:v>
      </x:c>
      <x:c r="N1075" t="str">
        <x:v>Готово</x:v>
      </x:c>
      <x:c r="O1075" s="22" t="n">
        <x:v>0.97</x:v>
      </x:c>
      <x:c r="P1075" s="12" t="str">
        <x:v>блеск/масло губ</x:v>
      </x:c>
      <x:c r="Q1075" s="12"/>
      <x:c r="R1075" s="12"/>
      <x:c r="S1075" s="24" t="n">
        <x:v>1</x:v>
      </x:c>
      <x:c r="T1075" s="12" t="str">
        <x:v>ОК</x:v>
      </x:c>
    </x:row>
    <x:row r="1076">
      <x:c r="A1076" t="str">
        <x:v>GC002445</x:v>
      </x:c>
      <x:c r="B1076" s="12" t="str">
        <x:v>Макияж / Губы / Блески и масла</x:v>
      </x:c>
      <x:c r="C1076" s="12" t="str">
        <x:v>Блеск для губ Charlotte Tilbury Hyaluronic Happikiss "Crystal Happikiss"</x:v>
      </x:c>
      <x:c r="D1076" s="12" t="str">
        <x:v>Блеск для губ Charlotte Tilbury Hyaluronic Happikiss "Crystal Happikiss"</x:v>
      </x:c>
      <x:c r="E1076" t="str">
        <x:v>Charlotte Tilbury</x:v>
      </x:c>
      <x:c r="F1076" t="str">
        <x:v>шт</x:v>
      </x:c>
      <x:c r="G1076" s="14" t="str">
        <x:v>5060696178723</x:v>
      </x:c>
      <x:c r="H1076" s="14" t="str">
        <x:v>5060696178723</x:v>
      </x:c>
      <x:c r="I1076" s="16" t="n">
        <x:v>1</x:v>
      </x:c>
      <x:c r="J1076" s="18" t="n">
        <x:v>1</x:v>
      </x:c>
      <x:c r="K1076" s="20" t="n">
        <x:v>1950</x:v>
      </x:c>
      <x:c r="L1076" s="20" t="n">
        <x:v>2950</x:v>
      </x:c>
      <x:c r="M1076" s="20" t="n">
        <x:f>IF(OR(J1076="",K1076=""),0,J1076*K1076)</x:f>
        <x:v>1950</x:v>
      </x:c>
      <x:c r="N1076" t="str">
        <x:v>Готово</x:v>
      </x:c>
      <x:c r="O1076" s="22" t="n">
        <x:v>0.97</x:v>
      </x:c>
      <x:c r="P1076" s="12" t="str">
        <x:v>блеск/масло губ</x:v>
      </x:c>
      <x:c r="Q1076" s="12"/>
      <x:c r="R1076" s="12"/>
      <x:c r="S1076" s="24" t="n">
        <x:v>1</x:v>
      </x:c>
      <x:c r="T1076" s="12" t="str">
        <x:v>ОК</x:v>
      </x:c>
    </x:row>
    <x:row r="1077">
      <x:c r="A1077" t="str">
        <x:v>GC002446</x:v>
      </x:c>
      <x:c r="B1077" s="12" t="str">
        <x:v>Макияж / Губы / Блески и масла</x:v>
      </x:c>
      <x:c r="C1077" s="12" t="str">
        <x:v>Блеск для губ Charlotte Tilbury Hyaluronic Happikiss "Pillow Talk"</x:v>
      </x:c>
      <x:c r="D1077" s="12" t="str">
        <x:v>Блеск для губ Charlotte Tilbury Hyaluronic Happikiss "Pillow Talk"</x:v>
      </x:c>
      <x:c r="E1077" t="str">
        <x:v>Charlotte Tilbury</x:v>
      </x:c>
      <x:c r="F1077" t="str">
        <x:v>шт</x:v>
      </x:c>
      <x:c r="G1077" s="14" t="str">
        <x:v>5060696178792</x:v>
      </x:c>
      <x:c r="H1077" s="14" t="str">
        <x:v>5060696178792</x:v>
      </x:c>
      <x:c r="I1077" s="16" t="n">
        <x:v>1</x:v>
      </x:c>
      <x:c r="J1077" s="18" t="n">
        <x:v>1</x:v>
      </x:c>
      <x:c r="K1077" s="20" t="n">
        <x:v>1950</x:v>
      </x:c>
      <x:c r="L1077" s="20" t="n">
        <x:v>2950</x:v>
      </x:c>
      <x:c r="M1077" s="20" t="n">
        <x:f>IF(OR(J1077="",K1077=""),0,J1077*K1077)</x:f>
        <x:v>1950</x:v>
      </x:c>
      <x:c r="N1077" t="str">
        <x:v>Готово</x:v>
      </x:c>
      <x:c r="O1077" s="22" t="n">
        <x:v>0.97</x:v>
      </x:c>
      <x:c r="P1077" s="12" t="str">
        <x:v>блеск/масло губ</x:v>
      </x:c>
      <x:c r="Q1077" s="12"/>
      <x:c r="R1077" s="12"/>
      <x:c r="S1077" s="24" t="n">
        <x:v>1</x:v>
      </x:c>
      <x:c r="T1077" s="12" t="str">
        <x:v>ОК</x:v>
      </x:c>
    </x:row>
    <x:row r="1078">
      <x:c r="A1078" t="str">
        <x:v>GC002447</x:v>
      </x:c>
      <x:c r="B1078" s="12" t="str">
        <x:v>Макияж / Губы / Блески и масла</x:v>
      </x:c>
      <x:c r="C1078" s="12" t="str">
        <x:v>Блеск для губ DOLCE MILK Гоу-гоу Манго, 6 мл</x:v>
      </x:c>
      <x:c r="D1078" s="12" t="str">
        <x:v>Блеск для губ DOLCE MILK Гоу-гоу Манго, 6 мл</x:v>
      </x:c>
      <x:c r="E1078" t="str">
        <x:v>Dolce Milk</x:v>
      </x:c>
      <x:c r="F1078" t="str">
        <x:v>шт</x:v>
      </x:c>
      <x:c r="G1078" s="14" t="str">
        <x:v>4601364066815</x:v>
      </x:c>
      <x:c r="H1078" s="14" t="str">
        <x:v>4601364066815</x:v>
      </x:c>
      <x:c r="I1078" s="16" t="n">
        <x:v>1</x:v>
      </x:c>
      <x:c r="J1078" s="18" t="n">
        <x:v>1</x:v>
      </x:c>
      <x:c r="K1078" s="20" t="n">
        <x:v>180</x:v>
      </x:c>
      <x:c r="L1078" s="20" t="n">
        <x:v>290</x:v>
      </x:c>
      <x:c r="M1078" s="20" t="n">
        <x:f>IF(OR(J1078="",K1078=""),0,J1078*K1078)</x:f>
        <x:v>180</x:v>
      </x:c>
      <x:c r="N1078" t="str">
        <x:v>Готово</x:v>
      </x:c>
      <x:c r="O1078" s="22" t="n">
        <x:v>0.97</x:v>
      </x:c>
      <x:c r="P1078" s="12" t="str">
        <x:v>блеск/масло губ</x:v>
      </x:c>
      <x:c r="Q1078" s="12"/>
      <x:c r="R1078" s="12"/>
      <x:c r="S1078" s="24" t="n">
        <x:v>1</x:v>
      </x:c>
      <x:c r="T1078" s="12" t="str">
        <x:v>ОК</x:v>
      </x:c>
    </x:row>
    <x:row r="1079">
      <x:c r="A1079" t="str">
        <x:v>GC002448</x:v>
      </x:c>
      <x:c r="B1079" s="12" t="str">
        <x:v>Макияж / Губы / Блески и масла</x:v>
      </x:c>
      <x:c r="C1079" s="12" t="str">
        <x:v>Блеск для губ Fenty Beauty "01 Hot Cherry"</x:v>
      </x:c>
      <x:c r="D1079" s="12" t="str">
        <x:v>Блеск для губ Fenty Beauty "01 Hot Cherry"</x:v>
      </x:c>
      <x:c r="E1079" t="str">
        <x:v>Fenty Beauty</x:v>
      </x:c>
      <x:c r="F1079" t="str">
        <x:v>шт</x:v>
      </x:c>
      <x:c r="G1079" s="14" t="str">
        <x:v>0840026654630</x:v>
      </x:c>
      <x:c r="H1079" s="14" t="str">
        <x:v>0840026654630</x:v>
      </x:c>
      <x:c r="I1079" s="16" t="n">
        <x:v>1</x:v>
      </x:c>
      <x:c r="J1079" s="18" t="n">
        <x:v>0</x:v>
      </x:c>
      <x:c r="K1079" s="20" t="n">
        <x:v>2150</x:v>
      </x:c>
      <x:c r="L1079" s="20" t="n">
        <x:v>3400</x:v>
      </x:c>
      <x:c r="M1079" s="20" t="n">
        <x:f>IF(OR(J1079="",K1079=""),0,J1079*K1079)</x:f>
        <x:v>0</x:v>
      </x:c>
      <x:c r="N1079" t="str">
        <x:v>Готово</x:v>
      </x:c>
      <x:c r="O1079" s="22" t="n">
        <x:v>0.97</x:v>
      </x:c>
      <x:c r="P1079" s="12" t="str">
        <x:v>блеск/масло губ</x:v>
      </x:c>
      <x:c r="Q1079" s="12"/>
      <x:c r="R1079" s="12"/>
      <x:c r="S1079" s="24" t="n">
        <x:v>1</x:v>
      </x:c>
      <x:c r="T1079" s="12" t="str">
        <x:v>ОК</x:v>
      </x:c>
    </x:row>
    <x:row r="1080">
      <x:c r="A1080" t="str">
        <x:v>GC002449</x:v>
      </x:c>
      <x:c r="B1080" s="12" t="str">
        <x:v>Макияж / Губы / Блески и масла</x:v>
      </x:c>
      <x:c r="C1080" s="12" t="str">
        <x:v>Блеск для губ Fenty Beauty "03 Fenty Glow Heat"</x:v>
      </x:c>
      <x:c r="D1080" s="12" t="str">
        <x:v>Блеск для губ Fenty Beauty "03 Fenty Glow Heat"</x:v>
      </x:c>
      <x:c r="E1080" t="str">
        <x:v>Fenty Beauty</x:v>
      </x:c>
      <x:c r="F1080" t="str">
        <x:v>шт</x:v>
      </x:c>
      <x:c r="G1080" s="14" t="str">
        <x:v>0840026657655</x:v>
      </x:c>
      <x:c r="H1080" s="14" t="str">
        <x:v>0840026657655</x:v>
      </x:c>
      <x:c r="I1080" s="16" t="n">
        <x:v>1</x:v>
      </x:c>
      <x:c r="J1080" s="18" t="n">
        <x:v>1</x:v>
      </x:c>
      <x:c r="K1080" s="20" t="n">
        <x:v>1600</x:v>
      </x:c>
      <x:c r="L1080" s="20" t="n">
        <x:v>2950</x:v>
      </x:c>
      <x:c r="M1080" s="20" t="n">
        <x:f>IF(OR(J1080="",K1080=""),0,J1080*K1080)</x:f>
        <x:v>1600</x:v>
      </x:c>
      <x:c r="N1080" t="str">
        <x:v>Готово</x:v>
      </x:c>
      <x:c r="O1080" s="22" t="n">
        <x:v>0.97</x:v>
      </x:c>
      <x:c r="P1080" s="12" t="str">
        <x:v>блеск/масло губ</x:v>
      </x:c>
      <x:c r="Q1080" s="12"/>
      <x:c r="R1080" s="12"/>
      <x:c r="S1080" s="24" t="n">
        <x:v>1</x:v>
      </x:c>
      <x:c r="T1080" s="12" t="str">
        <x:v>ОК</x:v>
      </x:c>
    </x:row>
    <x:row r="1081">
      <x:c r="A1081" t="str">
        <x:v>GC002450</x:v>
      </x:c>
      <x:c r="B1081" s="12" t="str">
        <x:v>Макияж / Губы / Блески и масла</x:v>
      </x:c>
      <x:c r="C1081" s="12" t="str">
        <x:v>Блеск для губ Fenty Beauty "04 Sweet Mouth"</x:v>
      </x:c>
      <x:c r="D1081" s="12" t="str">
        <x:v>Блеск для губ Fenty Beauty "04 Sweet Mouth"</x:v>
      </x:c>
      <x:c r="E1081" t="str">
        <x:v>Fenty Beauty</x:v>
      </x:c>
      <x:c r="F1081" t="str">
        <x:v>шт</x:v>
      </x:c>
      <x:c r="G1081" s="14" t="str">
        <x:v>0840026642842</x:v>
      </x:c>
      <x:c r="H1081" s="14" t="str">
        <x:v>0840026642842</x:v>
      </x:c>
      <x:c r="I1081" s="16" t="n">
        <x:v>1</x:v>
      </x:c>
      <x:c r="J1081" s="18" t="n">
        <x:v>2</x:v>
      </x:c>
      <x:c r="K1081" s="20" t="n">
        <x:v>1600</x:v>
      </x:c>
      <x:c r="L1081" s="20" t="n">
        <x:v>2950</x:v>
      </x:c>
      <x:c r="M1081" s="20" t="n">
        <x:f>IF(OR(J1081="",K1081=""),0,J1081*K1081)</x:f>
        <x:v>3200</x:v>
      </x:c>
      <x:c r="N1081" t="str">
        <x:v>Готово</x:v>
      </x:c>
      <x:c r="O1081" s="22" t="n">
        <x:v>0.97</x:v>
      </x:c>
      <x:c r="P1081" s="12" t="str">
        <x:v>блеск/масло губ</x:v>
      </x:c>
      <x:c r="Q1081" s="12"/>
      <x:c r="R1081" s="12"/>
      <x:c r="S1081" s="24" t="n">
        <x:v>1</x:v>
      </x:c>
      <x:c r="T1081" s="12" t="str">
        <x:v>ОК</x:v>
      </x:c>
    </x:row>
    <x:row r="1082">
      <x:c r="A1082" t="str">
        <x:v>GC002451</x:v>
      </x:c>
      <x:c r="B1082" s="12" t="str">
        <x:v>Макияж / Губы / Блески и масла</x:v>
      </x:c>
      <x:c r="C1082" s="12" t="str">
        <x:v>Блеск для губ Fenty Beauty "05 Hot Chocolit"</x:v>
      </x:c>
      <x:c r="D1082" s="12" t="str">
        <x:v>Блеск для губ Fenty Beauty "05 Hot Chocolit"</x:v>
      </x:c>
      <x:c r="E1082" t="str">
        <x:v>Fenty Beauty</x:v>
      </x:c>
      <x:c r="F1082" t="str">
        <x:v>шт</x:v>
      </x:c>
      <x:c r="G1082" s="14" t="str">
        <x:v>0840026642859</x:v>
      </x:c>
      <x:c r="H1082" s="14" t="str">
        <x:v>0840026642859</x:v>
      </x:c>
      <x:c r="I1082" s="16" t="n">
        <x:v>1</x:v>
      </x:c>
      <x:c r="J1082" s="18" t="n">
        <x:v>1</x:v>
      </x:c>
      <x:c r="K1082" s="20" t="n">
        <x:v>1600</x:v>
      </x:c>
      <x:c r="L1082" s="20" t="n">
        <x:v>2950</x:v>
      </x:c>
      <x:c r="M1082" s="20" t="n">
        <x:f>IF(OR(J1082="",K1082=""),0,J1082*K1082)</x:f>
        <x:v>1600</x:v>
      </x:c>
      <x:c r="N1082" t="str">
        <x:v>Готово</x:v>
      </x:c>
      <x:c r="O1082" s="22" t="n">
        <x:v>0.97</x:v>
      </x:c>
      <x:c r="P1082" s="12" t="str">
        <x:v>блеск/масло губ</x:v>
      </x:c>
      <x:c r="Q1082" s="12"/>
      <x:c r="R1082" s="12"/>
      <x:c r="S1082" s="24" t="n">
        <x:v>1</x:v>
      </x:c>
      <x:c r="T1082" s="12" t="str">
        <x:v>ОК</x:v>
      </x:c>
    </x:row>
    <x:row r="1083">
      <x:c r="A1083" t="str">
        <x:v>GC002452</x:v>
      </x:c>
      <x:c r="B1083" s="12" t="str">
        <x:v>Макияж / Губы / Блески и масла</x:v>
      </x:c>
      <x:c r="C1083" s="12" t="str">
        <x:v>Блеск для губ Fenty Beauty "08 Riri"</x:v>
      </x:c>
      <x:c r="D1083" s="12" t="str">
        <x:v>Блеск для губ Fenty Beauty "08 Riri"</x:v>
      </x:c>
      <x:c r="E1083" t="str">
        <x:v>Fenty Beauty</x:v>
      </x:c>
      <x:c r="F1083" t="str">
        <x:v>шт</x:v>
      </x:c>
      <x:c r="G1083" s="14" t="str">
        <x:v>0840026669528</x:v>
      </x:c>
      <x:c r="H1083" s="14" t="str">
        <x:v>0840026669528</x:v>
      </x:c>
      <x:c r="I1083" s="16" t="n">
        <x:v>1</x:v>
      </x:c>
      <x:c r="J1083" s="18" t="n">
        <x:v>2</x:v>
      </x:c>
      <x:c r="K1083" s="20" t="n">
        <x:v>1600</x:v>
      </x:c>
      <x:c r="L1083" s="20" t="n">
        <x:v>2950</x:v>
      </x:c>
      <x:c r="M1083" s="20" t="n">
        <x:f>IF(OR(J1083="",K1083=""),0,J1083*K1083)</x:f>
        <x:v>3200</x:v>
      </x:c>
      <x:c r="N1083" t="str">
        <x:v>Готово</x:v>
      </x:c>
      <x:c r="O1083" s="22" t="n">
        <x:v>0.97</x:v>
      </x:c>
      <x:c r="P1083" s="12" t="str">
        <x:v>блеск/масло губ</x:v>
      </x:c>
      <x:c r="Q1083" s="12"/>
      <x:c r="R1083" s="12"/>
      <x:c r="S1083" s="24" t="n">
        <x:v>1</x:v>
      </x:c>
      <x:c r="T1083" s="12" t="str">
        <x:v>ОК</x:v>
      </x:c>
    </x:row>
    <x:row r="1084">
      <x:c r="A1084" t="str">
        <x:v>GC002453</x:v>
      </x:c>
      <x:c r="B1084" s="12" t="str">
        <x:v>Макияж / Губы / Блески и масла</x:v>
      </x:c>
      <x:c r="C1084" s="12" t="str">
        <x:v>Блеск для губ Fenty Beauty "Fenty Glow"</x:v>
      </x:c>
      <x:c r="D1084" s="12" t="str">
        <x:v>Блеск для губ Fenty Beauty "Fenty Glow"</x:v>
      </x:c>
      <x:c r="E1084" t="str">
        <x:v>Fenty Beauty</x:v>
      </x:c>
      <x:c r="F1084" t="str">
        <x:v>шт</x:v>
      </x:c>
      <x:c r="G1084" s="14" t="str">
        <x:v>0816657022513</x:v>
      </x:c>
      <x:c r="H1084" s="14" t="str">
        <x:v>0816657022513</x:v>
      </x:c>
      <x:c r="I1084" s="16" t="n">
        <x:v>1</x:v>
      </x:c>
      <x:c r="J1084" s="18" t="n">
        <x:v>2</x:v>
      </x:c>
      <x:c r="K1084" s="20" t="n">
        <x:v>1600</x:v>
      </x:c>
      <x:c r="L1084" s="20" t="n">
        <x:v>2950</x:v>
      </x:c>
      <x:c r="M1084" s="20" t="n">
        <x:f>IF(OR(J1084="",K1084=""),0,J1084*K1084)</x:f>
        <x:v>3200</x:v>
      </x:c>
      <x:c r="N1084" t="str">
        <x:v>Готово</x:v>
      </x:c>
      <x:c r="O1084" s="22" t="n">
        <x:v>0.97</x:v>
      </x:c>
      <x:c r="P1084" s="12" t="str">
        <x:v>блеск/масло губ</x:v>
      </x:c>
      <x:c r="Q1084" s="12"/>
      <x:c r="R1084" s="12"/>
      <x:c r="S1084" s="24" t="n">
        <x:v>1</x:v>
      </x:c>
      <x:c r="T1084" s="12" t="str">
        <x:v>ОК</x:v>
      </x:c>
    </x:row>
    <x:row r="1085">
      <x:c r="A1085" t="str">
        <x:v>GC002454</x:v>
      </x:c>
      <x:c r="B1085" s="12" t="str">
        <x:v>Макияж / Губы / Блески и масла</x:v>
      </x:c>
      <x:c r="C1085" s="12" t="str">
        <x:v>Блеск для губ Haus Labs "Cocoa"</x:v>
      </x:c>
      <x:c r="D1085" s="12" t="str">
        <x:v>Блеск для губ Haus Labs "Cocoa"</x:v>
      </x:c>
      <x:c r="E1085" t="str">
        <x:v>Haus Labs</x:v>
      </x:c>
      <x:c r="F1085" t="str">
        <x:v>шт</x:v>
      </x:c>
      <x:c r="G1085" s="14" t="str">
        <x:v>0840073506647</x:v>
      </x:c>
      <x:c r="H1085" s="14" t="str">
        <x:v>0840073506647</x:v>
      </x:c>
      <x:c r="I1085" s="16" t="n">
        <x:v>1</x:v>
      </x:c>
      <x:c r="J1085" s="18" t="n">
        <x:v>3</x:v>
      </x:c>
      <x:c r="K1085" s="20" t="n">
        <x:v>2300</x:v>
      </x:c>
      <x:c r="L1085" s="20" t="n">
        <x:v>2990</x:v>
      </x:c>
      <x:c r="M1085" s="20" t="n">
        <x:f>IF(OR(J1085="",K1085=""),0,J1085*K1085)</x:f>
        <x:v>6900</x:v>
      </x:c>
      <x:c r="N1085" t="str">
        <x:v>Готово</x:v>
      </x:c>
      <x:c r="O1085" s="22" t="n">
        <x:v>0.97</x:v>
      </x:c>
      <x:c r="P1085" s="12" t="str">
        <x:v>блеск/масло губ</x:v>
      </x:c>
      <x:c r="Q1085" s="12"/>
      <x:c r="R1085" s="12"/>
      <x:c r="S1085" s="24" t="n">
        <x:v>1</x:v>
      </x:c>
      <x:c r="T1085" s="12" t="str">
        <x:v>ОК</x:v>
      </x:c>
    </x:row>
    <x:row r="1086">
      <x:c r="A1086" t="str">
        <x:v>GC002455</x:v>
      </x:c>
      <x:c r="B1086" s="12" t="str">
        <x:v>Макияж / Губы / Блески и масла</x:v>
      </x:c>
      <x:c r="C1086" s="12" t="str">
        <x:v>Блеск для губ Haus Labs "Guava"</x:v>
      </x:c>
      <x:c r="D1086" s="12" t="str">
        <x:v>Блеск для губ Haus Labs "Guava"</x:v>
      </x:c>
      <x:c r="E1086" t="str">
        <x:v>Haus Labs</x:v>
      </x:c>
      <x:c r="F1086" t="str">
        <x:v>шт</x:v>
      </x:c>
      <x:c r="G1086" s="14" t="str">
        <x:v>0840073506616</x:v>
      </x:c>
      <x:c r="H1086" s="14" t="str">
        <x:v>0840073506616</x:v>
      </x:c>
      <x:c r="I1086" s="16" t="n">
        <x:v>1</x:v>
      </x:c>
      <x:c r="J1086" s="18" t="n">
        <x:v>1</x:v>
      </x:c>
      <x:c r="K1086" s="20" t="n">
        <x:v>2300</x:v>
      </x:c>
      <x:c r="L1086" s="20" t="n">
        <x:v>2990</x:v>
      </x:c>
      <x:c r="M1086" s="20" t="n">
        <x:f>IF(OR(J1086="",K1086=""),0,J1086*K1086)</x:f>
        <x:v>2300</x:v>
      </x:c>
      <x:c r="N1086" t="str">
        <x:v>Готово</x:v>
      </x:c>
      <x:c r="O1086" s="22" t="n">
        <x:v>0.97</x:v>
      </x:c>
      <x:c r="P1086" s="12" t="str">
        <x:v>блеск/масло губ</x:v>
      </x:c>
      <x:c r="Q1086" s="12"/>
      <x:c r="R1086" s="12"/>
      <x:c r="S1086" s="24" t="n">
        <x:v>1</x:v>
      </x:c>
      <x:c r="T1086" s="12" t="str">
        <x:v>ОК</x:v>
      </x:c>
    </x:row>
    <x:row r="1087">
      <x:c r="A1087" t="str">
        <x:v>GC002456</x:v>
      </x:c>
      <x:c r="B1087" s="12" t="str">
        <x:v>Макияж / Губы / Блески и масла</x:v>
      </x:c>
      <x:c r="C1087" s="12" t="str">
        <x:v>Блеск для губ Haus Labs "Macaron"</x:v>
      </x:c>
      <x:c r="D1087" s="12" t="str">
        <x:v>Блеск для губ Haus Labs "Macaron"</x:v>
      </x:c>
      <x:c r="E1087" t="str">
        <x:v>Haus Labs</x:v>
      </x:c>
      <x:c r="F1087" t="str">
        <x:v>шт</x:v>
      </x:c>
      <x:c r="G1087" s="14" t="str">
        <x:v>0840073506609</x:v>
      </x:c>
      <x:c r="H1087" s="14" t="str">
        <x:v>0840073506609</x:v>
      </x:c>
      <x:c r="I1087" s="16" t="n">
        <x:v>1</x:v>
      </x:c>
      <x:c r="J1087" s="18" t="n">
        <x:v>2</x:v>
      </x:c>
      <x:c r="K1087" s="20" t="n">
        <x:v>2500</x:v>
      </x:c>
      <x:c r="L1087" s="20" t="n">
        <x:v>3500</x:v>
      </x:c>
      <x:c r="M1087" s="20" t="n">
        <x:f>IF(OR(J1087="",K1087=""),0,J1087*K1087)</x:f>
        <x:v>5000</x:v>
      </x:c>
      <x:c r="N1087" t="str">
        <x:v>Готово</x:v>
      </x:c>
      <x:c r="O1087" s="22" t="n">
        <x:v>0.97</x:v>
      </x:c>
      <x:c r="P1087" s="12" t="str">
        <x:v>блеск/масло губ</x:v>
      </x:c>
      <x:c r="Q1087" s="12"/>
      <x:c r="R1087" s="12"/>
      <x:c r="S1087" s="24" t="n">
        <x:v>1</x:v>
      </x:c>
      <x:c r="T1087" s="12" t="str">
        <x:v>ОК</x:v>
      </x:c>
    </x:row>
    <x:row r="1088">
      <x:c r="A1088" t="str">
        <x:v>GC002457</x:v>
      </x:c>
      <x:c r="B1088" s="12" t="str">
        <x:v>Макияж / Губы / Блески и масла</x:v>
      </x:c>
      <x:c r="C1088" s="12" t="str">
        <x:v>Блеск для губ Kiko 03</x:v>
      </x:c>
      <x:c r="D1088" s="12" t="str">
        <x:v>Блеск для губ Kiko 03</x:v>
      </x:c>
      <x:c r="E1088" t="str">
        <x:v>KIKO Milano</x:v>
      </x:c>
      <x:c r="F1088" t="str">
        <x:v>шт</x:v>
      </x:c>
      <x:c r="G1088" s="14" t="str">
        <x:v>8025272603898</x:v>
      </x:c>
      <x:c r="H1088" s="14" t="str">
        <x:v>8025272603898</x:v>
      </x:c>
      <x:c r="I1088" s="16" t="n">
        <x:v>1</x:v>
      </x:c>
      <x:c r="J1088" s="18" t="n">
        <x:v>0</x:v>
      </x:c>
      <x:c r="K1088" s="20" t="n">
        <x:v>1050</x:v>
      </x:c>
      <x:c r="L1088" s="20" t="n">
        <x:v>1690</x:v>
      </x:c>
      <x:c r="M1088" s="20" t="n">
        <x:f>IF(OR(J1088="",K1088=""),0,J1088*K1088)</x:f>
        <x:v>0</x:v>
      </x:c>
      <x:c r="N1088" t="str">
        <x:v>Готово</x:v>
      </x:c>
      <x:c r="O1088" s="22" t="n">
        <x:v>0.97</x:v>
      </x:c>
      <x:c r="P1088" s="12" t="str">
        <x:v>блеск/масло губ</x:v>
      </x:c>
      <x:c r="Q1088" s="12"/>
      <x:c r="R1088" s="12"/>
      <x:c r="S1088" s="24" t="n">
        <x:v>1</x:v>
      </x:c>
      <x:c r="T1088" s="12" t="str">
        <x:v>ОК</x:v>
      </x:c>
    </x:row>
    <x:row r="1089">
      <x:c r="A1089" t="str">
        <x:v>GC002458</x:v>
      </x:c>
      <x:c r="B1089" s="12" t="str">
        <x:v>Макияж / Губы / Блески и масла</x:v>
      </x:c>
      <x:c r="C1089" s="12" t="str">
        <x:v>Блеск для губ Kiko 04</x:v>
      </x:c>
      <x:c r="D1089" s="12" t="str">
        <x:v>Блеск для губ Kiko 04</x:v>
      </x:c>
      <x:c r="E1089" t="str">
        <x:v>KIKO Milano</x:v>
      </x:c>
      <x:c r="F1089" t="str">
        <x:v>шт</x:v>
      </x:c>
      <x:c r="G1089" s="14" t="str">
        <x:v>8025272603904</x:v>
      </x:c>
      <x:c r="H1089" s="14" t="str">
        <x:v>8025272603904</x:v>
      </x:c>
      <x:c r="I1089" s="16" t="n">
        <x:v>1</x:v>
      </x:c>
      <x:c r="J1089" s="18" t="n">
        <x:v>1</x:v>
      </x:c>
      <x:c r="K1089" s="20" t="n">
        <x:v>1050</x:v>
      </x:c>
      <x:c r="L1089" s="20" t="n">
        <x:v>1690</x:v>
      </x:c>
      <x:c r="M1089" s="20" t="n">
        <x:f>IF(OR(J1089="",K1089=""),0,J1089*K1089)</x:f>
        <x:v>1050</x:v>
      </x:c>
      <x:c r="N1089" t="str">
        <x:v>Готово</x:v>
      </x:c>
      <x:c r="O1089" s="22" t="n">
        <x:v>0.97</x:v>
      </x:c>
      <x:c r="P1089" s="12" t="str">
        <x:v>блеск/масло губ</x:v>
      </x:c>
      <x:c r="Q1089" s="12"/>
      <x:c r="R1089" s="12"/>
      <x:c r="S1089" s="24" t="n">
        <x:v>1</x:v>
      </x:c>
      <x:c r="T1089" s="12" t="str">
        <x:v>ОК</x:v>
      </x:c>
    </x:row>
    <x:row r="1090">
      <x:c r="A1090" t="str">
        <x:v>GC002459</x:v>
      </x:c>
      <x:c r="B1090" s="12" t="str">
        <x:v>Макияж / Губы / Блески и масла</x:v>
      </x:c>
      <x:c r="C1090" s="12" t="str">
        <x:v>Блеск для губ Kiko 05</x:v>
      </x:c>
      <x:c r="D1090" s="12" t="str">
        <x:v>Блеск для губ Kiko 05</x:v>
      </x:c>
      <x:c r="E1090" t="str">
        <x:v>KIKO Milano</x:v>
      </x:c>
      <x:c r="F1090" t="str">
        <x:v>шт</x:v>
      </x:c>
      <x:c r="G1090" s="14" t="str">
        <x:v>8025272603911</x:v>
      </x:c>
      <x:c r="H1090" s="14" t="str">
        <x:v>8025272603911</x:v>
      </x:c>
      <x:c r="I1090" s="16" t="n">
        <x:v>1</x:v>
      </x:c>
      <x:c r="J1090" s="18" t="n">
        <x:v>2</x:v>
      </x:c>
      <x:c r="K1090" s="20" t="n">
        <x:v>1050</x:v>
      </x:c>
      <x:c r="L1090" s="20" t="n">
        <x:v>1690</x:v>
      </x:c>
      <x:c r="M1090" s="20" t="n">
        <x:f>IF(OR(J1090="",K1090=""),0,J1090*K1090)</x:f>
        <x:v>2100</x:v>
      </x:c>
      <x:c r="N1090" t="str">
        <x:v>Готово</x:v>
      </x:c>
      <x:c r="O1090" s="22" t="n">
        <x:v>0.97</x:v>
      </x:c>
      <x:c r="P1090" s="12" t="str">
        <x:v>блеск/масло губ</x:v>
      </x:c>
      <x:c r="Q1090" s="12"/>
      <x:c r="R1090" s="12"/>
      <x:c r="S1090" s="24" t="n">
        <x:v>1</x:v>
      </x:c>
      <x:c r="T1090" s="12" t="str">
        <x:v>ОК</x:v>
      </x:c>
    </x:row>
    <x:row r="1091">
      <x:c r="A1091" t="str">
        <x:v>GC002460</x:v>
      </x:c>
      <x:c r="B1091" s="12" t="str">
        <x:v>Макияж / Губы / Блески и масла</x:v>
      </x:c>
      <x:c r="C1091" s="12" t="str">
        <x:v>Блеск для губ Kiko 07</x:v>
      </x:c>
      <x:c r="D1091" s="12" t="str">
        <x:v>Блеск для губ Kiko 07</x:v>
      </x:c>
      <x:c r="E1091" t="str">
        <x:v>KIKO Milano</x:v>
      </x:c>
      <x:c r="F1091" t="str">
        <x:v>шт</x:v>
      </x:c>
      <x:c r="G1091" s="14" t="str">
        <x:v>8025272603935</x:v>
      </x:c>
      <x:c r="H1091" s="14" t="str">
        <x:v>8025272603935</x:v>
      </x:c>
      <x:c r="I1091" s="16" t="n">
        <x:v>1</x:v>
      </x:c>
      <x:c r="J1091" s="18" t="n">
        <x:v>1</x:v>
      </x:c>
      <x:c r="K1091" s="20" t="n">
        <x:v>1200</x:v>
      </x:c>
      <x:c r="L1091" s="20" t="n">
        <x:v>1490</x:v>
      </x:c>
      <x:c r="M1091" s="20" t="n">
        <x:f>IF(OR(J1091="",K1091=""),0,J1091*K1091)</x:f>
        <x:v>1200</x:v>
      </x:c>
      <x:c r="N1091" t="str">
        <x:v>Готово</x:v>
      </x:c>
      <x:c r="O1091" s="22" t="n">
        <x:v>0.97</x:v>
      </x:c>
      <x:c r="P1091" s="12" t="str">
        <x:v>блеск/масло губ</x:v>
      </x:c>
      <x:c r="Q1091" s="12"/>
      <x:c r="R1091" s="12"/>
      <x:c r="S1091" s="24" t="n">
        <x:v>1</x:v>
      </x:c>
      <x:c r="T1091" s="12" t="str">
        <x:v>ОК</x:v>
      </x:c>
    </x:row>
    <x:row r="1092">
      <x:c r="A1092" t="str">
        <x:v>GC002461</x:v>
      </x:c>
      <x:c r="B1092" s="12" t="str">
        <x:v>Макияж / Губы / Блески и масла</x:v>
      </x:c>
      <x:c r="C1092" s="12" t="str">
        <x:v>Блеск для губ Kiko 17</x:v>
      </x:c>
      <x:c r="D1092" s="12" t="str">
        <x:v>Блеск для губ Kiko 17</x:v>
      </x:c>
      <x:c r="E1092" t="str">
        <x:v>KIKO Milano</x:v>
      </x:c>
      <x:c r="F1092" t="str">
        <x:v>шт</x:v>
      </x:c>
      <x:c r="G1092" s="14" t="str">
        <x:v>8025272604031</x:v>
      </x:c>
      <x:c r="H1092" s="14" t="str">
        <x:v>8025272604031</x:v>
      </x:c>
      <x:c r="I1092" s="16" t="n">
        <x:v>1</x:v>
      </x:c>
      <x:c r="J1092" s="18" t="n">
        <x:v>0</x:v>
      </x:c>
      <x:c r="K1092" s="20" t="n">
        <x:v>1050</x:v>
      </x:c>
      <x:c r="L1092" s="20" t="n">
        <x:v>1690</x:v>
      </x:c>
      <x:c r="M1092" s="20" t="n">
        <x:f>IF(OR(J1092="",K1092=""),0,J1092*K1092)</x:f>
        <x:v>0</x:v>
      </x:c>
      <x:c r="N1092" t="str">
        <x:v>Готово</x:v>
      </x:c>
      <x:c r="O1092" s="22" t="n">
        <x:v>0.97</x:v>
      </x:c>
      <x:c r="P1092" s="12" t="str">
        <x:v>блеск/масло губ</x:v>
      </x:c>
      <x:c r="Q1092" s="12"/>
      <x:c r="R1092" s="12"/>
      <x:c r="S1092" s="24" t="n">
        <x:v>1</x:v>
      </x:c>
      <x:c r="T1092" s="12" t="str">
        <x:v>ОК</x:v>
      </x:c>
    </x:row>
    <x:row r="1093">
      <x:c r="A1093" t="str">
        <x:v>GC002462</x:v>
      </x:c>
      <x:c r="B1093" s="12" t="str">
        <x:v>Макияж / Губы / Блески и масла</x:v>
      </x:c>
      <x:c r="C1093" s="12" t="str">
        <x:v>Блеск для губ Kiko 19</x:v>
      </x:c>
      <x:c r="D1093" s="12" t="str">
        <x:v>Блеск для губ Kiko 19</x:v>
      </x:c>
      <x:c r="E1093" t="str">
        <x:v>KIKO Milano</x:v>
      </x:c>
      <x:c r="F1093" t="str">
        <x:v>шт</x:v>
      </x:c>
      <x:c r="G1093" s="14" t="str">
        <x:v>8025272604055</x:v>
      </x:c>
      <x:c r="H1093" s="14" t="str">
        <x:v>8025272604055</x:v>
      </x:c>
      <x:c r="I1093" s="16" t="n">
        <x:v>1</x:v>
      </x:c>
      <x:c r="J1093" s="18" t="n">
        <x:v>0</x:v>
      </x:c>
      <x:c r="K1093" s="20" t="n">
        <x:v>1200</x:v>
      </x:c>
      <x:c r="L1093" s="20" t="n">
        <x:v>1490</x:v>
      </x:c>
      <x:c r="M1093" s="20" t="n">
        <x:f>IF(OR(J1093="",K1093=""),0,J1093*K1093)</x:f>
        <x:v>0</x:v>
      </x:c>
      <x:c r="N1093" t="str">
        <x:v>Готово</x:v>
      </x:c>
      <x:c r="O1093" s="22" t="n">
        <x:v>0.97</x:v>
      </x:c>
      <x:c r="P1093" s="12" t="str">
        <x:v>блеск/масло губ</x:v>
      </x:c>
      <x:c r="Q1093" s="12"/>
      <x:c r="R1093" s="12"/>
      <x:c r="S1093" s="24" t="n">
        <x:v>1</x:v>
      </x:c>
      <x:c r="T1093" s="12" t="str">
        <x:v>ОК</x:v>
      </x:c>
    </x:row>
    <x:row r="1094">
      <x:c r="A1094" t="str">
        <x:v>GC002463</x:v>
      </x:c>
      <x:c r="B1094" s="12" t="str">
        <x:v>Макияж / Губы / Блески и масла</x:v>
      </x:c>
      <x:c r="C1094" s="12" t="str">
        <x:v>Блеск для губ Kiko 20</x:v>
      </x:c>
      <x:c r="D1094" s="12" t="str">
        <x:v>Блеск для губ Kiko 20</x:v>
      </x:c>
      <x:c r="E1094" t="str">
        <x:v>KIKO Milano</x:v>
      </x:c>
      <x:c r="F1094" t="str">
        <x:v>шт</x:v>
      </x:c>
      <x:c r="G1094" s="14" t="str">
        <x:v>8025272604062</x:v>
      </x:c>
      <x:c r="H1094" s="14" t="str">
        <x:v>8025272604062</x:v>
      </x:c>
      <x:c r="I1094" s="16" t="n">
        <x:v>1</x:v>
      </x:c>
      <x:c r="J1094" s="18" t="n">
        <x:v>0</x:v>
      </x:c>
      <x:c r="K1094" s="20" t="n">
        <x:v>1200</x:v>
      </x:c>
      <x:c r="L1094" s="20" t="n">
        <x:v>1490</x:v>
      </x:c>
      <x:c r="M1094" s="20" t="n">
        <x:f>IF(OR(J1094="",K1094=""),0,J1094*K1094)</x:f>
        <x:v>0</x:v>
      </x:c>
      <x:c r="N1094" t="str">
        <x:v>Готово</x:v>
      </x:c>
      <x:c r="O1094" s="22" t="n">
        <x:v>0.97</x:v>
      </x:c>
      <x:c r="P1094" s="12" t="str">
        <x:v>блеск/масло губ</x:v>
      </x:c>
      <x:c r="Q1094" s="12"/>
      <x:c r="R1094" s="12"/>
      <x:c r="S1094" s="24" t="n">
        <x:v>1</x:v>
      </x:c>
      <x:c r="T1094" s="12" t="str">
        <x:v>ОК</x:v>
      </x:c>
    </x:row>
    <x:row r="1095">
      <x:c r="A1095" t="str">
        <x:v>GC002464</x:v>
      </x:c>
      <x:c r="B1095" s="12" t="str">
        <x:v>Макияж / Губы / Блески и масла</x:v>
      </x:c>
      <x:c r="C1095" s="12" t="str">
        <x:v>Блеск для губ Kiko 26</x:v>
      </x:c>
      <x:c r="D1095" s="12" t="str">
        <x:v>Блеск для губ Kiko 26</x:v>
      </x:c>
      <x:c r="E1095" t="str">
        <x:v>KIKO Milano</x:v>
      </x:c>
      <x:c r="F1095" t="str">
        <x:v>шт</x:v>
      </x:c>
      <x:c r="G1095" s="14" t="str">
        <x:v>8025272604123</x:v>
      </x:c>
      <x:c r="H1095" s="14" t="str">
        <x:v>8025272604123</x:v>
      </x:c>
      <x:c r="I1095" s="16" t="n">
        <x:v>1</x:v>
      </x:c>
      <x:c r="J1095" s="18" t="n">
        <x:v>1</x:v>
      </x:c>
      <x:c r="K1095" s="20" t="n">
        <x:v>1050</x:v>
      </x:c>
      <x:c r="L1095" s="20" t="n">
        <x:v>1690</x:v>
      </x:c>
      <x:c r="M1095" s="20" t="n">
        <x:f>IF(OR(J1095="",K1095=""),0,J1095*K1095)</x:f>
        <x:v>1050</x:v>
      </x:c>
      <x:c r="N1095" t="str">
        <x:v>Готово</x:v>
      </x:c>
      <x:c r="O1095" s="22" t="n">
        <x:v>0.97</x:v>
      </x:c>
      <x:c r="P1095" s="12" t="str">
        <x:v>блеск/масло губ</x:v>
      </x:c>
      <x:c r="Q1095" s="12"/>
      <x:c r="R1095" s="12"/>
      <x:c r="S1095" s="24" t="n">
        <x:v>1</x:v>
      </x:c>
      <x:c r="T1095" s="12" t="str">
        <x:v>ОК</x:v>
      </x:c>
    </x:row>
    <x:row r="1096">
      <x:c r="A1096" t="str">
        <x:v>GC002465</x:v>
      </x:c>
      <x:c r="B1096" s="12" t="str">
        <x:v>Макияж / Губы / Блески и масла</x:v>
      </x:c>
      <x:c r="C1096" s="12" t="str">
        <x:v>Блеск для губ Kiko 31</x:v>
      </x:c>
      <x:c r="D1096" s="12" t="str">
        <x:v>Блеск для губ Kiko 31</x:v>
      </x:c>
      <x:c r="E1096" t="str">
        <x:v>KIKO Milano</x:v>
      </x:c>
      <x:c r="F1096" t="str">
        <x:v>шт</x:v>
      </x:c>
      <x:c r="G1096" s="14" t="str">
        <x:v>8025272977241</x:v>
      </x:c>
      <x:c r="H1096" s="14" t="str">
        <x:v>8025272977241</x:v>
      </x:c>
      <x:c r="I1096" s="16" t="n">
        <x:v>1</x:v>
      </x:c>
      <x:c r="J1096" s="18" t="n">
        <x:v>0</x:v>
      </x:c>
      <x:c r="K1096" s="20" t="n">
        <x:v>1050</x:v>
      </x:c>
      <x:c r="L1096" s="20" t="n">
        <x:v>1690</x:v>
      </x:c>
      <x:c r="M1096" s="20" t="n">
        <x:f>IF(OR(J1096="",K1096=""),0,J1096*K1096)</x:f>
        <x:v>0</x:v>
      </x:c>
      <x:c r="N1096" t="str">
        <x:v>Готово</x:v>
      </x:c>
      <x:c r="O1096" s="22" t="n">
        <x:v>0.97</x:v>
      </x:c>
      <x:c r="P1096" s="12" t="str">
        <x:v>блеск/масло губ</x:v>
      </x:c>
      <x:c r="Q1096" s="12"/>
      <x:c r="R1096" s="12"/>
      <x:c r="S1096" s="24" t="n">
        <x:v>1</x:v>
      </x:c>
      <x:c r="T1096" s="12" t="str">
        <x:v>ОК</x:v>
      </x:c>
    </x:row>
    <x:row r="1097">
      <x:c r="A1097" t="str">
        <x:v>GC002466</x:v>
      </x:c>
      <x:c r="B1097" s="12" t="str">
        <x:v>Макияж / Губы / Блески и масла</x:v>
      </x:c>
      <x:c r="C1097" s="12" t="str">
        <x:v>Блеск для губ Kiko 32</x:v>
      </x:c>
      <x:c r="D1097" s="12" t="str">
        <x:v>Блеск для губ Kiko 32</x:v>
      </x:c>
      <x:c r="E1097" t="str">
        <x:v>KIKO Milano</x:v>
      </x:c>
      <x:c r="F1097" t="str">
        <x:v>шт</x:v>
      </x:c>
      <x:c r="G1097" s="14" t="str">
        <x:v>8025272977258</x:v>
      </x:c>
      <x:c r="H1097" s="14" t="str">
        <x:v>8025272977258</x:v>
      </x:c>
      <x:c r="I1097" s="16" t="n">
        <x:v>1</x:v>
      </x:c>
      <x:c r="J1097" s="18" t="n">
        <x:v>0</x:v>
      </x:c>
      <x:c r="K1097" s="20" t="n">
        <x:v>1200</x:v>
      </x:c>
      <x:c r="L1097" s="20" t="n">
        <x:v>1490</x:v>
      </x:c>
      <x:c r="M1097" s="20" t="n">
        <x:f>IF(OR(J1097="",K1097=""),0,J1097*K1097)</x:f>
        <x:v>0</x:v>
      </x:c>
      <x:c r="N1097" t="str">
        <x:v>Готово</x:v>
      </x:c>
      <x:c r="O1097" s="22" t="n">
        <x:v>0.97</x:v>
      </x:c>
      <x:c r="P1097" s="12" t="str">
        <x:v>блеск/масло губ</x:v>
      </x:c>
      <x:c r="Q1097" s="12"/>
      <x:c r="R1097" s="12"/>
      <x:c r="S1097" s="24" t="n">
        <x:v>1</x:v>
      </x:c>
      <x:c r="T1097" s="12" t="str">
        <x:v>ОК</x:v>
      </x:c>
    </x:row>
    <x:row r="1098">
      <x:c r="A1098" t="str">
        <x:v>GC002467</x:v>
      </x:c>
      <x:c r="B1098" s="12" t="str">
        <x:v>Макияж / Губы / Блески и масла</x:v>
      </x:c>
      <x:c r="C1098" s="12" t="str">
        <x:v>Блеск для губ Prada U001</x:v>
      </x:c>
      <x:c r="D1098" s="12" t="str">
        <x:v>Блеск для губ Prada U001</x:v>
      </x:c>
      <x:c r="E1098" t="str">
        <x:v>Prada</x:v>
      </x:c>
      <x:c r="F1098" t="str">
        <x:v>шт</x:v>
      </x:c>
      <x:c r="G1098" s="14" t="str">
        <x:v>3614274171099</x:v>
      </x:c>
      <x:c r="H1098" s="14" t="str">
        <x:v>3614274171099</x:v>
      </x:c>
      <x:c r="I1098" s="16" t="n">
        <x:v>1</x:v>
      </x:c>
      <x:c r="J1098" s="18" t="n">
        <x:v>0</x:v>
      </x:c>
      <x:c r="K1098" s="20" t="n">
        <x:v>3400</x:v>
      </x:c>
      <x:c r="L1098" s="20" t="n">
        <x:v>5300</x:v>
      </x:c>
      <x:c r="M1098" s="20" t="n">
        <x:f>IF(OR(J1098="",K1098=""),0,J1098*K1098)</x:f>
        <x:v>0</x:v>
      </x:c>
      <x:c r="N1098" t="str">
        <x:v>Готово</x:v>
      </x:c>
      <x:c r="O1098" s="22" t="n">
        <x:v>0.97</x:v>
      </x:c>
      <x:c r="P1098" s="12" t="str">
        <x:v>блеск/масло губ</x:v>
      </x:c>
      <x:c r="Q1098" s="12"/>
      <x:c r="R1098" s="12"/>
      <x:c r="S1098" s="24" t="n">
        <x:v>1</x:v>
      </x:c>
      <x:c r="T1098" s="12" t="str">
        <x:v>ОК</x:v>
      </x:c>
    </x:row>
    <x:row r="1099">
      <x:c r="A1099" t="str">
        <x:v>GC002468</x:v>
      </x:c>
      <x:c r="B1099" s="12" t="str">
        <x:v>Макияж / Губы / Блески и масла</x:v>
      </x:c>
      <x:c r="C1099" s="12" t="str">
        <x:v>Блеск для губ Prada U014</x:v>
      </x:c>
      <x:c r="D1099" s="12" t="str">
        <x:v>Блеск для губ Prada U014</x:v>
      </x:c>
      <x:c r="E1099" t="str">
        <x:v>Prada</x:v>
      </x:c>
      <x:c r="F1099" t="str">
        <x:v>шт</x:v>
      </x:c>
      <x:c r="G1099" s="14" t="str">
        <x:v>3614274178319</x:v>
      </x:c>
      <x:c r="H1099" s="14" t="str">
        <x:v>3614274178319</x:v>
      </x:c>
      <x:c r="I1099" s="16" t="n">
        <x:v>1</x:v>
      </x:c>
      <x:c r="J1099" s="18" t="n">
        <x:v>0</x:v>
      </x:c>
      <x:c r="K1099" s="20" t="n">
        <x:v>3960</x:v>
      </x:c>
      <x:c r="L1099" s="20" t="n">
        <x:v>5950</x:v>
      </x:c>
      <x:c r="M1099" s="20" t="n">
        <x:f>IF(OR(J1099="",K1099=""),0,J1099*K1099)</x:f>
        <x:v>0</x:v>
      </x:c>
      <x:c r="N1099" t="str">
        <x:v>Готово</x:v>
      </x:c>
      <x:c r="O1099" s="22" t="n">
        <x:v>0.97</x:v>
      </x:c>
      <x:c r="P1099" s="12" t="str">
        <x:v>блеск/масло губ</x:v>
      </x:c>
      <x:c r="Q1099" s="12"/>
      <x:c r="R1099" s="12"/>
      <x:c r="S1099" s="24" t="n">
        <x:v>1</x:v>
      </x:c>
      <x:c r="T1099" s="12" t="str">
        <x:v>ОК</x:v>
      </x:c>
    </x:row>
    <x:row r="1100">
      <x:c r="A1100" t="str">
        <x:v>GC002469</x:v>
      </x:c>
      <x:c r="B1100" s="12" t="str">
        <x:v>Макияж / Губы / Блески и масла</x:v>
      </x:c>
      <x:c r="C1100" s="12" t="str">
        <x:v>Блеск для губ Prada U016</x:v>
      </x:c>
      <x:c r="D1100" s="12" t="str">
        <x:v>Блеск для губ Prada U016</x:v>
      </x:c>
      <x:c r="E1100" t="str">
        <x:v>Prada</x:v>
      </x:c>
      <x:c r="F1100" t="str">
        <x:v>шт</x:v>
      </x:c>
      <x:c r="G1100" s="14" t="str">
        <x:v>3614274178333</x:v>
      </x:c>
      <x:c r="H1100" s="14" t="str">
        <x:v>3614274178333</x:v>
      </x:c>
      <x:c r="I1100" s="16" t="n">
        <x:v>1</x:v>
      </x:c>
      <x:c r="J1100" s="18" t="n">
        <x:v>0</x:v>
      </x:c>
      <x:c r="K1100" s="20" t="n">
        <x:v>4000</x:v>
      </x:c>
      <x:c r="L1100" s="20" t="n">
        <x:v>5300</x:v>
      </x:c>
      <x:c r="M1100" s="20" t="n">
        <x:f>IF(OR(J1100="",K1100=""),0,J1100*K1100)</x:f>
        <x:v>0</x:v>
      </x:c>
      <x:c r="N1100" t="str">
        <x:v>Готово</x:v>
      </x:c>
      <x:c r="O1100" s="22" t="n">
        <x:v>0.97</x:v>
      </x:c>
      <x:c r="P1100" s="12" t="str">
        <x:v>блеск/масло губ</x:v>
      </x:c>
      <x:c r="Q1100" s="12"/>
      <x:c r="R1100" s="12"/>
      <x:c r="S1100" s="24" t="n">
        <x:v>1</x:v>
      </x:c>
      <x:c r="T1100" s="12" t="str">
        <x:v>ОК</x:v>
      </x:c>
    </x:row>
    <x:row r="1101">
      <x:c r="A1101" t="str">
        <x:v>GC002470</x:v>
      </x:c>
      <x:c r="B1101" s="12" t="str">
        <x:v>Макияж / Губы / Блески и масла</x:v>
      </x:c>
      <x:c r="C1101" s="12" t="str">
        <x:v>Блеск для губ Rare Beauty Luminizing Lip Gloss 'Beam'</x:v>
      </x:c>
      <x:c r="D1101" s="12" t="str">
        <x:v>Блеск для губ Rare Beauty Luminizing Lip Gloss 'Beam'</x:v>
      </x:c>
      <x:c r="E1101" t="str">
        <x:v>Rare Beauty</x:v>
      </x:c>
      <x:c r="F1101" t="str">
        <x:v>шт</x:v>
      </x:c>
      <x:c r="G1101" s="14" t="str">
        <x:v>0840122908620</x:v>
      </x:c>
      <x:c r="H1101" s="14" t="str">
        <x:v>0840122908620</x:v>
      </x:c>
      <x:c r="I1101" s="16" t="n">
        <x:v>1</x:v>
      </x:c>
      <x:c r="J1101" s="18" t="n">
        <x:v>0</x:v>
      </x:c>
      <x:c r="K1101" s="20" t="n">
        <x:v>1590</x:v>
      </x:c>
      <x:c r="L1101" s="20" t="n">
        <x:v>2690</x:v>
      </x:c>
      <x:c r="M1101" s="20" t="n">
        <x:f>IF(OR(J1101="",K1101=""),0,J1101*K1101)</x:f>
        <x:v>0</x:v>
      </x:c>
      <x:c r="N1101" t="str">
        <x:v>Готово</x:v>
      </x:c>
      <x:c r="O1101" s="22" t="n">
        <x:v>0.97</x:v>
      </x:c>
      <x:c r="P1101" s="12" t="str">
        <x:v>блеск/масло губ</x:v>
      </x:c>
      <x:c r="Q1101" s="12"/>
      <x:c r="R1101" s="12"/>
      <x:c r="S1101" s="24" t="n">
        <x:v>1</x:v>
      </x:c>
      <x:c r="T1101" s="12" t="str">
        <x:v>ОК</x:v>
      </x:c>
    </x:row>
    <x:row r="1102">
      <x:c r="A1102" t="str">
        <x:v>GC002471</x:v>
      </x:c>
      <x:c r="B1102" s="12" t="str">
        <x:v>Макияж / Губы / Блески и масла</x:v>
      </x:c>
      <x:c r="C1102" s="12" t="str">
        <x:v>Блеск для губ Rare Beauty Luminizing Lip Gloss 'Dazzle'</x:v>
      </x:c>
      <x:c r="D1102" s="12" t="str">
        <x:v>Блеск для губ Rare Beauty Luminizing Lip Gloss 'Dazzle'</x:v>
      </x:c>
      <x:c r="E1102" t="str">
        <x:v>Rare Beauty</x:v>
      </x:c>
      <x:c r="F1102" t="str">
        <x:v>шт</x:v>
      </x:c>
      <x:c r="G1102" s="14" t="str">
        <x:v>0840122908613</x:v>
      </x:c>
      <x:c r="H1102" s="14" t="str">
        <x:v>0840122908613</x:v>
      </x:c>
      <x:c r="I1102" s="16" t="n">
        <x:v>1</x:v>
      </x:c>
      <x:c r="J1102" s="18" t="n">
        <x:v>0</x:v>
      </x:c>
      <x:c r="K1102" s="20" t="n">
        <x:v>1590</x:v>
      </x:c>
      <x:c r="L1102" s="20" t="n">
        <x:v>2690</x:v>
      </x:c>
      <x:c r="M1102" s="20" t="n">
        <x:f>IF(OR(J1102="",K1102=""),0,J1102*K1102)</x:f>
        <x:v>0</x:v>
      </x:c>
      <x:c r="N1102" t="str">
        <x:v>Готово</x:v>
      </x:c>
      <x:c r="O1102" s="22" t="n">
        <x:v>0.97</x:v>
      </x:c>
      <x:c r="P1102" s="12" t="str">
        <x:v>блеск/масло губ</x:v>
      </x:c>
      <x:c r="Q1102" s="12"/>
      <x:c r="R1102" s="12"/>
      <x:c r="S1102" s="24" t="n">
        <x:v>1</x:v>
      </x:c>
      <x:c r="T1102" s="12" t="str">
        <x:v>ОК</x:v>
      </x:c>
    </x:row>
    <x:row r="1103">
      <x:c r="A1103" t="str">
        <x:v>GC002472</x:v>
      </x:c>
      <x:c r="B1103" s="12" t="str">
        <x:v>Макияж / Губы / Блески и масла</x:v>
      </x:c>
      <x:c r="C1103" s="12" t="str">
        <x:v>Блеск для губ Rare Beauty Luminizing Lip Gloss 'Flicker'</x:v>
      </x:c>
      <x:c r="D1103" s="12" t="str">
        <x:v>Блеск для губ Rare Beauty Luminizing Lip Gloss 'Flicker'</x:v>
      </x:c>
      <x:c r="E1103" t="str">
        <x:v>Rare Beauty</x:v>
      </x:c>
      <x:c r="F1103" t="str">
        <x:v>шт</x:v>
      </x:c>
      <x:c r="G1103" s="14" t="str">
        <x:v>0840122908637</x:v>
      </x:c>
      <x:c r="H1103" s="14" t="str">
        <x:v>0840122908637</x:v>
      </x:c>
      <x:c r="I1103" s="16" t="n">
        <x:v>1</x:v>
      </x:c>
      <x:c r="J1103" s="18" t="n">
        <x:v>1</x:v>
      </x:c>
      <x:c r="K1103" s="20" t="n">
        <x:v>1590</x:v>
      </x:c>
      <x:c r="L1103" s="20" t="n">
        <x:v>2690</x:v>
      </x:c>
      <x:c r="M1103" s="20" t="n">
        <x:f>IF(OR(J1103="",K1103=""),0,J1103*K1103)</x:f>
        <x:v>1590</x:v>
      </x:c>
      <x:c r="N1103" t="str">
        <x:v>Готово</x:v>
      </x:c>
      <x:c r="O1103" s="22" t="n">
        <x:v>0.97</x:v>
      </x:c>
      <x:c r="P1103" s="12" t="str">
        <x:v>блеск/масло губ</x:v>
      </x:c>
      <x:c r="Q1103" s="12"/>
      <x:c r="R1103" s="12"/>
      <x:c r="S1103" s="24" t="n">
        <x:v>1</x:v>
      </x:c>
      <x:c r="T1103" s="12" t="str">
        <x:v>ОК</x:v>
      </x:c>
    </x:row>
    <x:row r="1104">
      <x:c r="A1104" t="str">
        <x:v>GC002473</x:v>
      </x:c>
      <x:c r="B1104" s="12" t="str">
        <x:v>Макияж / Губы / Блески и масла</x:v>
      </x:c>
      <x:c r="C1104" s="12" t="str">
        <x:v>Блеск для губ Rare Beauty Luminizing Lip Gloss 'Spark'</x:v>
      </x:c>
      <x:c r="D1104" s="12" t="str">
        <x:v>Блеск для губ Rare Beauty Luminizing Lip Gloss 'Spark'</x:v>
      </x:c>
      <x:c r="E1104" t="str">
        <x:v>Rare Beauty</x:v>
      </x:c>
      <x:c r="F1104" t="str">
        <x:v>шт</x:v>
      </x:c>
      <x:c r="G1104" s="14" t="str">
        <x:v>0840122908651</x:v>
      </x:c>
      <x:c r="H1104" s="14" t="str">
        <x:v>0840122908651</x:v>
      </x:c>
      <x:c r="I1104" s="16" t="n">
        <x:v>1</x:v>
      </x:c>
      <x:c r="J1104" s="18" t="n">
        <x:v>3</x:v>
      </x:c>
      <x:c r="K1104" s="20" t="n">
        <x:v>1590</x:v>
      </x:c>
      <x:c r="L1104" s="20" t="n">
        <x:v>2690</x:v>
      </x:c>
      <x:c r="M1104" s="20" t="n">
        <x:f>IF(OR(J1104="",K1104=""),0,J1104*K1104)</x:f>
        <x:v>4770</x:v>
      </x:c>
      <x:c r="N1104" t="str">
        <x:v>Готово</x:v>
      </x:c>
      <x:c r="O1104" s="22" t="n">
        <x:v>0.97</x:v>
      </x:c>
      <x:c r="P1104" s="12" t="str">
        <x:v>блеск/масло губ</x:v>
      </x:c>
      <x:c r="Q1104" s="12"/>
      <x:c r="R1104" s="12"/>
      <x:c r="S1104" s="24" t="n">
        <x:v>1</x:v>
      </x:c>
      <x:c r="T1104" s="12" t="str">
        <x:v>ОК</x:v>
      </x:c>
    </x:row>
    <x:row r="1105">
      <x:c r="A1105" t="str">
        <x:v>GC002474</x:v>
      </x:c>
      <x:c r="B1105" s="12" t="str">
        <x:v>Макияж / Губы / Блески и масла</x:v>
      </x:c>
      <x:c r="C1105" s="12" t="str">
        <x:v>Блеск для губ Rhode "Lemontini"</x:v>
      </x:c>
      <x:c r="D1105" s="12" t="str">
        <x:v>Блеск для губ Rhode "Lemontini"</x:v>
      </x:c>
      <x:c r="E1105" t="str">
        <x:v>Rhode</x:v>
      </x:c>
      <x:c r="F1105" t="str">
        <x:v>шт</x:v>
      </x:c>
      <x:c r="G1105" s="14" t="str">
        <x:v>0810175610597</x:v>
      </x:c>
      <x:c r="H1105" s="14" t="str">
        <x:v>0810175610597</x:v>
      </x:c>
      <x:c r="I1105" s="16" t="n">
        <x:v>1</x:v>
      </x:c>
      <x:c r="J1105" s="18" t="n">
        <x:v>0</x:v>
      </x:c>
      <x:c r="K1105" s="20" t="n">
        <x:v>1500</x:v>
      </x:c>
      <x:c r="L1105" s="20" t="n">
        <x:v>2900</x:v>
      </x:c>
      <x:c r="M1105" s="20" t="n">
        <x:f>IF(OR(J1105="",K1105=""),0,J1105*K1105)</x:f>
        <x:v>0</x:v>
      </x:c>
      <x:c r="N1105" t="str">
        <x:v>Готово</x:v>
      </x:c>
      <x:c r="O1105" s="22" t="n">
        <x:v>0.97</x:v>
      </x:c>
      <x:c r="P1105" s="12" t="str">
        <x:v>блеск/масло губ</x:v>
      </x:c>
      <x:c r="Q1105" s="12"/>
      <x:c r="R1105" s="12"/>
      <x:c r="S1105" s="24" t="n">
        <x:v>1</x:v>
      </x:c>
      <x:c r="T1105" s="12" t="str">
        <x:v>ОК</x:v>
      </x:c>
    </x:row>
    <x:row r="1106">
      <x:c r="A1106" t="str">
        <x:v>GC002475</x:v>
      </x:c>
      <x:c r="B1106" s="12" t="str">
        <x:v>Макияж / Губы / Блески и масла</x:v>
      </x:c>
      <x:c r="C1106" s="12" t="str">
        <x:v>Блеск для губ YSL Plumping Lip Gloss '2 Lucky Moonstone'</x:v>
      </x:c>
      <x:c r="D1106" s="12" t="str">
        <x:v>Блеск для губ YSL Plumping Lip Gloss '2 Lucky Moonstone'</x:v>
      </x:c>
      <x:c r="E1106" t="str">
        <x:v>Yves Saint Laurent</x:v>
      </x:c>
      <x:c r="F1106" t="str">
        <x:v>шт</x:v>
      </x:c>
      <x:c r="G1106" s="14" t="str">
        <x:v>4936968874505</x:v>
      </x:c>
      <x:c r="H1106" s="14" t="str">
        <x:v>4936968874505</x:v>
      </x:c>
      <x:c r="I1106" s="16" t="n">
        <x:v>1</x:v>
      </x:c>
      <x:c r="J1106" s="18" t="n">
        <x:v>0</x:v>
      </x:c>
      <x:c r="K1106" s="20" t="n">
        <x:v>3070</x:v>
      </x:c>
      <x:c r="L1106" s="20" t="n">
        <x:v>4050</x:v>
      </x:c>
      <x:c r="M1106" s="20" t="n">
        <x:f>IF(OR(J1106="",K1106=""),0,J1106*K1106)</x:f>
        <x:v>0</x:v>
      </x:c>
      <x:c r="N1106" t="str">
        <x:v>Готово</x:v>
      </x:c>
      <x:c r="O1106" s="22" t="n">
        <x:v>0.97</x:v>
      </x:c>
      <x:c r="P1106" s="12" t="str">
        <x:v>блеск/масло губ</x:v>
      </x:c>
      <x:c r="Q1106" s="12"/>
      <x:c r="R1106" s="12"/>
      <x:c r="S1106" s="24" t="n">
        <x:v>1</x:v>
      </x:c>
      <x:c r="T1106" s="12" t="str">
        <x:v>ОК</x:v>
      </x:c>
    </x:row>
    <x:row r="1107">
      <x:c r="A1107" t="str">
        <x:v>GC002476</x:v>
      </x:c>
      <x:c r="B1107" s="12" t="str">
        <x:v>Макияж / Губы / Блески и масла</x:v>
      </x:c>
      <x:c r="C1107" s="12" t="str">
        <x:v>Блеск для губ без блесток Fenty Beauty "02 Fenty Glow"</x:v>
      </x:c>
      <x:c r="D1107" s="12" t="str">
        <x:v>Блеск для губ без блесток Fenty Beauty "02 Fenty Glow"</x:v>
      </x:c>
      <x:c r="E1107" t="str">
        <x:v>Fenty Beauty</x:v>
      </x:c>
      <x:c r="F1107" t="str">
        <x:v>шт</x:v>
      </x:c>
      <x:c r="G1107" s="14" t="str">
        <x:v>0840026665698</x:v>
      </x:c>
      <x:c r="H1107" s="14" t="str">
        <x:v>0840026665698</x:v>
      </x:c>
      <x:c r="I1107" s="16" t="n">
        <x:v>1</x:v>
      </x:c>
      <x:c r="J1107" s="18" t="n">
        <x:v>3</x:v>
      </x:c>
      <x:c r="K1107" s="20" t="n">
        <x:v>1600</x:v>
      </x:c>
      <x:c r="L1107" s="20" t="n">
        <x:v>2950</x:v>
      </x:c>
      <x:c r="M1107" s="20" t="n">
        <x:f>IF(OR(J1107="",K1107=""),0,J1107*K1107)</x:f>
        <x:v>4800</x:v>
      </x:c>
      <x:c r="N1107" t="str">
        <x:v>Готово</x:v>
      </x:c>
      <x:c r="O1107" s="22" t="n">
        <x:v>0.97</x:v>
      </x:c>
      <x:c r="P1107" s="12" t="str">
        <x:v>блеск/масло губ</x:v>
      </x:c>
      <x:c r="Q1107" s="12"/>
      <x:c r="R1107" s="12"/>
      <x:c r="S1107" s="24" t="n">
        <x:v>1</x:v>
      </x:c>
      <x:c r="T1107" s="12" t="str">
        <x:v>ОК</x:v>
      </x:c>
    </x:row>
    <x:row r="1108">
      <x:c r="A1108" t="str">
        <x:v>GC002477</x:v>
      </x:c>
      <x:c r="B1108" s="12" t="str">
        <x:v>Макияж / Губы / Блески и масла</x:v>
      </x:c>
      <x:c r="C1108" s="12" t="str">
        <x:v>Блеск для губ в стике Fenty Beauty "03 Fenty Glow"</x:v>
      </x:c>
      <x:c r="D1108" s="12" t="str">
        <x:v>Блеск для губ в стике Fenty Beauty "03 Fenty Glow"</x:v>
      </x:c>
      <x:c r="E1108" t="str">
        <x:v>Fenty Beauty</x:v>
      </x:c>
      <x:c r="F1108" t="str">
        <x:v>шт</x:v>
      </x:c>
      <x:c r="G1108" s="14" t="str">
        <x:v>0840026668040</x:v>
      </x:c>
      <x:c r="H1108" s="14" t="str">
        <x:v>0840026668040</x:v>
      </x:c>
      <x:c r="I1108" s="16" t="n">
        <x:v>1</x:v>
      </x:c>
      <x:c r="J1108" s="18" t="n">
        <x:v>1</x:v>
      </x:c>
      <x:c r="K1108" s="20" t="n">
        <x:v>1600</x:v>
      </x:c>
      <x:c r="L1108" s="20" t="n">
        <x:v>2950</x:v>
      </x:c>
      <x:c r="M1108" s="20" t="n">
        <x:f>IF(OR(J1108="",K1108=""),0,J1108*K1108)</x:f>
        <x:v>1600</x:v>
      </x:c>
      <x:c r="N1108" t="str">
        <x:v>Готово</x:v>
      </x:c>
      <x:c r="O1108" s="22" t="n">
        <x:v>0.97</x:v>
      </x:c>
      <x:c r="P1108" s="12" t="str">
        <x:v>блеск/масло губ</x:v>
      </x:c>
      <x:c r="Q1108" s="12"/>
      <x:c r="R1108" s="12"/>
      <x:c r="S1108" s="24" t="n">
        <x:v>1</x:v>
      </x:c>
      <x:c r="T1108" s="12" t="str">
        <x:v>ОК</x:v>
      </x:c>
    </x:row>
    <x:row r="1109">
      <x:c r="A1109" t="str">
        <x:v>GC002478</x:v>
      </x:c>
      <x:c r="B1109" s="12" t="str">
        <x:v>Макияж / Губы / Блески и масла</x:v>
      </x:c>
      <x:c r="C1109" s="12" t="str">
        <x:v>Блеск для губ в стике Fenty Beauty "04 Is It Fussy"</x:v>
      </x:c>
      <x:c r="D1109" s="12" t="str">
        <x:v>Блеск для губ в стике Fenty Beauty "04 Is It Fussy"</x:v>
      </x:c>
      <x:c r="E1109" t="str">
        <x:v>Fenty Beauty</x:v>
      </x:c>
      <x:c r="F1109" t="str">
        <x:v>шт</x:v>
      </x:c>
      <x:c r="G1109" s="14" t="str">
        <x:v>0840026668057</x:v>
      </x:c>
      <x:c r="H1109" s="14" t="str">
        <x:v>0840026668057</x:v>
      </x:c>
      <x:c r="I1109" s="16" t="n">
        <x:v>1</x:v>
      </x:c>
      <x:c r="J1109" s="18" t="n">
        <x:v>1</x:v>
      </x:c>
      <x:c r="K1109" s="20" t="n">
        <x:v>1600</x:v>
      </x:c>
      <x:c r="L1109" s="20" t="n">
        <x:v>2950</x:v>
      </x:c>
      <x:c r="M1109" s="20" t="n">
        <x:f>IF(OR(J1109="",K1109=""),0,J1109*K1109)</x:f>
        <x:v>1600</x:v>
      </x:c>
      <x:c r="N1109" t="str">
        <x:v>Готово</x:v>
      </x:c>
      <x:c r="O1109" s="22" t="n">
        <x:v>0.97</x:v>
      </x:c>
      <x:c r="P1109" s="12" t="str">
        <x:v>блеск/масло губ</x:v>
      </x:c>
      <x:c r="Q1109" s="12"/>
      <x:c r="R1109" s="12"/>
      <x:c r="S1109" s="24" t="n">
        <x:v>1</x:v>
      </x:c>
      <x:c r="T1109" s="12" t="str">
        <x:v>ОК</x:v>
      </x:c>
    </x:row>
    <x:row r="1110">
      <x:c r="A1110" t="str">
        <x:v>GC002479</x:v>
      </x:c>
      <x:c r="B1110" s="12" t="str">
        <x:v>Макияж / Губы / Блески и масла</x:v>
      </x:c>
      <x:c r="C1110" s="12" t="str">
        <x:v>Блеск для увеличения губ</x:v>
      </x:c>
      <x:c r="D1110" s="12" t="str">
        <x:v>Блеск для увеличения губ</x:v>
      </x:c>
      <x:c r="E1110" t="str">
        <x:v>Бренд не подтверждён</x:v>
      </x:c>
      <x:c r="F1110" t="str">
        <x:v>шт</x:v>
      </x:c>
      <x:c r="G1110" s="14" t="str">
        <x:v>2200000000255</x:v>
      </x:c>
      <x:c r="H1110" s="14" t="str">
        <x:v>2200000000255</x:v>
      </x:c>
      <x:c r="I1110" s="16" t="n">
        <x:v>1</x:v>
      </x:c>
      <x:c r="J1110" s="18" t="n">
        <x:v>63</x:v>
      </x:c>
      <x:c r="K1110" s="20" t="n">
        <x:v>47</x:v>
      </x:c>
      <x:c r="L1110" s="20" t="n">
        <x:v>150</x:v>
      </x:c>
      <x:c r="M1110" s="20" t="n">
        <x:f>IF(OR(J1110="",K1110=""),0,J1110*K1110)</x:f>
        <x:v>2961</x:v>
      </x:c>
      <x:c r="N1110" t="str">
        <x:v>Готово</x:v>
      </x:c>
      <x:c r="O1110" s="22" t="n">
        <x:v>0.97</x:v>
      </x:c>
      <x:c r="P1110" s="12" t="str">
        <x:v>блеск/масло губ</x:v>
      </x:c>
      <x:c r="Q1110" s="12"/>
      <x:c r="R1110" s="12"/>
      <x:c r="S1110" s="24" t="n">
        <x:v>1</x:v>
      </x:c>
      <x:c r="T1110" s="12" t="str">
        <x:v>ОК</x:v>
      </x:c>
    </x:row>
    <x:row r="1111">
      <x:c r="A1111" t="str">
        <x:v>GC002480</x:v>
      </x:c>
      <x:c r="B1111" s="12" t="str">
        <x:v>Макияж / Губы / Блески и масла</x:v>
      </x:c>
      <x:c r="C1111" s="12" t="str">
        <x:v>Блеск максимайзер для губ Dior Addict Lip Maximizer 012 Rosewood 6 ml</x:v>
      </x:c>
      <x:c r="D1111" s="12" t="str">
        <x:v>Блеск максимайзер для губ Dior Addict Lip Maximizer 012 Rosewood 6 ml</x:v>
      </x:c>
      <x:c r="E1111" t="str">
        <x:v>Dior</x:v>
      </x:c>
      <x:c r="F1111" t="str">
        <x:v>шт</x:v>
      </x:c>
      <x:c r="G1111" s="14" t="str">
        <x:v>3348901636100</x:v>
      </x:c>
      <x:c r="H1111" s="14" t="str">
        <x:v>3348901636100</x:v>
      </x:c>
      <x:c r="I1111" s="16" t="n">
        <x:v>1</x:v>
      </x:c>
      <x:c r="J1111" s="18" t="n">
        <x:v>0</x:v>
      </x:c>
      <x:c r="K1111" s="20" t="n">
        <x:v>2430</x:v>
      </x:c>
      <x:c r="L1111" s="20" t="n">
        <x:v>3890</x:v>
      </x:c>
      <x:c r="M1111" s="20" t="n">
        <x:f>IF(OR(J1111="",K1111=""),0,J1111*K1111)</x:f>
        <x:v>0</x:v>
      </x:c>
      <x:c r="N1111" t="str">
        <x:v>Готово</x:v>
      </x:c>
      <x:c r="O1111" s="22" t="n">
        <x:v>0.97</x:v>
      </x:c>
      <x:c r="P1111" s="12" t="str">
        <x:v>блеск/масло губ</x:v>
      </x:c>
      <x:c r="Q1111" s="12"/>
      <x:c r="R1111" s="12"/>
      <x:c r="S1111" s="24" t="n">
        <x:v>1</x:v>
      </x:c>
      <x:c r="T1111" s="12" t="str">
        <x:v>ОК</x:v>
      </x:c>
    </x:row>
    <x:row r="1112">
      <x:c r="A1112" t="str">
        <x:v>GC002481</x:v>
      </x:c>
      <x:c r="B1112" s="12" t="str">
        <x:v>Макияж / Губы / Блески и масла</x:v>
      </x:c>
      <x:c r="C1112" s="12" t="str">
        <x:v>Блеск максимайзер для губ Dior Addict Lip Maximizer 015 Cherry 6 ml</x:v>
      </x:c>
      <x:c r="D1112" s="12" t="str">
        <x:v>Блеск максимайзер для губ Dior Addict Lip Maximizer 015 Cherry 6 ml</x:v>
      </x:c>
      <x:c r="E1112" t="str">
        <x:v>Dior</x:v>
      </x:c>
      <x:c r="F1112" t="str">
        <x:v>шт</x:v>
      </x:c>
      <x:c r="G1112" s="14" t="str">
        <x:v>3348901636131</x:v>
      </x:c>
      <x:c r="H1112" s="14" t="str">
        <x:v>3348901636131</x:v>
      </x:c>
      <x:c r="I1112" s="16" t="n">
        <x:v>1</x:v>
      </x:c>
      <x:c r="J1112" s="18" t="n">
        <x:v>1</x:v>
      </x:c>
      <x:c r="K1112" s="20" t="n">
        <x:v>2430</x:v>
      </x:c>
      <x:c r="L1112" s="20" t="n">
        <x:v>3890</x:v>
      </x:c>
      <x:c r="M1112" s="20" t="n">
        <x:f>IF(OR(J1112="",K1112=""),0,J1112*K1112)</x:f>
        <x:v>2430</x:v>
      </x:c>
      <x:c r="N1112" t="str">
        <x:v>Готово</x:v>
      </x:c>
      <x:c r="O1112" s="22" t="n">
        <x:v>0.97</x:v>
      </x:c>
      <x:c r="P1112" s="12" t="str">
        <x:v>блеск/масло губ</x:v>
      </x:c>
      <x:c r="Q1112" s="12"/>
      <x:c r="R1112" s="12"/>
      <x:c r="S1112" s="24" t="n">
        <x:v>1</x:v>
      </x:c>
      <x:c r="T1112" s="12" t="str">
        <x:v>ОК</x:v>
      </x:c>
    </x:row>
    <x:row r="1113">
      <x:c r="A1113" t="str">
        <x:v>GC002482</x:v>
      </x:c>
      <x:c r="B1113" s="12" t="str">
        <x:v>Макияж / Губы / Блески и масла</x:v>
      </x:c>
      <x:c r="C1113" s="12" t="str">
        <x:v>Блеск максимайзер для губ Dior Addict Lip Maximizer 029 Intense Grape 6 ml</x:v>
      </x:c>
      <x:c r="D1113" s="12" t="str">
        <x:v>Блеск максимайзер для губ Dior Addict Lip Maximizer 029 Intense Grape 6 ml</x:v>
      </x:c>
      <x:c r="E1113" t="str">
        <x:v>Dior</x:v>
      </x:c>
      <x:c r="F1113" t="str">
        <x:v>шт</x:v>
      </x:c>
      <x:c r="G1113" s="14" t="str">
        <x:v>3348901636278</x:v>
      </x:c>
      <x:c r="H1113" s="14" t="str">
        <x:v>3348901636278</x:v>
      </x:c>
      <x:c r="I1113" s="16" t="n">
        <x:v>1</x:v>
      </x:c>
      <x:c r="J1113" s="18" t="n">
        <x:v>1</x:v>
      </x:c>
      <x:c r="K1113" s="20" t="n">
        <x:v>2430</x:v>
      </x:c>
      <x:c r="L1113" s="20" t="n">
        <x:v>3890</x:v>
      </x:c>
      <x:c r="M1113" s="20" t="n">
        <x:f>IF(OR(J1113="",K1113=""),0,J1113*K1113)</x:f>
        <x:v>2430</x:v>
      </x:c>
      <x:c r="N1113" t="str">
        <x:v>Готово</x:v>
      </x:c>
      <x:c r="O1113" s="22" t="n">
        <x:v>0.97</x:v>
      </x:c>
      <x:c r="P1113" s="12" t="str">
        <x:v>блеск/масло губ</x:v>
      </x:c>
      <x:c r="Q1113" s="12"/>
      <x:c r="R1113" s="12"/>
      <x:c r="S1113" s="24" t="n">
        <x:v>1</x:v>
      </x:c>
      <x:c r="T1113" s="12" t="str">
        <x:v>ОК</x:v>
      </x:c>
    </x:row>
    <x:row r="1114">
      <x:c r="A1114" t="str">
        <x:v>GC002483</x:v>
      </x:c>
      <x:c r="B1114" s="12" t="str">
        <x:v>Макияж / Губы / Блески и масла</x:v>
      </x:c>
      <x:c r="C1114" s="12" t="str">
        <x:v>Блеск мини YSL</x:v>
      </x:c>
      <x:c r="D1114" s="12" t="str">
        <x:v>Блеск мини YSL</x:v>
      </x:c>
      <x:c r="E1114" t="str">
        <x:v>Yves Saint Laurent</x:v>
      </x:c>
      <x:c r="F1114" t="str">
        <x:v>шт</x:v>
      </x:c>
      <x:c r="G1114" s="14" t="str">
        <x:v>3614274196726</x:v>
      </x:c>
      <x:c r="H1114" s="14" t="str">
        <x:v>3614274196726</x:v>
      </x:c>
      <x:c r="I1114" s="16" t="n">
        <x:v>1</x:v>
      </x:c>
      <x:c r="J1114" s="18" t="n">
        <x:v>0</x:v>
      </x:c>
      <x:c r="K1114" s="20" t="n">
        <x:v>510</x:v>
      </x:c>
      <x:c r="L1114" s="20" t="n">
        <x:v>990</x:v>
      </x:c>
      <x:c r="M1114" s="20" t="n">
        <x:f>IF(OR(J1114="",K1114=""),0,J1114*K1114)</x:f>
        <x:v>0</x:v>
      </x:c>
      <x:c r="N1114" t="str">
        <x:v>Готово</x:v>
      </x:c>
      <x:c r="O1114" s="22" t="n">
        <x:v>0.97</x:v>
      </x:c>
      <x:c r="P1114" s="12" t="str">
        <x:v>блеск/масло губ</x:v>
      </x:c>
      <x:c r="Q1114" s="12"/>
      <x:c r="R1114" s="12"/>
      <x:c r="S1114" s="24" t="n">
        <x:v>1</x:v>
      </x:c>
      <x:c r="T1114" s="12" t="str">
        <x:v>ОК</x:v>
      </x:c>
    </x:row>
    <x:row r="1115">
      <x:c r="A1115" t="str">
        <x:v>GC002485</x:v>
      </x:c>
      <x:c r="B1115" s="12" t="str">
        <x:v>Макияж / Губы / Блески и масла</x:v>
      </x:c>
      <x:c r="C1115" s="12" t="str">
        <x:v>Блеск-плампер для губ Vivienne Sabo Le grand volume тон 01</x:v>
      </x:c>
      <x:c r="D1115" s="12" t="str">
        <x:v>Блеск-плампер для губ Vivienne Sabo Le grand volume тон 01</x:v>
      </x:c>
      <x:c r="E1115" t="str">
        <x:v>Vivienne Sabo</x:v>
      </x:c>
      <x:c r="F1115" t="str">
        <x:v>шт</x:v>
      </x:c>
      <x:c r="G1115" s="14" t="str">
        <x:v>3666670813998</x:v>
      </x:c>
      <x:c r="H1115" s="14" t="str">
        <x:v>3666670813998</x:v>
      </x:c>
      <x:c r="I1115" s="16" t="n">
        <x:v>1</x:v>
      </x:c>
      <x:c r="J1115" s="18" t="n">
        <x:v>2</x:v>
      </x:c>
      <x:c r="K1115" s="20" t="n">
        <x:v>280</x:v>
      </x:c>
      <x:c r="L1115" s="20" t="n">
        <x:v>570</x:v>
      </x:c>
      <x:c r="M1115" s="20" t="n">
        <x:f>IF(OR(J1115="",K1115=""),0,J1115*K1115)</x:f>
        <x:v>560</x:v>
      </x:c>
      <x:c r="N1115" t="str">
        <x:v>Готово</x:v>
      </x:c>
      <x:c r="O1115" s="22" t="n">
        <x:v>0.97</x:v>
      </x:c>
      <x:c r="P1115" s="12" t="str">
        <x:v>блеск/масло губ</x:v>
      </x:c>
      <x:c r="Q1115" s="12"/>
      <x:c r="R1115" s="12"/>
      <x:c r="S1115" s="24" t="n">
        <x:v>1</x:v>
      </x:c>
      <x:c r="T1115" s="12" t="str">
        <x:v>ОК</x:v>
      </x:c>
    </x:row>
    <x:row r="1116">
      <x:c r="A1116" t="str">
        <x:v>GC002486</x:v>
      </x:c>
      <x:c r="B1116" s="12" t="str">
        <x:v>Макияж / Губы / Блески и масла</x:v>
      </x:c>
      <x:c r="C1116" s="12" t="str">
        <x:v>Блеск-плампер для губ Vivienne Sabo Le grand volume тон 02</x:v>
      </x:c>
      <x:c r="D1116" s="12" t="str">
        <x:v>Блеск-плампер для губ Vivienne Sabo Le grand volume тон 02</x:v>
      </x:c>
      <x:c r="E1116" t="str">
        <x:v>Vivienne Sabo</x:v>
      </x:c>
      <x:c r="F1116" t="str">
        <x:v>шт</x:v>
      </x:c>
      <x:c r="G1116" s="14" t="str">
        <x:v>3666670814001</x:v>
      </x:c>
      <x:c r="H1116" s="14" t="str">
        <x:v>3666670814001</x:v>
      </x:c>
      <x:c r="I1116" s="16" t="n">
        <x:v>1</x:v>
      </x:c>
      <x:c r="J1116" s="18" t="n">
        <x:v>5</x:v>
      </x:c>
      <x:c r="K1116" s="20" t="n">
        <x:v>280</x:v>
      </x:c>
      <x:c r="L1116" s="20" t="n">
        <x:v>570</x:v>
      </x:c>
      <x:c r="M1116" s="20" t="n">
        <x:f>IF(OR(J1116="",K1116=""),0,J1116*K1116)</x:f>
        <x:v>1400</x:v>
      </x:c>
      <x:c r="N1116" t="str">
        <x:v>Готово</x:v>
      </x:c>
      <x:c r="O1116" s="22" t="n">
        <x:v>0.97</x:v>
      </x:c>
      <x:c r="P1116" s="12" t="str">
        <x:v>блеск/масло губ</x:v>
      </x:c>
      <x:c r="Q1116" s="12"/>
      <x:c r="R1116" s="12"/>
      <x:c r="S1116" s="24" t="n">
        <x:v>1</x:v>
      </x:c>
      <x:c r="T1116" s="12" t="str">
        <x:v>ОК</x:v>
      </x:c>
    </x:row>
    <x:row r="1117">
      <x:c r="A1117" t="str">
        <x:v>GC002487</x:v>
      </x:c>
      <x:c r="B1117" s="12" t="str">
        <x:v>Макияж / Губы / Блески и масла</x:v>
      </x:c>
      <x:c r="C1117" s="12" t="str">
        <x:v>Блеск-плампер для губ Vivienne Sabo Le grand volume тон 03</x:v>
      </x:c>
      <x:c r="D1117" s="12" t="str">
        <x:v>Блеск-плампер для губ Vivienne Sabo Le grand volume тон 03</x:v>
      </x:c>
      <x:c r="E1117" t="str">
        <x:v>Vivienne Sabo</x:v>
      </x:c>
      <x:c r="F1117" t="str">
        <x:v>шт</x:v>
      </x:c>
      <x:c r="G1117" s="14" t="str">
        <x:v>3666670814018</x:v>
      </x:c>
      <x:c r="H1117" s="14" t="str">
        <x:v>3666670814018</x:v>
      </x:c>
      <x:c r="I1117" s="16" t="n">
        <x:v>1</x:v>
      </x:c>
      <x:c r="J1117" s="18" t="n">
        <x:v>4</x:v>
      </x:c>
      <x:c r="K1117" s="20" t="n">
        <x:v>280</x:v>
      </x:c>
      <x:c r="L1117" s="20" t="n">
        <x:v>570</x:v>
      </x:c>
      <x:c r="M1117" s="20" t="n">
        <x:f>IF(OR(J1117="",K1117=""),0,J1117*K1117)</x:f>
        <x:v>1120</x:v>
      </x:c>
      <x:c r="N1117" t="str">
        <x:v>Готово</x:v>
      </x:c>
      <x:c r="O1117" s="22" t="n">
        <x:v>0.97</x:v>
      </x:c>
      <x:c r="P1117" s="12" t="str">
        <x:v>блеск/масло губ</x:v>
      </x:c>
      <x:c r="Q1117" s="12"/>
      <x:c r="R1117" s="12"/>
      <x:c r="S1117" s="24" t="n">
        <x:v>1</x:v>
      </x:c>
      <x:c r="T1117" s="12" t="str">
        <x:v>ОК</x:v>
      </x:c>
    </x:row>
    <x:row r="1118">
      <x:c r="A1118" t="str">
        <x:v>GC002488</x:v>
      </x:c>
      <x:c r="B1118" s="12" t="str">
        <x:v>Макияж / Губы / Блески и масла</x:v>
      </x:c>
      <x:c r="C1118" s="12" t="str">
        <x:v>Блеск-плампер для губ Vivienne Sabo Le grand volume тон 04</x:v>
      </x:c>
      <x:c r="D1118" s="12" t="str">
        <x:v>Блеск-плампер для губ Vivienne Sabo Le grand volume тон 04</x:v>
      </x:c>
      <x:c r="E1118" t="str">
        <x:v>Vivienne Sabo</x:v>
      </x:c>
      <x:c r="F1118" t="str">
        <x:v>шт</x:v>
      </x:c>
      <x:c r="G1118" s="14" t="str">
        <x:v>3666670814025</x:v>
      </x:c>
      <x:c r="H1118" s="14" t="str">
        <x:v>3666670814025</x:v>
      </x:c>
      <x:c r="I1118" s="16" t="n">
        <x:v>1</x:v>
      </x:c>
      <x:c r="J1118" s="18" t="n">
        <x:v>0</x:v>
      </x:c>
      <x:c r="K1118" s="20" t="n">
        <x:v>280</x:v>
      </x:c>
      <x:c r="L1118" s="20" t="n">
        <x:v>570</x:v>
      </x:c>
      <x:c r="M1118" s="20" t="n">
        <x:f>IF(OR(J1118="",K1118=""),0,J1118*K1118)</x:f>
        <x:v>0</x:v>
      </x:c>
      <x:c r="N1118" t="str">
        <x:v>Готово</x:v>
      </x:c>
      <x:c r="O1118" s="22" t="n">
        <x:v>0.97</x:v>
      </x:c>
      <x:c r="P1118" s="12" t="str">
        <x:v>блеск/масло губ</x:v>
      </x:c>
      <x:c r="Q1118" s="12"/>
      <x:c r="R1118" s="12"/>
      <x:c r="S1118" s="24" t="n">
        <x:v>1</x:v>
      </x:c>
      <x:c r="T1118" s="12" t="str">
        <x:v>ОК</x:v>
      </x:c>
    </x:row>
    <x:row r="1119">
      <x:c r="A1119" t="str">
        <x:v>GC002489</x:v>
      </x:c>
      <x:c r="B1119" s="12" t="str">
        <x:v>Макияж / Губы / Блески и масла</x:v>
      </x:c>
      <x:c r="C1119" s="12" t="str">
        <x:v>Блеск-плампер для губ Vivienne Sabo Le grand volume тон 05</x:v>
      </x:c>
      <x:c r="D1119" s="12" t="str">
        <x:v>Блеск-плампер для губ Vivienne Sabo Le grand volume тон 05</x:v>
      </x:c>
      <x:c r="E1119" t="str">
        <x:v>Vivienne Sabo</x:v>
      </x:c>
      <x:c r="F1119" t="str">
        <x:v>шт</x:v>
      </x:c>
      <x:c r="G1119" s="14" t="str">
        <x:v>3666670814032</x:v>
      </x:c>
      <x:c r="H1119" s="14" t="str">
        <x:v>3666670814032</x:v>
      </x:c>
      <x:c r="I1119" s="16" t="n">
        <x:v>1</x:v>
      </x:c>
      <x:c r="J1119" s="18" t="n">
        <x:v>5</x:v>
      </x:c>
      <x:c r="K1119" s="20" t="n">
        <x:v>280</x:v>
      </x:c>
      <x:c r="L1119" s="20" t="n">
        <x:v>570</x:v>
      </x:c>
      <x:c r="M1119" s="20" t="n">
        <x:f>IF(OR(J1119="",K1119=""),0,J1119*K1119)</x:f>
        <x:v>1400</x:v>
      </x:c>
      <x:c r="N1119" t="str">
        <x:v>Готово</x:v>
      </x:c>
      <x:c r="O1119" s="22" t="n">
        <x:v>0.97</x:v>
      </x:c>
      <x:c r="P1119" s="12" t="str">
        <x:v>блеск/масло губ</x:v>
      </x:c>
      <x:c r="Q1119" s="12"/>
      <x:c r="R1119" s="12"/>
      <x:c r="S1119" s="24" t="n">
        <x:v>1</x:v>
      </x:c>
      <x:c r="T1119" s="12" t="str">
        <x:v>ОК</x:v>
      </x:c>
    </x:row>
    <x:row r="1120">
      <x:c r="A1120" t="str">
        <x:v>GC002663</x:v>
      </x:c>
      <x:c r="B1120" s="12" t="str">
        <x:v>Макияж / Губы / Блески и масла</x:v>
      </x:c>
      <x:c r="C1120" s="12" t="str">
        <x:v>Гель-блеск для губ Estrade Disco gel éclatant Многофункцифональный (5,5 мл) - 81 Пэрис</x:v>
      </x:c>
      <x:c r="D1120" s="12" t="str">
        <x:v>Гель-блеск для губ Estrade Disco gel éclatant Многофункцифональный (5,5 мл) - 81 Пэрис</x:v>
      </x:c>
      <x:c r="E1120" t="str">
        <x:v>Estrade</x:v>
      </x:c>
      <x:c r="F1120" t="str">
        <x:v>шт</x:v>
      </x:c>
      <x:c r="G1120" s="14" t="str">
        <x:v>4690327056000</x:v>
      </x:c>
      <x:c r="H1120" s="14" t="str">
        <x:v>4690327056000</x:v>
      </x:c>
      <x:c r="I1120" s="16" t="n">
        <x:v>1</x:v>
      </x:c>
      <x:c r="J1120" s="18" t="n">
        <x:v>0</x:v>
      </x:c>
      <x:c r="K1120" s="20" t="n">
        <x:v>165</x:v>
      </x:c>
      <x:c r="L1120" s="20" t="n">
        <x:v>300</x:v>
      </x:c>
      <x:c r="M1120" s="20" t="n">
        <x:f>IF(OR(J1120="",K1120=""),0,J1120*K1120)</x:f>
        <x:v>0</x:v>
      </x:c>
      <x:c r="N1120" t="str">
        <x:v>Готово</x:v>
      </x:c>
      <x:c r="O1120" s="22" t="n">
        <x:v>0.97</x:v>
      </x:c>
      <x:c r="P1120" s="12" t="str">
        <x:v>блеск/масло губ</x:v>
      </x:c>
      <x:c r="Q1120" s="12"/>
      <x:c r="R1120" s="12"/>
      <x:c r="S1120" s="24" t="n">
        <x:v>1</x:v>
      </x:c>
      <x:c r="T1120" s="12" t="str">
        <x:v>ОК</x:v>
      </x:c>
    </x:row>
    <x:row r="1121">
      <x:c r="A1121" t="str">
        <x:v>GC002664</x:v>
      </x:c>
      <x:c r="B1121" s="12" t="str">
        <x:v>Макияж / Губы / Блески и масла</x:v>
      </x:c>
      <x:c r="C1121" s="12" t="str">
        <x:v>Гель-блеск для губ Estrade Disco gel éclatant Многофункцифональный (5,5 мл) - 82 Сенсейшн</x:v>
      </x:c>
      <x:c r="D1121" s="12" t="str">
        <x:v>Гель-блеск для губ Estrade Disco gel éclatant Многофункцифональный (5,5 мл) - 82 Сенсейшн</x:v>
      </x:c>
      <x:c r="E1121" t="str">
        <x:v>Estrade</x:v>
      </x:c>
      <x:c r="F1121" t="str">
        <x:v>шт</x:v>
      </x:c>
      <x:c r="G1121" s="14" t="str">
        <x:v>4690327056024</x:v>
      </x:c>
      <x:c r="H1121" s="14" t="str">
        <x:v>4690327056024</x:v>
      </x:c>
      <x:c r="I1121" s="16" t="n">
        <x:v>1</x:v>
      </x:c>
      <x:c r="J1121" s="18" t="n">
        <x:v>0</x:v>
      </x:c>
      <x:c r="K1121" s="20" t="n">
        <x:v>165</x:v>
      </x:c>
      <x:c r="L1121" s="20" t="n">
        <x:v>300</x:v>
      </x:c>
      <x:c r="M1121" s="20" t="n">
        <x:f>IF(OR(J1121="",K1121=""),0,J1121*K1121)</x:f>
        <x:v>0</x:v>
      </x:c>
      <x:c r="N1121" t="str">
        <x:v>Готово</x:v>
      </x:c>
      <x:c r="O1121" s="22" t="n">
        <x:v>0.97</x:v>
      </x:c>
      <x:c r="P1121" s="12" t="str">
        <x:v>блеск/масло губ</x:v>
      </x:c>
      <x:c r="Q1121" s="12"/>
      <x:c r="R1121" s="12"/>
      <x:c r="S1121" s="24" t="n">
        <x:v>1</x:v>
      </x:c>
      <x:c r="T1121" s="12" t="str">
        <x:v>ОК</x:v>
      </x:c>
    </x:row>
    <x:row r="1122">
      <x:c r="A1122" t="str">
        <x:v>GC002665</x:v>
      </x:c>
      <x:c r="B1122" s="12" t="str">
        <x:v>Макияж / Губы / Блески и масла</x:v>
      </x:c>
      <x:c r="C1122" s="12" t="str">
        <x:v>Гель-блеск для губ Estrade Disco gel éclatant Многофункцифональный (5,5 мл) - 86 Бейонсе</x:v>
      </x:c>
      <x:c r="D1122" s="12" t="str">
        <x:v>Гель-блеск для губ Estrade Disco gel éclatant Многофункцифональный (5,5 мл) - 86 Бейонсе</x:v>
      </x:c>
      <x:c r="E1122" t="str">
        <x:v>Estrade</x:v>
      </x:c>
      <x:c r="F1122" t="str">
        <x:v>шт</x:v>
      </x:c>
      <x:c r="G1122" s="14" t="str">
        <x:v>4690327056109</x:v>
      </x:c>
      <x:c r="H1122" s="14" t="str">
        <x:v>4690327056109</x:v>
      </x:c>
      <x:c r="I1122" s="16" t="n">
        <x:v>1</x:v>
      </x:c>
      <x:c r="J1122" s="18" t="n">
        <x:v>0</x:v>
      </x:c>
      <x:c r="K1122" s="20" t="n">
        <x:v>165</x:v>
      </x:c>
      <x:c r="L1122" s="20" t="n">
        <x:v>300</x:v>
      </x:c>
      <x:c r="M1122" s="20" t="n">
        <x:f>IF(OR(J1122="",K1122=""),0,J1122*K1122)</x:f>
        <x:v>0</x:v>
      </x:c>
      <x:c r="N1122" t="str">
        <x:v>Готово</x:v>
      </x:c>
      <x:c r="O1122" s="22" t="n">
        <x:v>0.97</x:v>
      </x:c>
      <x:c r="P1122" s="12" t="str">
        <x:v>блеск/масло губ</x:v>
      </x:c>
      <x:c r="Q1122" s="12"/>
      <x:c r="R1122" s="12"/>
      <x:c r="S1122" s="24" t="n">
        <x:v>1</x:v>
      </x:c>
      <x:c r="T1122" s="12" t="str">
        <x:v>ОК</x:v>
      </x:c>
    </x:row>
    <x:row r="1123">
      <x:c r="A1123" t="str">
        <x:v>GC002666</x:v>
      </x:c>
      <x:c r="B1123" s="12" t="str">
        <x:v>Макияж / Губы / Блески и масла</x:v>
      </x:c>
      <x:c r="C1123" s="12" t="str">
        <x:v>Гель-блеск для губ Estrade Disco gel éclatant Многофункцифональный (5,5 мл) - 87 Шанель</x:v>
      </x:c>
      <x:c r="D1123" s="12" t="str">
        <x:v>Гель-блеск для губ Estrade Disco gel éclatant Многофункцифональный (5,5 мл) - 87 Шанель</x:v>
      </x:c>
      <x:c r="E1123" t="str">
        <x:v>Estrade</x:v>
      </x:c>
      <x:c r="F1123" t="str">
        <x:v>шт</x:v>
      </x:c>
      <x:c r="G1123" s="14" t="str">
        <x:v>4690327091704</x:v>
      </x:c>
      <x:c r="H1123" s="14" t="str">
        <x:v>4690327091704</x:v>
      </x:c>
      <x:c r="I1123" s="16" t="n">
        <x:v>1</x:v>
      </x:c>
      <x:c r="J1123" s="18" t="n">
        <x:v>0</x:v>
      </x:c>
      <x:c r="K1123" s="20" t="n">
        <x:v>165</x:v>
      </x:c>
      <x:c r="L1123" s="20" t="n">
        <x:v>300</x:v>
      </x:c>
      <x:c r="M1123" s="20" t="n">
        <x:f>IF(OR(J1123="",K1123=""),0,J1123*K1123)</x:f>
        <x:v>0</x:v>
      </x:c>
      <x:c r="N1123" t="str">
        <x:v>Готово</x:v>
      </x:c>
      <x:c r="O1123" s="22" t="n">
        <x:v>0.97</x:v>
      </x:c>
      <x:c r="P1123" s="12" t="str">
        <x:v>блеск/масло губ</x:v>
      </x:c>
      <x:c r="Q1123" s="12"/>
      <x:c r="R1123" s="12"/>
      <x:c r="S1123" s="24" t="n">
        <x:v>1</x:v>
      </x:c>
      <x:c r="T1123" s="12" t="str">
        <x:v>ОК</x:v>
      </x:c>
    </x:row>
    <x:row r="1124">
      <x:c r="A1124" t="str">
        <x:v>GC002667</x:v>
      </x:c>
      <x:c r="B1124" s="12" t="str">
        <x:v>Макияж / Губы / Блески и масла</x:v>
      </x:c>
      <x:c r="C1124" s="12" t="str">
        <x:v>Гель-блеск для губ Estrade Disco gel éclatant Многофункцифональный (5,5 мл) - 88 Хай Хилс</x:v>
      </x:c>
      <x:c r="D1124" s="12" t="str">
        <x:v>Гель-блеск для губ Estrade Disco gel éclatant Многофункцифональный (5,5 мл) - 88 Хай Хилс</x:v>
      </x:c>
      <x:c r="E1124" t="str">
        <x:v>Estrade</x:v>
      </x:c>
      <x:c r="F1124" t="str">
        <x:v>шт</x:v>
      </x:c>
      <x:c r="G1124" s="14" t="str">
        <x:v>4690327091728</x:v>
      </x:c>
      <x:c r="H1124" s="14" t="str">
        <x:v>4690327091728</x:v>
      </x:c>
      <x:c r="I1124" s="16" t="n">
        <x:v>1</x:v>
      </x:c>
      <x:c r="J1124" s="18" t="n">
        <x:v>0</x:v>
      </x:c>
      <x:c r="K1124" s="20" t="n">
        <x:v>165</x:v>
      </x:c>
      <x:c r="L1124" s="20" t="n">
        <x:v>300</x:v>
      </x:c>
      <x:c r="M1124" s="20" t="n">
        <x:f>IF(OR(J1124="",K1124=""),0,J1124*K1124)</x:f>
        <x:v>0</x:v>
      </x:c>
      <x:c r="N1124" t="str">
        <x:v>Готово</x:v>
      </x:c>
      <x:c r="O1124" s="22" t="n">
        <x:v>0.97</x:v>
      </x:c>
      <x:c r="P1124" s="12" t="str">
        <x:v>блеск/масло губ</x:v>
      </x:c>
      <x:c r="Q1124" s="12"/>
      <x:c r="R1124" s="12"/>
      <x:c r="S1124" s="24" t="n">
        <x:v>1</x:v>
      </x:c>
      <x:c r="T1124" s="12" t="str">
        <x:v>ОК</x:v>
      </x:c>
    </x:row>
    <x:row r="1125">
      <x:c r="A1125" t="str">
        <x:v>GC002668</x:v>
      </x:c>
      <x:c r="B1125" s="12" t="str">
        <x:v>Макияж / Губы / Блески и масла</x:v>
      </x:c>
      <x:c r="C1125" s="12" t="str">
        <x:v>Гель-блеск для губ Estrade Disco gel éclatant Многофункцифональный (5,5 мл) - 91 Лав ли</x:v>
      </x:c>
      <x:c r="D1125" s="12" t="str">
        <x:v>Гель-блеск для губ Estrade Disco gel éclatant Многофункцифональный (5,5 мл) - 91 Лав ли</x:v>
      </x:c>
      <x:c r="E1125" t="str">
        <x:v>Estrade</x:v>
      </x:c>
      <x:c r="F1125" t="str">
        <x:v>шт</x:v>
      </x:c>
      <x:c r="G1125" s="14" t="str">
        <x:v>4690327091780</x:v>
      </x:c>
      <x:c r="H1125" s="14" t="str">
        <x:v>4690327091780</x:v>
      </x:c>
      <x:c r="I1125" s="16" t="n">
        <x:v>1</x:v>
      </x:c>
      <x:c r="J1125" s="18" t="n">
        <x:v>0</x:v>
      </x:c>
      <x:c r="K1125" s="20" t="n">
        <x:v>165</x:v>
      </x:c>
      <x:c r="L1125" s="20" t="n">
        <x:v>300</x:v>
      </x:c>
      <x:c r="M1125" s="20" t="n">
        <x:f>IF(OR(J1125="",K1125=""),0,J1125*K1125)</x:f>
        <x:v>0</x:v>
      </x:c>
      <x:c r="N1125" t="str">
        <x:v>Готово</x:v>
      </x:c>
      <x:c r="O1125" s="22" t="n">
        <x:v>0.97</x:v>
      </x:c>
      <x:c r="P1125" s="12" t="str">
        <x:v>блеск/масло губ</x:v>
      </x:c>
      <x:c r="Q1125" s="12"/>
      <x:c r="R1125" s="12"/>
      <x:c r="S1125" s="24" t="n">
        <x:v>1</x:v>
      </x:c>
      <x:c r="T1125" s="12" t="str">
        <x:v>ОК</x:v>
      </x:c>
    </x:row>
    <x:row r="1126">
      <x:c r="A1126" t="str">
        <x:v>GC002848</x:v>
      </x:c>
      <x:c r="B1126" s="12" t="str">
        <x:v>Макияж / Губы / Блески и масла</x:v>
      </x:c>
      <x:c r="C1126" s="12" t="str">
        <x:v>Интенсивное масло-плампер для губ TOCOBO Juicy Berry Plumping Lip Oil 00 Frozen Berry 4 мл</x:v>
      </x:c>
      <x:c r="D1126" s="12" t="str">
        <x:v>Интенсивное масло-плампер для губ TOCOBO Juicy Berry Plumping Lip Oil 00 Frozen Berry 4 мл</x:v>
      </x:c>
      <x:c r="E1126" t="str">
        <x:v>TOCOBO</x:v>
      </x:c>
      <x:c r="F1126" t="str">
        <x:v>шт</x:v>
      </x:c>
      <x:c r="G1126" s="14" t="str">
        <x:v>8809835060737</x:v>
      </x:c>
      <x:c r="H1126" s="14" t="str">
        <x:v>8809835060737</x:v>
      </x:c>
      <x:c r="I1126" s="16" t="n">
        <x:v>1</x:v>
      </x:c>
      <x:c r="J1126" s="18" t="n">
        <x:v>6</x:v>
      </x:c>
      <x:c r="K1126" s="20" t="n">
        <x:v>430</x:v>
      </x:c>
      <x:c r="L1126" s="20" t="n">
        <x:v>860</x:v>
      </x:c>
      <x:c r="M1126" s="20" t="n">
        <x:f>IF(OR(J1126="",K1126=""),0,J1126*K1126)</x:f>
        <x:v>2580</x:v>
      </x:c>
      <x:c r="N1126" t="str">
        <x:v>Готово</x:v>
      </x:c>
      <x:c r="O1126" s="22" t="n">
        <x:v>0.97</x:v>
      </x:c>
      <x:c r="P1126" s="12" t="str">
        <x:v>блеск/масло губ</x:v>
      </x:c>
      <x:c r="Q1126" s="12"/>
      <x:c r="R1126" s="12"/>
      <x:c r="S1126" s="24" t="n">
        <x:v>1</x:v>
      </x:c>
      <x:c r="T1126" s="12" t="str">
        <x:v>ОК</x:v>
      </x:c>
    </x:row>
    <x:row r="1127">
      <x:c r="A1127" t="str">
        <x:v>GC003036</x:v>
      </x:c>
      <x:c r="B1127" s="12" t="str">
        <x:v>Волосы / Кондиционеры</x:v>
      </x:c>
      <x:c r="C1127" s="12" t="str">
        <x:v>Кондиционер для волос сила и блеск с черным тмином 200 мл.</x:v>
      </x:c>
      <x:c r="D1127" s="12" t="str">
        <x:v>Кондиционер для волос сила и блеск с черным тмином 200 мл.</x:v>
      </x:c>
      <x:c r="E1127" t="str">
        <x:v>Dabur Vatika</x:v>
      </x:c>
      <x:c r="F1127" t="str">
        <x:v>шт</x:v>
      </x:c>
      <x:c r="G1127" s="14" t="str">
        <x:v>6291069706475</x:v>
      </x:c>
      <x:c r="H1127" s="14" t="str">
        <x:v>6291069706475</x:v>
      </x:c>
      <x:c r="I1127" s="16" t="n">
        <x:v>1</x:v>
      </x:c>
      <x:c r="J1127" s="18" t="n">
        <x:v>0</x:v>
      </x:c>
      <x:c r="K1127" s="20" t="n">
        <x:v>110</x:v>
      </x:c>
      <x:c r="L1127" s="20" t="n">
        <x:v>280</x:v>
      </x:c>
      <x:c r="M1127" s="20" t="n">
        <x:f>IF(OR(J1127="",K1127=""),0,J1127*K1127)</x:f>
        <x:v>0</x:v>
      </x:c>
      <x:c r="N1127" t="str">
        <x:v>Готово</x:v>
      </x:c>
      <x:c r="O1127" s="22" t="n">
        <x:v>0.99</x:v>
      </x:c>
      <x:c r="P1127" s="12" t="str">
        <x:v>QA: Бальзам/кондиционер для волос</x:v>
      </x:c>
      <x:c r="Q1127" s="12"/>
      <x:c r="R1127" s="12"/>
      <x:c r="S1127" s="24" t="n">
        <x:v>1</x:v>
      </x:c>
      <x:c r="T1127" s="12" t="str">
        <x:v>ОК</x:v>
      </x:c>
    </x:row>
    <x:row r="1128">
      <x:c r="A1128" t="str">
        <x:v>GC003321</x:v>
      </x:c>
      <x:c r="B1128" s="12" t="str">
        <x:v>Макияж / Губы / Блески и масла</x:v>
      </x:c>
      <x:c r="C1128" s="12" t="str">
        <x:v>Максимайзер мини Dior 001</x:v>
      </x:c>
      <x:c r="D1128" s="12" t="str">
        <x:v>Максимайзер мини Dior 001</x:v>
      </x:c>
      <x:c r="E1128" t="str">
        <x:v>Dior</x:v>
      </x:c>
      <x:c r="F1128" t="str">
        <x:v>шт</x:v>
      </x:c>
      <x:c r="G1128" s="14" t="str">
        <x:v>3348901650106</x:v>
      </x:c>
      <x:c r="H1128" s="14" t="str">
        <x:v>3348901650106</x:v>
      </x:c>
      <x:c r="I1128" s="16" t="n">
        <x:v>1</x:v>
      </x:c>
      <x:c r="J1128" s="18" t="n">
        <x:v>2</x:v>
      </x:c>
      <x:c r="K1128" s="20" t="n">
        <x:v>510</x:v>
      </x:c>
      <x:c r="L1128" s="20" t="n">
        <x:v>990</x:v>
      </x:c>
      <x:c r="M1128" s="20" t="n">
        <x:f>IF(OR(J1128="",K1128=""),0,J1128*K1128)</x:f>
        <x:v>1020</x:v>
      </x:c>
      <x:c r="N1128" t="str">
        <x:v>Готово</x:v>
      </x:c>
      <x:c r="O1128" s="22" t="n">
        <x:v>0.97</x:v>
      </x:c>
      <x:c r="P1128" s="12" t="str">
        <x:v>блеск/масло губ</x:v>
      </x:c>
      <x:c r="Q1128" s="12"/>
      <x:c r="R1128" s="12"/>
      <x:c r="S1128" s="24" t="n">
        <x:v>1</x:v>
      </x:c>
      <x:c r="T1128" s="12" t="str">
        <x:v>ОК</x:v>
      </x:c>
    </x:row>
    <x:row r="1129">
      <x:c r="A1129" t="str">
        <x:v>GC003374</x:v>
      </x:c>
      <x:c r="B1129" s="12" t="str">
        <x:v>Макияж / Губы / Блески и масла</x:v>
      </x:c>
      <x:c r="C1129" s="12" t="str">
        <x:v>Масло - тинт для губ Rare Beauty Soft Pinch Tinted Lip Oil 'Hope' 3ml</x:v>
      </x:c>
      <x:c r="D1129" s="12" t="str">
        <x:v>Масло - тинт для губ Rare Beauty Soft Pinch Tinted Lip Oil 'Hope' 3ml</x:v>
      </x:c>
      <x:c r="E1129" t="str">
        <x:v>Rare Beauty</x:v>
      </x:c>
      <x:c r="F1129" t="str">
        <x:v>шт</x:v>
      </x:c>
      <x:c r="G1129" s="14" t="str">
        <x:v>0840122905810</x:v>
      </x:c>
      <x:c r="H1129" s="14" t="str">
        <x:v>0840122905810</x:v>
      </x:c>
      <x:c r="I1129" s="16" t="n">
        <x:v>1</x:v>
      </x:c>
      <x:c r="J1129" s="18" t="n">
        <x:v>2</x:v>
      </x:c>
      <x:c r="K1129" s="20" t="n">
        <x:v>1850</x:v>
      </x:c>
      <x:c r="L1129" s="20" t="n">
        <x:v>2850</x:v>
      </x:c>
      <x:c r="M1129" s="20" t="n">
        <x:f>IF(OR(J1129="",K1129=""),0,J1129*K1129)</x:f>
        <x:v>3700</x:v>
      </x:c>
      <x:c r="N1129" t="str">
        <x:v>Готово</x:v>
      </x:c>
      <x:c r="O1129" s="22" t="n">
        <x:v>0.97</x:v>
      </x:c>
      <x:c r="P1129" s="12" t="str">
        <x:v>блеск/масло губ</x:v>
      </x:c>
      <x:c r="Q1129" s="12"/>
      <x:c r="R1129" s="12"/>
      <x:c r="S1129" s="24" t="n">
        <x:v>1</x:v>
      </x:c>
      <x:c r="T1129" s="12" t="str">
        <x:v>ОК</x:v>
      </x:c>
    </x:row>
    <x:row r="1130">
      <x:c r="A1130" t="str">
        <x:v>GC003380</x:v>
      </x:c>
      <x:c r="B1130" s="12" t="str">
        <x:v>Макияж / Губы / Блески и масла</x:v>
      </x:c>
      <x:c r="C1130" s="12" t="str">
        <x:v>Масло для губ - Q+A LIQUORICE LIP OIL 15 МЛ</x:v>
      </x:c>
      <x:c r="D1130" s="12" t="str">
        <x:v>Масло для губ - Q+A LIQUORICE LIP OIL 15 МЛ</x:v>
      </x:c>
      <x:c r="E1130" t="str">
        <x:v>Q+A</x:v>
      </x:c>
      <x:c r="F1130" t="str">
        <x:v>шт</x:v>
      </x:c>
      <x:c r="G1130" s="14" t="str">
        <x:v>0742271477203</x:v>
      </x:c>
      <x:c r="H1130" s="14" t="str">
        <x:v>0742271477203; 742271477203</x:v>
      </x:c>
      <x:c r="I1130" s="16" t="n">
        <x:v>2</x:v>
      </x:c>
      <x:c r="J1130" s="18" t="n">
        <x:v>0</x:v>
      </x:c>
      <x:c r="K1130" s="20" t="n">
        <x:v>445</x:v>
      </x:c>
      <x:c r="L1130" s="20" t="n">
        <x:v>890</x:v>
      </x:c>
      <x:c r="M1130" s="20" t="n">
        <x:f>IF(OR(J1130="",K1130=""),0,J1130*K1130)</x:f>
        <x:v>0</x:v>
      </x:c>
      <x:c r="N1130" t="str">
        <x:v>Готово</x:v>
      </x:c>
      <x:c r="O1130" s="22" t="n">
        <x:v>0.97</x:v>
      </x:c>
      <x:c r="P1130" s="12" t="str">
        <x:v>блеск/масло губ</x:v>
      </x:c>
      <x:c r="Q1130" s="12"/>
      <x:c r="R1130" s="12"/>
      <x:c r="S1130" s="24" t="n">
        <x:v>1</x:v>
      </x:c>
      <x:c r="T1130" s="12" t="str">
        <x:v>ОК</x:v>
      </x:c>
    </x:row>
    <x:row r="1131">
      <x:c r="A1131" t="str">
        <x:v>GC003381</x:v>
      </x:c>
      <x:c r="B1131" s="12" t="str">
        <x:v>Макияж / Губы / Блески и масла</x:v>
      </x:c>
      <x:c r="C1131" s="12" t="str">
        <x:v>Масло для губ Catrice Glossing Glow, тон 010</x:v>
      </x:c>
      <x:c r="D1131" s="12" t="str">
        <x:v>Масло для губ Catrice Glossing Glow, тон 010</x:v>
      </x:c>
      <x:c r="E1131" t="str">
        <x:v>Catrice</x:v>
      </x:c>
      <x:c r="F1131" t="str">
        <x:v>шт</x:v>
      </x:c>
      <x:c r="G1131" s="14" t="str">
        <x:v>4059729419606</x:v>
      </x:c>
      <x:c r="H1131" s="14" t="str">
        <x:v>4059729419606</x:v>
      </x:c>
      <x:c r="I1131" s="16" t="n">
        <x:v>1</x:v>
      </x:c>
      <x:c r="J1131" s="18" t="n">
        <x:v>10</x:v>
      </x:c>
      <x:c r="K1131" s="20" t="n">
        <x:v>290</x:v>
      </x:c>
      <x:c r="L1131" s="20" t="n">
        <x:v>580</x:v>
      </x:c>
      <x:c r="M1131" s="20" t="n">
        <x:f>IF(OR(J1131="",K1131=""),0,J1131*K1131)</x:f>
        <x:v>2900</x:v>
      </x:c>
      <x:c r="N1131" t="str">
        <x:v>Готово</x:v>
      </x:c>
      <x:c r="O1131" s="22" t="n">
        <x:v>0.97</x:v>
      </x:c>
      <x:c r="P1131" s="12" t="str">
        <x:v>блеск/масло губ</x:v>
      </x:c>
      <x:c r="Q1131" s="12"/>
      <x:c r="R1131" s="12"/>
      <x:c r="S1131" s="24" t="n">
        <x:v>1</x:v>
      </x:c>
      <x:c r="T1131" s="12" t="str">
        <x:v>ОК</x:v>
      </x:c>
    </x:row>
    <x:row r="1132">
      <x:c r="A1132" t="str">
        <x:v>GC003382</x:v>
      </x:c>
      <x:c r="B1132" s="12" t="str">
        <x:v>Макияж / Губы / Блески и масла</x:v>
      </x:c>
      <x:c r="C1132" s="12" t="str">
        <x:v>Масло для губ Catrice Glossing Glow, тон 020</x:v>
      </x:c>
      <x:c r="D1132" s="12" t="str">
        <x:v>Масло для губ Catrice Glossing Glow, тон 020</x:v>
      </x:c>
      <x:c r="E1132" t="str">
        <x:v>Catrice</x:v>
      </x:c>
      <x:c r="F1132" t="str">
        <x:v>шт</x:v>
      </x:c>
      <x:c r="G1132" s="14" t="str">
        <x:v>4059729419613</x:v>
      </x:c>
      <x:c r="H1132" s="14" t="str">
        <x:v>4059729419613</x:v>
      </x:c>
      <x:c r="I1132" s="16" t="n">
        <x:v>1</x:v>
      </x:c>
      <x:c r="J1132" s="18" t="n">
        <x:v>0</x:v>
      </x:c>
      <x:c r="K1132" s="20" t="n">
        <x:v>290</x:v>
      </x:c>
      <x:c r="L1132" s="20" t="n">
        <x:v>580</x:v>
      </x:c>
      <x:c r="M1132" s="20" t="n">
        <x:f>IF(OR(J1132="",K1132=""),0,J1132*K1132)</x:f>
        <x:v>0</x:v>
      </x:c>
      <x:c r="N1132" t="str">
        <x:v>Готово</x:v>
      </x:c>
      <x:c r="O1132" s="22" t="n">
        <x:v>0.97</x:v>
      </x:c>
      <x:c r="P1132" s="12" t="str">
        <x:v>блеск/масло губ</x:v>
      </x:c>
      <x:c r="Q1132" s="12"/>
      <x:c r="R1132" s="12"/>
      <x:c r="S1132" s="24" t="n">
        <x:v>1</x:v>
      </x:c>
      <x:c r="T1132" s="12" t="str">
        <x:v>ОК</x:v>
      </x:c>
    </x:row>
    <x:row r="1133">
      <x:c r="A1133" t="str">
        <x:v>GC003383</x:v>
      </x:c>
      <x:c r="B1133" s="12" t="str">
        <x:v>Макияж / Губы / Блески и масла</x:v>
      </x:c>
      <x:c r="C1133" s="12" t="str">
        <x:v>Масло для губ Catrice Glossing Glow, тон 040</x:v>
      </x:c>
      <x:c r="D1133" s="12" t="str">
        <x:v>Масло для губ Catrice Glossing Glow, тон 040</x:v>
      </x:c>
      <x:c r="E1133" t="str">
        <x:v>Catrice</x:v>
      </x:c>
      <x:c r="F1133" t="str">
        <x:v>шт</x:v>
      </x:c>
      <x:c r="G1133" s="14" t="str">
        <x:v>4059729419637</x:v>
      </x:c>
      <x:c r="H1133" s="14" t="str">
        <x:v>4059729419637</x:v>
      </x:c>
      <x:c r="I1133" s="16" t="n">
        <x:v>1</x:v>
      </x:c>
      <x:c r="J1133" s="18" t="n">
        <x:v>11</x:v>
      </x:c>
      <x:c r="K1133" s="20" t="n">
        <x:v>290</x:v>
      </x:c>
      <x:c r="L1133" s="20" t="n">
        <x:v>580</x:v>
      </x:c>
      <x:c r="M1133" s="20" t="n">
        <x:f>IF(OR(J1133="",K1133=""),0,J1133*K1133)</x:f>
        <x:v>3190</x:v>
      </x:c>
      <x:c r="N1133" t="str">
        <x:v>Готово</x:v>
      </x:c>
      <x:c r="O1133" s="22" t="n">
        <x:v>0.97</x:v>
      </x:c>
      <x:c r="P1133" s="12" t="str">
        <x:v>блеск/масло губ</x:v>
      </x:c>
      <x:c r="Q1133" s="12"/>
      <x:c r="R1133" s="12"/>
      <x:c r="S1133" s="24" t="n">
        <x:v>1</x:v>
      </x:c>
      <x:c r="T1133" s="12" t="str">
        <x:v>ОК</x:v>
      </x:c>
    </x:row>
    <x:row r="1134">
      <x:c r="A1134" t="str">
        <x:v>GC003384</x:v>
      </x:c>
      <x:c r="B1134" s="12" t="str">
        <x:v>Макияж / Губы / Блески и масла</x:v>
      </x:c>
      <x:c r="C1134" s="12" t="str">
        <x:v>Масло для губ Catrice Glossing Glow, тон 060</x:v>
      </x:c>
      <x:c r="D1134" s="12" t="str">
        <x:v>Масло для губ Catrice Glossing Glow, тон 060</x:v>
      </x:c>
      <x:c r="E1134" t="str">
        <x:v>Catrice</x:v>
      </x:c>
      <x:c r="F1134" t="str">
        <x:v>шт</x:v>
      </x:c>
      <x:c r="G1134" s="14" t="str">
        <x:v>4059729489852</x:v>
      </x:c>
      <x:c r="H1134" s="14" t="str">
        <x:v>4059729489852</x:v>
      </x:c>
      <x:c r="I1134" s="16" t="n">
        <x:v>1</x:v>
      </x:c>
      <x:c r="J1134" s="18" t="n">
        <x:v>8</x:v>
      </x:c>
      <x:c r="K1134" s="20" t="n">
        <x:v>290</x:v>
      </x:c>
      <x:c r="L1134" s="20" t="n">
        <x:v>580</x:v>
      </x:c>
      <x:c r="M1134" s="20" t="n">
        <x:f>IF(OR(J1134="",K1134=""),0,J1134*K1134)</x:f>
        <x:v>2320</x:v>
      </x:c>
      <x:c r="N1134" t="str">
        <x:v>Готово</x:v>
      </x:c>
      <x:c r="O1134" s="22" t="n">
        <x:v>0.97</x:v>
      </x:c>
      <x:c r="P1134" s="12" t="str">
        <x:v>блеск/масло губ</x:v>
      </x:c>
      <x:c r="Q1134" s="12"/>
      <x:c r="R1134" s="12"/>
      <x:c r="S1134" s="24" t="n">
        <x:v>1</x:v>
      </x:c>
      <x:c r="T1134" s="12" t="str">
        <x:v>ОК</x:v>
      </x:c>
    </x:row>
    <x:row r="1135">
      <x:c r="A1135" t="str">
        <x:v>GC003385</x:v>
      </x:c>
      <x:c r="B1135" s="12" t="str">
        <x:v>Макияж / Губы / Блески и масла</x:v>
      </x:c>
      <x:c r="C1135" s="12" t="str">
        <x:v>Масло для губ CHARLOTTE TILBURY Unreal Lips Healthy 'candy fig' 14ml</x:v>
      </x:c>
      <x:c r="D1135" s="12" t="str">
        <x:v>Масло для губ CHARLOTTE TILBURY Unreal Lips Healthy 'candy fig' 14ml</x:v>
      </x:c>
      <x:c r="E1135" t="str">
        <x:v>Charlotte Tilbury</x:v>
      </x:c>
      <x:c r="F1135" t="str">
        <x:v>шт</x:v>
      </x:c>
      <x:c r="G1135" s="14" t="str">
        <x:v>5056446653848</x:v>
      </x:c>
      <x:c r="H1135" s="14" t="str">
        <x:v>5056446653848</x:v>
      </x:c>
      <x:c r="I1135" s="16" t="n">
        <x:v>1</x:v>
      </x:c>
      <x:c r="J1135" s="18" t="n">
        <x:v>2</x:v>
      </x:c>
      <x:c r="K1135" s="20" t="n">
        <x:v>2500</x:v>
      </x:c>
      <x:c r="L1135" s="20" t="n">
        <x:v>3500</x:v>
      </x:c>
      <x:c r="M1135" s="20" t="n">
        <x:f>IF(OR(J1135="",K1135=""),0,J1135*K1135)</x:f>
        <x:v>5000</x:v>
      </x:c>
      <x:c r="N1135" t="str">
        <x:v>Готово</x:v>
      </x:c>
      <x:c r="O1135" s="22" t="n">
        <x:v>0.97</x:v>
      </x:c>
      <x:c r="P1135" s="12" t="str">
        <x:v>блеск/масло губ</x:v>
      </x:c>
      <x:c r="Q1135" s="12"/>
      <x:c r="R1135" s="12"/>
      <x:c r="S1135" s="24" t="n">
        <x:v>1</x:v>
      </x:c>
      <x:c r="T1135" s="12" t="str">
        <x:v>ОК</x:v>
      </x:c>
    </x:row>
    <x:row r="1136">
      <x:c r="A1136" t="str">
        <x:v>GC003386</x:v>
      </x:c>
      <x:c r="B1136" s="12" t="str">
        <x:v>Макияж / Губы / Блески и масла</x:v>
      </x:c>
      <x:c r="C1136" s="12" t="str">
        <x:v>Масло для губ CHARLOTTE TILBURY Unreal Lips Healthy 'pure peach' 14ml</x:v>
      </x:c>
      <x:c r="D1136" s="12" t="str">
        <x:v>Масло для губ CHARLOTTE TILBURY Unreal Lips Healthy 'pure peach' 14ml</x:v>
      </x:c>
      <x:c r="E1136" t="str">
        <x:v>Charlotte Tilbury</x:v>
      </x:c>
      <x:c r="F1136" t="str">
        <x:v>шт</x:v>
      </x:c>
      <x:c r="G1136" s="14" t="str">
        <x:v>5056446653831</x:v>
      </x:c>
      <x:c r="H1136" s="14" t="str">
        <x:v>5056446653831</x:v>
      </x:c>
      <x:c r="I1136" s="16" t="n">
        <x:v>1</x:v>
      </x:c>
      <x:c r="J1136" s="18" t="n">
        <x:v>2</x:v>
      </x:c>
      <x:c r="K1136" s="20" t="n">
        <x:v>2500</x:v>
      </x:c>
      <x:c r="L1136" s="20" t="n">
        <x:v>3500</x:v>
      </x:c>
      <x:c r="M1136" s="20" t="n">
        <x:f>IF(OR(J1136="",K1136=""),0,J1136*K1136)</x:f>
        <x:v>5000</x:v>
      </x:c>
      <x:c r="N1136" t="str">
        <x:v>Готово</x:v>
      </x:c>
      <x:c r="O1136" s="22" t="n">
        <x:v>0.97</x:v>
      </x:c>
      <x:c r="P1136" s="12" t="str">
        <x:v>блеск/масло губ</x:v>
      </x:c>
      <x:c r="Q1136" s="12"/>
      <x:c r="R1136" s="12"/>
      <x:c r="S1136" s="24" t="n">
        <x:v>1</x:v>
      </x:c>
      <x:c r="T1136" s="12" t="str">
        <x:v>ОК</x:v>
      </x:c>
    </x:row>
    <x:row r="1137">
      <x:c r="A1137" t="str">
        <x:v>GC003387</x:v>
      </x:c>
      <x:c r="B1137" s="12" t="str">
        <x:v>Макияж / Губы / Блески и масла</x:v>
      </x:c>
      <x:c r="C1137" s="12" t="str">
        <x:v>Масло для губ Dior Addict Lip Glow 001 Pink Juicy</x:v>
      </x:c>
      <x:c r="D1137" s="12" t="str">
        <x:v>Масло для губ Dior Addict Lip Glow 001 Pink Juicy</x:v>
      </x:c>
      <x:c r="E1137" t="str">
        <x:v>Dior</x:v>
      </x:c>
      <x:c r="F1137" t="str">
        <x:v>шт</x:v>
      </x:c>
      <x:c r="G1137" s="14" t="str">
        <x:v>3348901792226</x:v>
      </x:c>
      <x:c r="H1137" s="14" t="str">
        <x:v>3348901792226</x:v>
      </x:c>
      <x:c r="I1137" s="16" t="n">
        <x:v>1</x:v>
      </x:c>
      <x:c r="J1137" s="18" t="n">
        <x:v>1</x:v>
      </x:c>
      <x:c r="K1137" s="20" t="n">
        <x:v>3300</x:v>
      </x:c>
      <x:c r="L1137" s="20" t="n">
        <x:v>4300</x:v>
      </x:c>
      <x:c r="M1137" s="20" t="n">
        <x:f>IF(OR(J1137="",K1137=""),0,J1137*K1137)</x:f>
        <x:v>3300</x:v>
      </x:c>
      <x:c r="N1137" t="str">
        <x:v>Готово</x:v>
      </x:c>
      <x:c r="O1137" s="22" t="n">
        <x:v>0.97</x:v>
      </x:c>
      <x:c r="P1137" s="12" t="str">
        <x:v>блеск/масло губ</x:v>
      </x:c>
      <x:c r="Q1137" s="12"/>
      <x:c r="R1137" s="12"/>
      <x:c r="S1137" s="24" t="n">
        <x:v>1</x:v>
      </x:c>
      <x:c r="T1137" s="12" t="str">
        <x:v>ОК</x:v>
      </x:c>
    </x:row>
    <x:row r="1138">
      <x:c r="A1138" t="str">
        <x:v>GC003388</x:v>
      </x:c>
      <x:c r="B1138" s="12" t="str">
        <x:v>Макияж / Губы / Блески и масла</x:v>
      </x:c>
      <x:c r="C1138" s="12" t="str">
        <x:v>Масло для губ Dior Addict Lip Glow 007 Rosy Raspberry Juicy</x:v>
      </x:c>
      <x:c r="D1138" s="12" t="str">
        <x:v>Масло для губ Dior Addict Lip Glow 007 Rosy Raspberry Juicy</x:v>
      </x:c>
      <x:c r="E1138" t="str">
        <x:v>Dior</x:v>
      </x:c>
      <x:c r="F1138" t="str">
        <x:v>шт</x:v>
      </x:c>
      <x:c r="G1138" s="14" t="str">
        <x:v>3348901809351</x:v>
      </x:c>
      <x:c r="H1138" s="14" t="str">
        <x:v>3348901809351</x:v>
      </x:c>
      <x:c r="I1138" s="16" t="n">
        <x:v>1</x:v>
      </x:c>
      <x:c r="J1138" s="18" t="n">
        <x:v>1</x:v>
      </x:c>
      <x:c r="K1138" s="20" t="n">
        <x:v>3300</x:v>
      </x:c>
      <x:c r="L1138" s="20" t="n">
        <x:v>3750</x:v>
      </x:c>
      <x:c r="M1138" s="20" t="n">
        <x:f>IF(OR(J1138="",K1138=""),0,J1138*K1138)</x:f>
        <x:v>3300</x:v>
      </x:c>
      <x:c r="N1138" t="str">
        <x:v>Готово</x:v>
      </x:c>
      <x:c r="O1138" s="22" t="n">
        <x:v>0.97</x:v>
      </x:c>
      <x:c r="P1138" s="12" t="str">
        <x:v>блеск/масло губ</x:v>
      </x:c>
      <x:c r="Q1138" s="12"/>
      <x:c r="R1138" s="12"/>
      <x:c r="S1138" s="24" t="n">
        <x:v>1</x:v>
      </x:c>
      <x:c r="T1138" s="12" t="str">
        <x:v>ОК</x:v>
      </x:c>
    </x:row>
    <x:row r="1139">
      <x:c r="A1139" t="str">
        <x:v>GC003389</x:v>
      </x:c>
      <x:c r="B1139" s="12" t="str">
        <x:v>Макияж / Губы / Блески и масла</x:v>
      </x:c>
      <x:c r="C1139" s="12" t="str">
        <x:v>Масло для губ Dior Addict Lip Glow 012 Rosewood Juicy</x:v>
      </x:c>
      <x:c r="D1139" s="12" t="str">
        <x:v>Масло для губ Dior Addict Lip Glow 012 Rosewood Juicy</x:v>
      </x:c>
      <x:c r="E1139" t="str">
        <x:v>Dior</x:v>
      </x:c>
      <x:c r="F1139" t="str">
        <x:v>шт</x:v>
      </x:c>
      <x:c r="G1139" s="14" t="str">
        <x:v>3348901792127</x:v>
      </x:c>
      <x:c r="H1139" s="14" t="str">
        <x:v>3348901792127</x:v>
      </x:c>
      <x:c r="I1139" s="16" t="n">
        <x:v>1</x:v>
      </x:c>
      <x:c r="J1139" s="18" t="n">
        <x:v>1</x:v>
      </x:c>
      <x:c r="K1139" s="20" t="n">
        <x:v>3300</x:v>
      </x:c>
      <x:c r="L1139" s="20" t="n">
        <x:v>4300</x:v>
      </x:c>
      <x:c r="M1139" s="20" t="n">
        <x:f>IF(OR(J1139="",K1139=""),0,J1139*K1139)</x:f>
        <x:v>3300</x:v>
      </x:c>
      <x:c r="N1139" t="str">
        <x:v>Готово</x:v>
      </x:c>
      <x:c r="O1139" s="22" t="n">
        <x:v>0.97</x:v>
      </x:c>
      <x:c r="P1139" s="12" t="str">
        <x:v>блеск/масло губ</x:v>
      </x:c>
      <x:c r="Q1139" s="12"/>
      <x:c r="R1139" s="12"/>
      <x:c r="S1139" s="24" t="n">
        <x:v>1</x:v>
      </x:c>
      <x:c r="T1139" s="12" t="str">
        <x:v>ОК</x:v>
      </x:c>
    </x:row>
    <x:row r="1140">
      <x:c r="A1140" t="str">
        <x:v>GC003390</x:v>
      </x:c>
      <x:c r="B1140" s="12" t="str">
        <x:v>Макияж / Губы / Блески и масла</x:v>
      </x:c>
      <x:c r="C1140" s="12" t="str">
        <x:v>Масло для губ Dior Addict Lip Glow 015 Cherry Juicy</x:v>
      </x:c>
      <x:c r="D1140" s="12" t="str">
        <x:v>Масло для губ Dior Addict Lip Glow 015 Cherry Juicy</x:v>
      </x:c>
      <x:c r="E1140" t="str">
        <x:v>Dior</x:v>
      </x:c>
      <x:c r="F1140" t="str">
        <x:v>шт</x:v>
      </x:c>
      <x:c r="G1140" s="14" t="str">
        <x:v>3348901792110</x:v>
      </x:c>
      <x:c r="H1140" s="14" t="str">
        <x:v>3348901792110</x:v>
      </x:c>
      <x:c r="I1140" s="16" t="n">
        <x:v>1</x:v>
      </x:c>
      <x:c r="J1140" s="18" t="n">
        <x:v>2</x:v>
      </x:c>
      <x:c r="K1140" s="20" t="n">
        <x:v>3300</x:v>
      </x:c>
      <x:c r="L1140" s="20" t="n">
        <x:v>4300</x:v>
      </x:c>
      <x:c r="M1140" s="20" t="n">
        <x:f>IF(OR(J1140="",K1140=""),0,J1140*K1140)</x:f>
        <x:v>6600</x:v>
      </x:c>
      <x:c r="N1140" t="str">
        <x:v>Готово</x:v>
      </x:c>
      <x:c r="O1140" s="22" t="n">
        <x:v>0.97</x:v>
      </x:c>
      <x:c r="P1140" s="12" t="str">
        <x:v>блеск/масло губ</x:v>
      </x:c>
      <x:c r="Q1140" s="12"/>
      <x:c r="R1140" s="12"/>
      <x:c r="S1140" s="24" t="n">
        <x:v>1</x:v>
      </x:c>
      <x:c r="T1140" s="12" t="str">
        <x:v>ОК</x:v>
      </x:c>
    </x:row>
    <x:row r="1141">
      <x:c r="A1141" t="str">
        <x:v>GC003391</x:v>
      </x:c>
      <x:c r="B1141" s="12" t="str">
        <x:v>Макияж / Губы / Блески и масла</x:v>
      </x:c>
      <x:c r="C1141" s="12" t="str">
        <x:v>Масло для губ Dior Addict Lip Glow 046 Cranberry Juicy</x:v>
      </x:c>
      <x:c r="D1141" s="12" t="str">
        <x:v>Масло для губ Dior Addict Lip Glow 046 Cranberry Juicy</x:v>
      </x:c>
      <x:c r="E1141" t="str">
        <x:v>Dior</x:v>
      </x:c>
      <x:c r="F1141" t="str">
        <x:v>шт</x:v>
      </x:c>
      <x:c r="G1141" s="14" t="str">
        <x:v>3348901802543</x:v>
      </x:c>
      <x:c r="H1141" s="14" t="str">
        <x:v>3348901802543</x:v>
      </x:c>
      <x:c r="I1141" s="16" t="n">
        <x:v>1</x:v>
      </x:c>
      <x:c r="J1141" s="18" t="n">
        <x:v>3</x:v>
      </x:c>
      <x:c r="K1141" s="20" t="n">
        <x:v>3300</x:v>
      </x:c>
      <x:c r="L1141" s="20" t="n">
        <x:v>4300</x:v>
      </x:c>
      <x:c r="M1141" s="20" t="n">
        <x:f>IF(OR(J1141="",K1141=""),0,J1141*K1141)</x:f>
        <x:v>9900</x:v>
      </x:c>
      <x:c r="N1141" t="str">
        <x:v>Готово</x:v>
      </x:c>
      <x:c r="O1141" s="22" t="n">
        <x:v>0.97</x:v>
      </x:c>
      <x:c r="P1141" s="12" t="str">
        <x:v>блеск/масло губ</x:v>
      </x:c>
      <x:c r="Q1141" s="12"/>
      <x:c r="R1141" s="12"/>
      <x:c r="S1141" s="24" t="n">
        <x:v>1</x:v>
      </x:c>
      <x:c r="T1141" s="12" t="str">
        <x:v>ОК</x:v>
      </x:c>
    </x:row>
    <x:row r="1142">
      <x:c r="A1142" t="str">
        <x:v>GC003392</x:v>
      </x:c>
      <x:c r="B1142" s="12" t="str">
        <x:v>Макияж / Губы / Блески и масла</x:v>
      </x:c>
      <x:c r="C1142" s="12" t="str">
        <x:v>Масло для губ Dior Addict Lip Glow 077 Rosy Candy Sparkly</x:v>
      </x:c>
      <x:c r="D1142" s="12" t="str">
        <x:v>Масло для губ Dior Addict Lip Glow 077 Rosy Candy Sparkly</x:v>
      </x:c>
      <x:c r="E1142" t="str">
        <x:v>Dior</x:v>
      </x:c>
      <x:c r="F1142" t="str">
        <x:v>шт</x:v>
      </x:c>
      <x:c r="G1142" s="14" t="str">
        <x:v>3348901792196</x:v>
      </x:c>
      <x:c r="H1142" s="14" t="str">
        <x:v>3348901792196</x:v>
      </x:c>
      <x:c r="I1142" s="16" t="n">
        <x:v>1</x:v>
      </x:c>
      <x:c r="J1142" s="18" t="n">
        <x:v>0</x:v>
      </x:c>
      <x:c r="K1142" s="20" t="n">
        <x:v>3300</x:v>
      </x:c>
      <x:c r="L1142" s="20" t="n">
        <x:v>4300</x:v>
      </x:c>
      <x:c r="M1142" s="20" t="n">
        <x:f>IF(OR(J1142="",K1142=""),0,J1142*K1142)</x:f>
        <x:v>0</x:v>
      </x:c>
      <x:c r="N1142" t="str">
        <x:v>Готово</x:v>
      </x:c>
      <x:c r="O1142" s="22" t="n">
        <x:v>0.97</x:v>
      </x:c>
      <x:c r="P1142" s="12" t="str">
        <x:v>блеск/масло губ</x:v>
      </x:c>
      <x:c r="Q1142" s="12"/>
      <x:c r="R1142" s="12"/>
      <x:c r="S1142" s="24" t="n">
        <x:v>1</x:v>
      </x:c>
      <x:c r="T1142" s="12" t="str">
        <x:v>ОК</x:v>
      </x:c>
    </x:row>
    <x:row r="1143">
      <x:c r="A1143" t="str">
        <x:v>GC003393</x:v>
      </x:c>
      <x:c r="B1143" s="12" t="str">
        <x:v>Макияж / Губы / Блески и масла</x:v>
      </x:c>
      <x:c r="C1143" s="12" t="str">
        <x:v>Масло для губ Dior Addict Lip Glow 081 Latte Glaze</x:v>
      </x:c>
      <x:c r="D1143" s="12" t="str">
        <x:v>Масло для губ Dior Addict Lip Glow 081 Latte Glaze</x:v>
      </x:c>
      <x:c r="E1143" t="str">
        <x:v>Dior</x:v>
      </x:c>
      <x:c r="F1143" t="str">
        <x:v>шт</x:v>
      </x:c>
      <x:c r="G1143" s="14" t="str">
        <x:v>3348901792165</x:v>
      </x:c>
      <x:c r="H1143" s="14" t="str">
        <x:v>3348901792165</x:v>
      </x:c>
      <x:c r="I1143" s="16" t="n">
        <x:v>1</x:v>
      </x:c>
      <x:c r="J1143" s="18" t="n">
        <x:v>2</x:v>
      </x:c>
      <x:c r="K1143" s="20" t="n">
        <x:v>3300</x:v>
      </x:c>
      <x:c r="L1143" s="20" t="n">
        <x:v>4300</x:v>
      </x:c>
      <x:c r="M1143" s="20" t="n">
        <x:f>IF(OR(J1143="",K1143=""),0,J1143*K1143)</x:f>
        <x:v>6600</x:v>
      </x:c>
      <x:c r="N1143" t="str">
        <x:v>Готово</x:v>
      </x:c>
      <x:c r="O1143" s="22" t="n">
        <x:v>0.97</x:v>
      </x:c>
      <x:c r="P1143" s="12" t="str">
        <x:v>блеск/масло губ</x:v>
      </x:c>
      <x:c r="Q1143" s="12"/>
      <x:c r="R1143" s="12"/>
      <x:c r="S1143" s="24" t="n">
        <x:v>1</x:v>
      </x:c>
      <x:c r="T1143" s="12" t="str">
        <x:v>ОК</x:v>
      </x:c>
    </x:row>
    <x:row r="1144">
      <x:c r="A1144" t="str">
        <x:v>GC003394</x:v>
      </x:c>
      <x:c r="B1144" s="12" t="str">
        <x:v>Макияж / Губы / Блески и масла</x:v>
      </x:c>
      <x:c r="C1144" s="12" t="str">
        <x:v>Масло для губ Dior Addict Lip Glow 085 Cupcake Sparkly</x:v>
      </x:c>
      <x:c r="D1144" s="12" t="str">
        <x:v>Масло для губ Dior Addict Lip Glow 085 Cupcake Sparkly</x:v>
      </x:c>
      <x:c r="E1144" t="str">
        <x:v>Dior</x:v>
      </x:c>
      <x:c r="F1144" t="str">
        <x:v>шт</x:v>
      </x:c>
      <x:c r="G1144" s="14" t="str">
        <x:v>3348901792202</x:v>
      </x:c>
      <x:c r="H1144" s="14" t="str">
        <x:v>3348901792202</x:v>
      </x:c>
      <x:c r="I1144" s="16" t="n">
        <x:v>1</x:v>
      </x:c>
      <x:c r="J1144" s="18" t="n">
        <x:v>2</x:v>
      </x:c>
      <x:c r="K1144" s="20" t="n">
        <x:v>3300</x:v>
      </x:c>
      <x:c r="L1144" s="20" t="n">
        <x:v>4300</x:v>
      </x:c>
      <x:c r="M1144" s="20" t="n">
        <x:f>IF(OR(J1144="",K1144=""),0,J1144*K1144)</x:f>
        <x:v>6600</x:v>
      </x:c>
      <x:c r="N1144" t="str">
        <x:v>Готово</x:v>
      </x:c>
      <x:c r="O1144" s="22" t="n">
        <x:v>0.97</x:v>
      </x:c>
      <x:c r="P1144" s="12" t="str">
        <x:v>блеск/масло губ</x:v>
      </x:c>
      <x:c r="Q1144" s="12"/>
      <x:c r="R1144" s="12"/>
      <x:c r="S1144" s="24" t="n">
        <x:v>1</x:v>
      </x:c>
      <x:c r="T1144" s="12" t="str">
        <x:v>ОК</x:v>
      </x:c>
    </x:row>
    <x:row r="1145">
      <x:c r="A1145" t="str">
        <x:v>GC003395</x:v>
      </x:c>
      <x:c r="B1145" s="12" t="str">
        <x:v>Макияж / Губы / Блески и масла</x:v>
      </x:c>
      <x:c r="C1145" s="12" t="str">
        <x:v>Масло для губ Dior Addict Lip Glow 087 Spicy Sparkly</x:v>
      </x:c>
      <x:c r="D1145" s="12" t="str">
        <x:v>Масло для губ Dior Addict Lip Glow 087 Spicy Sparkly</x:v>
      </x:c>
      <x:c r="E1145" t="str">
        <x:v>Dior</x:v>
      </x:c>
      <x:c r="F1145" t="str">
        <x:v>шт</x:v>
      </x:c>
      <x:c r="G1145" s="14" t="str">
        <x:v>3348901792141</x:v>
      </x:c>
      <x:c r="H1145" s="14" t="str">
        <x:v>3348901792141</x:v>
      </x:c>
      <x:c r="I1145" s="16" t="n">
        <x:v>1</x:v>
      </x:c>
      <x:c r="J1145" s="18" t="n">
        <x:v>1</x:v>
      </x:c>
      <x:c r="K1145" s="20" t="n">
        <x:v>3300</x:v>
      </x:c>
      <x:c r="L1145" s="20" t="n">
        <x:v>4300</x:v>
      </x:c>
      <x:c r="M1145" s="20" t="n">
        <x:f>IF(OR(J1145="",K1145=""),0,J1145*K1145)</x:f>
        <x:v>3300</x:v>
      </x:c>
      <x:c r="N1145" t="str">
        <x:v>Готово</x:v>
      </x:c>
      <x:c r="O1145" s="22" t="n">
        <x:v>0.97</x:v>
      </x:c>
      <x:c r="P1145" s="12" t="str">
        <x:v>блеск/масло губ</x:v>
      </x:c>
      <x:c r="Q1145" s="12"/>
      <x:c r="R1145" s="12"/>
      <x:c r="S1145" s="24" t="n">
        <x:v>1</x:v>
      </x:c>
      <x:c r="T1145" s="12" t="str">
        <x:v>ОК</x:v>
      </x:c>
    </x:row>
    <x:row r="1146">
      <x:c r="A1146" t="str">
        <x:v>GC003396</x:v>
      </x:c>
      <x:c r="B1146" s="12" t="str">
        <x:v>Макияж / Губы / Блески и масла</x:v>
      </x:c>
      <x:c r="C1146" s="12" t="str">
        <x:v>Масло для губ Dior Addict Lip Glow 088 Mocha Sparkly</x:v>
      </x:c>
      <x:c r="D1146" s="12" t="str">
        <x:v>Масло для губ Dior Addict Lip Glow 088 Mocha Sparkly</x:v>
      </x:c>
      <x:c r="E1146" t="str">
        <x:v>Dior</x:v>
      </x:c>
      <x:c r="F1146" t="str">
        <x:v>шт</x:v>
      </x:c>
      <x:c r="G1146" s="14" t="str">
        <x:v>3348901809344</x:v>
      </x:c>
      <x:c r="H1146" s="14" t="str">
        <x:v>3348901809344</x:v>
      </x:c>
      <x:c r="I1146" s="16" t="n">
        <x:v>1</x:v>
      </x:c>
      <x:c r="J1146" s="18" t="n">
        <x:v>2</x:v>
      </x:c>
      <x:c r="K1146" s="20" t="n">
        <x:v>3300</x:v>
      </x:c>
      <x:c r="L1146" s="20" t="n">
        <x:v>3750</x:v>
      </x:c>
      <x:c r="M1146" s="20" t="n">
        <x:f>IF(OR(J1146="",K1146=""),0,J1146*K1146)</x:f>
        <x:v>6600</x:v>
      </x:c>
      <x:c r="N1146" t="str">
        <x:v>Готово</x:v>
      </x:c>
      <x:c r="O1146" s="22" t="n">
        <x:v>0.97</x:v>
      </x:c>
      <x:c r="P1146" s="12" t="str">
        <x:v>блеск/масло губ</x:v>
      </x:c>
      <x:c r="Q1146" s="12"/>
      <x:c r="R1146" s="12"/>
      <x:c r="S1146" s="24" t="n">
        <x:v>1</x:v>
      </x:c>
      <x:c r="T1146" s="12" t="str">
        <x:v>ОК</x:v>
      </x:c>
    </x:row>
    <x:row r="1147">
      <x:c r="A1147" t="str">
        <x:v>GC003397</x:v>
      </x:c>
      <x:c r="B1147" s="12" t="str">
        <x:v>Макияж / Губы / Блески и масла</x:v>
      </x:c>
      <x:c r="C1147" s="12" t="str">
        <x:v>Масло для губ Dior Addict Lip Glow 104 Black Cherry Glaze</x:v>
      </x:c>
      <x:c r="D1147" s="12" t="str">
        <x:v>Масло для губ Dior Addict Lip Glow 104 Black Cherry Glaze</x:v>
      </x:c>
      <x:c r="E1147" t="str">
        <x:v>Dior</x:v>
      </x:c>
      <x:c r="F1147" t="str">
        <x:v>шт</x:v>
      </x:c>
      <x:c r="G1147" s="14" t="str">
        <x:v>3348901792158</x:v>
      </x:c>
      <x:c r="H1147" s="14" t="str">
        <x:v>3348901792158</x:v>
      </x:c>
      <x:c r="I1147" s="16" t="n">
        <x:v>1</x:v>
      </x:c>
      <x:c r="J1147" s="18" t="n">
        <x:v>4</x:v>
      </x:c>
      <x:c r="K1147" s="20" t="n">
        <x:v>3300</x:v>
      </x:c>
      <x:c r="L1147" s="20" t="n">
        <x:v>3750</x:v>
      </x:c>
      <x:c r="M1147" s="20" t="n">
        <x:f>IF(OR(J1147="",K1147=""),0,J1147*K1147)</x:f>
        <x:v>13200</x:v>
      </x:c>
      <x:c r="N1147" t="str">
        <x:v>Готово</x:v>
      </x:c>
      <x:c r="O1147" s="22" t="n">
        <x:v>0.97</x:v>
      </x:c>
      <x:c r="P1147" s="12" t="str">
        <x:v>блеск/масло губ</x:v>
      </x:c>
      <x:c r="Q1147" s="12"/>
      <x:c r="R1147" s="12"/>
      <x:c r="S1147" s="24" t="n">
        <x:v>1</x:v>
      </x:c>
      <x:c r="T1147" s="12" t="str">
        <x:v>ОК</x:v>
      </x:c>
    </x:row>
    <x:row r="1148">
      <x:c r="A1148" t="str">
        <x:v>GC003398</x:v>
      </x:c>
      <x:c r="B1148" s="12" t="str">
        <x:v>Макияж / Губы / Блески и масла</x:v>
      </x:c>
      <x:c r="C1148" s="12" t="str">
        <x:v>Масло для губ Estrade Treatment Lip Oil (7 мл) - 01</x:v>
      </x:c>
      <x:c r="D1148" s="12" t="str">
        <x:v>Масло для губ Estrade Treatment Lip Oil (7 мл) - 01</x:v>
      </x:c>
      <x:c r="E1148" t="str">
        <x:v>Estrade</x:v>
      </x:c>
      <x:c r="F1148" t="str">
        <x:v>шт</x:v>
      </x:c>
      <x:c r="G1148" s="14" t="str">
        <x:v>4690327079771</x:v>
      </x:c>
      <x:c r="H1148" s="14" t="str">
        <x:v>4690327079771</x:v>
      </x:c>
      <x:c r="I1148" s="16" t="n">
        <x:v>1</x:v>
      </x:c>
      <x:c r="J1148" s="18" t="n">
        <x:v>15</x:v>
      </x:c>
      <x:c r="K1148" s="20" t="n">
        <x:v>103</x:v>
      </x:c>
      <x:c r="L1148" s="20" t="n">
        <x:v>200</x:v>
      </x:c>
      <x:c r="M1148" s="20" t="n">
        <x:f>IF(OR(J1148="",K1148=""),0,J1148*K1148)</x:f>
        <x:v>1545</x:v>
      </x:c>
      <x:c r="N1148" t="str">
        <x:v>Готово</x:v>
      </x:c>
      <x:c r="O1148" s="22" t="n">
        <x:v>0.97</x:v>
      </x:c>
      <x:c r="P1148" s="12" t="str">
        <x:v>блеск/масло губ</x:v>
      </x:c>
      <x:c r="Q1148" s="12"/>
      <x:c r="R1148" s="12"/>
      <x:c r="S1148" s="24" t="n">
        <x:v>1</x:v>
      </x:c>
      <x:c r="T1148" s="12" t="str">
        <x:v>ОК</x:v>
      </x:c>
    </x:row>
    <x:row r="1149">
      <x:c r="A1149" t="str">
        <x:v>GC003399</x:v>
      </x:c>
      <x:c r="B1149" s="12" t="str">
        <x:v>Макияж / Губы / Блески и масла</x:v>
      </x:c>
      <x:c r="C1149" s="12" t="str">
        <x:v>Масло для губ Estrade Treatment Lip Oil (7 мл) - 02</x:v>
      </x:c>
      <x:c r="D1149" s="12" t="str">
        <x:v>Масло для губ Estrade Treatment Lip Oil (7 мл) - 02</x:v>
      </x:c>
      <x:c r="E1149" t="str">
        <x:v>Estrade</x:v>
      </x:c>
      <x:c r="F1149" t="str">
        <x:v>шт</x:v>
      </x:c>
      <x:c r="G1149" s="14" t="str">
        <x:v>4690327079795</x:v>
      </x:c>
      <x:c r="H1149" s="14" t="str">
        <x:v>4690327079795</x:v>
      </x:c>
      <x:c r="I1149" s="16" t="n">
        <x:v>1</x:v>
      </x:c>
      <x:c r="J1149" s="18" t="n">
        <x:v>38</x:v>
      </x:c>
      <x:c r="K1149" s="20" t="n">
        <x:v>103</x:v>
      </x:c>
      <x:c r="L1149" s="20" t="n">
        <x:v>200</x:v>
      </x:c>
      <x:c r="M1149" s="20" t="n">
        <x:f>IF(OR(J1149="",K1149=""),0,J1149*K1149)</x:f>
        <x:v>3914</x:v>
      </x:c>
      <x:c r="N1149" t="str">
        <x:v>Готово</x:v>
      </x:c>
      <x:c r="O1149" s="22" t="n">
        <x:v>0.97</x:v>
      </x:c>
      <x:c r="P1149" s="12" t="str">
        <x:v>блеск/масло губ</x:v>
      </x:c>
      <x:c r="Q1149" s="12"/>
      <x:c r="R1149" s="12"/>
      <x:c r="S1149" s="24" t="n">
        <x:v>1</x:v>
      </x:c>
      <x:c r="T1149" s="12" t="str">
        <x:v>ОК</x:v>
      </x:c>
    </x:row>
    <x:row r="1150">
      <x:c r="A1150" t="str">
        <x:v>GC003400</x:v>
      </x:c>
      <x:c r="B1150" s="12" t="str">
        <x:v>Макияж / Губы / Блески и масла</x:v>
      </x:c>
      <x:c r="C1150" s="12" t="str">
        <x:v>Масло для губ Estrade Treatment Lip Oil (7 мл) - 03</x:v>
      </x:c>
      <x:c r="D1150" s="12" t="str">
        <x:v>Масло для губ Estrade Treatment Lip Oil (7 мл) - 03</x:v>
      </x:c>
      <x:c r="E1150" t="str">
        <x:v>Estrade</x:v>
      </x:c>
      <x:c r="F1150" t="str">
        <x:v>шт</x:v>
      </x:c>
      <x:c r="G1150" s="14" t="str">
        <x:v>4690327079818</x:v>
      </x:c>
      <x:c r="H1150" s="14" t="str">
        <x:v>4690327079818</x:v>
      </x:c>
      <x:c r="I1150" s="16" t="n">
        <x:v>1</x:v>
      </x:c>
      <x:c r="J1150" s="18" t="n">
        <x:v>36</x:v>
      </x:c>
      <x:c r="K1150" s="20" t="n">
        <x:v>103</x:v>
      </x:c>
      <x:c r="L1150" s="20" t="n">
        <x:v>200</x:v>
      </x:c>
      <x:c r="M1150" s="20" t="n">
        <x:f>IF(OR(J1150="",K1150=""),0,J1150*K1150)</x:f>
        <x:v>3708</x:v>
      </x:c>
      <x:c r="N1150" t="str">
        <x:v>Готово</x:v>
      </x:c>
      <x:c r="O1150" s="22" t="n">
        <x:v>0.97</x:v>
      </x:c>
      <x:c r="P1150" s="12" t="str">
        <x:v>блеск/масло губ</x:v>
      </x:c>
      <x:c r="Q1150" s="12"/>
      <x:c r="R1150" s="12"/>
      <x:c r="S1150" s="24" t="n">
        <x:v>1</x:v>
      </x:c>
      <x:c r="T1150" s="12" t="str">
        <x:v>ОК</x:v>
      </x:c>
    </x:row>
    <x:row r="1151">
      <x:c r="A1151" t="str">
        <x:v>GC003401</x:v>
      </x:c>
      <x:c r="B1151" s="12" t="str">
        <x:v>Макияж / Губы / Блески и масла</x:v>
      </x:c>
      <x:c r="C1151" s="12" t="str">
        <x:v>Масло для губ Estrade Treatment Lip Oil (7 мл) - 04</x:v>
      </x:c>
      <x:c r="D1151" s="12" t="str">
        <x:v>Масло для губ Estrade Treatment Lip Oil (7 мл) - 04</x:v>
      </x:c>
      <x:c r="E1151" t="str">
        <x:v>Estrade</x:v>
      </x:c>
      <x:c r="F1151" t="str">
        <x:v>шт</x:v>
      </x:c>
      <x:c r="G1151" s="14" t="str">
        <x:v>4690327079832</x:v>
      </x:c>
      <x:c r="H1151" s="14" t="str">
        <x:v>4690327079832</x:v>
      </x:c>
      <x:c r="I1151" s="16" t="n">
        <x:v>1</x:v>
      </x:c>
      <x:c r="J1151" s="18" t="n">
        <x:v>37</x:v>
      </x:c>
      <x:c r="K1151" s="20" t="n">
        <x:v>103</x:v>
      </x:c>
      <x:c r="L1151" s="20" t="n">
        <x:v>200</x:v>
      </x:c>
      <x:c r="M1151" s="20" t="n">
        <x:f>IF(OR(J1151="",K1151=""),0,J1151*K1151)</x:f>
        <x:v>3811</x:v>
      </x:c>
      <x:c r="N1151" t="str">
        <x:v>Готово</x:v>
      </x:c>
      <x:c r="O1151" s="22" t="n">
        <x:v>0.97</x:v>
      </x:c>
      <x:c r="P1151" s="12" t="str">
        <x:v>блеск/масло губ</x:v>
      </x:c>
      <x:c r="Q1151" s="12"/>
      <x:c r="R1151" s="12"/>
      <x:c r="S1151" s="24" t="n">
        <x:v>1</x:v>
      </x:c>
      <x:c r="T1151" s="12" t="str">
        <x:v>ОК</x:v>
      </x:c>
    </x:row>
    <x:row r="1152">
      <x:c r="A1152" t="str">
        <x:v>GC003402</x:v>
      </x:c>
      <x:c r="B1152" s="12" t="str">
        <x:v>Макияж / Губы / Блески и масла</x:v>
      </x:c>
      <x:c r="C1152" s="12" t="str">
        <x:v>Масло для губ Fenty Beauty "Cherry Treat"</x:v>
      </x:c>
      <x:c r="D1152" s="12" t="str">
        <x:v>Масло для губ Fenty Beauty "Cherry Treat"</x:v>
      </x:c>
      <x:c r="E1152" t="str">
        <x:v>Fenty Beauty</x:v>
      </x:c>
      <x:c r="F1152" t="str">
        <x:v>шт</x:v>
      </x:c>
      <x:c r="G1152" s="14" t="str">
        <x:v>0840026658836</x:v>
      </x:c>
      <x:c r="H1152" s="14" t="str">
        <x:v>0840026658836</x:v>
      </x:c>
      <x:c r="I1152" s="16" t="n">
        <x:v>1</x:v>
      </x:c>
      <x:c r="J1152" s="18" t="n">
        <x:v>0</x:v>
      </x:c>
      <x:c r="K1152" s="20" t="n">
        <x:v>1950</x:v>
      </x:c>
      <x:c r="L1152" s="20" t="n">
        <x:v>3200</x:v>
      </x:c>
      <x:c r="M1152" s="20" t="n">
        <x:f>IF(OR(J1152="",K1152=""),0,J1152*K1152)</x:f>
        <x:v>0</x:v>
      </x:c>
      <x:c r="N1152" t="str">
        <x:v>Готово</x:v>
      </x:c>
      <x:c r="O1152" s="22" t="n">
        <x:v>0.97</x:v>
      </x:c>
      <x:c r="P1152" s="12" t="str">
        <x:v>блеск/масло губ</x:v>
      </x:c>
      <x:c r="Q1152" s="12"/>
      <x:c r="R1152" s="12"/>
      <x:c r="S1152" s="24" t="n">
        <x:v>1</x:v>
      </x:c>
      <x:c r="T1152" s="12" t="str">
        <x:v>ОК</x:v>
      </x:c>
    </x:row>
    <x:row r="1153">
      <x:c r="A1153" t="str">
        <x:v>GC000035</x:v>
      </x:c>
      <x:c r="B1153" s="12" t="str">
        <x:v>Макияж / Губы / Блески и масла</x:v>
      </x:c>
      <x:c r="C1153" s="12" t="str">
        <x:v>Масло для губ GISOU ''Coco-Cacao''</x:v>
      </x:c>
      <x:c r="D1153" s="12" t="str">
        <x:v>Масло для губ GISOU ''Coco-Cacao''</x:v>
      </x:c>
      <x:c r="E1153" t="str">
        <x:v>Gisou</x:v>
      </x:c>
      <x:c r="F1153" t="str">
        <x:v>шт</x:v>
      </x:c>
      <x:c r="G1153" s="14" t="str">
        <x:v>8720986613903</x:v>
      </x:c>
      <x:c r="H1153" s="14" t="str">
        <x:v>8720986613903</x:v>
      </x:c>
      <x:c r="I1153" s="16" t="n">
        <x:v>1</x:v>
      </x:c>
      <x:c r="J1153" s="18" t="n">
        <x:v>3</x:v>
      </x:c>
      <x:c r="K1153" s="20" t="n">
        <x:v>1900</x:v>
      </x:c>
      <x:c r="L1153" s="20" t="n">
        <x:v>2500</x:v>
      </x:c>
      <x:c r="M1153" s="20" t="n">
        <x:f>IF(OR(J1153="",K1153=""),0,J1153*K1153)</x:f>
        <x:v>5700</x:v>
      </x:c>
      <x:c r="N1153" t="str">
        <x:v>Готово</x:v>
      </x:c>
      <x:c r="O1153" s="22" t="n">
        <x:v>0.97</x:v>
      </x:c>
      <x:c r="P1153" s="12" t="str">
        <x:v>блеск/масло губ</x:v>
      </x:c>
      <x:c r="Q1153" s="12"/>
      <x:c r="R1153" s="12"/>
      <x:c r="S1153" s="24" t="n">
        <x:v>1</x:v>
      </x:c>
      <x:c r="T1153" s="12" t="str">
        <x:v>ОК</x:v>
      </x:c>
    </x:row>
    <x:row r="1154">
      <x:c r="A1154" t="str">
        <x:v>GC003403</x:v>
      </x:c>
      <x:c r="B1154" s="12" t="str">
        <x:v>Макияж / Губы / Блески и масла</x:v>
      </x:c>
      <x:c r="C1154" s="12" t="str">
        <x:v>Масло для губ GISOU ''Pineapple Pout''</x:v>
      </x:c>
      <x:c r="D1154" s="12" t="str">
        <x:v>Масло для губ GISOU ''Pineapple Pout''</x:v>
      </x:c>
      <x:c r="E1154" t="str">
        <x:v>Gisou</x:v>
      </x:c>
      <x:c r="F1154" t="str">
        <x:v>шт</x:v>
      </x:c>
      <x:c r="G1154" s="14" t="str">
        <x:v>8720986613897</x:v>
      </x:c>
      <x:c r="H1154" s="14" t="str">
        <x:v>8720986613897</x:v>
      </x:c>
      <x:c r="I1154" s="16" t="n">
        <x:v>1</x:v>
      </x:c>
      <x:c r="J1154" s="18" t="n">
        <x:v>2</x:v>
      </x:c>
      <x:c r="K1154" s="20" t="n">
        <x:v>1900</x:v>
      </x:c>
      <x:c r="L1154" s="20" t="n">
        <x:v>2500</x:v>
      </x:c>
      <x:c r="M1154" s="20" t="n">
        <x:f>IF(OR(J1154="",K1154=""),0,J1154*K1154)</x:f>
        <x:v>3800</x:v>
      </x:c>
      <x:c r="N1154" t="str">
        <x:v>Готово</x:v>
      </x:c>
      <x:c r="O1154" s="22" t="n">
        <x:v>0.97</x:v>
      </x:c>
      <x:c r="P1154" s="12" t="str">
        <x:v>блеск/масло губ</x:v>
      </x:c>
      <x:c r="Q1154" s="12"/>
      <x:c r="R1154" s="12"/>
      <x:c r="S1154" s="24" t="n">
        <x:v>1</x:v>
      </x:c>
      <x:c r="T1154" s="12" t="str">
        <x:v>ОК</x:v>
      </x:c>
    </x:row>
    <x:row r="1155">
      <x:c r="A1155" t="str">
        <x:v>GC003404</x:v>
      </x:c>
      <x:c r="B1155" s="12" t="str">
        <x:v>Макияж / Губы / Блески и масла</x:v>
      </x:c>
      <x:c r="C1155" s="12" t="str">
        <x:v>Масло для губ Gisou 8 ml</x:v>
      </x:c>
      <x:c r="D1155" s="12" t="str">
        <x:v>Масло для губ Gisou 8 ml</x:v>
      </x:c>
      <x:c r="E1155" t="str">
        <x:v>Gisou</x:v>
      </x:c>
      <x:c r="F1155" t="str">
        <x:v>шт</x:v>
      </x:c>
      <x:c r="G1155" s="14" t="str">
        <x:v>6095815799700</x:v>
      </x:c>
      <x:c r="H1155" s="14" t="str">
        <x:v>6095815799700</x:v>
      </x:c>
      <x:c r="I1155" s="16" t="n">
        <x:v>1</x:v>
      </x:c>
      <x:c r="J1155" s="18" t="n">
        <x:v>0</x:v>
      </x:c>
      <x:c r="K1155" s="20" t="n">
        <x:v>3000</x:v>
      </x:c>
      <x:c r="L1155" s="20" t="n">
        <x:v>4850</x:v>
      </x:c>
      <x:c r="M1155" s="20" t="n">
        <x:f>IF(OR(J1155="",K1155=""),0,J1155*K1155)</x:f>
        <x:v>0</x:v>
      </x:c>
      <x:c r="N1155" t="str">
        <x:v>Готово</x:v>
      </x:c>
      <x:c r="O1155" s="22" t="n">
        <x:v>0.97</x:v>
      </x:c>
      <x:c r="P1155" s="12" t="str">
        <x:v>блеск/масло губ</x:v>
      </x:c>
      <x:c r="Q1155" s="12"/>
      <x:c r="R1155" s="12"/>
      <x:c r="S1155" s="24" t="n">
        <x:v>1</x:v>
      </x:c>
      <x:c r="T1155" s="12" t="str">
        <x:v>ОК</x:v>
      </x:c>
    </x:row>
    <x:row r="1156">
      <x:c r="A1156" t="str">
        <x:v>GC003405</x:v>
      </x:c>
      <x:c r="B1156" s="12" t="str">
        <x:v>Макияж / Губы / Блески и масла</x:v>
      </x:c>
      <x:c r="C1156" s="12" t="str">
        <x:v>Масло для губ Gisou Honey Infused Hydrating Lip Oil "Milky Mocha" 8мл</x:v>
      </x:c>
      <x:c r="D1156" s="12" t="str">
        <x:v>Масло для губ Gisou Honey Infused Hydrating Lip Oil "Milky Mocha" 8мл</x:v>
      </x:c>
      <x:c r="E1156" t="str">
        <x:v>Gisou</x:v>
      </x:c>
      <x:c r="F1156" t="str">
        <x:v>шт</x:v>
      </x:c>
      <x:c r="G1156" s="14" t="str">
        <x:v>8720986611381</x:v>
      </x:c>
      <x:c r="H1156" s="14" t="str">
        <x:v>8720986611381</x:v>
      </x:c>
      <x:c r="I1156" s="16" t="n">
        <x:v>1</x:v>
      </x:c>
      <x:c r="J1156" s="18" t="n">
        <x:v>2</x:v>
      </x:c>
      <x:c r="K1156" s="20" t="n">
        <x:v>2400</x:v>
      </x:c>
      <x:c r="L1156" s="20" t="n">
        <x:v>3750</x:v>
      </x:c>
      <x:c r="M1156" s="20" t="n">
        <x:f>IF(OR(J1156="",K1156=""),0,J1156*K1156)</x:f>
        <x:v>4800</x:v>
      </x:c>
      <x:c r="N1156" t="str">
        <x:v>Готово</x:v>
      </x:c>
      <x:c r="O1156" s="22" t="n">
        <x:v>0.97</x:v>
      </x:c>
      <x:c r="P1156" s="12" t="str">
        <x:v>блеск/масло губ</x:v>
      </x:c>
      <x:c r="Q1156" s="12"/>
      <x:c r="R1156" s="12"/>
      <x:c r="S1156" s="24" t="n">
        <x:v>1</x:v>
      </x:c>
      <x:c r="T1156" s="12" t="str">
        <x:v>ОК</x:v>
      </x:c>
    </x:row>
    <x:row r="1157">
      <x:c r="A1157" t="str">
        <x:v>GC000038</x:v>
      </x:c>
      <x:c r="B1157" s="12" t="str">
        <x:v>Макияж / Губы / Блески и масла</x:v>
      </x:c>
      <x:c r="C1157" s="12" t="str">
        <x:v>Масло для губ Gisou Honey Infused Hydrating Lip Oil "Sticky Toffee" 8мл</x:v>
      </x:c>
      <x:c r="D1157" s="12" t="str">
        <x:v>Масло для губ Gisou Honey Infused Hydrating Lip Oil "Sticky Toffee" 8мл</x:v>
      </x:c>
      <x:c r="E1157" t="str">
        <x:v>Gisou</x:v>
      </x:c>
      <x:c r="F1157" t="str">
        <x:v>шт</x:v>
      </x:c>
      <x:c r="G1157" s="14" t="str">
        <x:v>8720986611374</x:v>
      </x:c>
      <x:c r="H1157" s="14" t="str">
        <x:v>8720986611374</x:v>
      </x:c>
      <x:c r="I1157" s="16" t="n">
        <x:v>1</x:v>
      </x:c>
      <x:c r="J1157" s="18" t="n">
        <x:v>2</x:v>
      </x:c>
      <x:c r="K1157" s="20" t="n">
        <x:v>2400</x:v>
      </x:c>
      <x:c r="L1157" s="20" t="n">
        <x:v>3000</x:v>
      </x:c>
      <x:c r="M1157" s="20" t="n">
        <x:f>IF(OR(J1157="",K1157=""),0,J1157*K1157)</x:f>
        <x:v>4800</x:v>
      </x:c>
      <x:c r="N1157" t="str">
        <x:v>Готово</x:v>
      </x:c>
      <x:c r="O1157" s="22" t="n">
        <x:v>0.97</x:v>
      </x:c>
      <x:c r="P1157" s="12" t="str">
        <x:v>блеск/масло губ</x:v>
      </x:c>
      <x:c r="Q1157" s="12"/>
      <x:c r="R1157" s="12"/>
      <x:c r="S1157" s="24" t="n">
        <x:v>1</x:v>
      </x:c>
      <x:c r="T1157" s="12" t="str">
        <x:v>ОК</x:v>
      </x:c>
    </x:row>
    <x:row r="1158">
      <x:c r="A1158" t="str">
        <x:v>GC003406</x:v>
      </x:c>
      <x:c r="B1158" s="12" t="str">
        <x:v>Макияж / Губы / Блески и масла</x:v>
      </x:c>
      <x:c r="C1158" s="12" t="str">
        <x:v>Масло для губ Gisou Honey Infused Hydrating Lip Oil "Vanilla Glaze" 8мл</x:v>
      </x:c>
      <x:c r="D1158" s="12" t="str">
        <x:v>Масло для губ Gisou Honey Infused Hydrating Lip Oil "Vanilla Glaze" 8мл</x:v>
      </x:c>
      <x:c r="E1158" t="str">
        <x:v>Gisou</x:v>
      </x:c>
      <x:c r="F1158" t="str">
        <x:v>шт</x:v>
      </x:c>
      <x:c r="G1158" s="14" t="str">
        <x:v>8720986611367</x:v>
      </x:c>
      <x:c r="H1158" s="14" t="str">
        <x:v>8720986611367</x:v>
      </x:c>
      <x:c r="I1158" s="16" t="n">
        <x:v>1</x:v>
      </x:c>
      <x:c r="J1158" s="18" t="n">
        <x:v>1</x:v>
      </x:c>
      <x:c r="K1158" s="20" t="n">
        <x:v>2400</x:v>
      </x:c>
      <x:c r="L1158" s="20" t="n">
        <x:v>3750</x:v>
      </x:c>
      <x:c r="M1158" s="20" t="n">
        <x:f>IF(OR(J1158="",K1158=""),0,J1158*K1158)</x:f>
        <x:v>2400</x:v>
      </x:c>
      <x:c r="N1158" t="str">
        <x:v>Готово</x:v>
      </x:c>
      <x:c r="O1158" s="22" t="n">
        <x:v>0.97</x:v>
      </x:c>
      <x:c r="P1158" s="12" t="str">
        <x:v>блеск/масло губ</x:v>
      </x:c>
      <x:c r="Q1158" s="12"/>
      <x:c r="R1158" s="12"/>
      <x:c r="S1158" s="24" t="n">
        <x:v>1</x:v>
      </x:c>
      <x:c r="T1158" s="12" t="str">
        <x:v>ОК</x:v>
      </x:c>
    </x:row>
    <x:row r="1159">
      <x:c r="A1159" t="str">
        <x:v>GC000036</x:v>
      </x:c>
      <x:c r="B1159" s="12" t="str">
        <x:v>Макияж / Губы / Блески и масла</x:v>
      </x:c>
      <x:c r="C1159" s="12" t="str">
        <x:v>Масло для губ Gisou Honey Infused Hydrating Lip Oil 'Raspberry Swirl' 8ml</x:v>
      </x:c>
      <x:c r="D1159" s="12" t="str">
        <x:v>Масло для губ Gisou Honey Infused Hydrating Lip Oil 'Raspberry Swirl' 8ml</x:v>
      </x:c>
      <x:c r="E1159" t="str">
        <x:v>Gisou</x:v>
      </x:c>
      <x:c r="F1159" t="str">
        <x:v>шт</x:v>
      </x:c>
      <x:c r="G1159" s="14" t="str">
        <x:v>8720986610759</x:v>
      </x:c>
      <x:c r="H1159" s="14" t="str">
        <x:v>8720986610759</x:v>
      </x:c>
      <x:c r="I1159" s="16" t="n">
        <x:v>1</x:v>
      </x:c>
      <x:c r="J1159" s="18" t="n">
        <x:v>2</x:v>
      </x:c>
      <x:c r="K1159" s="20" t="n">
        <x:v>2390</x:v>
      </x:c>
      <x:c r="L1159" s="20" t="n">
        <x:v>3600</x:v>
      </x:c>
      <x:c r="M1159" s="20" t="n">
        <x:f>IF(OR(J1159="",K1159=""),0,J1159*K1159)</x:f>
        <x:v>4780</x:v>
      </x:c>
      <x:c r="N1159" t="str">
        <x:v>Готово</x:v>
      </x:c>
      <x:c r="O1159" s="22" t="n">
        <x:v>0.97</x:v>
      </x:c>
      <x:c r="P1159" s="12" t="str">
        <x:v>блеск/масло губ</x:v>
      </x:c>
      <x:c r="Q1159" s="12"/>
      <x:c r="R1159" s="12"/>
      <x:c r="S1159" s="24" t="n">
        <x:v>1</x:v>
      </x:c>
      <x:c r="T1159" s="12" t="str">
        <x:v>ОК</x:v>
      </x:c>
    </x:row>
    <x:row r="1160">
      <x:c r="A1160" t="str">
        <x:v>GC000037</x:v>
      </x:c>
      <x:c r="B1160" s="12" t="str">
        <x:v>Макияж / Губы / Блески и масла</x:v>
      </x:c>
      <x:c r="C1160" s="12" t="str">
        <x:v>Масло для губ Gisou Honey Infused Hydrating Lip Oil 'Strawberry Sorbet' 8ml</x:v>
      </x:c>
      <x:c r="D1160" s="12" t="str">
        <x:v>Масло для губ Gisou Honey Infused Hydrating Lip Oil 'Strawberry Sorbet' 8ml</x:v>
      </x:c>
      <x:c r="E1160" t="str">
        <x:v>Gisou</x:v>
      </x:c>
      <x:c r="F1160" t="str">
        <x:v>шт</x:v>
      </x:c>
      <x:c r="G1160" s="14" t="str">
        <x:v>8720986610193</x:v>
      </x:c>
      <x:c r="H1160" s="14" t="str">
        <x:v>8720986610193</x:v>
      </x:c>
      <x:c r="I1160" s="16" t="n">
        <x:v>1</x:v>
      </x:c>
      <x:c r="J1160" s="18" t="n">
        <x:v>2</x:v>
      </x:c>
      <x:c r="K1160" s="20" t="n">
        <x:v>2390</x:v>
      </x:c>
      <x:c r="L1160" s="20" t="n">
        <x:v>3600</x:v>
      </x:c>
      <x:c r="M1160" s="20" t="n">
        <x:f>IF(OR(J1160="",K1160=""),0,J1160*K1160)</x:f>
        <x:v>4780</x:v>
      </x:c>
      <x:c r="N1160" t="str">
        <x:v>Готово</x:v>
      </x:c>
      <x:c r="O1160" s="22" t="n">
        <x:v>0.97</x:v>
      </x:c>
      <x:c r="P1160" s="12" t="str">
        <x:v>блеск/масло губ</x:v>
      </x:c>
      <x:c r="Q1160" s="12"/>
      <x:c r="R1160" s="12"/>
      <x:c r="S1160" s="24" t="n">
        <x:v>1</x:v>
      </x:c>
      <x:c r="T1160" s="12" t="str">
        <x:v>ОК</x:v>
      </x:c>
    </x:row>
    <x:row r="1161">
      <x:c r="A1161" t="str">
        <x:v>GC000039</x:v>
      </x:c>
      <x:c r="B1161" s="12" t="str">
        <x:v>Макияж / Губы / Блески и масла</x:v>
      </x:c>
      <x:c r="C1161" s="12" t="str">
        <x:v>Масло для губ Gisou Honey Infused Hydrating Lip Oil Bee-Llini Peach 8мл</x:v>
      </x:c>
      <x:c r="D1161" s="12" t="str">
        <x:v>Масло для губ Gisou Honey Infused Hydrating Lip Oil Bee-Llini Peach 8мл</x:v>
      </x:c>
      <x:c r="E1161" t="str">
        <x:v>Gisou</x:v>
      </x:c>
      <x:c r="F1161" t="str">
        <x:v>шт</x:v>
      </x:c>
      <x:c r="G1161" s="14" t="str">
        <x:v>8720986610773</x:v>
      </x:c>
      <x:c r="H1161" s="14" t="str">
        <x:v>8720986610773</x:v>
      </x:c>
      <x:c r="I1161" s="16" t="n">
        <x:v>1</x:v>
      </x:c>
      <x:c r="J1161" s="18" t="n">
        <x:v>2</x:v>
      </x:c>
      <x:c r="K1161" s="20" t="n">
        <x:v>2390</x:v>
      </x:c>
      <x:c r="L1161" s="20" t="n">
        <x:v>3600</x:v>
      </x:c>
      <x:c r="M1161" s="20" t="n">
        <x:f>IF(OR(J1161="",K1161=""),0,J1161*K1161)</x:f>
        <x:v>4780</x:v>
      </x:c>
      <x:c r="N1161" t="str">
        <x:v>Готово</x:v>
      </x:c>
      <x:c r="O1161" s="22" t="n">
        <x:v>0.97</x:v>
      </x:c>
      <x:c r="P1161" s="12" t="str">
        <x:v>блеск/масло губ</x:v>
      </x:c>
      <x:c r="Q1161" s="12"/>
      <x:c r="R1161" s="12"/>
      <x:c r="S1161" s="24" t="n">
        <x:v>1</x:v>
      </x:c>
      <x:c r="T1161" s="12" t="str">
        <x:v>ОК</x:v>
      </x:c>
    </x:row>
    <x:row r="1162">
      <x:c r="A1162" t="str">
        <x:v>GC000040</x:v>
      </x:c>
      <x:c r="B1162" s="12" t="str">
        <x:v>Макияж / Губы / Блески и масла</x:v>
      </x:c>
      <x:c r="C1162" s="12" t="str">
        <x:v>Масло для губ Gisou Honey Infused Hydrating Lip Oil Coconut Frost 8мл</x:v>
      </x:c>
      <x:c r="D1162" s="12" t="str">
        <x:v>Масло для губ Gisou Honey Infused Hydrating Lip Oil Coconut Frost 8мл</x:v>
      </x:c>
      <x:c r="E1162" t="str">
        <x:v>Gisou</x:v>
      </x:c>
      <x:c r="F1162" t="str">
        <x:v>шт</x:v>
      </x:c>
      <x:c r="G1162" s="14" t="str">
        <x:v>8720986610346</x:v>
      </x:c>
      <x:c r="H1162" s="14" t="str">
        <x:v>8720986610346</x:v>
      </x:c>
      <x:c r="I1162" s="16" t="n">
        <x:v>1</x:v>
      </x:c>
      <x:c r="J1162" s="18" t="n">
        <x:v>0</x:v>
      </x:c>
      <x:c r="K1162" s="20" t="n">
        <x:v>3170</x:v>
      </x:c>
      <x:c r="L1162" s="20" t="n">
        <x:v>4500</x:v>
      </x:c>
      <x:c r="M1162" s="20" t="n">
        <x:f>IF(OR(J1162="",K1162=""),0,J1162*K1162)</x:f>
        <x:v>0</x:v>
      </x:c>
      <x:c r="N1162" t="str">
        <x:v>Готово</x:v>
      </x:c>
      <x:c r="O1162" s="22" t="n">
        <x:v>0.97</x:v>
      </x:c>
      <x:c r="P1162" s="12" t="str">
        <x:v>блеск/масло губ</x:v>
      </x:c>
      <x:c r="Q1162" s="12"/>
      <x:c r="R1162" s="12"/>
      <x:c r="S1162" s="24" t="n">
        <x:v>1</x:v>
      </x:c>
      <x:c r="T1162" s="12" t="str">
        <x:v>ОК</x:v>
      </x:c>
    </x:row>
    <x:row r="1163">
      <x:c r="A1163" t="str">
        <x:v>GC000041</x:v>
      </x:c>
      <x:c r="B1163" s="12" t="str">
        <x:v>Макияж / Губы / Блески и масла</x:v>
      </x:c>
      <x:c r="C1163" s="12" t="str">
        <x:v>Масло для губ Gisou Honey Infused Hydrating Lip Oil Glazed Plum 8мл</x:v>
      </x:c>
      <x:c r="D1163" s="12" t="str">
        <x:v>Масло для губ Gisou Honey Infused Hydrating Lip Oil Glazed Plum 8мл</x:v>
      </x:c>
      <x:c r="E1163" t="str">
        <x:v>Gisou</x:v>
      </x:c>
      <x:c r="F1163" t="str">
        <x:v>шт</x:v>
      </x:c>
      <x:c r="G1163" s="14" t="str">
        <x:v>8720986610766</x:v>
      </x:c>
      <x:c r="H1163" s="14" t="str">
        <x:v>8720986610766</x:v>
      </x:c>
      <x:c r="I1163" s="16" t="n">
        <x:v>1</x:v>
      </x:c>
      <x:c r="J1163" s="18" t="n">
        <x:v>3</x:v>
      </x:c>
      <x:c r="K1163" s="20" t="n">
        <x:v>2390</x:v>
      </x:c>
      <x:c r="L1163" s="20" t="n">
        <x:v>3600</x:v>
      </x:c>
      <x:c r="M1163" s="20" t="n">
        <x:f>IF(OR(J1163="",K1163=""),0,J1163*K1163)</x:f>
        <x:v>7170</x:v>
      </x:c>
      <x:c r="N1163" t="str">
        <x:v>Готово</x:v>
      </x:c>
      <x:c r="O1163" s="22" t="n">
        <x:v>0.97</x:v>
      </x:c>
      <x:c r="P1163" s="12" t="str">
        <x:v>блеск/масло губ</x:v>
      </x:c>
      <x:c r="Q1163" s="12"/>
      <x:c r="R1163" s="12"/>
      <x:c r="S1163" s="24" t="n">
        <x:v>1</x:v>
      </x:c>
      <x:c r="T1163" s="12" t="str">
        <x:v>ОК</x:v>
      </x:c>
    </x:row>
    <x:row r="1164">
      <x:c r="A1164" t="str">
        <x:v>GC000042</x:v>
      </x:c>
      <x:c r="B1164" s="12" t="str">
        <x:v>Макияж / Губы / Блески и масла</x:v>
      </x:c>
      <x:c r="C1164" s="12" t="str">
        <x:v>Масло для губ Gisou Honey Infused Hydrating Lip Oil Honey Gold 8мл</x:v>
      </x:c>
      <x:c r="D1164" s="12" t="str">
        <x:v>Масло для губ Gisou Honey Infused Hydrating Lip Oil Honey Gold 8мл</x:v>
      </x:c>
      <x:c r="E1164" t="str">
        <x:v>Gisou</x:v>
      </x:c>
      <x:c r="F1164" t="str">
        <x:v>шт</x:v>
      </x:c>
      <x:c r="G1164" s="14" t="str">
        <x:v>8720986610568</x:v>
      </x:c>
      <x:c r="H1164" s="14" t="str">
        <x:v>8720986610568</x:v>
      </x:c>
      <x:c r="I1164" s="16" t="n">
        <x:v>1</x:v>
      </x:c>
      <x:c r="J1164" s="18" t="n">
        <x:v>3</x:v>
      </x:c>
      <x:c r="K1164" s="20" t="n">
        <x:v>2400</x:v>
      </x:c>
      <x:c r="L1164" s="20" t="n">
        <x:v>3000</x:v>
      </x:c>
      <x:c r="M1164" s="20" t="n">
        <x:f>IF(OR(J1164="",K1164=""),0,J1164*K1164)</x:f>
        <x:v>7200</x:v>
      </x:c>
      <x:c r="N1164" t="str">
        <x:v>Готово</x:v>
      </x:c>
      <x:c r="O1164" s="22" t="n">
        <x:v>0.97</x:v>
      </x:c>
      <x:c r="P1164" s="12" t="str">
        <x:v>блеск/масло губ</x:v>
      </x:c>
      <x:c r="Q1164" s="12"/>
      <x:c r="R1164" s="12"/>
      <x:c r="S1164" s="24" t="n">
        <x:v>1</x:v>
      </x:c>
      <x:c r="T1164" s="12" t="str">
        <x:v>ОК</x:v>
      </x:c>
    </x:row>
    <x:row r="1165">
      <x:c r="A1165" t="str">
        <x:v>GC000043</x:v>
      </x:c>
      <x:c r="B1165" s="12" t="str">
        <x:v>Макияж / Губы / Блески и масла</x:v>
      </x:c>
      <x:c r="C1165" s="12" t="str">
        <x:v>Масло для губ Gisou Honey Infused Hydrating Lip Oil Mango Passion Punch 8мл</x:v>
      </x:c>
      <x:c r="D1165" s="12" t="str">
        <x:v>Масло для губ Gisou Honey Infused Hydrating Lip Oil Mango Passion Punch 8мл</x:v>
      </x:c>
      <x:c r="E1165" t="str">
        <x:v>Gisou</x:v>
      </x:c>
      <x:c r="F1165" t="str">
        <x:v>шт</x:v>
      </x:c>
      <x:c r="G1165" s="14" t="str">
        <x:v>8720986610209</x:v>
      </x:c>
      <x:c r="H1165" s="14" t="str">
        <x:v>8720986610209</x:v>
      </x:c>
      <x:c r="I1165" s="16" t="n">
        <x:v>1</x:v>
      </x:c>
      <x:c r="J1165" s="18" t="n">
        <x:v>2</x:v>
      </x:c>
      <x:c r="K1165" s="20" t="n">
        <x:v>2390</x:v>
      </x:c>
      <x:c r="L1165" s="20" t="n">
        <x:v>3600</x:v>
      </x:c>
      <x:c r="M1165" s="20" t="n">
        <x:f>IF(OR(J1165="",K1165=""),0,J1165*K1165)</x:f>
        <x:v>4780</x:v>
      </x:c>
      <x:c r="N1165" t="str">
        <x:v>Готово</x:v>
      </x:c>
      <x:c r="O1165" s="22" t="n">
        <x:v>0.97</x:v>
      </x:c>
      <x:c r="P1165" s="12" t="str">
        <x:v>блеск/масло губ</x:v>
      </x:c>
      <x:c r="Q1165" s="12"/>
      <x:c r="R1165" s="12"/>
      <x:c r="S1165" s="24" t="n">
        <x:v>1</x:v>
      </x:c>
      <x:c r="T1165" s="12" t="str">
        <x:v>ОК</x:v>
      </x:c>
    </x:row>
    <x:row r="1166">
      <x:c r="A1166" t="str">
        <x:v>GC000044</x:v>
      </x:c>
      <x:c r="B1166" s="12" t="str">
        <x:v>Макияж / Губы / Блески и масла</x:v>
      </x:c>
      <x:c r="C1166" s="12" t="str">
        <x:v>Масло для губ Gisou Honey Infused Hydrating Lip Oil Watermelon Sugar 8мл</x:v>
      </x:c>
      <x:c r="D1166" s="12" t="str">
        <x:v>Масло для губ Gisou Honey Infused Hydrating Lip Oil Watermelon Sugar 8мл</x:v>
      </x:c>
      <x:c r="E1166" t="str">
        <x:v>Gisou</x:v>
      </x:c>
      <x:c r="F1166" t="str">
        <x:v>шт</x:v>
      </x:c>
      <x:c r="G1166" s="14" t="str">
        <x:v>8720986610216</x:v>
      </x:c>
      <x:c r="H1166" s="14" t="str">
        <x:v>8720986610216</x:v>
      </x:c>
      <x:c r="I1166" s="16" t="n">
        <x:v>1</x:v>
      </x:c>
      <x:c r="J1166" s="18" t="n">
        <x:v>2</x:v>
      </x:c>
      <x:c r="K1166" s="20" t="n">
        <x:v>2390</x:v>
      </x:c>
      <x:c r="L1166" s="20" t="n">
        <x:v>2990</x:v>
      </x:c>
      <x:c r="M1166" s="20" t="n">
        <x:f>IF(OR(J1166="",K1166=""),0,J1166*K1166)</x:f>
        <x:v>4780</x:v>
      </x:c>
      <x:c r="N1166" t="str">
        <x:v>Готово</x:v>
      </x:c>
      <x:c r="O1166" s="22" t="n">
        <x:v>0.97</x:v>
      </x:c>
      <x:c r="P1166" s="12" t="str">
        <x:v>блеск/масло губ</x:v>
      </x:c>
      <x:c r="Q1166" s="12"/>
      <x:c r="R1166" s="12"/>
      <x:c r="S1166" s="24" t="n">
        <x:v>1</x:v>
      </x:c>
      <x:c r="T1166" s="12" t="str">
        <x:v>ОК</x:v>
      </x:c>
    </x:row>
    <x:row r="1167">
      <x:c r="A1167" t="str">
        <x:v>GC003407</x:v>
      </x:c>
      <x:c r="B1167" s="12" t="str">
        <x:v>Макияж / Губы / Блески и масла</x:v>
      </x:c>
      <x:c r="C1167" s="12" t="str">
        <x:v>Масло для губ Kiko 04</x:v>
      </x:c>
      <x:c r="D1167" s="12" t="str">
        <x:v>Масло для губ Kiko 04</x:v>
      </x:c>
      <x:c r="E1167" t="str">
        <x:v>KIKO Milano</x:v>
      </x:c>
      <x:c r="F1167" t="str">
        <x:v>шт</x:v>
      </x:c>
      <x:c r="G1167" s="14" t="str">
        <x:v>8059385020709</x:v>
      </x:c>
      <x:c r="H1167" s="14" t="str">
        <x:v>8059385020709</x:v>
      </x:c>
      <x:c r="I1167" s="16" t="n">
        <x:v>1</x:v>
      </x:c>
      <x:c r="J1167" s="18" t="n">
        <x:v>1</x:v>
      </x:c>
      <x:c r="K1167" s="20" t="n">
        <x:v>1050</x:v>
      </x:c>
      <x:c r="L1167" s="20" t="n">
        <x:v>1690</x:v>
      </x:c>
      <x:c r="M1167" s="20" t="n">
        <x:f>IF(OR(J1167="",K1167=""),0,J1167*K1167)</x:f>
        <x:v>1050</x:v>
      </x:c>
      <x:c r="N1167" t="str">
        <x:v>Готово</x:v>
      </x:c>
      <x:c r="O1167" s="22" t="n">
        <x:v>0.97</x:v>
      </x:c>
      <x:c r="P1167" s="12" t="str">
        <x:v>блеск/масло губ</x:v>
      </x:c>
      <x:c r="Q1167" s="12"/>
      <x:c r="R1167" s="12"/>
      <x:c r="S1167" s="24" t="n">
        <x:v>1</x:v>
      </x:c>
      <x:c r="T1167" s="12" t="str">
        <x:v>ОК</x:v>
      </x:c>
    </x:row>
    <x:row r="1168">
      <x:c r="A1168" t="str">
        <x:v>GC003409</x:v>
      </x:c>
      <x:c r="B1168" s="12" t="str">
        <x:v>Макияж / Губы / Блески и масла</x:v>
      </x:c>
      <x:c r="C1168" s="12" t="str">
        <x:v>Масло для губ Summer Fridays "soft mauve"</x:v>
      </x:c>
      <x:c r="D1168" s="12" t="str">
        <x:v>Масло для губ Summer Fridays "soft mauve"</x:v>
      </x:c>
      <x:c r="E1168" t="str">
        <x:v>Summer Fridays</x:v>
      </x:c>
      <x:c r="F1168" t="str">
        <x:v>шт</x:v>
      </x:c>
      <x:c r="G1168" s="14" t="str">
        <x:v>0850042798232</x:v>
      </x:c>
      <x:c r="H1168" s="14" t="str">
        <x:v>0850042798232</x:v>
      </x:c>
      <x:c r="I1168" s="16" t="n">
        <x:v>1</x:v>
      </x:c>
      <x:c r="J1168" s="18" t="n">
        <x:v>2</x:v>
      </x:c>
      <x:c r="K1168" s="20" t="n">
        <x:v>2250</x:v>
      </x:c>
      <x:c r="L1168" s="20" t="n">
        <x:v>3350</x:v>
      </x:c>
      <x:c r="M1168" s="20" t="n">
        <x:f>IF(OR(J1168="",K1168=""),0,J1168*K1168)</x:f>
        <x:v>4500</x:v>
      </x:c>
      <x:c r="N1168" t="str">
        <x:v>Готово</x:v>
      </x:c>
      <x:c r="O1168" s="22" t="n">
        <x:v>0.97</x:v>
      </x:c>
      <x:c r="P1168" s="12" t="str">
        <x:v>блеск/масло губ</x:v>
      </x:c>
      <x:c r="Q1168" s="12"/>
      <x:c r="R1168" s="12"/>
      <x:c r="S1168" s="24" t="n">
        <x:v>1</x:v>
      </x:c>
      <x:c r="T1168" s="12" t="str">
        <x:v>ОК</x:v>
      </x:c>
    </x:row>
    <x:row r="1169">
      <x:c r="A1169" t="str">
        <x:v>GC003410</x:v>
      </x:c>
      <x:c r="B1169" s="12" t="str">
        <x:v>Макияж / Губы / Блески и масла</x:v>
      </x:c>
      <x:c r="C1169" s="12" t="str">
        <x:v>Масло для губ Summer Fridays Dream Lip Oil "Bare Sand" 4.5 мл</x:v>
      </x:c>
      <x:c r="D1169" s="12" t="str">
        <x:v>Масло для губ Summer Fridays Dream Lip Oil "Bare Sand" 4.5 мл</x:v>
      </x:c>
      <x:c r="E1169" t="str">
        <x:v>Summer Fridays</x:v>
      </x:c>
      <x:c r="F1169" t="str">
        <x:v>шт</x:v>
      </x:c>
      <x:c r="G1169" s="14" t="str">
        <x:v>0850048711532</x:v>
      </x:c>
      <x:c r="H1169" s="14" t="str">
        <x:v>0850048711532</x:v>
      </x:c>
      <x:c r="I1169" s="16" t="n">
        <x:v>1</x:v>
      </x:c>
      <x:c r="J1169" s="18" t="n">
        <x:v>1</x:v>
      </x:c>
      <x:c r="K1169" s="20" t="n">
        <x:v>2100</x:v>
      </x:c>
      <x:c r="L1169" s="20" t="n">
        <x:v>3400</x:v>
      </x:c>
      <x:c r="M1169" s="20" t="n">
        <x:f>IF(OR(J1169="",K1169=""),0,J1169*K1169)</x:f>
        <x:v>2100</x:v>
      </x:c>
      <x:c r="N1169" t="str">
        <x:v>Готово</x:v>
      </x:c>
      <x:c r="O1169" s="22" t="n">
        <x:v>0.97</x:v>
      </x:c>
      <x:c r="P1169" s="12" t="str">
        <x:v>блеск/масло губ</x:v>
      </x:c>
      <x:c r="Q1169" s="12"/>
      <x:c r="R1169" s="12"/>
      <x:c r="S1169" s="24" t="n">
        <x:v>1</x:v>
      </x:c>
      <x:c r="T1169" s="12" t="str">
        <x:v>ОК</x:v>
      </x:c>
    </x:row>
    <x:row r="1170">
      <x:c r="A1170" t="str">
        <x:v>GC003411</x:v>
      </x:c>
      <x:c r="B1170" s="12" t="str">
        <x:v>Макияж / Губы / Блески и масла</x:v>
      </x:c>
      <x:c r="C1170" s="12" t="str">
        <x:v>Масло для губ Summer Fridays Dream Lip Oil "Warm Beige" 4.5 мл</x:v>
      </x:c>
      <x:c r="D1170" s="12" t="str">
        <x:v>Масло для губ Summer Fridays Dream Lip Oil "Warm Beige" 4.5 мл</x:v>
      </x:c>
      <x:c r="E1170" t="str">
        <x:v>Summer Fridays</x:v>
      </x:c>
      <x:c r="F1170" t="str">
        <x:v>шт</x:v>
      </x:c>
      <x:c r="G1170" s="14" t="str">
        <x:v>0850048711549</x:v>
      </x:c>
      <x:c r="H1170" s="14" t="str">
        <x:v>0850048711549</x:v>
      </x:c>
      <x:c r="I1170" s="16" t="n">
        <x:v>1</x:v>
      </x:c>
      <x:c r="J1170" s="18" t="n">
        <x:v>1</x:v>
      </x:c>
      <x:c r="K1170" s="20" t="n">
        <x:v>2100</x:v>
      </x:c>
      <x:c r="L1170" s="20" t="n">
        <x:v>3400</x:v>
      </x:c>
      <x:c r="M1170" s="20" t="n">
        <x:f>IF(OR(J1170="",K1170=""),0,J1170*K1170)</x:f>
        <x:v>2100</x:v>
      </x:c>
      <x:c r="N1170" t="str">
        <x:v>Готово</x:v>
      </x:c>
      <x:c r="O1170" s="22" t="n">
        <x:v>0.97</x:v>
      </x:c>
      <x:c r="P1170" s="12" t="str">
        <x:v>блеск/масло губ</x:v>
      </x:c>
      <x:c r="Q1170" s="12"/>
      <x:c r="R1170" s="12"/>
      <x:c r="S1170" s="24" t="n">
        <x:v>1</x:v>
      </x:c>
      <x:c r="T1170" s="12" t="str">
        <x:v>ОК</x:v>
      </x:c>
    </x:row>
    <x:row r="1171">
      <x:c r="A1171" t="str">
        <x:v>GC003412</x:v>
      </x:c>
      <x:c r="B1171" s="12" t="str">
        <x:v>Макияж / Губы / Блески и масла</x:v>
      </x:c>
      <x:c r="C1171" s="12" t="str">
        <x:v>Масло для губ Vivienne Sabo Dessert a Levres тон 01 нежно-розовое</x:v>
      </x:c>
      <x:c r="D1171" s="12" t="str">
        <x:v>Масло для губ Vivienne Sabo Dessert a Levres тон 01 нежно-розовое</x:v>
      </x:c>
      <x:c r="E1171" t="str">
        <x:v>Vivienne Sabo</x:v>
      </x:c>
      <x:c r="F1171" t="str">
        <x:v>шт</x:v>
      </x:c>
      <x:c r="G1171" s="14" t="str">
        <x:v>3700971338238</x:v>
      </x:c>
      <x:c r="H1171" s="14" t="str">
        <x:v>3700971338238</x:v>
      </x:c>
      <x:c r="I1171" s="16" t="n">
        <x:v>1</x:v>
      </x:c>
      <x:c r="J1171" s="18" t="n">
        <x:v>6</x:v>
      </x:c>
      <x:c r="K1171" s="20" t="n">
        <x:v>281</x:v>
      </x:c>
      <x:c r="L1171" s="20" t="n">
        <x:v>570</x:v>
      </x:c>
      <x:c r="M1171" s="20" t="n">
        <x:f>IF(OR(J1171="",K1171=""),0,J1171*K1171)</x:f>
        <x:v>1686</x:v>
      </x:c>
      <x:c r="N1171" t="str">
        <x:v>Готово</x:v>
      </x:c>
      <x:c r="O1171" s="22" t="n">
        <x:v>0.97</x:v>
      </x:c>
      <x:c r="P1171" s="12" t="str">
        <x:v>блеск/масло губ</x:v>
      </x:c>
      <x:c r="Q1171" s="12"/>
      <x:c r="R1171" s="12"/>
      <x:c r="S1171" s="24" t="n">
        <x:v>1</x:v>
      </x:c>
      <x:c r="T1171" s="12" t="str">
        <x:v>ОК</x:v>
      </x:c>
    </x:row>
    <x:row r="1172">
      <x:c r="A1172" t="str">
        <x:v>GC003413</x:v>
      </x:c>
      <x:c r="B1172" s="12" t="str">
        <x:v>Макияж / Губы / Блески и масла</x:v>
      </x:c>
      <x:c r="C1172" s="12" t="str">
        <x:v>Масло для губ Vivienne Sabo Dessert a Levres тон 02 пион</x:v>
      </x:c>
      <x:c r="D1172" s="12" t="str">
        <x:v>Масло для губ Vivienne Sabo Dessert a Levres тон 02 пион</x:v>
      </x:c>
      <x:c r="E1172" t="str">
        <x:v>Vivienne Sabo</x:v>
      </x:c>
      <x:c r="F1172" t="str">
        <x:v>шт</x:v>
      </x:c>
      <x:c r="G1172" s="14" t="str">
        <x:v>3700971338245</x:v>
      </x:c>
      <x:c r="H1172" s="14" t="str">
        <x:v>3700971338245</x:v>
      </x:c>
      <x:c r="I1172" s="16" t="n">
        <x:v>1</x:v>
      </x:c>
      <x:c r="J1172" s="18" t="n">
        <x:v>5</x:v>
      </x:c>
      <x:c r="K1172" s="20" t="n">
        <x:v>281</x:v>
      </x:c>
      <x:c r="L1172" s="20" t="n">
        <x:v>570</x:v>
      </x:c>
      <x:c r="M1172" s="20" t="n">
        <x:f>IF(OR(J1172="",K1172=""),0,J1172*K1172)</x:f>
        <x:v>1405</x:v>
      </x:c>
      <x:c r="N1172" t="str">
        <x:v>Готово</x:v>
      </x:c>
      <x:c r="O1172" s="22" t="n">
        <x:v>0.97</x:v>
      </x:c>
      <x:c r="P1172" s="12" t="str">
        <x:v>блеск/масло губ</x:v>
      </x:c>
      <x:c r="Q1172" s="12"/>
      <x:c r="R1172" s="12"/>
      <x:c r="S1172" s="24" t="n">
        <x:v>1</x:v>
      </x:c>
      <x:c r="T1172" s="12" t="str">
        <x:v>ОК</x:v>
      </x:c>
    </x:row>
    <x:row r="1173">
      <x:c r="A1173" t="str">
        <x:v>GC003414</x:v>
      </x:c>
      <x:c r="B1173" s="12" t="str">
        <x:v>Макияж / Губы / Блески и масла</x:v>
      </x:c>
      <x:c r="C1173" s="12" t="str">
        <x:v>Масло для губ Vivienne Sabo Dessert a Levres тон 03</x:v>
      </x:c>
      <x:c r="D1173" s="12" t="str">
        <x:v>Масло для губ Vivienne Sabo Dessert a Levres тон 03</x:v>
      </x:c>
      <x:c r="E1173" t="str">
        <x:v>Vivienne Sabo</x:v>
      </x:c>
      <x:c r="F1173" t="str">
        <x:v>шт</x:v>
      </x:c>
      <x:c r="G1173" s="14" t="str">
        <x:v>3700971338252</x:v>
      </x:c>
      <x:c r="H1173" s="14" t="str">
        <x:v>3700971338252</x:v>
      </x:c>
      <x:c r="I1173" s="16" t="n">
        <x:v>1</x:v>
      </x:c>
      <x:c r="J1173" s="18" t="n">
        <x:v>5</x:v>
      </x:c>
      <x:c r="K1173" s="20" t="n">
        <x:v>281</x:v>
      </x:c>
      <x:c r="L1173" s="20" t="n">
        <x:v>570</x:v>
      </x:c>
      <x:c r="M1173" s="20" t="n">
        <x:f>IF(OR(J1173="",K1173=""),0,J1173*K1173)</x:f>
        <x:v>1405</x:v>
      </x:c>
      <x:c r="N1173" t="str">
        <x:v>Готово</x:v>
      </x:c>
      <x:c r="O1173" s="22" t="n">
        <x:v>0.97</x:v>
      </x:c>
      <x:c r="P1173" s="12" t="str">
        <x:v>блеск/масло губ</x:v>
      </x:c>
      <x:c r="Q1173" s="12"/>
      <x:c r="R1173" s="12"/>
      <x:c r="S1173" s="24" t="n">
        <x:v>1</x:v>
      </x:c>
      <x:c r="T1173" s="12" t="str">
        <x:v>ОК</x:v>
      </x:c>
    </x:row>
    <x:row r="1174">
      <x:c r="A1174" t="str">
        <x:v>GC003415</x:v>
      </x:c>
      <x:c r="B1174" s="12" t="str">
        <x:v>Макияж / Губы / Блески и масла</x:v>
      </x:c>
      <x:c r="C1174" s="12" t="str">
        <x:v>Масло для губ Vivienne Sabo Dessert a Levres тон 05</x:v>
      </x:c>
      <x:c r="D1174" s="12" t="str">
        <x:v>Масло для губ Vivienne Sabo Dessert a Levres тон 05</x:v>
      </x:c>
      <x:c r="E1174" t="str">
        <x:v>Vivienne Sabo</x:v>
      </x:c>
      <x:c r="F1174" t="str">
        <x:v>шт</x:v>
      </x:c>
      <x:c r="G1174" s="14" t="str">
        <x:v>3700971342822</x:v>
      </x:c>
      <x:c r="H1174" s="14" t="str">
        <x:v>3700971342822</x:v>
      </x:c>
      <x:c r="I1174" s="16" t="n">
        <x:v>1</x:v>
      </x:c>
      <x:c r="J1174" s="18" t="n">
        <x:v>5</x:v>
      </x:c>
      <x:c r="K1174" s="20" t="n">
        <x:v>281</x:v>
      </x:c>
      <x:c r="L1174" s="20" t="n">
        <x:v>570</x:v>
      </x:c>
      <x:c r="M1174" s="20" t="n">
        <x:f>IF(OR(J1174="",K1174=""),0,J1174*K1174)</x:f>
        <x:v>1405</x:v>
      </x:c>
      <x:c r="N1174" t="str">
        <x:v>Готово</x:v>
      </x:c>
      <x:c r="O1174" s="22" t="n">
        <x:v>0.97</x:v>
      </x:c>
      <x:c r="P1174" s="12" t="str">
        <x:v>блеск/масло губ</x:v>
      </x:c>
      <x:c r="Q1174" s="12"/>
      <x:c r="R1174" s="12"/>
      <x:c r="S1174" s="24" t="n">
        <x:v>1</x:v>
      </x:c>
      <x:c r="T1174" s="12" t="str">
        <x:v>ОК</x:v>
      </x:c>
    </x:row>
    <x:row r="1175">
      <x:c r="A1175" t="str">
        <x:v>GC003416</x:v>
      </x:c>
      <x:c r="B1175" s="12" t="str">
        <x:v>Макияж / Губы / Блески и масла</x:v>
      </x:c>
      <x:c r="C1175" s="12" t="str">
        <x:v>Масло для губ YSL 44 Nude Lavalliere</x:v>
      </x:c>
      <x:c r="D1175" s="12" t="str">
        <x:v>Масло для губ YSL 44 Nude Lavalliere</x:v>
      </x:c>
      <x:c r="E1175" t="str">
        <x:v>Yves Saint Laurent</x:v>
      </x:c>
      <x:c r="F1175" t="str">
        <x:v>шт</x:v>
      </x:c>
      <x:c r="G1175" s="14" t="str">
        <x:v>4936968874581</x:v>
      </x:c>
      <x:c r="H1175" s="14" t="str">
        <x:v>4936968874581</x:v>
      </x:c>
      <x:c r="I1175" s="16" t="n">
        <x:v>1</x:v>
      </x:c>
      <x:c r="J1175" s="18" t="n">
        <x:v>0</x:v>
      </x:c>
      <x:c r="K1175" s="20" t="n">
        <x:v>3250</x:v>
      </x:c>
      <x:c r="L1175" s="20" t="n">
        <x:v>4250</x:v>
      </x:c>
      <x:c r="M1175" s="20" t="n">
        <x:f>IF(OR(J1175="",K1175=""),0,J1175*K1175)</x:f>
        <x:v>0</x:v>
      </x:c>
      <x:c r="N1175" t="str">
        <x:v>Готово</x:v>
      </x:c>
      <x:c r="O1175" s="22" t="n">
        <x:v>0.97</x:v>
      </x:c>
      <x:c r="P1175" s="12" t="str">
        <x:v>блеск/масло губ</x:v>
      </x:c>
      <x:c r="Q1175" s="12"/>
      <x:c r="R1175" s="12"/>
      <x:c r="S1175" s="24" t="n">
        <x:v>1</x:v>
      </x:c>
      <x:c r="T1175" s="12" t="str">
        <x:v>ОК</x:v>
      </x:c>
    </x:row>
    <x:row r="1176">
      <x:c r="A1176" t="str">
        <x:v>GC003417</x:v>
      </x:c>
      <x:c r="B1176" s="12" t="str">
        <x:v>Макияж / Губы / Блески и масла</x:v>
      </x:c>
      <x:c r="C1176" s="12" t="str">
        <x:v>Масло для губ YSL 6 Espresso Stardust</x:v>
      </x:c>
      <x:c r="D1176" s="12" t="str">
        <x:v>Масло для губ YSL 6 Espresso Stardust</x:v>
      </x:c>
      <x:c r="E1176" t="str">
        <x:v>Yves Saint Laurent</x:v>
      </x:c>
      <x:c r="F1176" t="str">
        <x:v>шт</x:v>
      </x:c>
      <x:c r="G1176" s="14" t="str">
        <x:v>4936968874543</x:v>
      </x:c>
      <x:c r="H1176" s="14" t="str">
        <x:v>4936968874543</x:v>
      </x:c>
      <x:c r="I1176" s="16" t="n">
        <x:v>1</x:v>
      </x:c>
      <x:c r="J1176" s="18" t="n">
        <x:v>2</x:v>
      </x:c>
      <x:c r="K1176" s="20" t="n">
        <x:v>3250</x:v>
      </x:c>
      <x:c r="L1176" s="20" t="n">
        <x:v>4250</x:v>
      </x:c>
      <x:c r="M1176" s="20" t="n">
        <x:f>IF(OR(J1176="",K1176=""),0,J1176*K1176)</x:f>
        <x:v>6500</x:v>
      </x:c>
      <x:c r="N1176" t="str">
        <x:v>Готово</x:v>
      </x:c>
      <x:c r="O1176" s="22" t="n">
        <x:v>0.97</x:v>
      </x:c>
      <x:c r="P1176" s="12" t="str">
        <x:v>блеск/масло губ</x:v>
      </x:c>
      <x:c r="Q1176" s="12"/>
      <x:c r="R1176" s="12"/>
      <x:c r="S1176" s="24" t="n">
        <x:v>1</x:v>
      </x:c>
      <x:c r="T1176" s="12" t="str">
        <x:v>ОК</x:v>
      </x:c>
    </x:row>
    <x:row r="1177">
      <x:c r="A1177" t="str">
        <x:v>GC003418</x:v>
      </x:c>
      <x:c r="B1177" s="12" t="str">
        <x:v>Макияж / Губы / Блески и масла</x:v>
      </x:c>
      <x:c r="C1177" s="12" t="str">
        <x:v>Масло для губ YSL Loveshine Plumping lip oil gloss 100 Sparkling Dream 6ml</x:v>
      </x:c>
      <x:c r="D1177" s="12" t="str">
        <x:v>Масло для губ ysl 100 6ml</x:v>
      </x:c>
      <x:c r="E1177" t="str">
        <x:v>Yves Saint Laurent</x:v>
      </x:c>
      <x:c r="F1177" t="str">
        <x:v>шт</x:v>
      </x:c>
      <x:c r="G1177" s="14" t="str">
        <x:v>4936968883583</x:v>
      </x:c>
      <x:c r="H1177" s="14" t="str">
        <x:v>4936968883583</x:v>
      </x:c>
      <x:c r="I1177" s="16" t="n">
        <x:v>1</x:v>
      </x:c>
      <x:c r="J1177" s="18" t="n">
        <x:v>0</x:v>
      </x:c>
      <x:c r="K1177" s="20" t="n">
        <x:v>3500</x:v>
      </x:c>
      <x:c r="L1177" s="20" t="n">
        <x:v>4900</x:v>
      </x:c>
      <x:c r="M1177" s="20" t="n">
        <x:f>IF(OR(J1177="",K1177=""),0,J1177*K1177)</x:f>
        <x:v>0</x:v>
      </x:c>
      <x:c r="N1177" t="str">
        <x:v>Готово</x:v>
      </x:c>
      <x:c r="O1177" s="22" t="n">
        <x:v>0.97</x:v>
      </x:c>
      <x:c r="P1177" s="12" t="str">
        <x:v>блеск/масло губ</x:v>
      </x:c>
      <x:c r="Q1177" s="12"/>
      <x:c r="R1177" s="12"/>
      <x:c r="S1177" s="24" t="n">
        <x:v>1</x:v>
      </x:c>
      <x:c r="T1177" s="12" t="str">
        <x:v>ОК</x:v>
      </x:c>
    </x:row>
    <x:row r="1178">
      <x:c r="A1178" t="str">
        <x:v>GC003419</x:v>
      </x:c>
      <x:c r="B1178" s="12" t="str">
        <x:v>Макияж / Губы / Блески и масла</x:v>
      </x:c>
      <x:c r="C1178" s="12" t="str">
        <x:v>Масло для губ YSL Loveshine Plumping lip oil gloss 12 Honey Moon 6ml</x:v>
      </x:c>
      <x:c r="D1178" s="12" t="str">
        <x:v>Масло для губ ysl 12 6ml</x:v>
      </x:c>
      <x:c r="E1178" t="str">
        <x:v>Yves Saint Laurent</x:v>
      </x:c>
      <x:c r="F1178" t="str">
        <x:v>шт</x:v>
      </x:c>
      <x:c r="G1178" s="14" t="str">
        <x:v>4936968883569</x:v>
      </x:c>
      <x:c r="H1178" s="14" t="str">
        <x:v>4936968883569</x:v>
      </x:c>
      <x:c r="I1178" s="16" t="n">
        <x:v>1</x:v>
      </x:c>
      <x:c r="J1178" s="18" t="n">
        <x:v>0</x:v>
      </x:c>
      <x:c r="K1178" s="20" t="n">
        <x:v>3500</x:v>
      </x:c>
      <x:c r="L1178" s="20" t="n">
        <x:v>4900</x:v>
      </x:c>
      <x:c r="M1178" s="20" t="n">
        <x:f>IF(OR(J1178="",K1178=""),0,J1178*K1178)</x:f>
        <x:v>0</x:v>
      </x:c>
      <x:c r="N1178" t="str">
        <x:v>Готово</x:v>
      </x:c>
      <x:c r="O1178" s="22" t="n">
        <x:v>0.97</x:v>
      </x:c>
      <x:c r="P1178" s="12" t="str">
        <x:v>блеск/масло губ</x:v>
      </x:c>
      <x:c r="Q1178" s="12"/>
      <x:c r="R1178" s="12"/>
      <x:c r="S1178" s="24" t="n">
        <x:v>1</x:v>
      </x:c>
      <x:c r="T1178" s="12" t="str">
        <x:v>ОК</x:v>
      </x:c>
    </x:row>
    <x:row r="1179">
      <x:c r="A1179" t="str">
        <x:v>GC003423</x:v>
      </x:c>
      <x:c r="B1179" s="12" t="str">
        <x:v>Макияж / Губы / Блески и масла</x:v>
      </x:c>
      <x:c r="C1179" s="12" t="str">
        <x:v>Масло-блеск для губ Clarins Lip Comfort Oil 01</x:v>
      </x:c>
      <x:c r="D1179" s="12" t="str">
        <x:v>Масло-блеск для губ Clarins Lip Comfort Oil 01</x:v>
      </x:c>
      <x:c r="E1179" t="str">
        <x:v>Clarins</x:v>
      </x:c>
      <x:c r="F1179" t="str">
        <x:v>шт</x:v>
      </x:c>
      <x:c r="G1179" s="14" t="str">
        <x:v>3666057037429</x:v>
      </x:c>
      <x:c r="H1179" s="14" t="str">
        <x:v>3666057037429</x:v>
      </x:c>
      <x:c r="I1179" s="16" t="n">
        <x:v>1</x:v>
      </x:c>
      <x:c r="J1179" s="18" t="n">
        <x:v>4</x:v>
      </x:c>
      <x:c r="K1179" s="20" t="n">
        <x:v>2050</x:v>
      </x:c>
      <x:c r="L1179" s="20" t="n">
        <x:v>2650</x:v>
      </x:c>
      <x:c r="M1179" s="20" t="n">
        <x:f>IF(OR(J1179="",K1179=""),0,J1179*K1179)</x:f>
        <x:v>8200</x:v>
      </x:c>
      <x:c r="N1179" t="str">
        <x:v>Готово</x:v>
      </x:c>
      <x:c r="O1179" s="22" t="n">
        <x:v>0.97</x:v>
      </x:c>
      <x:c r="P1179" s="12" t="str">
        <x:v>блеск/масло губ</x:v>
      </x:c>
      <x:c r="Q1179" s="12"/>
      <x:c r="R1179" s="12"/>
      <x:c r="S1179" s="24" t="n">
        <x:v>1</x:v>
      </x:c>
      <x:c r="T1179" s="12" t="str">
        <x:v>ОК</x:v>
      </x:c>
    </x:row>
    <x:row r="1180">
      <x:c r="A1180" t="str">
        <x:v>GC003424</x:v>
      </x:c>
      <x:c r="B1180" s="12" t="str">
        <x:v>Макияж / Губы / Блески и масла</x:v>
      </x:c>
      <x:c r="C1180" s="12" t="str">
        <x:v>Масло-блеск для губ Clarins Lip Comfort Oil 02</x:v>
      </x:c>
      <x:c r="D1180" s="12" t="str">
        <x:v>Масло-блеск для губ Clarins Lip Comfort Oil 02</x:v>
      </x:c>
      <x:c r="E1180" t="str">
        <x:v>Clarins</x:v>
      </x:c>
      <x:c r="F1180" t="str">
        <x:v>шт</x:v>
      </x:c>
      <x:c r="G1180" s="14" t="str">
        <x:v>3666057059377</x:v>
      </x:c>
      <x:c r="H1180" s="14" t="str">
        <x:v>3666057059377</x:v>
      </x:c>
      <x:c r="I1180" s="16" t="n">
        <x:v>1</x:v>
      </x:c>
      <x:c r="J1180" s="18" t="n">
        <x:v>3</x:v>
      </x:c>
      <x:c r="K1180" s="20" t="n">
        <x:v>2050</x:v>
      </x:c>
      <x:c r="L1180" s="20" t="n">
        <x:v>2650</x:v>
      </x:c>
      <x:c r="M1180" s="20" t="n">
        <x:f>IF(OR(J1180="",K1180=""),0,J1180*K1180)</x:f>
        <x:v>6150</x:v>
      </x:c>
      <x:c r="N1180" t="str">
        <x:v>Готово</x:v>
      </x:c>
      <x:c r="O1180" s="22" t="n">
        <x:v>0.97</x:v>
      </x:c>
      <x:c r="P1180" s="12" t="str">
        <x:v>блеск/масло губ</x:v>
      </x:c>
      <x:c r="Q1180" s="12"/>
      <x:c r="R1180" s="12"/>
      <x:c r="S1180" s="24" t="n">
        <x:v>1</x:v>
      </x:c>
      <x:c r="T1180" s="12" t="str">
        <x:v>ОК</x:v>
      </x:c>
    </x:row>
    <x:row r="1181">
      <x:c r="A1181" t="str">
        <x:v>GC003425</x:v>
      </x:c>
      <x:c r="B1181" s="12" t="str">
        <x:v>Макияж / Губы / Блески и масла</x:v>
      </x:c>
      <x:c r="C1181" s="12" t="str">
        <x:v>Масло-блеск для губ Clarins Lip Comfort Oil 04</x:v>
      </x:c>
      <x:c r="D1181" s="12" t="str">
        <x:v>Масло-блеск для губ Clarins Lip Comfort Oil 04</x:v>
      </x:c>
      <x:c r="E1181" t="str">
        <x:v>Clarins</x:v>
      </x:c>
      <x:c r="F1181" t="str">
        <x:v>шт</x:v>
      </x:c>
      <x:c r="G1181" s="14" t="str">
        <x:v>3666057037450</x:v>
      </x:c>
      <x:c r="H1181" s="14" t="str">
        <x:v>3666057037450</x:v>
      </x:c>
      <x:c r="I1181" s="16" t="n">
        <x:v>1</x:v>
      </x:c>
      <x:c r="J1181" s="18" t="n">
        <x:v>2</x:v>
      </x:c>
      <x:c r="K1181" s="20" t="n">
        <x:v>2050</x:v>
      </x:c>
      <x:c r="L1181" s="20" t="n">
        <x:v>2650</x:v>
      </x:c>
      <x:c r="M1181" s="20" t="n">
        <x:f>IF(OR(J1181="",K1181=""),0,J1181*K1181)</x:f>
        <x:v>4100</x:v>
      </x:c>
      <x:c r="N1181" t="str">
        <x:v>Готово</x:v>
      </x:c>
      <x:c r="O1181" s="22" t="n">
        <x:v>0.97</x:v>
      </x:c>
      <x:c r="P1181" s="12" t="str">
        <x:v>блеск/масло губ</x:v>
      </x:c>
      <x:c r="Q1181" s="12"/>
      <x:c r="R1181" s="12"/>
      <x:c r="S1181" s="24" t="n">
        <x:v>1</x:v>
      </x:c>
      <x:c r="T1181" s="12" t="str">
        <x:v>ОК</x:v>
      </x:c>
    </x:row>
    <x:row r="1182">
      <x:c r="A1182" t="str">
        <x:v>GC003426</x:v>
      </x:c>
      <x:c r="B1182" s="12" t="str">
        <x:v>Макияж / Губы / Блески и масла</x:v>
      </x:c>
      <x:c r="C1182" s="12" t="str">
        <x:v>Масло-блеск для губ Clarins Lip Comfort Oil 10</x:v>
      </x:c>
      <x:c r="D1182" s="12" t="str">
        <x:v>Масло-блеск для губ Clarins Lip Comfort Oil 10</x:v>
      </x:c>
      <x:c r="E1182" t="str">
        <x:v>Clarins</x:v>
      </x:c>
      <x:c r="F1182" t="str">
        <x:v>шт</x:v>
      </x:c>
      <x:c r="G1182" s="14" t="str">
        <x:v>3666057052804</x:v>
      </x:c>
      <x:c r="H1182" s="14" t="str">
        <x:v>3666057052804</x:v>
      </x:c>
      <x:c r="I1182" s="16" t="n">
        <x:v>1</x:v>
      </x:c>
      <x:c r="J1182" s="18" t="n">
        <x:v>0</x:v>
      </x:c>
      <x:c r="K1182" s="20" t="n">
        <x:v>2050</x:v>
      </x:c>
      <x:c r="L1182" s="20" t="n">
        <x:v>2650</x:v>
      </x:c>
      <x:c r="M1182" s="20" t="n">
        <x:f>IF(OR(J1182="",K1182=""),0,J1182*K1182)</x:f>
        <x:v>0</x:v>
      </x:c>
      <x:c r="N1182" t="str">
        <x:v>Готово</x:v>
      </x:c>
      <x:c r="O1182" s="22" t="n">
        <x:v>0.97</x:v>
      </x:c>
      <x:c r="P1182" s="12" t="str">
        <x:v>блеск/масло губ</x:v>
      </x:c>
      <x:c r="Q1182" s="12"/>
      <x:c r="R1182" s="12"/>
      <x:c r="S1182" s="24" t="n">
        <x:v>1</x:v>
      </x:c>
      <x:c r="T1182" s="12" t="str">
        <x:v>ОК</x:v>
      </x:c>
    </x:row>
    <x:row r="1183">
      <x:c r="A1183" t="str">
        <x:v>GC003555</x:v>
      </x:c>
      <x:c r="B1183" s="12" t="str">
        <x:v>Подарки / Косметические наборы</x:v>
      </x:c>
      <x:c r="C1183" s="12" t="str">
        <x:v>Набор (блеск для губ и масло для волос 20 мл) Gisou</x:v>
      </x:c>
      <x:c r="D1183" s="12" t="str">
        <x:v>Набор (блеск для губ и масло для волос 20 мл) Gisou</x:v>
      </x:c>
      <x:c r="E1183" t="str">
        <x:v>Gisou</x:v>
      </x:c>
      <x:c r="F1183" t="str">
        <x:v>шт</x:v>
      </x:c>
      <x:c r="G1183" s="14" t="str">
        <x:v>8720986611442</x:v>
      </x:c>
      <x:c r="H1183" s="14" t="str">
        <x:v>8720986611442</x:v>
      </x:c>
      <x:c r="I1183" s="16" t="n">
        <x:v>1</x:v>
      </x:c>
      <x:c r="J1183" s="18" t="n">
        <x:v>5</x:v>
      </x:c>
      <x:c r="K1183" s="20" t="n">
        <x:v>3500</x:v>
      </x:c>
      <x:c r="L1183" s="20" t="n">
        <x:v>5200</x:v>
      </x:c>
      <x:c r="M1183" s="20" t="n">
        <x:f>IF(OR(J1183="",K1183=""),0,J1183*K1183)</x:f>
        <x:v>17500</x:v>
      </x:c>
      <x:c r="N1183" t="str">
        <x:v>Готово</x:v>
      </x:c>
      <x:c r="O1183" s="22" t="n">
        <x:v>0.99</x:v>
      </x:c>
      <x:c r="P1183" s="12" t="str">
        <x:v>QA2: Набор содержит товары из разных разделов (например, парфюм+макияж или волосы+губы); нужен общий раздел наборов.</x:v>
      </x:c>
      <x:c r="Q1183" s="12"/>
      <x:c r="R1183" s="12"/>
      <x:c r="S1183" s="24" t="n">
        <x:v>1</x:v>
      </x:c>
      <x:c r="T1183" s="12" t="str">
        <x:v>ОК</x:v>
      </x:c>
    </x:row>
    <x:row r="1184">
      <x:c r="A1184" t="str">
        <x:v>GC003557</x:v>
      </x:c>
      <x:c r="B1184" s="12" t="str">
        <x:v>Подарки / Косметические наборы</x:v>
      </x:c>
      <x:c r="C1184" s="12" t="str">
        <x:v>Набор (маска, масло, дымка для волос и масло для губ) Gisou</x:v>
      </x:c>
      <x:c r="D1184" s="12" t="str">
        <x:v>Набор (маска, масло, дымка для волос и масло для губ) Gisou</x:v>
      </x:c>
      <x:c r="E1184" t="str">
        <x:v>Gisou</x:v>
      </x:c>
      <x:c r="F1184" t="str">
        <x:v>шт</x:v>
      </x:c>
      <x:c r="G1184" s="14" t="str">
        <x:v>8720986611473</x:v>
      </x:c>
      <x:c r="H1184" s="14" t="str">
        <x:v>8720986611473</x:v>
      </x:c>
      <x:c r="I1184" s="16" t="n">
        <x:v>1</x:v>
      </x:c>
      <x:c r="J1184" s="18" t="n">
        <x:v>0</x:v>
      </x:c>
      <x:c r="K1184" s="20" t="n">
        <x:v>6200</x:v>
      </x:c>
      <x:c r="L1184" s="20" t="n">
        <x:v>7700</x:v>
      </x:c>
      <x:c r="M1184" s="20" t="n">
        <x:f>IF(OR(J1184="",K1184=""),0,J1184*K1184)</x:f>
        <x:v>0</x:v>
      </x:c>
      <x:c r="N1184" t="str">
        <x:v>Готово</x:v>
      </x:c>
      <x:c r="O1184" s="22" t="n">
        <x:v>0.99</x:v>
      </x:c>
      <x:c r="P1184" s="12" t="str">
        <x:v>QA2: Набор содержит товары из разных разделов (например, парфюм+макияж или волосы+губы); нужен общий раздел наборов.</x:v>
      </x:c>
      <x:c r="Q1184" s="12"/>
      <x:c r="R1184" s="12"/>
      <x:c r="S1184" s="24" t="n">
        <x:v>1</x:v>
      </x:c>
      <x:c r="T1184" s="12" t="str">
        <x:v>ОК</x:v>
      </x:c>
    </x:row>
    <x:row r="1185">
      <x:c r="A1185" t="str">
        <x:v>GC003562</x:v>
      </x:c>
      <x:c r="B1185" s="12" t="str">
        <x:v>Подарки / Косметические наборы</x:v>
      </x:c>
      <x:c r="C1185" s="12" t="str">
        <x:v>Набор CHARLOTTE TILBURY Pillow Talk Love Frequency Kit (плампер и пфрфюм 10ml)</x:v>
      </x:c>
      <x:c r="D1185" s="12" t="str">
        <x:v>Набор CHARLOTTE TILBURY Pillow Talk Love Frequency Kit (плампер и пфрфюм 10ml)</x:v>
      </x:c>
      <x:c r="E1185" t="str">
        <x:v>Charlotte Tilbury</x:v>
      </x:c>
      <x:c r="F1185" t="str">
        <x:v>шт</x:v>
      </x:c>
      <x:c r="G1185" s="14" t="str">
        <x:v>5056446655415</x:v>
      </x:c>
      <x:c r="H1185" s="14" t="str">
        <x:v>5056446655415</x:v>
      </x:c>
      <x:c r="I1185" s="16" t="n">
        <x:v>1</x:v>
      </x:c>
      <x:c r="J1185" s="18" t="n">
        <x:v>1</x:v>
      </x:c>
      <x:c r="K1185" s="20" t="n">
        <x:v>4400</x:v>
      </x:c>
      <x:c r="L1185" s="20" t="n">
        <x:v>5900</x:v>
      </x:c>
      <x:c r="M1185" s="20" t="n">
        <x:f>IF(OR(J1185="",K1185=""),0,J1185*K1185)</x:f>
        <x:v>4400</x:v>
      </x:c>
      <x:c r="N1185" t="str">
        <x:v>Готово</x:v>
      </x:c>
      <x:c r="O1185" s="22" t="n">
        <x:v>0.99</x:v>
      </x:c>
      <x:c r="P1185" s="12" t="str">
        <x:v>QA2: Набор содержит товары из разных разделов (например, парфюм+макияж или волосы+губы); нужен общий раздел наборов.</x:v>
      </x:c>
      <x:c r="Q1185" s="12"/>
      <x:c r="R1185" s="12"/>
      <x:c r="S1185" s="24" t="n">
        <x:v>1</x:v>
      </x:c>
      <x:c r="T1185" s="12" t="str">
        <x:v>ОК</x:v>
      </x:c>
    </x:row>
    <x:row r="1186">
      <x:c r="A1186" t="str">
        <x:v>GC003563</x:v>
      </x:c>
      <x:c r="B1186" s="12" t="str">
        <x:v>Подарки / Косметические наборы</x:v>
      </x:c>
      <x:c r="C1186" s="12" t="str">
        <x:v>Набор Gisou для волос и губ Honey Glow Icons (маска и масло для волос, масло для губ)</x:v>
      </x:c>
      <x:c r="D1186" s="12" t="str">
        <x:v>Набор Gisou для волос и губ Honey Glow Icons (маска и масло для волос, масло для губ)</x:v>
      </x:c>
      <x:c r="E1186" t="str">
        <x:v>Gisou</x:v>
      </x:c>
      <x:c r="F1186" t="str">
        <x:v>шт</x:v>
      </x:c>
      <x:c r="G1186" s="14" t="str">
        <x:v>8720986613484</x:v>
      </x:c>
      <x:c r="H1186" s="14" t="str">
        <x:v>8720986613484</x:v>
      </x:c>
      <x:c r="I1186" s="16" t="n">
        <x:v>1</x:v>
      </x:c>
      <x:c r="J1186" s="18" t="n">
        <x:v>0</x:v>
      </x:c>
      <x:c r="K1186" s="20" t="n">
        <x:v>3700</x:v>
      </x:c>
      <x:c r="L1186" s="20" t="n">
        <x:v>5700</x:v>
      </x:c>
      <x:c r="M1186" s="20" t="n">
        <x:f>IF(OR(J1186="",K1186=""),0,J1186*K1186)</x:f>
        <x:v>0</x:v>
      </x:c>
      <x:c r="N1186" t="str">
        <x:v>Готово</x:v>
      </x:c>
      <x:c r="O1186" s="22" t="n">
        <x:v>0.99</x:v>
      </x:c>
      <x:c r="P1186" s="12" t="str">
        <x:v>QA2: Набор содержит товары из разных разделов (например, парфюм+макияж или волосы+губы); нужен общий раздел наборов.</x:v>
      </x:c>
      <x:c r="Q1186" s="12"/>
      <x:c r="R1186" s="12"/>
      <x:c r="S1186" s="24" t="n">
        <x:v>1</x:v>
      </x:c>
      <x:c r="T1186" s="12" t="str">
        <x:v>ОК</x:v>
      </x:c>
    </x:row>
    <x:row r="1187">
      <x:c r="A1187" t="str">
        <x:v>GC003617</x:v>
      </x:c>
      <x:c r="B1187" s="12" t="str">
        <x:v>Подарки / Косметические наборы</x:v>
      </x:c>
      <x:c r="C1187" s="12" t="str">
        <x:v>Набор лимитированный (масло для губ, дымка для волос 50 мл, масло для волос 20 мл) Gisou</x:v>
      </x:c>
      <x:c r="D1187" s="12" t="str">
        <x:v>Набор лимитированный (масло для губ, дымка для волос 50 мл, масло для волос 20 мл) Gisou</x:v>
      </x:c>
      <x:c r="E1187" t="str">
        <x:v>Gisou</x:v>
      </x:c>
      <x:c r="F1187" t="str">
        <x:v>шт</x:v>
      </x:c>
      <x:c r="G1187" s="14" t="str">
        <x:v>8720986610803</x:v>
      </x:c>
      <x:c r="H1187" s="14" t="str">
        <x:v>8720986610803</x:v>
      </x:c>
      <x:c r="I1187" s="16" t="n">
        <x:v>1</x:v>
      </x:c>
      <x:c r="J1187" s="18" t="n">
        <x:v>0</x:v>
      </x:c>
      <x:c r="K1187" s="20" t="n">
        <x:v>5800</x:v>
      </x:c>
      <x:c r="L1187" s="20" t="n">
        <x:v>7300</x:v>
      </x:c>
      <x:c r="M1187" s="20" t="n">
        <x:f>IF(OR(J1187="",K1187=""),0,J1187*K1187)</x:f>
        <x:v>0</x:v>
      </x:c>
      <x:c r="N1187" t="str">
        <x:v>Готово</x:v>
      </x:c>
      <x:c r="O1187" s="22" t="n">
        <x:v>0.99</x:v>
      </x:c>
      <x:c r="P1187" s="12" t="str">
        <x:v>QA2: Набор содержит товары из разных разделов (например, парфюм+макияж или волосы+губы); нужен общий раздел наборов.</x:v>
      </x:c>
      <x:c r="Q1187" s="12"/>
      <x:c r="R1187" s="12"/>
      <x:c r="S1187" s="24" t="n">
        <x:v>1</x:v>
      </x:c>
      <x:c r="T1187" s="12" t="str">
        <x:v>ОК</x:v>
      </x:c>
    </x:row>
    <x:row r="1188">
      <x:c r="A1188" t="str">
        <x:v>GC003977</x:v>
      </x:c>
      <x:c r="B1188" s="12" t="str">
        <x:v>Макияж / Губы / Блески и масла</x:v>
      </x:c>
      <x:c r="C1188" s="12" t="str">
        <x:v>Оттеночное масло-плампер для губ TOCOBO Juicy Berry Plumping Lip Oil 04 Bitter Brown 4 мл</x:v>
      </x:c>
      <x:c r="D1188" s="12" t="str">
        <x:v>Оттеночное масло-плампер для губ TOCOBO Juicy Berry Plumping Lip Oil 04 Bitter Brown 4 мл</x:v>
      </x:c>
      <x:c r="E1188" t="str">
        <x:v>TOCOBO</x:v>
      </x:c>
      <x:c r="F1188" t="str">
        <x:v>шт</x:v>
      </x:c>
      <x:c r="G1188" s="14" t="str">
        <x:v>8809835060690</x:v>
      </x:c>
      <x:c r="H1188" s="14" t="str">
        <x:v>8809835060690</x:v>
      </x:c>
      <x:c r="I1188" s="16" t="n">
        <x:v>1</x:v>
      </x:c>
      <x:c r="J1188" s="18" t="n">
        <x:v>17</x:v>
      </x:c>
      <x:c r="K1188" s="20" t="n">
        <x:v>430</x:v>
      </x:c>
      <x:c r="L1188" s="20" t="n">
        <x:v>860</x:v>
      </x:c>
      <x:c r="M1188" s="20" t="n">
        <x:f>IF(OR(J1188="",K1188=""),0,J1188*K1188)</x:f>
        <x:v>7310</x:v>
      </x:c>
      <x:c r="N1188" t="str">
        <x:v>Готово</x:v>
      </x:c>
      <x:c r="O1188" s="22" t="n">
        <x:v>0.97</x:v>
      </x:c>
      <x:c r="P1188" s="12" t="str">
        <x:v>блеск/масло губ</x:v>
      </x:c>
      <x:c r="Q1188" s="12"/>
      <x:c r="R1188" s="12"/>
      <x:c r="S1188" s="24" t="n">
        <x:v>1</x:v>
      </x:c>
      <x:c r="T1188" s="12" t="str">
        <x:v>ОК</x:v>
      </x:c>
    </x:row>
    <x:row r="1189">
      <x:c r="A1189" t="str">
        <x:v>GC003978</x:v>
      </x:c>
      <x:c r="B1189" s="12" t="str">
        <x:v>Макияж / Губы / Блески и масла</x:v>
      </x:c>
      <x:c r="C1189" s="12" t="str">
        <x:v>Оттеночное масло-плампер для губ TOCOBO Juicy Berry Plumping Lip Oil 06 Berry Candy 4 мл</x:v>
      </x:c>
      <x:c r="D1189" s="12" t="str">
        <x:v>Оттеночное масло-плампер для губ TOCOBO Juicy Berry Plumping Lip Oil 06 Berry Candy 4 мл</x:v>
      </x:c>
      <x:c r="E1189" t="str">
        <x:v>TOCOBO</x:v>
      </x:c>
      <x:c r="F1189" t="str">
        <x:v>шт</x:v>
      </x:c>
      <x:c r="G1189" s="14" t="str">
        <x:v>8809835060713</x:v>
      </x:c>
      <x:c r="H1189" s="14" t="str">
        <x:v>8809835060713</x:v>
      </x:c>
      <x:c r="I1189" s="16" t="n">
        <x:v>1</x:v>
      </x:c>
      <x:c r="J1189" s="18" t="n">
        <x:v>8</x:v>
      </x:c>
      <x:c r="K1189" s="20" t="n">
        <x:v>430</x:v>
      </x:c>
      <x:c r="L1189" s="20" t="n">
        <x:v>860</x:v>
      </x:c>
      <x:c r="M1189" s="20" t="n">
        <x:f>IF(OR(J1189="",K1189=""),0,J1189*K1189)</x:f>
        <x:v>3440</x:v>
      </x:c>
      <x:c r="N1189" t="str">
        <x:v>Готово</x:v>
      </x:c>
      <x:c r="O1189" s="22" t="n">
        <x:v>0.97</x:v>
      </x:c>
      <x:c r="P1189" s="12" t="str">
        <x:v>блеск/масло губ</x:v>
      </x:c>
      <x:c r="Q1189" s="12"/>
      <x:c r="R1189" s="12"/>
      <x:c r="S1189" s="24" t="n">
        <x:v>1</x:v>
      </x:c>
      <x:c r="T1189" s="12" t="str">
        <x:v>ОК</x:v>
      </x:c>
    </x:row>
    <x:row r="1190">
      <x:c r="A1190" t="str">
        <x:v>GC003979</x:v>
      </x:c>
      <x:c r="B1190" s="12" t="str">
        <x:v>Макияж / Губы / Блески и масла</x:v>
      </x:c>
      <x:c r="C1190" s="12" t="str">
        <x:v>Оттеночное масло-плампер для губ TOCOBO Juicy Berry Plumping Lip Oil 07 Plum Jam 4 мл</x:v>
      </x:c>
      <x:c r="D1190" s="12" t="str">
        <x:v>Оттеночное масло-плампер для губ TOCOBO Juicy Berry Plumping Lip Oil 07 Plum Jam 4 мл</x:v>
      </x:c>
      <x:c r="E1190" t="str">
        <x:v>TOCOBO</x:v>
      </x:c>
      <x:c r="F1190" t="str">
        <x:v>шт</x:v>
      </x:c>
      <x:c r="G1190" s="14" t="str">
        <x:v>8809835060720</x:v>
      </x:c>
      <x:c r="H1190" s="14" t="str">
        <x:v>8809835060720</x:v>
      </x:c>
      <x:c r="I1190" s="16" t="n">
        <x:v>1</x:v>
      </x:c>
      <x:c r="J1190" s="18" t="n">
        <x:v>18</x:v>
      </x:c>
      <x:c r="K1190" s="20" t="n">
        <x:v>430</x:v>
      </x:c>
      <x:c r="L1190" s="20" t="n">
        <x:v>860</x:v>
      </x:c>
      <x:c r="M1190" s="20" t="n">
        <x:f>IF(OR(J1190="",K1190=""),0,J1190*K1190)</x:f>
        <x:v>7740</x:v>
      </x:c>
      <x:c r="N1190" t="str">
        <x:v>Готово</x:v>
      </x:c>
      <x:c r="O1190" s="22" t="n">
        <x:v>0.97</x:v>
      </x:c>
      <x:c r="P1190" s="12" t="str">
        <x:v>блеск/масло губ</x:v>
      </x:c>
      <x:c r="Q1190" s="12"/>
      <x:c r="R1190" s="12"/>
      <x:c r="S1190" s="24" t="n">
        <x:v>1</x:v>
      </x:c>
      <x:c r="T1190" s="12" t="str">
        <x:v>ОК</x:v>
      </x:c>
    </x:row>
    <x:row r="1191">
      <x:c r="A1191" t="str">
        <x:v>GC004319</x:v>
      </x:c>
      <x:c r="B1191" s="12" t="str">
        <x:v>Макияж / Губы / Блески и масла</x:v>
      </x:c>
      <x:c r="C1191" s="12" t="str">
        <x:v>Плампер для губ Charlotte Tilbury "strawberry chocolate"</x:v>
      </x:c>
      <x:c r="D1191" s="12" t="str">
        <x:v>Плампер для губ Charlotte Tilbury "strawberry chocolate"</x:v>
      </x:c>
      <x:c r="E1191" t="str">
        <x:v>Charlotte Tilbury</x:v>
      </x:c>
      <x:c r="F1191" t="str">
        <x:v>шт</x:v>
      </x:c>
      <x:c r="G1191" s="14" t="str">
        <x:v>5056446655156</x:v>
      </x:c>
      <x:c r="H1191" s="14" t="str">
        <x:v>5056446655156</x:v>
      </x:c>
      <x:c r="I1191" s="16" t="n">
        <x:v>1</x:v>
      </x:c>
      <x:c r="J1191" s="18" t="n">
        <x:v>8</x:v>
      </x:c>
      <x:c r="K1191" s="20" t="n">
        <x:v>2600</x:v>
      </x:c>
      <x:c r="L1191" s="20" t="n">
        <x:v>3600</x:v>
      </x:c>
      <x:c r="M1191" s="20" t="n">
        <x:f>IF(OR(J1191="",K1191=""),0,J1191*K1191)</x:f>
        <x:v>20800</x:v>
      </x:c>
      <x:c r="N1191" t="str">
        <x:v>Готово</x:v>
      </x:c>
      <x:c r="O1191" s="22" t="n">
        <x:v>0.97</x:v>
      </x:c>
      <x:c r="P1191" s="12" t="str">
        <x:v>блеск/масло губ</x:v>
      </x:c>
      <x:c r="Q1191" s="12"/>
      <x:c r="R1191" s="12"/>
      <x:c r="S1191" s="24" t="n">
        <x:v>1</x:v>
      </x:c>
      <x:c r="T1191" s="12" t="str">
        <x:v>ОК</x:v>
      </x:c>
    </x:row>
    <x:row r="1192">
      <x:c r="A1192" t="str">
        <x:v>GC004353</x:v>
      </x:c>
      <x:c r="B1192" s="12" t="str">
        <x:v>Макияж / Губы / Блески и масла</x:v>
      </x:c>
      <x:c r="C1192" s="12" t="str">
        <x:v>Помада-блеск YSL 14 Scenic Brown</x:v>
      </x:c>
      <x:c r="D1192" s="12" t="str">
        <x:v>Помада-блеск YSL 14 Scenic Brown</x:v>
      </x:c>
      <x:c r="E1192" t="str">
        <x:v>Yves Saint Laurent</x:v>
      </x:c>
      <x:c r="F1192" t="str">
        <x:v>шт</x:v>
      </x:c>
      <x:c r="G1192" s="14" t="str">
        <x:v>4936968817854</x:v>
      </x:c>
      <x:c r="H1192" s="14" t="str">
        <x:v>4936968817854</x:v>
      </x:c>
      <x:c r="I1192" s="16" t="n">
        <x:v>1</x:v>
      </x:c>
      <x:c r="J1192" s="18" t="n">
        <x:v>1</x:v>
      </x:c>
      <x:c r="K1192" s="20" t="n">
        <x:v>3450</x:v>
      </x:c>
      <x:c r="L1192" s="20" t="n">
        <x:v>4450</x:v>
      </x:c>
      <x:c r="M1192" s="20" t="n">
        <x:f>IF(OR(J1192="",K1192=""),0,J1192*K1192)</x:f>
        <x:v>3450</x:v>
      </x:c>
      <x:c r="N1192" t="str">
        <x:v>Готово</x:v>
      </x:c>
      <x:c r="O1192" s="22" t="n">
        <x:v>0.98</x:v>
      </x:c>
      <x:c r="P1192" s="12" t="str">
        <x:v>помада-блеск</x:v>
      </x:c>
      <x:c r="Q1192" s="12"/>
      <x:c r="R1192" s="12"/>
      <x:c r="S1192" s="24" t="n">
        <x:v>1</x:v>
      </x:c>
      <x:c r="T1192" s="12" t="str">
        <x:v>ОК</x:v>
      </x:c>
    </x:row>
    <x:row r="1193">
      <x:c r="A1193" t="str">
        <x:v>GC004355</x:v>
      </x:c>
      <x:c r="B1193" s="12" t="str">
        <x:v>Макияж / Губы / Блески и масла</x:v>
      </x:c>
      <x:c r="C1193" s="12" t="str">
        <x:v>Помада-блеск ysl Loveshine 213 PinkTrip 3.2g</x:v>
      </x:c>
      <x:c r="D1193" s="12" t="str">
        <x:v>Помада-блеск ysl Loveshine 213 PinkTrip 3.2g</x:v>
      </x:c>
      <x:c r="E1193" t="str">
        <x:v>Yves Saint Laurent</x:v>
      </x:c>
      <x:c r="F1193" t="str">
        <x:v>шт</x:v>
      </x:c>
      <x:c r="G1193" s="14" t="str">
        <x:v>3614274305975</x:v>
      </x:c>
      <x:c r="H1193" s="14" t="str">
        <x:v>3614274305975</x:v>
      </x:c>
      <x:c r="I1193" s="16" t="n">
        <x:v>1</x:v>
      </x:c>
      <x:c r="J1193" s="18" t="n">
        <x:v>1</x:v>
      </x:c>
      <x:c r="K1193" s="20" t="n">
        <x:v>3250</x:v>
      </x:c>
      <x:c r="L1193" s="20" t="n">
        <x:v>4400</x:v>
      </x:c>
      <x:c r="M1193" s="20" t="n">
        <x:f>IF(OR(J1193="",K1193=""),0,J1193*K1193)</x:f>
        <x:v>3250</x:v>
      </x:c>
      <x:c r="N1193" t="str">
        <x:v>Готово</x:v>
      </x:c>
      <x:c r="O1193" s="22" t="n">
        <x:v>0.98</x:v>
      </x:c>
      <x:c r="P1193" s="12" t="str">
        <x:v>помада-блеск</x:v>
      </x:c>
      <x:c r="Q1193" s="12"/>
      <x:c r="R1193" s="12"/>
      <x:c r="S1193" s="24" t="n">
        <x:v>1</x:v>
      </x:c>
      <x:c r="T1193" s="12" t="str">
        <x:v>ОК</x:v>
      </x:c>
    </x:row>
    <x:row r="1194">
      <x:c r="A1194" t="str">
        <x:v>GC005238</x:v>
      </x:c>
      <x:c r="B1194" s="12" t="str">
        <x:v>Волосы / Шампуни</x:v>
      </x:c>
      <x:c r="C1194" s="12" t="str">
        <x:v>Шампунь VATIKA Black seed (сила и блеск) 200 мл</x:v>
      </x:c>
      <x:c r="D1194" s="12" t="str">
        <x:v>Шампунь VATIKA Black seed (сила и блеск) 200 мл</x:v>
      </x:c>
      <x:c r="E1194" t="str">
        <x:v>Dabur Vatika</x:v>
      </x:c>
      <x:c r="F1194" t="str">
        <x:v>шт</x:v>
      </x:c>
      <x:c r="G1194" s="14" t="str">
        <x:v>6291069706390</x:v>
      </x:c>
      <x:c r="H1194" s="14" t="str">
        <x:v>6291069706390</x:v>
      </x:c>
      <x:c r="I1194" s="16" t="n">
        <x:v>1</x:v>
      </x:c>
      <x:c r="J1194" s="18" t="n">
        <x:v>0</x:v>
      </x:c>
      <x:c r="K1194" s="20" t="n">
        <x:v>110</x:v>
      </x:c>
      <x:c r="L1194" s="20" t="n">
        <x:v>280</x:v>
      </x:c>
      <x:c r="M1194" s="20" t="n">
        <x:f>IF(OR(J1194="",K1194=""),0,J1194*K1194)</x:f>
        <x:v>0</x:v>
      </x:c>
      <x:c r="N1194" t="str">
        <x:v>Готово</x:v>
      </x:c>
      <x:c r="O1194" s="22" t="n">
        <x:v>0.99</x:v>
      </x:c>
      <x:c r="P1194" s="12" t="str">
        <x:v>QA: В названии прямо указан шампунь для волос; «блеск» не относится к губам</x:v>
      </x:c>
      <x:c r="Q1194" s="12"/>
      <x:c r="R1194" s="12"/>
      <x:c r="S1194" s="24" t="n">
        <x:v>1</x:v>
      </x:c>
      <x:c r="T1194" s="12" t="str">
        <x:v>ОК</x:v>
      </x:c>
    </x:row>
    <x:row r="1195">
      <x:c r="A1195" t="str">
        <x:v>GC000583</x:v>
      </x:c>
      <x:c r="B1195" s="12" t="str">
        <x:v>Макияж / Губы / Тинты</x:v>
      </x:c>
      <x:c r="C1195" s="12" t="str">
        <x:v>Chupa Chups Тинт жидкий со стойким пигментом, кола</x:v>
      </x:c>
      <x:c r="D1195" s="12" t="str">
        <x:v>Chupa Chups Тинт жидкий со стойким пигментом, кола</x:v>
      </x:c>
      <x:c r="E1195" t="str">
        <x:v>Chupa Chups</x:v>
      </x:c>
      <x:c r="F1195" t="str">
        <x:v>шт</x:v>
      </x:c>
      <x:c r="G1195" s="14" t="str">
        <x:v>8809507311143</x:v>
      </x:c>
      <x:c r="H1195" s="14" t="str">
        <x:v>8809507311143</x:v>
      </x:c>
      <x:c r="I1195" s="16" t="n">
        <x:v>1</x:v>
      </x:c>
      <x:c r="J1195" s="18" t="n">
        <x:v>0</x:v>
      </x:c>
      <x:c r="K1195" s="20" t="n">
        <x:v>500</x:v>
      </x:c>
      <x:c r="L1195" s="20" t="n">
        <x:v>750</x:v>
      </x:c>
      <x:c r="M1195" s="20" t="n">
        <x:f>IF(OR(J1195="",K1195=""),0,J1195*K1195)</x:f>
        <x:v>0</x:v>
      </x:c>
      <x:c r="N1195" t="str">
        <x:v>Готово</x:v>
      </x:c>
      <x:c r="O1195" s="22" t="n">
        <x:v>0.94</x:v>
      </x:c>
      <x:c r="P1195" s="12" t="str">
        <x:v>тинт</x:v>
      </x:c>
      <x:c r="Q1195" s="12"/>
      <x:c r="R1195" s="12"/>
      <x:c r="S1195" s="24" t="n">
        <x:v>1</x:v>
      </x:c>
      <x:c r="T1195" s="12" t="str">
        <x:v>ОК</x:v>
      </x:c>
    </x:row>
    <x:row r="1196">
      <x:c r="A1196" t="str">
        <x:v>GC000584</x:v>
      </x:c>
      <x:c r="B1196" s="12" t="str">
        <x:v>Макияж / Губы / Тинты</x:v>
      </x:c>
      <x:c r="C1196" s="12" t="str">
        <x:v>Chupa Chups Тинт жидкий со стойким пигментом, малина сливки</x:v>
      </x:c>
      <x:c r="D1196" s="12" t="str">
        <x:v>Chupa Chups Тинт жидкий со стойким пигментом, малина сливки</x:v>
      </x:c>
      <x:c r="E1196" t="str">
        <x:v>Chupa Chups</x:v>
      </x:c>
      <x:c r="F1196" t="str">
        <x:v>шт</x:v>
      </x:c>
      <x:c r="G1196" s="14" t="str">
        <x:v>8809507311907</x:v>
      </x:c>
      <x:c r="H1196" s="14" t="str">
        <x:v>8809507311907</x:v>
      </x:c>
      <x:c r="I1196" s="16" t="n">
        <x:v>1</x:v>
      </x:c>
      <x:c r="J1196" s="18" t="n">
        <x:v>0</x:v>
      </x:c>
      <x:c r="K1196" s="20" t="n">
        <x:v>500</x:v>
      </x:c>
      <x:c r="L1196" s="20" t="n">
        <x:v>750</x:v>
      </x:c>
      <x:c r="M1196" s="20" t="n">
        <x:f>IF(OR(J1196="",K1196=""),0,J1196*K1196)</x:f>
        <x:v>0</x:v>
      </x:c>
      <x:c r="N1196" t="str">
        <x:v>Готово</x:v>
      </x:c>
      <x:c r="O1196" s="22" t="n">
        <x:v>0.94</x:v>
      </x:c>
      <x:c r="P1196" s="12" t="str">
        <x:v>тинт</x:v>
      </x:c>
      <x:c r="Q1196" s="12"/>
      <x:c r="R1196" s="12"/>
      <x:c r="S1196" s="24" t="n">
        <x:v>1</x:v>
      </x:c>
      <x:c r="T1196" s="12" t="str">
        <x:v>ОК</x:v>
      </x:c>
    </x:row>
    <x:row r="1197">
      <x:c r="A1197" t="str">
        <x:v>GC000585</x:v>
      </x:c>
      <x:c r="B1197" s="12" t="str">
        <x:v>Макияж / Губы / Тинты</x:v>
      </x:c>
      <x:c r="C1197" s="12" t="str">
        <x:v>Chupa Chups Тинт жидкий со стойким пигментом, манго</x:v>
      </x:c>
      <x:c r="D1197" s="12" t="str">
        <x:v>Chupa Chups Тинт жидкий со стойким пигментом, манго</x:v>
      </x:c>
      <x:c r="E1197" t="str">
        <x:v>Chupa Chups</x:v>
      </x:c>
      <x:c r="F1197" t="str">
        <x:v>шт</x:v>
      </x:c>
      <x:c r="G1197" s="14" t="str">
        <x:v>8809507311167</x:v>
      </x:c>
      <x:c r="H1197" s="14" t="str">
        <x:v>8809507311167</x:v>
      </x:c>
      <x:c r="I1197" s="16" t="n">
        <x:v>1</x:v>
      </x:c>
      <x:c r="J1197" s="18" t="n">
        <x:v>0</x:v>
      </x:c>
      <x:c r="K1197" s="20" t="n">
        <x:v>500</x:v>
      </x:c>
      <x:c r="L1197" s="20" t="n">
        <x:v>750</x:v>
      </x:c>
      <x:c r="M1197" s="20" t="n">
        <x:f>IF(OR(J1197="",K1197=""),0,J1197*K1197)</x:f>
        <x:v>0</x:v>
      </x:c>
      <x:c r="N1197" t="str">
        <x:v>Готово</x:v>
      </x:c>
      <x:c r="O1197" s="22" t="n">
        <x:v>0.94</x:v>
      </x:c>
      <x:c r="P1197" s="12" t="str">
        <x:v>тинт</x:v>
      </x:c>
      <x:c r="Q1197" s="12"/>
      <x:c r="R1197" s="12"/>
      <x:c r="S1197" s="24" t="n">
        <x:v>1</x:v>
      </x:c>
      <x:c r="T1197" s="12" t="str">
        <x:v>ОК</x:v>
      </x:c>
    </x:row>
    <x:row r="1198">
      <x:c r="A1198" t="str">
        <x:v>GC000586</x:v>
      </x:c>
      <x:c r="B1198" s="12" t="str">
        <x:v>Макияж / Губы / Тинты</x:v>
      </x:c>
      <x:c r="C1198" s="12" t="str">
        <x:v>Chupa Chups Тинт жидкий со стойким пигментом, черри</x:v>
      </x:c>
      <x:c r="D1198" s="12" t="str">
        <x:v>Chupa Chups Тинт жидкий со стойким пигментом, черри</x:v>
      </x:c>
      <x:c r="E1198" t="str">
        <x:v>Chupa Chups</x:v>
      </x:c>
      <x:c r="F1198" t="str">
        <x:v>шт</x:v>
      </x:c>
      <x:c r="G1198" s="14" t="str">
        <x:v>8809507311150</x:v>
      </x:c>
      <x:c r="H1198" s="14" t="str">
        <x:v>8809507311150</x:v>
      </x:c>
      <x:c r="I1198" s="16" t="n">
        <x:v>1</x:v>
      </x:c>
      <x:c r="J1198" s="18" t="n">
        <x:v>0</x:v>
      </x:c>
      <x:c r="K1198" s="20" t="n">
        <x:v>500</x:v>
      </x:c>
      <x:c r="L1198" s="20" t="n">
        <x:v>750</x:v>
      </x:c>
      <x:c r="M1198" s="20" t="n">
        <x:f>IF(OR(J1198="",K1198=""),0,J1198*K1198)</x:f>
        <x:v>0</x:v>
      </x:c>
      <x:c r="N1198" t="str">
        <x:v>Готово</x:v>
      </x:c>
      <x:c r="O1198" s="22" t="n">
        <x:v>0.94</x:v>
      </x:c>
      <x:c r="P1198" s="12" t="str">
        <x:v>тинт</x:v>
      </x:c>
      <x:c r="Q1198" s="12"/>
      <x:c r="R1198" s="12"/>
      <x:c r="S1198" s="24" t="n">
        <x:v>1</x:v>
      </x:c>
      <x:c r="T1198" s="12" t="str">
        <x:v>ОК</x:v>
      </x:c>
    </x:row>
    <x:row r="1199">
      <x:c r="A1199" t="str">
        <x:v>GC001003</x:v>
      </x:c>
      <x:c r="B1199" s="12" t="str">
        <x:v>Макияж / Губы / Тинты</x:v>
      </x:c>
      <x:c r="C1199" s="12" t="str">
        <x:v>Golden Rose Miss Beauty Масло-тинт д/губ CHERRY /12</x:v>
      </x:c>
      <x:c r="D1199" s="12" t="str">
        <x:v>Golden Rose Miss Beauty Масло-тинт д/губ CHERRY /12</x:v>
      </x:c>
      <x:c r="E1199" t="str">
        <x:v>Golden Rose</x:v>
      </x:c>
      <x:c r="F1199" t="str">
        <x:v>шт</x:v>
      </x:c>
      <x:c r="G1199" s="14" t="str">
        <x:v>8691190441814</x:v>
      </x:c>
      <x:c r="H1199" s="14" t="str">
        <x:v>8691190441814</x:v>
      </x:c>
      <x:c r="I1199" s="16" t="n">
        <x:v>1</x:v>
      </x:c>
      <x:c r="J1199" s="18" t="n">
        <x:v>0</x:v>
      </x:c>
      <x:c r="K1199" s="20" t="n">
        <x:v>150</x:v>
      </x:c>
      <x:c r="L1199" s="20" t="n">
        <x:v>250</x:v>
      </x:c>
      <x:c r="M1199" s="20" t="n">
        <x:f>IF(OR(J1199="",K1199=""),0,J1199*K1199)</x:f>
        <x:v>0</x:v>
      </x:c>
      <x:c r="N1199" t="str">
        <x:v>Готово</x:v>
      </x:c>
      <x:c r="O1199" s="22" t="n">
        <x:v>0.94</x:v>
      </x:c>
      <x:c r="P1199" s="12" t="str">
        <x:v>тинт</x:v>
      </x:c>
      <x:c r="Q1199" s="12"/>
      <x:c r="R1199" s="12"/>
      <x:c r="S1199" s="24" t="n">
        <x:v>1</x:v>
      </x:c>
      <x:c r="T1199" s="12" t="str">
        <x:v>ОК</x:v>
      </x:c>
    </x:row>
    <x:row r="1200">
      <x:c r="A1200" t="str">
        <x:v>GC001004</x:v>
      </x:c>
      <x:c r="B1200" s="12" t="str">
        <x:v>Макияж / Губы / Тинты</x:v>
      </x:c>
      <x:c r="C1200" s="12" t="str">
        <x:v>Golden Rose Miss Beauty Масло-тинт д/губ STRAWBERRY /12</x:v>
      </x:c>
      <x:c r="D1200" s="12" t="str">
        <x:v>Golden Rose Miss Beauty Масло-тинт д/губ STRAWBERRY /12</x:v>
      </x:c>
      <x:c r="E1200" t="str">
        <x:v>Golden Rose</x:v>
      </x:c>
      <x:c r="F1200" t="str">
        <x:v>шт</x:v>
      </x:c>
      <x:c r="G1200" s="14" t="str">
        <x:v>8691190441807</x:v>
      </x:c>
      <x:c r="H1200" s="14" t="str">
        <x:v>8691190441807</x:v>
      </x:c>
      <x:c r="I1200" s="16" t="n">
        <x:v>1</x:v>
      </x:c>
      <x:c r="J1200" s="18" t="n">
        <x:v>0</x:v>
      </x:c>
      <x:c r="K1200" s="20" t="n">
        <x:v>150</x:v>
      </x:c>
      <x:c r="L1200" s="20" t="n">
        <x:v>250</x:v>
      </x:c>
      <x:c r="M1200" s="20" t="n">
        <x:f>IF(OR(J1200="",K1200=""),0,J1200*K1200)</x:f>
        <x:v>0</x:v>
      </x:c>
      <x:c r="N1200" t="str">
        <x:v>Готово</x:v>
      </x:c>
      <x:c r="O1200" s="22" t="n">
        <x:v>0.94</x:v>
      </x:c>
      <x:c r="P1200" s="12" t="str">
        <x:v>тинт</x:v>
      </x:c>
      <x:c r="Q1200" s="12"/>
      <x:c r="R1200" s="12"/>
      <x:c r="S1200" s="24" t="n">
        <x:v>1</x:v>
      </x:c>
      <x:c r="T1200" s="12" t="str">
        <x:v>ОК</x:v>
      </x:c>
    </x:row>
    <x:row r="1201">
      <x:c r="A1201" t="str">
        <x:v>GC001680</x:v>
      </x:c>
      <x:c r="B1201" s="12" t="str">
        <x:v>Макияж / Губы / Тинты</x:v>
      </x:c>
      <x:c r="C1201" s="12" t="str">
        <x:v>Relouis Гель-тинт оттеночный для губ Kiss Me Again, тон 02</x:v>
      </x:c>
      <x:c r="D1201" s="12" t="str">
        <x:v>Relouis Гель-тинт оттеночный для губ Kiss Me Again, тон 02</x:v>
      </x:c>
      <x:c r="E1201" t="str">
        <x:v>Relouis</x:v>
      </x:c>
      <x:c r="F1201" t="str">
        <x:v>шт</x:v>
      </x:c>
      <x:c r="G1201" s="14" t="str">
        <x:v>4810438014038</x:v>
      </x:c>
      <x:c r="H1201" s="14" t="str">
        <x:v>4810438014038</x:v>
      </x:c>
      <x:c r="I1201" s="16" t="n">
        <x:v>1</x:v>
      </x:c>
      <x:c r="J1201" s="18" t="n">
        <x:v>6</x:v>
      </x:c>
      <x:c r="K1201" s="20" t="n">
        <x:v>173</x:v>
      </x:c>
      <x:c r="L1201" s="20" t="n">
        <x:v>350</x:v>
      </x:c>
      <x:c r="M1201" s="20" t="n">
        <x:f>IF(OR(J1201="",K1201=""),0,J1201*K1201)</x:f>
        <x:v>1038</x:v>
      </x:c>
      <x:c r="N1201" t="str">
        <x:v>Готово</x:v>
      </x:c>
      <x:c r="O1201" s="22" t="n">
        <x:v>0.94</x:v>
      </x:c>
      <x:c r="P1201" s="12" t="str">
        <x:v>тинт</x:v>
      </x:c>
      <x:c r="Q1201" s="12"/>
      <x:c r="R1201" s="12"/>
      <x:c r="S1201" s="24" t="n">
        <x:v>1</x:v>
      </x:c>
      <x:c r="T1201" s="12" t="str">
        <x:v>ОК</x:v>
      </x:c>
    </x:row>
    <x:row r="1202">
      <x:c r="A1202" t="str">
        <x:v>GC001681</x:v>
      </x:c>
      <x:c r="B1202" s="12" t="str">
        <x:v>Макияж / Губы / Тинты</x:v>
      </x:c>
      <x:c r="C1202" s="12" t="str">
        <x:v>Relouis Гель-тинт оттеночный для губ Kiss Me Again, тон 03</x:v>
      </x:c>
      <x:c r="D1202" s="12" t="str">
        <x:v>Relouis Гель-тинт оттеночный для губ Kiss Me Again, тон 03</x:v>
      </x:c>
      <x:c r="E1202" t="str">
        <x:v>Relouis</x:v>
      </x:c>
      <x:c r="F1202" t="str">
        <x:v>шт</x:v>
      </x:c>
      <x:c r="G1202" s="14" t="str">
        <x:v>4810438014045</x:v>
      </x:c>
      <x:c r="H1202" s="14" t="str">
        <x:v>4810438014045</x:v>
      </x:c>
      <x:c r="I1202" s="16" t="n">
        <x:v>1</x:v>
      </x:c>
      <x:c r="J1202" s="18" t="n">
        <x:v>0</x:v>
      </x:c>
      <x:c r="K1202" s="20" t="n">
        <x:v>132</x:v>
      </x:c>
      <x:c r="L1202" s="20" t="n">
        <x:v>300</x:v>
      </x:c>
      <x:c r="M1202" s="20" t="n">
        <x:f>IF(OR(J1202="",K1202=""),0,J1202*K1202)</x:f>
        <x:v>0</x:v>
      </x:c>
      <x:c r="N1202" t="str">
        <x:v>Готово</x:v>
      </x:c>
      <x:c r="O1202" s="22" t="n">
        <x:v>0.94</x:v>
      </x:c>
      <x:c r="P1202" s="12" t="str">
        <x:v>тинт</x:v>
      </x:c>
      <x:c r="Q1202" s="12"/>
      <x:c r="R1202" s="12"/>
      <x:c r="S1202" s="24" t="n">
        <x:v>1</x:v>
      </x:c>
      <x:c r="T1202" s="12" t="str">
        <x:v>ОК</x:v>
      </x:c>
    </x:row>
    <x:row r="1203">
      <x:c r="A1203" t="str">
        <x:v>GC001682</x:v>
      </x:c>
      <x:c r="B1203" s="12" t="str">
        <x:v>Макияж / Губы / Тинты</x:v>
      </x:c>
      <x:c r="C1203" s="12" t="str">
        <x:v>Relouis Гель-тинт оттеночный для губ Kiss Me Again, тон 04</x:v>
      </x:c>
      <x:c r="D1203" s="12" t="str">
        <x:v>Relouis Гель-тинт оттеночный для губ Kiss Me Again, тон 04</x:v>
      </x:c>
      <x:c r="E1203" t="str">
        <x:v>Relouis</x:v>
      </x:c>
      <x:c r="F1203" t="str">
        <x:v>шт</x:v>
      </x:c>
      <x:c r="G1203" s="14" t="str">
        <x:v>4810438018715</x:v>
      </x:c>
      <x:c r="H1203" s="14" t="str">
        <x:v>4810438018715</x:v>
      </x:c>
      <x:c r="I1203" s="16" t="n">
        <x:v>1</x:v>
      </x:c>
      <x:c r="J1203" s="18" t="n">
        <x:v>0</x:v>
      </x:c>
      <x:c r="K1203" s="20" t="n">
        <x:v>132</x:v>
      </x:c>
      <x:c r="L1203" s="20" t="n">
        <x:v>300</x:v>
      </x:c>
      <x:c r="M1203" s="20" t="n">
        <x:f>IF(OR(J1203="",K1203=""),0,J1203*K1203)</x:f>
        <x:v>0</x:v>
      </x:c>
      <x:c r="N1203" t="str">
        <x:v>Готово</x:v>
      </x:c>
      <x:c r="O1203" s="22" t="n">
        <x:v>0.94</x:v>
      </x:c>
      <x:c r="P1203" s="12" t="str">
        <x:v>тинт</x:v>
      </x:c>
      <x:c r="Q1203" s="12"/>
      <x:c r="R1203" s="12"/>
      <x:c r="S1203" s="24" t="n">
        <x:v>1</x:v>
      </x:c>
      <x:c r="T1203" s="12" t="str">
        <x:v>ОК</x:v>
      </x:c>
    </x:row>
    <x:row r="1204">
      <x:c r="A1204" t="str">
        <x:v>GC002390</x:v>
      </x:c>
      <x:c r="B1204" s="12" t="str">
        <x:v>Макияж / Губы / Тинты</x:v>
      </x:c>
      <x:c r="C1204" s="12" t="str">
        <x:v>Бальзам тинт для губ CHARLOTTE TILBURY ''''pillow talk''</x:v>
      </x:c>
      <x:c r="D1204" s="12" t="str">
        <x:v>Бальзам тинт для губ CHARLOTTE TILBURY ''''pillow talk''</x:v>
      </x:c>
      <x:c r="E1204" t="str">
        <x:v>Charlotte Tilbury</x:v>
      </x:c>
      <x:c r="F1204" t="str">
        <x:v>шт</x:v>
      </x:c>
      <x:c r="G1204" s="14" t="str">
        <x:v>5056446657983</x:v>
      </x:c>
      <x:c r="H1204" s="14" t="str">
        <x:v>5056446657983</x:v>
      </x:c>
      <x:c r="I1204" s="16" t="n">
        <x:v>1</x:v>
      </x:c>
      <x:c r="J1204" s="18" t="n">
        <x:v>3</x:v>
      </x:c>
      <x:c r="K1204" s="20" t="n">
        <x:v>2150</x:v>
      </x:c>
      <x:c r="L1204" s="20" t="n">
        <x:v>3200</x:v>
      </x:c>
      <x:c r="M1204" s="20" t="n">
        <x:f>IF(OR(J1204="",K1204=""),0,J1204*K1204)</x:f>
        <x:v>6450</x:v>
      </x:c>
      <x:c r="N1204" t="str">
        <x:v>Готово</x:v>
      </x:c>
      <x:c r="O1204" s="22" t="n">
        <x:v>0.94</x:v>
      </x:c>
      <x:c r="P1204" s="12" t="str">
        <x:v>тинт</x:v>
      </x:c>
      <x:c r="Q1204" s="12"/>
      <x:c r="R1204" s="12"/>
      <x:c r="S1204" s="24" t="n">
        <x:v>1</x:v>
      </x:c>
      <x:c r="T1204" s="12" t="str">
        <x:v>ОК</x:v>
      </x:c>
    </x:row>
    <x:row r="1205">
      <x:c r="A1205" t="str">
        <x:v>GC002393</x:v>
      </x:c>
      <x:c r="B1205" s="12" t="str">
        <x:v>Макияж / Губы / Тинты</x:v>
      </x:c>
      <x:c r="C1205" s="12" t="str">
        <x:v>Бальзам тинт для губ CHARLOTTE TILBURY ''90S KISS''</x:v>
      </x:c>
      <x:c r="D1205" s="12" t="str">
        <x:v>Бальзам тинт для губ CHARLOTTE TILBURY ''90S KISS''</x:v>
      </x:c>
      <x:c r="E1205" t="str">
        <x:v>Charlotte Tilbury</x:v>
      </x:c>
      <x:c r="F1205" t="str">
        <x:v>шт</x:v>
      </x:c>
      <x:c r="G1205" s="14" t="str">
        <x:v>5056446657976</x:v>
      </x:c>
      <x:c r="H1205" s="14" t="str">
        <x:v>5056446657976</x:v>
      </x:c>
      <x:c r="I1205" s="16" t="n">
        <x:v>1</x:v>
      </x:c>
      <x:c r="J1205" s="18" t="n">
        <x:v>3</x:v>
      </x:c>
      <x:c r="K1205" s="20" t="n">
        <x:v>2150</x:v>
      </x:c>
      <x:c r="L1205" s="20" t="n">
        <x:v>3200</x:v>
      </x:c>
      <x:c r="M1205" s="20" t="n">
        <x:f>IF(OR(J1205="",K1205=""),0,J1205*K1205)</x:f>
        <x:v>6450</x:v>
      </x:c>
      <x:c r="N1205" t="str">
        <x:v>Готово</x:v>
      </x:c>
      <x:c r="O1205" s="22" t="n">
        <x:v>0.94</x:v>
      </x:c>
      <x:c r="P1205" s="12" t="str">
        <x:v>тинт</x:v>
      </x:c>
      <x:c r="Q1205" s="12"/>
      <x:c r="R1205" s="12"/>
      <x:c r="S1205" s="24" t="n">
        <x:v>1</x:v>
      </x:c>
      <x:c r="T1205" s="12" t="str">
        <x:v>ОК</x:v>
      </x:c>
    </x:row>
    <x:row r="1206">
      <x:c r="A1206" t="str">
        <x:v>GC002394</x:v>
      </x:c>
      <x:c r="B1206" s="12" t="str">
        <x:v>Макияж / Губы / Тинты</x:v>
      </x:c>
      <x:c r="C1206" s="12" t="str">
        <x:v>Бальзам тинт для губ CHARLOTTE TILBURY ''CHERRY TALK''</x:v>
      </x:c>
      <x:c r="D1206" s="12" t="str">
        <x:v>Бальзам тинт для губ CHARLOTTE TILBURY ''CHERRY TALK''</x:v>
      </x:c>
      <x:c r="E1206" t="str">
        <x:v>Charlotte Tilbury</x:v>
      </x:c>
      <x:c r="F1206" t="str">
        <x:v>шт</x:v>
      </x:c>
      <x:c r="G1206" s="14" t="str">
        <x:v>5056446657969</x:v>
      </x:c>
      <x:c r="H1206" s="14" t="str">
        <x:v>5056446657969</x:v>
      </x:c>
      <x:c r="I1206" s="16" t="n">
        <x:v>1</x:v>
      </x:c>
      <x:c r="J1206" s="18" t="n">
        <x:v>2</x:v>
      </x:c>
      <x:c r="K1206" s="20" t="n">
        <x:v>2150</x:v>
      </x:c>
      <x:c r="L1206" s="20" t="n">
        <x:v>3200</x:v>
      </x:c>
      <x:c r="M1206" s="20" t="n">
        <x:f>IF(OR(J1206="",K1206=""),0,J1206*K1206)</x:f>
        <x:v>4300</x:v>
      </x:c>
      <x:c r="N1206" t="str">
        <x:v>Готово</x:v>
      </x:c>
      <x:c r="O1206" s="22" t="n">
        <x:v>0.94</x:v>
      </x:c>
      <x:c r="P1206" s="12" t="str">
        <x:v>тинт</x:v>
      </x:c>
      <x:c r="Q1206" s="12"/>
      <x:c r="R1206" s="12"/>
      <x:c r="S1206" s="24" t="n">
        <x:v>1</x:v>
      </x:c>
      <x:c r="T1206" s="12" t="str">
        <x:v>ОК</x:v>
      </x:c>
    </x:row>
    <x:row r="1207">
      <x:c r="A1207" t="str">
        <x:v>GC002395</x:v>
      </x:c>
      <x:c r="B1207" s="12" t="str">
        <x:v>Макияж / Губы / Тинты</x:v>
      </x:c>
      <x:c r="C1207" s="12" t="str">
        <x:v>Бальзам тинт для губ CHARLOTTE TILBURY ''pillow talk medium''</x:v>
      </x:c>
      <x:c r="D1207" s="12" t="str">
        <x:v>Бальзам тинт для губ CHARLOTTE TILBURY ''pillow talk medium''</x:v>
      </x:c>
      <x:c r="E1207" t="str">
        <x:v>Charlotte Tilbury</x:v>
      </x:c>
      <x:c r="F1207" t="str">
        <x:v>шт</x:v>
      </x:c>
      <x:c r="G1207" s="14" t="str">
        <x:v>5056446657938</x:v>
      </x:c>
      <x:c r="H1207" s="14" t="str">
        <x:v>5056446657938</x:v>
      </x:c>
      <x:c r="I1207" s="16" t="n">
        <x:v>1</x:v>
      </x:c>
      <x:c r="J1207" s="18" t="n">
        <x:v>3</x:v>
      </x:c>
      <x:c r="K1207" s="20" t="n">
        <x:v>2150</x:v>
      </x:c>
      <x:c r="L1207" s="20" t="n">
        <x:v>3200</x:v>
      </x:c>
      <x:c r="M1207" s="20" t="n">
        <x:f>IF(OR(J1207="",K1207=""),0,J1207*K1207)</x:f>
        <x:v>6450</x:v>
      </x:c>
      <x:c r="N1207" t="str">
        <x:v>Готово</x:v>
      </x:c>
      <x:c r="O1207" s="22" t="n">
        <x:v>0.94</x:v>
      </x:c>
      <x:c r="P1207" s="12" t="str">
        <x:v>тинт</x:v>
      </x:c>
      <x:c r="Q1207" s="12"/>
      <x:c r="R1207" s="12"/>
      <x:c r="S1207" s="24" t="n">
        <x:v>1</x:v>
      </x:c>
      <x:c r="T1207" s="12" t="str">
        <x:v>ОК</x:v>
      </x:c>
    </x:row>
    <x:row r="1208">
      <x:c r="A1208" t="str">
        <x:v>GC002396</x:v>
      </x:c>
      <x:c r="B1208" s="12" t="str">
        <x:v>Макияж / Губы / Тинты</x:v>
      </x:c>
      <x:c r="C1208" s="12" t="str">
        <x:v>Бальзам тинт для губ OMGA</x:v>
      </x:c>
      <x:c r="D1208" s="12" t="str">
        <x:v>Бальзам тинт для губ OMGA</x:v>
      </x:c>
      <x:c r="E1208" t="str">
        <x:v>OMGA</x:v>
      </x:c>
      <x:c r="F1208" t="str">
        <x:v>шт</x:v>
      </x:c>
      <x:c r="G1208" s="14" t="str">
        <x:v>6941472801310</x:v>
      </x:c>
      <x:c r="H1208" s="14" t="str">
        <x:v>6941472801310</x:v>
      </x:c>
      <x:c r="I1208" s="16" t="n">
        <x:v>1</x:v>
      </x:c>
      <x:c r="J1208" s="18" t="n">
        <x:v>0</x:v>
      </x:c>
      <x:c r="K1208" s="20" t="n">
        <x:v>41</x:v>
      </x:c>
      <x:c r="L1208" s="20" t="n">
        <x:v>117</x:v>
      </x:c>
      <x:c r="M1208" s="20" t="n">
        <x:f>IF(OR(J1208="",K1208=""),0,J1208*K1208)</x:f>
        <x:v>0</x:v>
      </x:c>
      <x:c r="N1208" t="str">
        <x:v>Готово</x:v>
      </x:c>
      <x:c r="O1208" s="22" t="n">
        <x:v>0.94</x:v>
      </x:c>
      <x:c r="P1208" s="12" t="str">
        <x:v>тинт</x:v>
      </x:c>
      <x:c r="Q1208" s="12"/>
      <x:c r="R1208" s="12"/>
      <x:c r="S1208" s="24" t="n">
        <x:v>1</x:v>
      </x:c>
      <x:c r="T1208" s="12" t="str">
        <x:v>ОК</x:v>
      </x:c>
    </x:row>
    <x:row r="1209">
      <x:c r="A1209" t="str">
        <x:v>GC004839</x:v>
      </x:c>
      <x:c r="B1209" s="12" t="str">
        <x:v>Макияж / Губы / Тинты</x:v>
      </x:c>
      <x:c r="C1209" s="12" t="str">
        <x:v>Тинт вино</x:v>
      </x:c>
      <x:c r="D1209" s="12" t="str">
        <x:v>Тинт вино</x:v>
      </x:c>
      <x:c r="E1209" t="str">
        <x:v>Бренд не подтверждён</x:v>
      </x:c>
      <x:c r="F1209" t="str">
        <x:v>шт</x:v>
      </x:c>
      <x:c r="G1209" s="14" t="str">
        <x:v>2200000000552</x:v>
      </x:c>
      <x:c r="H1209" s="14" t="str">
        <x:v>2200000000552</x:v>
      </x:c>
      <x:c r="I1209" s="16" t="n">
        <x:v>1</x:v>
      </x:c>
      <x:c r="J1209" s="18" t="n">
        <x:v>23</x:v>
      </x:c>
      <x:c r="K1209" s="20" t="n">
        <x:v>29</x:v>
      </x:c>
      <x:c r="L1209" s="20" t="n">
        <x:v>150</x:v>
      </x:c>
      <x:c r="M1209" s="20" t="n">
        <x:f>IF(OR(J1209="",K1209=""),0,J1209*K1209)</x:f>
        <x:v>667</x:v>
      </x:c>
      <x:c r="N1209" t="str">
        <x:v>Готово</x:v>
      </x:c>
      <x:c r="O1209" s="22" t="n">
        <x:v>0.94</x:v>
      </x:c>
      <x:c r="P1209" s="12" t="str">
        <x:v>тинт</x:v>
      </x:c>
      <x:c r="Q1209" s="12"/>
      <x:c r="R1209" s="12"/>
      <x:c r="S1209" s="24" t="n">
        <x:v>1</x:v>
      </x:c>
      <x:c r="T1209" s="12" t="str">
        <x:v>ОК</x:v>
      </x:c>
    </x:row>
    <x:row r="1210">
      <x:c r="A1210" t="str">
        <x:v>GC004840</x:v>
      </x:c>
      <x:c r="B1210" s="12" t="str">
        <x:v>Макияж / Губы / Тинты</x:v>
      </x:c>
      <x:c r="C1210" s="12" t="str">
        <x:v>Тинт для губ Estrade - №09</x:v>
      </x:c>
      <x:c r="D1210" s="12" t="str">
        <x:v>Тинт для губ Estrade - №09</x:v>
      </x:c>
      <x:c r="E1210" t="str">
        <x:v>Estrade</x:v>
      </x:c>
      <x:c r="F1210" t="str">
        <x:v>шт</x:v>
      </x:c>
      <x:c r="G1210" s="14" t="str">
        <x:v>4690327073083</x:v>
      </x:c>
      <x:c r="H1210" s="14" t="str">
        <x:v>4690327073083</x:v>
      </x:c>
      <x:c r="I1210" s="16" t="n">
        <x:v>1</x:v>
      </x:c>
      <x:c r="J1210" s="18" t="n">
        <x:v>0</x:v>
      </x:c>
      <x:c r="K1210" s="20" t="n">
        <x:v>150</x:v>
      </x:c>
      <x:c r="L1210" s="20" t="n">
        <x:v>255</x:v>
      </x:c>
      <x:c r="M1210" s="20" t="n">
        <x:f>IF(OR(J1210="",K1210=""),0,J1210*K1210)</x:f>
        <x:v>0</x:v>
      </x:c>
      <x:c r="N1210" t="str">
        <x:v>Готово</x:v>
      </x:c>
      <x:c r="O1210" s="22" t="n">
        <x:v>0.94</x:v>
      </x:c>
      <x:c r="P1210" s="12" t="str">
        <x:v>тинт</x:v>
      </x:c>
      <x:c r="Q1210" s="12"/>
      <x:c r="R1210" s="12"/>
      <x:c r="S1210" s="24" t="n">
        <x:v>1</x:v>
      </x:c>
      <x:c r="T1210" s="12" t="str">
        <x:v>ОК</x:v>
      </x:c>
    </x:row>
    <x:row r="1211">
      <x:c r="A1211" t="str">
        <x:v>GC004841</x:v>
      </x:c>
      <x:c r="B1211" s="12" t="str">
        <x:v>Макияж / Губы / Тинты</x:v>
      </x:c>
      <x:c r="C1211" s="12" t="str">
        <x:v>Тинт для губ Estrade - №16</x:v>
      </x:c>
      <x:c r="D1211" s="12" t="str">
        <x:v>Тинт для губ Estrade - №16</x:v>
      </x:c>
      <x:c r="E1211" t="str">
        <x:v>Estrade</x:v>
      </x:c>
      <x:c r="F1211" t="str">
        <x:v>шт</x:v>
      </x:c>
      <x:c r="G1211" s="14" t="str">
        <x:v>4690327093050</x:v>
      </x:c>
      <x:c r="H1211" s="14" t="str">
        <x:v>4690327093050</x:v>
      </x:c>
      <x:c r="I1211" s="16" t="n">
        <x:v>1</x:v>
      </x:c>
      <x:c r="J1211" s="18" t="n">
        <x:v>0</x:v>
      </x:c>
      <x:c r="K1211" s="20" t="n">
        <x:v>150</x:v>
      </x:c>
      <x:c r="L1211" s="20" t="n">
        <x:v>255</x:v>
      </x:c>
      <x:c r="M1211" s="20" t="n">
        <x:f>IF(OR(J1211="",K1211=""),0,J1211*K1211)</x:f>
        <x:v>0</x:v>
      </x:c>
      <x:c r="N1211" t="str">
        <x:v>Готово</x:v>
      </x:c>
      <x:c r="O1211" s="22" t="n">
        <x:v>0.94</x:v>
      </x:c>
      <x:c r="P1211" s="12" t="str">
        <x:v>тинт</x:v>
      </x:c>
      <x:c r="Q1211" s="12"/>
      <x:c r="R1211" s="12"/>
      <x:c r="S1211" s="24" t="n">
        <x:v>1</x:v>
      </x:c>
      <x:c r="T1211" s="12" t="str">
        <x:v>ОК</x:v>
      </x:c>
    </x:row>
    <x:row r="1212">
      <x:c r="A1212" t="str">
        <x:v>GC004842</x:v>
      </x:c>
      <x:c r="B1212" s="12" t="str">
        <x:v>Макияж / Губы / Тинты</x:v>
      </x:c>
      <x:c r="C1212" s="12" t="str">
        <x:v>Тинт для губ Estrade - №18</x:v>
      </x:c>
      <x:c r="D1212" s="12" t="str">
        <x:v>Тинт для губ Estrade - №18</x:v>
      </x:c>
      <x:c r="E1212" t="str">
        <x:v>Estrade</x:v>
      </x:c>
      <x:c r="F1212" t="str">
        <x:v>шт</x:v>
      </x:c>
      <x:c r="G1212" s="14" t="str">
        <x:v>4690327093098</x:v>
      </x:c>
      <x:c r="H1212" s="14" t="str">
        <x:v>4690327093098</x:v>
      </x:c>
      <x:c r="I1212" s="16" t="n">
        <x:v>1</x:v>
      </x:c>
      <x:c r="J1212" s="18" t="n">
        <x:v>11</x:v>
      </x:c>
      <x:c r="K1212" s="20" t="n">
        <x:v>150</x:v>
      </x:c>
      <x:c r="L1212" s="20" t="n">
        <x:v>255</x:v>
      </x:c>
      <x:c r="M1212" s="20" t="n">
        <x:f>IF(OR(J1212="",K1212=""),0,J1212*K1212)</x:f>
        <x:v>1650</x:v>
      </x:c>
      <x:c r="N1212" t="str">
        <x:v>Готово</x:v>
      </x:c>
      <x:c r="O1212" s="22" t="n">
        <x:v>0.94</x:v>
      </x:c>
      <x:c r="P1212" s="12" t="str">
        <x:v>тинт</x:v>
      </x:c>
      <x:c r="Q1212" s="12"/>
      <x:c r="R1212" s="12"/>
      <x:c r="S1212" s="24" t="n">
        <x:v>1</x:v>
      </x:c>
      <x:c r="T1212" s="12" t="str">
        <x:v>ОК</x:v>
      </x:c>
    </x:row>
    <x:row r="1213">
      <x:c r="A1213" t="str">
        <x:v>GC004843</x:v>
      </x:c>
      <x:c r="B1213" s="12" t="str">
        <x:v>Макияж / Губы / Тинты</x:v>
      </x:c>
      <x:c r="C1213" s="12" t="str">
        <x:v>тинт лампочка</x:v>
      </x:c>
      <x:c r="D1213" s="12" t="str">
        <x:v>тинт лампочка</x:v>
      </x:c>
      <x:c r="E1213" t="str">
        <x:v>Бренд не подтверждён</x:v>
      </x:c>
      <x:c r="F1213" t="str">
        <x:v>шт</x:v>
      </x:c>
      <x:c r="G1213" s="14" t="str">
        <x:v>2200000000071</x:v>
      </x:c>
      <x:c r="H1213" s="14" t="str">
        <x:v>2200000000071</x:v>
      </x:c>
      <x:c r="I1213" s="16" t="n">
        <x:v>1</x:v>
      </x:c>
      <x:c r="J1213" s="18" t="n">
        <x:v>488</x:v>
      </x:c>
      <x:c r="K1213" s="20" t="n">
        <x:v>45</x:v>
      </x:c>
      <x:c r="L1213" s="20" t="n">
        <x:v>100</x:v>
      </x:c>
      <x:c r="M1213" s="20" t="n">
        <x:f>IF(OR(J1213="",K1213=""),0,J1213*K1213)</x:f>
        <x:v>21960</x:v>
      </x:c>
      <x:c r="N1213" t="str">
        <x:v>Готово</x:v>
      </x:c>
      <x:c r="O1213" s="22" t="n">
        <x:v>0.94</x:v>
      </x:c>
      <x:c r="P1213" s="12" t="str">
        <x:v>тинт</x:v>
      </x:c>
      <x:c r="Q1213" s="12"/>
      <x:c r="R1213" s="12"/>
      <x:c r="S1213" s="24" t="n">
        <x:v>1</x:v>
      </x:c>
      <x:c r="T1213" s="12" t="str">
        <x:v>ОК</x:v>
      </x:c>
    </x:row>
    <x:row r="1214">
      <x:c r="A1214" t="str">
        <x:v>GC004847</x:v>
      </x:c>
      <x:c r="B1214" s="12" t="str">
        <x:v>Макияж / Губы / Тинты</x:v>
      </x:c>
      <x:c r="C1214" s="12" t="str">
        <x:v>Тинт-алоэ</x:v>
      </x:c>
      <x:c r="D1214" s="12" t="str">
        <x:v>Тинт-алоэ</x:v>
      </x:c>
      <x:c r="E1214" t="str">
        <x:v>Бренд не подтверждён</x:v>
      </x:c>
      <x:c r="F1214" t="str">
        <x:v>шт</x:v>
      </x:c>
      <x:c r="G1214" s="14" t="str">
        <x:v>2200000000187</x:v>
      </x:c>
      <x:c r="H1214" s="14" t="str">
        <x:v>2200000000187</x:v>
      </x:c>
      <x:c r="I1214" s="16" t="n">
        <x:v>1</x:v>
      </x:c>
      <x:c r="J1214" s="18" t="n">
        <x:v>222</x:v>
      </x:c>
      <x:c r="K1214" s="20" t="n">
        <x:v>45</x:v>
      </x:c>
      <x:c r="L1214" s="20" t="n">
        <x:v>100</x:v>
      </x:c>
      <x:c r="M1214" s="20" t="n">
        <x:f>IF(OR(J1214="",K1214=""),0,J1214*K1214)</x:f>
        <x:v>9990</x:v>
      </x:c>
      <x:c r="N1214" t="str">
        <x:v>Готово</x:v>
      </x:c>
      <x:c r="O1214" s="22" t="n">
        <x:v>0.94</x:v>
      </x:c>
      <x:c r="P1214" s="12" t="str">
        <x:v>тинт</x:v>
      </x:c>
      <x:c r="Q1214" s="12"/>
      <x:c r="R1214" s="12"/>
      <x:c r="S1214" s="24" t="n">
        <x:v>1</x:v>
      </x:c>
      <x:c r="T1214" s="12" t="str">
        <x:v>ОК</x:v>
      </x:c>
    </x:row>
    <x:row r="1215">
      <x:c r="A1215" t="str">
        <x:v>GC004848</x:v>
      </x:c>
      <x:c r="B1215" s="12" t="str">
        <x:v>Макияж / Губы / Тинты</x:v>
      </x:c>
      <x:c r="C1215" s="12" t="str">
        <x:v>Тинт-алоэ красный</x:v>
      </x:c>
      <x:c r="D1215" s="12" t="str">
        <x:v>Тинт-алоэ красный</x:v>
      </x:c>
      <x:c r="E1215" t="str">
        <x:v>Бренд не подтверждён</x:v>
      </x:c>
      <x:c r="F1215" t="str">
        <x:v>шт</x:v>
      </x:c>
      <x:c r="G1215" s="14" t="str">
        <x:v>2200000000200</x:v>
      </x:c>
      <x:c r="H1215" s="14" t="str">
        <x:v>2200000000200</x:v>
      </x:c>
      <x:c r="I1215" s="16" t="n">
        <x:v>1</x:v>
      </x:c>
      <x:c r="J1215" s="18" t="n">
        <x:v>0</x:v>
      </x:c>
      <x:c r="K1215" s="20" t="n">
        <x:v>50</x:v>
      </x:c>
      <x:c r="L1215" s="20" t="n">
        <x:v>100</x:v>
      </x:c>
      <x:c r="M1215" s="20" t="n">
        <x:f>IF(OR(J1215="",K1215=""),0,J1215*K1215)</x:f>
        <x:v>0</x:v>
      </x:c>
      <x:c r="N1215" t="str">
        <x:v>Готово</x:v>
      </x:c>
      <x:c r="O1215" s="22" t="n">
        <x:v>0.94</x:v>
      </x:c>
      <x:c r="P1215" s="12" t="str">
        <x:v>тинт</x:v>
      </x:c>
      <x:c r="Q1215" s="12"/>
      <x:c r="R1215" s="12"/>
      <x:c r="S1215" s="24" t="n">
        <x:v>1</x:v>
      </x:c>
      <x:c r="T1215" s="12" t="str">
        <x:v>ОК</x:v>
      </x:c>
    </x:row>
    <x:row r="1216">
      <x:c r="A1216" t="str">
        <x:v>GC004849</x:v>
      </x:c>
      <x:c r="B1216" s="12" t="str">
        <x:v>Макияж / Губы / Тинты</x:v>
      </x:c>
      <x:c r="C1216" s="12" t="str">
        <x:v>Тинт-персик</x:v>
      </x:c>
      <x:c r="D1216" s="12" t="str">
        <x:v>Тинт-персик</x:v>
      </x:c>
      <x:c r="E1216" t="str">
        <x:v>Бренд не подтверждён</x:v>
      </x:c>
      <x:c r="F1216" t="str">
        <x:v>шт</x:v>
      </x:c>
      <x:c r="G1216" s="14" t="str">
        <x:v>2200000000194</x:v>
      </x:c>
      <x:c r="H1216" s="14" t="str">
        <x:v>2200000000194</x:v>
      </x:c>
      <x:c r="I1216" s="16" t="n">
        <x:v>1</x:v>
      </x:c>
      <x:c r="J1216" s="18" t="n">
        <x:v>29</x:v>
      </x:c>
      <x:c r="K1216" s="20" t="n">
        <x:v>45</x:v>
      </x:c>
      <x:c r="L1216" s="20" t="n">
        <x:v>100</x:v>
      </x:c>
      <x:c r="M1216" s="20" t="n">
        <x:f>IF(OR(J1216="",K1216=""),0,J1216*K1216)</x:f>
        <x:v>1305</x:v>
      </x:c>
      <x:c r="N1216" t="str">
        <x:v>Готово</x:v>
      </x:c>
      <x:c r="O1216" s="22" t="n">
        <x:v>0.94</x:v>
      </x:c>
      <x:c r="P1216" s="12" t="str">
        <x:v>тинт</x:v>
      </x:c>
      <x:c r="Q1216" s="12"/>
      <x:c r="R1216" s="12"/>
      <x:c r="S1216" s="24" t="n">
        <x:v>1</x:v>
      </x:c>
      <x:c r="T1216" s="12" t="str">
        <x:v>ОК</x:v>
      </x:c>
    </x:row>
    <x:row r="1217">
      <x:c r="A1217" t="str">
        <x:v>GC004850</x:v>
      </x:c>
      <x:c r="B1217" s="12" t="str">
        <x:v>Макияж / Губы / Тинты</x:v>
      </x:c>
      <x:c r="C1217" s="12" t="str">
        <x:v>Тинт-цветочек</x:v>
      </x:c>
      <x:c r="D1217" s="12" t="str">
        <x:v>Тинт-цветочек</x:v>
      </x:c>
      <x:c r="E1217" t="str">
        <x:v>Бренд не подтверждён</x:v>
      </x:c>
      <x:c r="F1217" t="str">
        <x:v>шт</x:v>
      </x:c>
      <x:c r="G1217" s="14" t="str">
        <x:v>2200000000156</x:v>
      </x:c>
      <x:c r="H1217" s="14" t="str">
        <x:v>2200000000156</x:v>
      </x:c>
      <x:c r="I1217" s="16" t="n">
        <x:v>1</x:v>
      </x:c>
      <x:c r="J1217" s="18" t="n">
        <x:v>550</x:v>
      </x:c>
      <x:c r="K1217" s="20" t="n">
        <x:v>53</x:v>
      </x:c>
      <x:c r="L1217" s="20" t="n">
        <x:v>130</x:v>
      </x:c>
      <x:c r="M1217" s="20" t="n">
        <x:f>IF(OR(J1217="",K1217=""),0,J1217*K1217)</x:f>
        <x:v>29150</x:v>
      </x:c>
      <x:c r="N1217" t="str">
        <x:v>Готово</x:v>
      </x:c>
      <x:c r="O1217" s="22" t="n">
        <x:v>0.94</x:v>
      </x:c>
      <x:c r="P1217" s="12" t="str">
        <x:v>тинт</x:v>
      </x:c>
      <x:c r="Q1217" s="12"/>
      <x:c r="R1217" s="12"/>
      <x:c r="S1217" s="24" t="n">
        <x:v>1</x:v>
      </x:c>
      <x:c r="T1217" s="12" t="str">
        <x:v>ОК</x:v>
      </x:c>
    </x:row>
    <x:row r="1218">
      <x:c r="A1218" t="str">
        <x:v>GC004851</x:v>
      </x:c>
      <x:c r="B1218" s="12" t="str">
        <x:v>Макияж / Губы / Тинты</x:v>
      </x:c>
      <x:c r="C1218" s="12" t="str">
        <x:v>Тинт-цветочек в стике</x:v>
      </x:c>
      <x:c r="D1218" s="12" t="str">
        <x:v>Тинт-цветочек в стике</x:v>
      </x:c>
      <x:c r="E1218" t="str">
        <x:v>Бренд не подтверждён</x:v>
      </x:c>
      <x:c r="F1218" t="str">
        <x:v>шт</x:v>
      </x:c>
      <x:c r="G1218" s="14" t="str">
        <x:v>2200000000361</x:v>
      </x:c>
      <x:c r="H1218" s="14" t="str">
        <x:v>2200000000361</x:v>
      </x:c>
      <x:c r="I1218" s="16" t="n">
        <x:v>1</x:v>
      </x:c>
      <x:c r="J1218" s="18" t="n">
        <x:v>2</x:v>
      </x:c>
      <x:c r="K1218" s="20" t="n">
        <x:v>52</x:v>
      </x:c>
      <x:c r="L1218" s="20" t="n">
        <x:v>150</x:v>
      </x:c>
      <x:c r="M1218" s="20" t="n">
        <x:f>IF(OR(J1218="",K1218=""),0,J1218*K1218)</x:f>
        <x:v>104</x:v>
      </x:c>
      <x:c r="N1218" t="str">
        <x:v>Готово</x:v>
      </x:c>
      <x:c r="O1218" s="22" t="n">
        <x:v>0.94</x:v>
      </x:c>
      <x:c r="P1218" s="12" t="str">
        <x:v>тинт</x:v>
      </x:c>
      <x:c r="Q1218" s="12"/>
      <x:c r="R1218" s="12"/>
      <x:c r="S1218" s="24" t="n">
        <x:v>1</x:v>
      </x:c>
      <x:c r="T1218" s="12" t="str">
        <x:v>ОК</x:v>
      </x:c>
    </x:row>
    <x:row r="1219">
      <x:c r="A1219" t="str">
        <x:v>GC000319</x:v>
      </x:c>
      <x:c r="B1219" s="12" t="str">
        <x:v>Макияж / Губы / Карандаши</x:v>
      </x:c>
      <x:c r="C1219" s="12" t="str">
        <x:v>Belor Design, Помада-карандаш для губ Smart girl Satin Colors, тон 10</x:v>
      </x:c>
      <x:c r="D1219" s="12" t="str">
        <x:v>Belor Design, Помада-карандаш для губ Smart girl Satin Colors, тон 10</x:v>
      </x:c>
      <x:c r="E1219" t="str">
        <x:v>Belor Design</x:v>
      </x:c>
      <x:c r="F1219" t="str">
        <x:v>шт</x:v>
      </x:c>
      <x:c r="G1219" s="14" t="str">
        <x:v>4810156046243</x:v>
      </x:c>
      <x:c r="H1219" s="14" t="str">
        <x:v>4810156046243</x:v>
      </x:c>
      <x:c r="I1219" s="16" t="n">
        <x:v>1</x:v>
      </x:c>
      <x:c r="J1219" s="18" t="n">
        <x:v>0</x:v>
      </x:c>
      <x:c r="K1219" s="20" t="n">
        <x:v>100</x:v>
      </x:c>
      <x:c r="L1219" s="20" t="n">
        <x:v>300</x:v>
      </x:c>
      <x:c r="M1219" s="20" t="n">
        <x:f>IF(OR(J1219="",K1219=""),0,J1219*K1219)</x:f>
        <x:v>0</x:v>
      </x:c>
      <x:c r="N1219" t="str">
        <x:v>Готово</x:v>
      </x:c>
      <x:c r="O1219" s="22" t="n">
        <x:v>0.98</x:v>
      </x:c>
      <x:c r="P1219" s="12" t="str">
        <x:v>карандаш губ</x:v>
      </x:c>
      <x:c r="Q1219" s="12"/>
      <x:c r="R1219" s="12"/>
      <x:c r="S1219" s="24" t="n">
        <x:v>1</x:v>
      </x:c>
      <x:c r="T1219" s="12" t="str">
        <x:v>ОК</x:v>
      </x:c>
    </x:row>
    <x:row r="1220">
      <x:c r="A1220" t="str">
        <x:v>GC000320</x:v>
      </x:c>
      <x:c r="B1220" s="12" t="str">
        <x:v>Макияж / Губы / Карандаши</x:v>
      </x:c>
      <x:c r="C1220" s="12" t="str">
        <x:v>Belor Design, Помада-карандаш для губ Smart girl Satin Colors, тон 11</x:v>
      </x:c>
      <x:c r="D1220" s="12" t="str">
        <x:v>Belor Design, Помада-карандаш для губ Smart girl Satin Colors, тон 11</x:v>
      </x:c>
      <x:c r="E1220" t="str">
        <x:v>Belor Design</x:v>
      </x:c>
      <x:c r="F1220" t="str">
        <x:v>шт</x:v>
      </x:c>
      <x:c r="G1220" s="14" t="str">
        <x:v>4810156047448</x:v>
      </x:c>
      <x:c r="H1220" s="14" t="str">
        <x:v>4810156047448</x:v>
      </x:c>
      <x:c r="I1220" s="16" t="n">
        <x:v>1</x:v>
      </x:c>
      <x:c r="J1220" s="18" t="n">
        <x:v>2</x:v>
      </x:c>
      <x:c r="K1220" s="20" t="n">
        <x:v>100</x:v>
      </x:c>
      <x:c r="L1220" s="20" t="n">
        <x:v>300</x:v>
      </x:c>
      <x:c r="M1220" s="20" t="n">
        <x:f>IF(OR(J1220="",K1220=""),0,J1220*K1220)</x:f>
        <x:v>200</x:v>
      </x:c>
      <x:c r="N1220" t="str">
        <x:v>Готово</x:v>
      </x:c>
      <x:c r="O1220" s="22" t="n">
        <x:v>0.98</x:v>
      </x:c>
      <x:c r="P1220" s="12" t="str">
        <x:v>карандаш губ</x:v>
      </x:c>
      <x:c r="Q1220" s="12"/>
      <x:c r="R1220" s="12"/>
      <x:c r="S1220" s="24" t="n">
        <x:v>1</x:v>
      </x:c>
      <x:c r="T1220" s="12" t="str">
        <x:v>ОК</x:v>
      </x:c>
    </x:row>
    <x:row r="1221">
      <x:c r="A1221" t="str">
        <x:v>GC000321</x:v>
      </x:c>
      <x:c r="B1221" s="12" t="str">
        <x:v>Макияж / Губы / Карандаши</x:v>
      </x:c>
      <x:c r="C1221" s="12" t="str">
        <x:v>Belor Design, Помада-карандаш для губ Smart girl Satin Colors, тон 12</x:v>
      </x:c>
      <x:c r="D1221" s="12" t="str">
        <x:v>Belor Design, Помада-карандаш для губ Smart girl Satin Colors, тон 12</x:v>
      </x:c>
      <x:c r="E1221" t="str">
        <x:v>Belor Design</x:v>
      </x:c>
      <x:c r="F1221" t="str">
        <x:v>шт</x:v>
      </x:c>
      <x:c r="G1221" s="14" t="str">
        <x:v>4810156047455</x:v>
      </x:c>
      <x:c r="H1221" s="14" t="str">
        <x:v>4810156047455</x:v>
      </x:c>
      <x:c r="I1221" s="16" t="n">
        <x:v>1</x:v>
      </x:c>
      <x:c r="J1221" s="18" t="n">
        <x:v>0</x:v>
      </x:c>
      <x:c r="K1221" s="20" t="n">
        <x:v>100</x:v>
      </x:c>
      <x:c r="L1221" s="20" t="n">
        <x:v>300</x:v>
      </x:c>
      <x:c r="M1221" s="20" t="n">
        <x:f>IF(OR(J1221="",K1221=""),0,J1221*K1221)</x:f>
        <x:v>0</x:v>
      </x:c>
      <x:c r="N1221" t="str">
        <x:v>Готово</x:v>
      </x:c>
      <x:c r="O1221" s="22" t="n">
        <x:v>0.98</x:v>
      </x:c>
      <x:c r="P1221" s="12" t="str">
        <x:v>карандаш губ</x:v>
      </x:c>
      <x:c r="Q1221" s="12"/>
      <x:c r="R1221" s="12"/>
      <x:c r="S1221" s="24" t="n">
        <x:v>1</x:v>
      </x:c>
      <x:c r="T1221" s="12" t="str">
        <x:v>ОК</x:v>
      </x:c>
    </x:row>
    <x:row r="1222">
      <x:c r="A1222" t="str">
        <x:v>GC000322</x:v>
      </x:c>
      <x:c r="B1222" s="12" t="str">
        <x:v>Макияж / Губы / Карандаши</x:v>
      </x:c>
      <x:c r="C1222" s="12" t="str">
        <x:v>Belor Design, Помада-карандаш для губ Smart girl Satin Colors, тон 13</x:v>
      </x:c>
      <x:c r="D1222" s="12" t="str">
        <x:v>Belor Design, Помада-карандаш для губ Smart girl Satin Colors, тон 13</x:v>
      </x:c>
      <x:c r="E1222" t="str">
        <x:v>Belor Design</x:v>
      </x:c>
      <x:c r="F1222" t="str">
        <x:v>шт</x:v>
      </x:c>
      <x:c r="G1222" s="14" t="str">
        <x:v>4810156047462</x:v>
      </x:c>
      <x:c r="H1222" s="14" t="str">
        <x:v>4810156047462</x:v>
      </x:c>
      <x:c r="I1222" s="16" t="n">
        <x:v>1</x:v>
      </x:c>
      <x:c r="J1222" s="18" t="n">
        <x:v>1</x:v>
      </x:c>
      <x:c r="K1222" s="20" t="n">
        <x:v>100</x:v>
      </x:c>
      <x:c r="L1222" s="20" t="n">
        <x:v>300</x:v>
      </x:c>
      <x:c r="M1222" s="20" t="n">
        <x:f>IF(OR(J1222="",K1222=""),0,J1222*K1222)</x:f>
        <x:v>100</x:v>
      </x:c>
      <x:c r="N1222" t="str">
        <x:v>Готово</x:v>
      </x:c>
      <x:c r="O1222" s="22" t="n">
        <x:v>0.98</x:v>
      </x:c>
      <x:c r="P1222" s="12" t="str">
        <x:v>карандаш губ</x:v>
      </x:c>
      <x:c r="Q1222" s="12"/>
      <x:c r="R1222" s="12"/>
      <x:c r="S1222" s="24" t="n">
        <x:v>1</x:v>
      </x:c>
      <x:c r="T1222" s="12" t="str">
        <x:v>ОК</x:v>
      </x:c>
    </x:row>
    <x:row r="1223">
      <x:c r="A1223" t="str">
        <x:v>GC000323</x:v>
      </x:c>
      <x:c r="B1223" s="12" t="str">
        <x:v>Макияж / Губы / Карандаши</x:v>
      </x:c>
      <x:c r="C1223" s="12" t="str">
        <x:v>Belor Design, Помада-карандаш для губ Smart girl Satin Colors, тон 3</x:v>
      </x:c>
      <x:c r="D1223" s="12" t="str">
        <x:v>Belor Design, Помада-карандаш для губ Smart girl Satin Colors, тон 3</x:v>
      </x:c>
      <x:c r="E1223" t="str">
        <x:v>Belor Design</x:v>
      </x:c>
      <x:c r="F1223" t="str">
        <x:v>шт</x:v>
      </x:c>
      <x:c r="G1223" s="14" t="str">
        <x:v>4810156046175</x:v>
      </x:c>
      <x:c r="H1223" s="14" t="str">
        <x:v>4810156046175</x:v>
      </x:c>
      <x:c r="I1223" s="16" t="n">
        <x:v>1</x:v>
      </x:c>
      <x:c r="J1223" s="18" t="n">
        <x:v>3</x:v>
      </x:c>
      <x:c r="K1223" s="20" t="n">
        <x:v>100</x:v>
      </x:c>
      <x:c r="L1223" s="20" t="n">
        <x:v>300</x:v>
      </x:c>
      <x:c r="M1223" s="20" t="n">
        <x:f>IF(OR(J1223="",K1223=""),0,J1223*K1223)</x:f>
        <x:v>300</x:v>
      </x:c>
      <x:c r="N1223" t="str">
        <x:v>Готово</x:v>
      </x:c>
      <x:c r="O1223" s="22" t="n">
        <x:v>0.98</x:v>
      </x:c>
      <x:c r="P1223" s="12" t="str">
        <x:v>карандаш губ</x:v>
      </x:c>
      <x:c r="Q1223" s="12"/>
      <x:c r="R1223" s="12"/>
      <x:c r="S1223" s="24" t="n">
        <x:v>1</x:v>
      </x:c>
      <x:c r="T1223" s="12" t="str">
        <x:v>ОК</x:v>
      </x:c>
    </x:row>
    <x:row r="1224">
      <x:c r="A1224" t="str">
        <x:v>GC000324</x:v>
      </x:c>
      <x:c r="B1224" s="12" t="str">
        <x:v>Макияж / Губы / Карандаши</x:v>
      </x:c>
      <x:c r="C1224" s="12" t="str">
        <x:v>Belor Design, Помада-карандаш для губ Smart girl Satin Colors, тон 4</x:v>
      </x:c>
      <x:c r="D1224" s="12" t="str">
        <x:v>Belor Design, Помада-карандаш для губ Smart girl Satin Colors, тон 4</x:v>
      </x:c>
      <x:c r="E1224" t="str">
        <x:v>Belor Design</x:v>
      </x:c>
      <x:c r="F1224" t="str">
        <x:v>шт</x:v>
      </x:c>
      <x:c r="G1224" s="14" t="str">
        <x:v>4810156046182</x:v>
      </x:c>
      <x:c r="H1224" s="14" t="str">
        <x:v>4810156046182</x:v>
      </x:c>
      <x:c r="I1224" s="16" t="n">
        <x:v>1</x:v>
      </x:c>
      <x:c r="J1224" s="18" t="n">
        <x:v>4</x:v>
      </x:c>
      <x:c r="K1224" s="20" t="n">
        <x:v>100</x:v>
      </x:c>
      <x:c r="L1224" s="20" t="n">
        <x:v>300</x:v>
      </x:c>
      <x:c r="M1224" s="20" t="n">
        <x:f>IF(OR(J1224="",K1224=""),0,J1224*K1224)</x:f>
        <x:v>400</x:v>
      </x:c>
      <x:c r="N1224" t="str">
        <x:v>Готово</x:v>
      </x:c>
      <x:c r="O1224" s="22" t="n">
        <x:v>0.98</x:v>
      </x:c>
      <x:c r="P1224" s="12" t="str">
        <x:v>карандаш губ</x:v>
      </x:c>
      <x:c r="Q1224" s="12"/>
      <x:c r="R1224" s="12"/>
      <x:c r="S1224" s="24" t="n">
        <x:v>1</x:v>
      </x:c>
      <x:c r="T1224" s="12" t="str">
        <x:v>ОК</x:v>
      </x:c>
    </x:row>
    <x:row r="1225">
      <x:c r="A1225" t="str">
        <x:v>GC000325</x:v>
      </x:c>
      <x:c r="B1225" s="12" t="str">
        <x:v>Макияж / Губы / Карандаши</x:v>
      </x:c>
      <x:c r="C1225" s="12" t="str">
        <x:v>Belor Design, Помада-карандаш для губ Smart girl Satin Colors, тон 7</x:v>
      </x:c>
      <x:c r="D1225" s="12" t="str">
        <x:v>Belor Design, Помада-карандаш для губ Smart girl Satin Colors, тон 7</x:v>
      </x:c>
      <x:c r="E1225" t="str">
        <x:v>Belor Design</x:v>
      </x:c>
      <x:c r="F1225" t="str">
        <x:v>шт</x:v>
      </x:c>
      <x:c r="G1225" s="14" t="str">
        <x:v>4810156046212</x:v>
      </x:c>
      <x:c r="H1225" s="14" t="str">
        <x:v>4810156046212</x:v>
      </x:c>
      <x:c r="I1225" s="16" t="n">
        <x:v>1</x:v>
      </x:c>
      <x:c r="J1225" s="18" t="n">
        <x:v>4</x:v>
      </x:c>
      <x:c r="K1225" s="20" t="n">
        <x:v>100</x:v>
      </x:c>
      <x:c r="L1225" s="20" t="n">
        <x:v>300</x:v>
      </x:c>
      <x:c r="M1225" s="20" t="n">
        <x:f>IF(OR(J1225="",K1225=""),0,J1225*K1225)</x:f>
        <x:v>400</x:v>
      </x:c>
      <x:c r="N1225" t="str">
        <x:v>Готово</x:v>
      </x:c>
      <x:c r="O1225" s="22" t="n">
        <x:v>0.98</x:v>
      </x:c>
      <x:c r="P1225" s="12" t="str">
        <x:v>карандаш губ</x:v>
      </x:c>
      <x:c r="Q1225" s="12"/>
      <x:c r="R1225" s="12"/>
      <x:c r="S1225" s="24" t="n">
        <x:v>1</x:v>
      </x:c>
      <x:c r="T1225" s="12" t="str">
        <x:v>ОК</x:v>
      </x:c>
    </x:row>
    <x:row r="1226">
      <x:c r="A1226" t="str">
        <x:v>GC000326</x:v>
      </x:c>
      <x:c r="B1226" s="12" t="str">
        <x:v>Макияж / Губы / Карандаши</x:v>
      </x:c>
      <x:c r="C1226" s="12" t="str">
        <x:v>Belor Design, Помада-карандаш для губ Smart girl Satin Colors, тон 9</x:v>
      </x:c>
      <x:c r="D1226" s="12" t="str">
        <x:v>Belor Design, Помада-карандаш для губ Smart girl Satin Colors, тон 9</x:v>
      </x:c>
      <x:c r="E1226" t="str">
        <x:v>Belor Design</x:v>
      </x:c>
      <x:c r="F1226" t="str">
        <x:v>шт</x:v>
      </x:c>
      <x:c r="G1226" s="14" t="str">
        <x:v>4810156046236</x:v>
      </x:c>
      <x:c r="H1226" s="14" t="str">
        <x:v>4810156046236</x:v>
      </x:c>
      <x:c r="I1226" s="16" t="n">
        <x:v>1</x:v>
      </x:c>
      <x:c r="J1226" s="18" t="n">
        <x:v>0</x:v>
      </x:c>
      <x:c r="K1226" s="20" t="n">
        <x:v>100</x:v>
      </x:c>
      <x:c r="L1226" s="20" t="n">
        <x:v>300</x:v>
      </x:c>
      <x:c r="M1226" s="20" t="n">
        <x:f>IF(OR(J1226="",K1226=""),0,J1226*K1226)</x:f>
        <x:v>0</x:v>
      </x:c>
      <x:c r="N1226" t="str">
        <x:v>Готово</x:v>
      </x:c>
      <x:c r="O1226" s="22" t="n">
        <x:v>0.98</x:v>
      </x:c>
      <x:c r="P1226" s="12" t="str">
        <x:v>карандаш губ</x:v>
      </x:c>
      <x:c r="Q1226" s="12"/>
      <x:c r="R1226" s="12"/>
      <x:c r="S1226" s="24" t="n">
        <x:v>1</x:v>
      </x:c>
      <x:c r="T1226" s="12" t="str">
        <x:v>ОК</x:v>
      </x:c>
    </x:row>
    <x:row r="1227">
      <x:c r="A1227" t="str">
        <x:v>GC000970</x:v>
      </x:c>
      <x:c r="B1227" s="12" t="str">
        <x:v>Макияж / Губы / Карандаши</x:v>
      </x:c>
      <x:c r="C1227" s="12" t="str">
        <x:v>Farres карандаш для губ 086</x:v>
      </x:c>
      <x:c r="D1227" s="12" t="str">
        <x:v>Farres карандаш для губ 086</x:v>
      </x:c>
      <x:c r="E1227" t="str">
        <x:v>Farres</x:v>
      </x:c>
      <x:c r="F1227" t="str">
        <x:v>шт</x:v>
      </x:c>
      <x:c r="G1227" s="14" t="str">
        <x:v>4627123879601</x:v>
      </x:c>
      <x:c r="H1227" s="14" t="str">
        <x:v>4627123879601</x:v>
      </x:c>
      <x:c r="I1227" s="16" t="n">
        <x:v>1</x:v>
      </x:c>
      <x:c r="J1227" s="18" t="n">
        <x:v>0</x:v>
      </x:c>
      <x:c r="K1227" s="20" t="n">
        <x:v>26</x:v>
      </x:c>
      <x:c r="L1227" s="20" t="n">
        <x:v>100</x:v>
      </x:c>
      <x:c r="M1227" s="20" t="n">
        <x:f>IF(OR(J1227="",K1227=""),0,J1227*K1227)</x:f>
        <x:v>0</x:v>
      </x:c>
      <x:c r="N1227" t="str">
        <x:v>Готово</x:v>
      </x:c>
      <x:c r="O1227" s="22" t="n">
        <x:v>0.98</x:v>
      </x:c>
      <x:c r="P1227" s="12" t="str">
        <x:v>карандаш губ</x:v>
      </x:c>
      <x:c r="Q1227" s="12"/>
      <x:c r="R1227" s="12"/>
      <x:c r="S1227" s="24" t="n">
        <x:v>1</x:v>
      </x:c>
      <x:c r="T1227" s="12" t="str">
        <x:v>ОК</x:v>
      </x:c>
    </x:row>
    <x:row r="1228">
      <x:c r="A1228" t="str">
        <x:v>GC000971</x:v>
      </x:c>
      <x:c r="B1228" s="12" t="str">
        <x:v>Макияж / Губы / Карандаши</x:v>
      </x:c>
      <x:c r="C1228" s="12" t="str">
        <x:v>Farres карандаш для губ 099</x:v>
      </x:c>
      <x:c r="D1228" s="12" t="str">
        <x:v>Farres карандаш для губ 099</x:v>
      </x:c>
      <x:c r="E1228" t="str">
        <x:v>Farres</x:v>
      </x:c>
      <x:c r="F1228" t="str">
        <x:v>шт</x:v>
      </x:c>
      <x:c r="G1228" s="14" t="str">
        <x:v>4627123879809</x:v>
      </x:c>
      <x:c r="H1228" s="14" t="str">
        <x:v>4627123879809</x:v>
      </x:c>
      <x:c r="I1228" s="16" t="n">
        <x:v>1</x:v>
      </x:c>
      <x:c r="J1228" s="18" t="n">
        <x:v>21</x:v>
      </x:c>
      <x:c r="K1228" s="20" t="n">
        <x:v>26</x:v>
      </x:c>
      <x:c r="L1228" s="20" t="n">
        <x:v>100</x:v>
      </x:c>
      <x:c r="M1228" s="20" t="n">
        <x:f>IF(OR(J1228="",K1228=""),0,J1228*K1228)</x:f>
        <x:v>546</x:v>
      </x:c>
      <x:c r="N1228" t="str">
        <x:v>Готово</x:v>
      </x:c>
      <x:c r="O1228" s="22" t="n">
        <x:v>0.98</x:v>
      </x:c>
      <x:c r="P1228" s="12" t="str">
        <x:v>карандаш губ</x:v>
      </x:c>
      <x:c r="Q1228" s="12"/>
      <x:c r="R1228" s="12"/>
      <x:c r="S1228" s="24" t="n">
        <x:v>1</x:v>
      </x:c>
      <x:c r="T1228" s="12" t="str">
        <x:v>ОК</x:v>
      </x:c>
    </x:row>
    <x:row r="1229">
      <x:c r="A1229" t="str">
        <x:v>GC001205</x:v>
      </x:c>
      <x:c r="B1229" s="12" t="str">
        <x:v>Макияж / Губы / Карандаши</x:v>
      </x:c>
      <x:c r="C1229" s="12" t="str">
        <x:v>Kарандаш для губ Charlotte Tilbury Iconic Nude 1.2 g</x:v>
      </x:c>
      <x:c r="D1229" s="12" t="str">
        <x:v>Kарандаш для губ Charlotte Tilbury Iconic Nude 1.2 g</x:v>
      </x:c>
      <x:c r="E1229" t="str">
        <x:v>Charlotte Tilbury</x:v>
      </x:c>
      <x:c r="F1229" t="str">
        <x:v>шт</x:v>
      </x:c>
      <x:c r="G1229" s="14" t="str">
        <x:v>5056446646413</x:v>
      </x:c>
      <x:c r="H1229" s="14" t="str">
        <x:v>5056446646413</x:v>
      </x:c>
      <x:c r="I1229" s="16" t="n">
        <x:v>1</x:v>
      </x:c>
      <x:c r="J1229" s="18" t="n">
        <x:v>2</x:v>
      </x:c>
      <x:c r="K1229" s="20" t="n">
        <x:v>1650</x:v>
      </x:c>
      <x:c r="L1229" s="20" t="n">
        <x:v>3500</x:v>
      </x:c>
      <x:c r="M1229" s="20" t="n">
        <x:f>IF(OR(J1229="",K1229=""),0,J1229*K1229)</x:f>
        <x:v>3300</x:v>
      </x:c>
      <x:c r="N1229" t="str">
        <x:v>Готово</x:v>
      </x:c>
      <x:c r="O1229" s="22" t="n">
        <x:v>0.98</x:v>
      </x:c>
      <x:c r="P1229" s="12" t="str">
        <x:v>карандаш губ</x:v>
      </x:c>
      <x:c r="Q1229" s="12"/>
      <x:c r="R1229" s="12"/>
      <x:c r="S1229" s="24" t="n">
        <x:v>1</x:v>
      </x:c>
      <x:c r="T1229" s="12" t="str">
        <x:v>ОК</x:v>
      </x:c>
    </x:row>
    <x:row r="1230">
      <x:c r="A1230" t="str">
        <x:v>GC001582</x:v>
      </x:c>
      <x:c r="B1230" s="12" t="str">
        <x:v>Макияж / Губы / Карандаши</x:v>
      </x:c>
      <x:c r="C1230" s="12" t="str">
        <x:v>MISS TAIS КАРАНДАШ ДЛЯ ГУБ NO 35</x:v>
      </x:c>
      <x:c r="D1230" s="12" t="str">
        <x:v>MISS TAIS КАРАНДАШ ДЛЯ ГУБ NO 35</x:v>
      </x:c>
      <x:c r="E1230" t="str">
        <x:v>Miss Tais</x:v>
      </x:c>
      <x:c r="F1230" t="str">
        <x:v>шт</x:v>
      </x:c>
      <x:c r="G1230" s="14" t="str">
        <x:v>2200000000149</x:v>
      </x:c>
      <x:c r="H1230" s="14" t="str">
        <x:v>2200000000149</x:v>
      </x:c>
      <x:c r="I1230" s="16" t="n">
        <x:v>1</x:v>
      </x:c>
      <x:c r="J1230" s="18" t="n">
        <x:v>0</x:v>
      </x:c>
      <x:c r="K1230" s="20" t="n">
        <x:v>40</x:v>
      </x:c>
      <x:c r="L1230" s="20" t="n">
        <x:v>90</x:v>
      </x:c>
      <x:c r="M1230" s="20" t="n">
        <x:f>IF(OR(J1230="",K1230=""),0,J1230*K1230)</x:f>
        <x:v>0</x:v>
      </x:c>
      <x:c r="N1230" t="str">
        <x:v>Готово</x:v>
      </x:c>
      <x:c r="O1230" s="22" t="n">
        <x:v>0.98</x:v>
      </x:c>
      <x:c r="P1230" s="12" t="str">
        <x:v>карандаш губ</x:v>
      </x:c>
      <x:c r="Q1230" s="12"/>
      <x:c r="R1230" s="12"/>
      <x:c r="S1230" s="24" t="n">
        <x:v>1</x:v>
      </x:c>
      <x:c r="T1230" s="12" t="str">
        <x:v>ОК</x:v>
      </x:c>
    </x:row>
    <x:row r="1231">
      <x:c r="A1231" t="str">
        <x:v>GC001583</x:v>
      </x:c>
      <x:c r="B1231" s="12" t="str">
        <x:v>Макияж / Губы / Карандаши</x:v>
      </x:c>
      <x:c r="C1231" s="12" t="str">
        <x:v>MISS TAIS КАРАНДАШ ДЛЯ ГУБ NO 765</x:v>
      </x:c>
      <x:c r="D1231" s="12" t="str">
        <x:v>MISS TAIS КАРАНДАШ ДЛЯ ГУБ NO 765</x:v>
      </x:c>
      <x:c r="E1231" t="str">
        <x:v>Miss Tais</x:v>
      </x:c>
      <x:c r="F1231" t="str">
        <x:v>шт</x:v>
      </x:c>
      <x:c r="G1231" s="14" t="str">
        <x:v>4620746550872</x:v>
      </x:c>
      <x:c r="H1231" s="14" t="str">
        <x:v>4620746550872</x:v>
      </x:c>
      <x:c r="I1231" s="16" t="n">
        <x:v>1</x:v>
      </x:c>
      <x:c r="J1231" s="18" t="n">
        <x:v>129</x:v>
      </x:c>
      <x:c r="K1231" s="20" t="n">
        <x:v>22</x:v>
      </x:c>
      <x:c r="L1231" s="20" t="n">
        <x:v>100</x:v>
      </x:c>
      <x:c r="M1231" s="20" t="n">
        <x:f>IF(OR(J1231="",K1231=""),0,J1231*K1231)</x:f>
        <x:v>2838</x:v>
      </x:c>
      <x:c r="N1231" t="str">
        <x:v>Готово</x:v>
      </x:c>
      <x:c r="O1231" s="22" t="n">
        <x:v>0.98</x:v>
      </x:c>
      <x:c r="P1231" s="12" t="str">
        <x:v>карандаш губ</x:v>
      </x:c>
      <x:c r="Q1231" s="12"/>
      <x:c r="R1231" s="12"/>
      <x:c r="S1231" s="24" t="n">
        <x:v>1</x:v>
      </x:c>
      <x:c r="T1231" s="12" t="str">
        <x:v>ОК</x:v>
      </x:c>
    </x:row>
    <x:row r="1232">
      <x:c r="A1232" t="str">
        <x:v>GC001584</x:v>
      </x:c>
      <x:c r="B1232" s="12" t="str">
        <x:v>Макияж / Губы / Карандаши</x:v>
      </x:c>
      <x:c r="C1232" s="12" t="str">
        <x:v>MISS TAIS КАРАНДАШ ДЛЯ ГУБ NO 769</x:v>
      </x:c>
      <x:c r="D1232" s="12" t="str">
        <x:v>MISS TAIS КАРАНДАШ ДЛЯ ГУБ NO 769</x:v>
      </x:c>
      <x:c r="E1232" t="str">
        <x:v>Miss Tais</x:v>
      </x:c>
      <x:c r="F1232" t="str">
        <x:v>шт</x:v>
      </x:c>
      <x:c r="G1232" s="14" t="str">
        <x:v>4620746550919</x:v>
      </x:c>
      <x:c r="H1232" s="14" t="str">
        <x:v>4620746550919</x:v>
      </x:c>
      <x:c r="I1232" s="16" t="n">
        <x:v>1</x:v>
      </x:c>
      <x:c r="J1232" s="18" t="n">
        <x:v>0</x:v>
      </x:c>
      <x:c r="K1232" s="20" t="n">
        <x:v>36</x:v>
      </x:c>
      <x:c r="L1232" s="20" t="n">
        <x:v>90</x:v>
      </x:c>
      <x:c r="M1232" s="20" t="n">
        <x:f>IF(OR(J1232="",K1232=""),0,J1232*K1232)</x:f>
        <x:v>0</x:v>
      </x:c>
      <x:c r="N1232" t="str">
        <x:v>Готово</x:v>
      </x:c>
      <x:c r="O1232" s="22" t="n">
        <x:v>0.98</x:v>
      </x:c>
      <x:c r="P1232" s="12" t="str">
        <x:v>карандаш губ</x:v>
      </x:c>
      <x:c r="Q1232" s="12"/>
      <x:c r="R1232" s="12"/>
      <x:c r="S1232" s="24" t="n">
        <x:v>1</x:v>
      </x:c>
      <x:c r="T1232" s="12" t="str">
        <x:v>ОК</x:v>
      </x:c>
    </x:row>
    <x:row r="1233">
      <x:c r="A1233" t="str">
        <x:v>GC001585</x:v>
      </x:c>
      <x:c r="B1233" s="12" t="str">
        <x:v>Макияж / Губы / Карандаши</x:v>
      </x:c>
      <x:c r="C1233" s="12" t="str">
        <x:v>MISS TAIS КАРАНДАШ ДЛЯ ГУБ NO 771</x:v>
      </x:c>
      <x:c r="D1233" s="12" t="str">
        <x:v>MISS TAIS КАРАНДАШ ДЛЯ ГУБ NO 771</x:v>
      </x:c>
      <x:c r="E1233" t="str">
        <x:v>Miss Tais</x:v>
      </x:c>
      <x:c r="F1233" t="str">
        <x:v>шт</x:v>
      </x:c>
      <x:c r="G1233" s="14" t="str">
        <x:v>4620746550933</x:v>
      </x:c>
      <x:c r="H1233" s="14" t="str">
        <x:v>4620746550933</x:v>
      </x:c>
      <x:c r="I1233" s="16" t="n">
        <x:v>1</x:v>
      </x:c>
      <x:c r="J1233" s="18" t="n">
        <x:v>0</x:v>
      </x:c>
      <x:c r="K1233" s="20" t="n">
        <x:v>36</x:v>
      </x:c>
      <x:c r="L1233" s="20" t="n">
        <x:v>90</x:v>
      </x:c>
      <x:c r="M1233" s="20" t="n">
        <x:f>IF(OR(J1233="",K1233=""),0,J1233*K1233)</x:f>
        <x:v>0</x:v>
      </x:c>
      <x:c r="N1233" t="str">
        <x:v>Готово</x:v>
      </x:c>
      <x:c r="O1233" s="22" t="n">
        <x:v>0.98</x:v>
      </x:c>
      <x:c r="P1233" s="12" t="str">
        <x:v>карандаш губ</x:v>
      </x:c>
      <x:c r="Q1233" s="12"/>
      <x:c r="R1233" s="12"/>
      <x:c r="S1233" s="24" t="n">
        <x:v>1</x:v>
      </x:c>
      <x:c r="T1233" s="12" t="str">
        <x:v>ОК</x:v>
      </x:c>
    </x:row>
    <x:row r="1234">
      <x:c r="A1234" t="str">
        <x:v>GC001586</x:v>
      </x:c>
      <x:c r="B1234" s="12" t="str">
        <x:v>Макияж / Губы / Карандаши</x:v>
      </x:c>
      <x:c r="C1234" s="12" t="str">
        <x:v>MISS TAIS КАРАНДАШ ДЛЯ ГУБ NO 780</x:v>
      </x:c>
      <x:c r="D1234" s="12" t="str">
        <x:v>MISS TAIS КАРАНДАШ ДЛЯ ГУБ NO 780</x:v>
      </x:c>
      <x:c r="E1234" t="str">
        <x:v>Miss Tais</x:v>
      </x:c>
      <x:c r="F1234" t="str">
        <x:v>шт</x:v>
      </x:c>
      <x:c r="G1234" s="14" t="str">
        <x:v>4620746551008</x:v>
      </x:c>
      <x:c r="H1234" s="14" t="str">
        <x:v>4620746551008</x:v>
      </x:c>
      <x:c r="I1234" s="16" t="n">
        <x:v>1</x:v>
      </x:c>
      <x:c r="J1234" s="18" t="n">
        <x:v>567</x:v>
      </x:c>
      <x:c r="K1234" s="20" t="n">
        <x:v>36</x:v>
      </x:c>
      <x:c r="L1234" s="20" t="n">
        <x:v>100</x:v>
      </x:c>
      <x:c r="M1234" s="20" t="n">
        <x:f>IF(OR(J1234="",K1234=""),0,J1234*K1234)</x:f>
        <x:v>20412</x:v>
      </x:c>
      <x:c r="N1234" t="str">
        <x:v>Готово</x:v>
      </x:c>
      <x:c r="O1234" s="22" t="n">
        <x:v>0.98</x:v>
      </x:c>
      <x:c r="P1234" s="12" t="str">
        <x:v>карандаш губ</x:v>
      </x:c>
      <x:c r="Q1234" s="12"/>
      <x:c r="R1234" s="12"/>
      <x:c r="S1234" s="24" t="n">
        <x:v>1</x:v>
      </x:c>
      <x:c r="T1234" s="12" t="str">
        <x:v>ОК</x:v>
      </x:c>
    </x:row>
    <x:row r="1235">
      <x:c r="A1235" t="str">
        <x:v>GC001587</x:v>
      </x:c>
      <x:c r="B1235" s="12" t="str">
        <x:v>Макияж / Губы / Карандаши</x:v>
      </x:c>
      <x:c r="C1235" s="12" t="str">
        <x:v>MISS TAIS КАРАНДАШ ДЛЯ ГУБ NO 782</x:v>
      </x:c>
      <x:c r="D1235" s="12" t="str">
        <x:v>MISS TAIS КАРАНДАШ ДЛЯ ГУБ NO 782</x:v>
      </x:c>
      <x:c r="E1235" t="str">
        <x:v>Miss Tais</x:v>
      </x:c>
      <x:c r="F1235" t="str">
        <x:v>шт</x:v>
      </x:c>
      <x:c r="G1235" s="14" t="str">
        <x:v>4620746551022</x:v>
      </x:c>
      <x:c r="H1235" s="14" t="str">
        <x:v>4620746551022</x:v>
      </x:c>
      <x:c r="I1235" s="16" t="n">
        <x:v>1</x:v>
      </x:c>
      <x:c r="J1235" s="18" t="n">
        <x:v>0</x:v>
      </x:c>
      <x:c r="K1235" s="20" t="n">
        <x:v>36</x:v>
      </x:c>
      <x:c r="L1235" s="20" t="n">
        <x:v>90</x:v>
      </x:c>
      <x:c r="M1235" s="20" t="n">
        <x:f>IF(OR(J1235="",K1235=""),0,J1235*K1235)</x:f>
        <x:v>0</x:v>
      </x:c>
      <x:c r="N1235" t="str">
        <x:v>Готово</x:v>
      </x:c>
      <x:c r="O1235" s="22" t="n">
        <x:v>0.98</x:v>
      </x:c>
      <x:c r="P1235" s="12" t="str">
        <x:v>карандаш губ</x:v>
      </x:c>
      <x:c r="Q1235" s="12"/>
      <x:c r="R1235" s="12"/>
      <x:c r="S1235" s="24" t="n">
        <x:v>1</x:v>
      </x:c>
      <x:c r="T1235" s="12" t="str">
        <x:v>ОК</x:v>
      </x:c>
    </x:row>
    <x:row r="1236">
      <x:c r="A1236" t="str">
        <x:v>GC001588</x:v>
      </x:c>
      <x:c r="B1236" s="12" t="str">
        <x:v>Макияж / Губы / Карандаши</x:v>
      </x:c>
      <x:c r="C1236" s="12" t="str">
        <x:v>Miss tais карандаш контурный (Чехия) №776</x:v>
      </x:c>
      <x:c r="D1236" s="12" t="str">
        <x:v>Miss tais карандаш контурный (Чехия) №776</x:v>
      </x:c>
      <x:c r="E1236" t="str">
        <x:v>Miss Tais</x:v>
      </x:c>
      <x:c r="F1236" t="str">
        <x:v>шт</x:v>
      </x:c>
      <x:c r="G1236" s="14" t="str">
        <x:v>4620746550957</x:v>
      </x:c>
      <x:c r="H1236" s="14" t="str">
        <x:v>4620746550957</x:v>
      </x:c>
      <x:c r="I1236" s="16" t="n">
        <x:v>1</x:v>
      </x:c>
      <x:c r="J1236" s="18" t="n">
        <x:v>107</x:v>
      </x:c>
      <x:c r="K1236" s="20" t="n">
        <x:v>22</x:v>
      </x:c>
      <x:c r="L1236" s="20" t="n">
        <x:v>100</x:v>
      </x:c>
      <x:c r="M1236" s="20" t="n">
        <x:f>IF(OR(J1236="",K1236=""),0,J1236*K1236)</x:f>
        <x:v>2354</x:v>
      </x:c>
      <x:c r="N1236" t="str">
        <x:v>Готово</x:v>
      </x:c>
      <x:c r="O1236" s="22" t="n">
        <x:v>0.72</x:v>
      </x:c>
      <x:c r="P1236" s="12" t="str">
        <x:v>контурный карандаш (вероятно губы)</x:v>
      </x:c>
      <x:c r="Q1236" s="12"/>
      <x:c r="R1236" s="12"/>
      <x:c r="S1236" s="24" t="n">
        <x:v>1</x:v>
      </x:c>
      <x:c r="T1236" s="12" t="str">
        <x:v>ОК</x:v>
      </x:c>
    </x:row>
    <x:row r="1237">
      <x:c r="A1237" t="str">
        <x:v>GC001589</x:v>
      </x:c>
      <x:c r="B1237" s="12" t="str">
        <x:v>Макияж / Губы / Карандаши</x:v>
      </x:c>
      <x:c r="C1237" s="12" t="str">
        <x:v>MISS TAIS ПРОФЕССИОНАЛЬНЫЙ КАРАНДАШ ДЛЯ ГУБ №752</x:v>
      </x:c>
      <x:c r="D1237" s="12" t="str">
        <x:v>MISS TAIS ПРОФЕССИОНАЛЬНЫЙ КАРАНДАШ ДЛЯ ГУБ №752</x:v>
      </x:c>
      <x:c r="E1237" t="str">
        <x:v>Miss Tais</x:v>
      </x:c>
      <x:c r="F1237" t="str">
        <x:v>шт</x:v>
      </x:c>
      <x:c r="G1237" s="14" t="str">
        <x:v>4620746550742</x:v>
      </x:c>
      <x:c r="H1237" s="14" t="str">
        <x:v>4620746550742</x:v>
      </x:c>
      <x:c r="I1237" s="16" t="n">
        <x:v>1</x:v>
      </x:c>
      <x:c r="J1237" s="18" t="n">
        <x:v>0</x:v>
      </x:c>
      <x:c r="K1237" s="20"/>
      <x:c r="L1237" s="20"/>
      <x:c r="M1237" s="20" t="n">
        <x:f>IF(OR(J1237="",K1237=""),0,J1237*K1237)</x:f>
        <x:v>0</x:v>
      </x:c>
      <x:c r="N1237" t="str">
        <x:v>Готово</x:v>
      </x:c>
      <x:c r="O1237" s="22" t="n">
        <x:v>0.98</x:v>
      </x:c>
      <x:c r="P1237" s="12" t="str">
        <x:v>карандаш губ</x:v>
      </x:c>
      <x:c r="Q1237" s="12"/>
      <x:c r="R1237" s="12"/>
      <x:c r="S1237" s="24" t="n">
        <x:v>1</x:v>
      </x:c>
      <x:c r="T1237" s="12" t="str">
        <x:v>Нет себестоимости; Нет розничной цены</x:v>
      </x:c>
    </x:row>
    <x:row r="1238">
      <x:c r="A1238" t="str">
        <x:v>GC001685</x:v>
      </x:c>
      <x:c r="B1238" s="12" t="str">
        <x:v>Макияж / Губы / Карандаши</x:v>
      </x:c>
      <x:c r="C1238" s="12" t="str">
        <x:v>Relouis Карандаш для губ с витамином Е, № 1</x:v>
      </x:c>
      <x:c r="D1238" s="12" t="str">
        <x:v>Relouis Карандаш для губ с витамином Е, № 1</x:v>
      </x:c>
      <x:c r="E1238" t="str">
        <x:v>Relouis</x:v>
      </x:c>
      <x:c r="F1238" t="str">
        <x:v>шт</x:v>
      </x:c>
      <x:c r="G1238" s="14" t="str">
        <x:v>4810438013772</x:v>
      </x:c>
      <x:c r="H1238" s="14" t="str">
        <x:v>4810438013772</x:v>
      </x:c>
      <x:c r="I1238" s="16" t="n">
        <x:v>1</x:v>
      </x:c>
      <x:c r="J1238" s="18" t="n">
        <x:v>10</x:v>
      </x:c>
      <x:c r="K1238" s="20" t="n">
        <x:v>99</x:v>
      </x:c>
      <x:c r="L1238" s="20" t="n">
        <x:v>180</x:v>
      </x:c>
      <x:c r="M1238" s="20" t="n">
        <x:f>IF(OR(J1238="",K1238=""),0,J1238*K1238)</x:f>
        <x:v>990</x:v>
      </x:c>
      <x:c r="N1238" t="str">
        <x:v>Готово</x:v>
      </x:c>
      <x:c r="O1238" s="22" t="n">
        <x:v>0.98</x:v>
      </x:c>
      <x:c r="P1238" s="12" t="str">
        <x:v>карандаш губ</x:v>
      </x:c>
      <x:c r="Q1238" s="12"/>
      <x:c r="R1238" s="12"/>
      <x:c r="S1238" s="24" t="n">
        <x:v>1</x:v>
      </x:c>
      <x:c r="T1238" s="12" t="str">
        <x:v>ОК</x:v>
      </x:c>
    </x:row>
    <x:row r="1239">
      <x:c r="A1239" t="str">
        <x:v>GC001686</x:v>
      </x:c>
      <x:c r="B1239" s="12" t="str">
        <x:v>Макияж / Губы / Карандаши</x:v>
      </x:c>
      <x:c r="C1239" s="12" t="str">
        <x:v>Relouis Карандаш для губ с витамином Е, № 10</x:v>
      </x:c>
      <x:c r="D1239" s="12" t="str">
        <x:v>Relouis Карандаш для губ с витамином Е, № 10</x:v>
      </x:c>
      <x:c r="E1239" t="str">
        <x:v>Relouis</x:v>
      </x:c>
      <x:c r="F1239" t="str">
        <x:v>шт</x:v>
      </x:c>
      <x:c r="G1239" s="14" t="str">
        <x:v>4810438013864</x:v>
      </x:c>
      <x:c r="H1239" s="14" t="str">
        <x:v>4810438013864</x:v>
      </x:c>
      <x:c r="I1239" s="16" t="n">
        <x:v>1</x:v>
      </x:c>
      <x:c r="J1239" s="18" t="n">
        <x:v>0</x:v>
      </x:c>
      <x:c r="K1239" s="20" t="n">
        <x:v>99</x:v>
      </x:c>
      <x:c r="L1239" s="20" t="n">
        <x:v>180</x:v>
      </x:c>
      <x:c r="M1239" s="20" t="n">
        <x:f>IF(OR(J1239="",K1239=""),0,J1239*K1239)</x:f>
        <x:v>0</x:v>
      </x:c>
      <x:c r="N1239" t="str">
        <x:v>Готово</x:v>
      </x:c>
      <x:c r="O1239" s="22" t="n">
        <x:v>0.98</x:v>
      </x:c>
      <x:c r="P1239" s="12" t="str">
        <x:v>карандаш губ</x:v>
      </x:c>
      <x:c r="Q1239" s="12"/>
      <x:c r="R1239" s="12"/>
      <x:c r="S1239" s="24" t="n">
        <x:v>1</x:v>
      </x:c>
      <x:c r="T1239" s="12" t="str">
        <x:v>ОК</x:v>
      </x:c>
    </x:row>
    <x:row r="1240">
      <x:c r="A1240" t="str">
        <x:v>GC001687</x:v>
      </x:c>
      <x:c r="B1240" s="12" t="str">
        <x:v>Макияж / Губы / Карандаши</x:v>
      </x:c>
      <x:c r="C1240" s="12" t="str">
        <x:v>Relouis Карандаш для губ с витамином Е, № 11</x:v>
      </x:c>
      <x:c r="D1240" s="12" t="str">
        <x:v>Relouis Карандаш для губ с витамином Е, № 11</x:v>
      </x:c>
      <x:c r="E1240" t="str">
        <x:v>Relouis</x:v>
      </x:c>
      <x:c r="F1240" t="str">
        <x:v>шт</x:v>
      </x:c>
      <x:c r="G1240" s="14" t="str">
        <x:v>4810438013871</x:v>
      </x:c>
      <x:c r="H1240" s="14" t="str">
        <x:v>4810438013871</x:v>
      </x:c>
      <x:c r="I1240" s="16" t="n">
        <x:v>1</x:v>
      </x:c>
      <x:c r="J1240" s="18" t="n">
        <x:v>1</x:v>
      </x:c>
      <x:c r="K1240" s="20" t="n">
        <x:v>99</x:v>
      </x:c>
      <x:c r="L1240" s="20" t="n">
        <x:v>180</x:v>
      </x:c>
      <x:c r="M1240" s="20" t="n">
        <x:f>IF(OR(J1240="",K1240=""),0,J1240*K1240)</x:f>
        <x:v>99</x:v>
      </x:c>
      <x:c r="N1240" t="str">
        <x:v>Готово</x:v>
      </x:c>
      <x:c r="O1240" s="22" t="n">
        <x:v>0.98</x:v>
      </x:c>
      <x:c r="P1240" s="12" t="str">
        <x:v>карандаш губ</x:v>
      </x:c>
      <x:c r="Q1240" s="12"/>
      <x:c r="R1240" s="12"/>
      <x:c r="S1240" s="24" t="n">
        <x:v>1</x:v>
      </x:c>
      <x:c r="T1240" s="12" t="str">
        <x:v>ОК</x:v>
      </x:c>
    </x:row>
    <x:row r="1241">
      <x:c r="A1241" t="str">
        <x:v>GC001688</x:v>
      </x:c>
      <x:c r="B1241" s="12" t="str">
        <x:v>Макияж / Губы / Карандаши</x:v>
      </x:c>
      <x:c r="C1241" s="12" t="str">
        <x:v>Relouis Карандаш для губ с витамином Е, № 12</x:v>
      </x:c>
      <x:c r="D1241" s="12" t="str">
        <x:v>Relouis Карандаш для губ с витамином Е, № 12</x:v>
      </x:c>
      <x:c r="E1241" t="str">
        <x:v>Relouis</x:v>
      </x:c>
      <x:c r="F1241" t="str">
        <x:v>шт</x:v>
      </x:c>
      <x:c r="G1241" s="14" t="str">
        <x:v>4810438013888</x:v>
      </x:c>
      <x:c r="H1241" s="14" t="str">
        <x:v>4810438013888</x:v>
      </x:c>
      <x:c r="I1241" s="16" t="n">
        <x:v>1</x:v>
      </x:c>
      <x:c r="J1241" s="18" t="n">
        <x:v>1</x:v>
      </x:c>
      <x:c r="K1241" s="20" t="n">
        <x:v>99</x:v>
      </x:c>
      <x:c r="L1241" s="20" t="n">
        <x:v>180</x:v>
      </x:c>
      <x:c r="M1241" s="20" t="n">
        <x:f>IF(OR(J1241="",K1241=""),0,J1241*K1241)</x:f>
        <x:v>99</x:v>
      </x:c>
      <x:c r="N1241" t="str">
        <x:v>Готово</x:v>
      </x:c>
      <x:c r="O1241" s="22" t="n">
        <x:v>0.98</x:v>
      </x:c>
      <x:c r="P1241" s="12" t="str">
        <x:v>карандаш губ</x:v>
      </x:c>
      <x:c r="Q1241" s="12"/>
      <x:c r="R1241" s="12"/>
      <x:c r="S1241" s="24" t="n">
        <x:v>1</x:v>
      </x:c>
      <x:c r="T1241" s="12" t="str">
        <x:v>ОК</x:v>
      </x:c>
    </x:row>
    <x:row r="1242">
      <x:c r="A1242" t="str">
        <x:v>GC001689</x:v>
      </x:c>
      <x:c r="B1242" s="12" t="str">
        <x:v>Макияж / Губы / Карандаши</x:v>
      </x:c>
      <x:c r="C1242" s="12" t="str">
        <x:v>Relouis Карандаш для губ с витамином Е, № 13</x:v>
      </x:c>
      <x:c r="D1242" s="12" t="str">
        <x:v>Relouis Карандаш для губ с витамином Е, № 13</x:v>
      </x:c>
      <x:c r="E1242" t="str">
        <x:v>Relouis</x:v>
      </x:c>
      <x:c r="F1242" t="str">
        <x:v>шт</x:v>
      </x:c>
      <x:c r="G1242" s="14" t="str">
        <x:v>4810438013895</x:v>
      </x:c>
      <x:c r="H1242" s="14" t="str">
        <x:v>4810438013895</x:v>
      </x:c>
      <x:c r="I1242" s="16" t="n">
        <x:v>1</x:v>
      </x:c>
      <x:c r="J1242" s="18" t="n">
        <x:v>2</x:v>
      </x:c>
      <x:c r="K1242" s="20" t="n">
        <x:v>99</x:v>
      </x:c>
      <x:c r="L1242" s="20" t="n">
        <x:v>180</x:v>
      </x:c>
      <x:c r="M1242" s="20" t="n">
        <x:f>IF(OR(J1242="",K1242=""),0,J1242*K1242)</x:f>
        <x:v>198</x:v>
      </x:c>
      <x:c r="N1242" t="str">
        <x:v>Готово</x:v>
      </x:c>
      <x:c r="O1242" s="22" t="n">
        <x:v>0.98</x:v>
      </x:c>
      <x:c r="P1242" s="12" t="str">
        <x:v>карандаш губ</x:v>
      </x:c>
      <x:c r="Q1242" s="12"/>
      <x:c r="R1242" s="12"/>
      <x:c r="S1242" s="24" t="n">
        <x:v>1</x:v>
      </x:c>
      <x:c r="T1242" s="12" t="str">
        <x:v>ОК</x:v>
      </x:c>
    </x:row>
    <x:row r="1243">
      <x:c r="A1243" t="str">
        <x:v>GC001690</x:v>
      </x:c>
      <x:c r="B1243" s="12" t="str">
        <x:v>Макияж / Губы / Карандаши</x:v>
      </x:c>
      <x:c r="C1243" s="12" t="str">
        <x:v>Relouis Карандаш для губ с витамином Е, № 16</x:v>
      </x:c>
      <x:c r="D1243" s="12" t="str">
        <x:v>Relouis Карандаш для губ с витамином Е, № 16</x:v>
      </x:c>
      <x:c r="E1243" t="str">
        <x:v>Relouis</x:v>
      </x:c>
      <x:c r="F1243" t="str">
        <x:v>шт</x:v>
      </x:c>
      <x:c r="G1243" s="14" t="str">
        <x:v>4810438013925</x:v>
      </x:c>
      <x:c r="H1243" s="14" t="str">
        <x:v>4810438013925</x:v>
      </x:c>
      <x:c r="I1243" s="16" t="n">
        <x:v>1</x:v>
      </x:c>
      <x:c r="J1243" s="18" t="n">
        <x:v>1</x:v>
      </x:c>
      <x:c r="K1243" s="20" t="n">
        <x:v>99</x:v>
      </x:c>
      <x:c r="L1243" s="20" t="n">
        <x:v>180</x:v>
      </x:c>
      <x:c r="M1243" s="20" t="n">
        <x:f>IF(OR(J1243="",K1243=""),0,J1243*K1243)</x:f>
        <x:v>99</x:v>
      </x:c>
      <x:c r="N1243" t="str">
        <x:v>Готово</x:v>
      </x:c>
      <x:c r="O1243" s="22" t="n">
        <x:v>0.98</x:v>
      </x:c>
      <x:c r="P1243" s="12" t="str">
        <x:v>карандаш губ</x:v>
      </x:c>
      <x:c r="Q1243" s="12"/>
      <x:c r="R1243" s="12"/>
      <x:c r="S1243" s="24" t="n">
        <x:v>1</x:v>
      </x:c>
      <x:c r="T1243" s="12" t="str">
        <x:v>ОК</x:v>
      </x:c>
    </x:row>
    <x:row r="1244">
      <x:c r="A1244" t="str">
        <x:v>GC001691</x:v>
      </x:c>
      <x:c r="B1244" s="12" t="str">
        <x:v>Макияж / Губы / Карандаши</x:v>
      </x:c>
      <x:c r="C1244" s="12" t="str">
        <x:v>Relouis Карандаш для губ с витамином Е, № 18</x:v>
      </x:c>
      <x:c r="D1244" s="12" t="str">
        <x:v>Relouis Карандаш для губ с витамином Е, № 18</x:v>
      </x:c>
      <x:c r="E1244" t="str">
        <x:v>Relouis</x:v>
      </x:c>
      <x:c r="F1244" t="str">
        <x:v>шт</x:v>
      </x:c>
      <x:c r="G1244" s="14" t="str">
        <x:v>4810438013949</x:v>
      </x:c>
      <x:c r="H1244" s="14" t="str">
        <x:v>4810438013949</x:v>
      </x:c>
      <x:c r="I1244" s="16" t="n">
        <x:v>1</x:v>
      </x:c>
      <x:c r="J1244" s="18" t="n">
        <x:v>8</x:v>
      </x:c>
      <x:c r="K1244" s="20" t="n">
        <x:v>99</x:v>
      </x:c>
      <x:c r="L1244" s="20" t="n">
        <x:v>180</x:v>
      </x:c>
      <x:c r="M1244" s="20" t="n">
        <x:f>IF(OR(J1244="",K1244=""),0,J1244*K1244)</x:f>
        <x:v>792</x:v>
      </x:c>
      <x:c r="N1244" t="str">
        <x:v>Готово</x:v>
      </x:c>
      <x:c r="O1244" s="22" t="n">
        <x:v>0.98</x:v>
      </x:c>
      <x:c r="P1244" s="12" t="str">
        <x:v>карандаш губ</x:v>
      </x:c>
      <x:c r="Q1244" s="12"/>
      <x:c r="R1244" s="12"/>
      <x:c r="S1244" s="24" t="n">
        <x:v>1</x:v>
      </x:c>
      <x:c r="T1244" s="12" t="str">
        <x:v>ОК</x:v>
      </x:c>
    </x:row>
    <x:row r="1245">
      <x:c r="A1245" t="str">
        <x:v>GC001692</x:v>
      </x:c>
      <x:c r="B1245" s="12" t="str">
        <x:v>Макияж / Губы / Карандаши</x:v>
      </x:c>
      <x:c r="C1245" s="12" t="str">
        <x:v>Relouis Карандаш для губ с витамином Е, № 19</x:v>
      </x:c>
      <x:c r="D1245" s="12" t="str">
        <x:v>Relouis Карандаш для губ с витамином Е, № 19</x:v>
      </x:c>
      <x:c r="E1245" t="str">
        <x:v>Relouis</x:v>
      </x:c>
      <x:c r="F1245" t="str">
        <x:v>шт</x:v>
      </x:c>
      <x:c r="G1245" s="14" t="str">
        <x:v>4810438021982</x:v>
      </x:c>
      <x:c r="H1245" s="14" t="str">
        <x:v>4810438021982</x:v>
      </x:c>
      <x:c r="I1245" s="16" t="n">
        <x:v>1</x:v>
      </x:c>
      <x:c r="J1245" s="18" t="n">
        <x:v>8</x:v>
      </x:c>
      <x:c r="K1245" s="20" t="n">
        <x:v>99</x:v>
      </x:c>
      <x:c r="L1245" s="20" t="n">
        <x:v>180</x:v>
      </x:c>
      <x:c r="M1245" s="20" t="n">
        <x:f>IF(OR(J1245="",K1245=""),0,J1245*K1245)</x:f>
        <x:v>792</x:v>
      </x:c>
      <x:c r="N1245" t="str">
        <x:v>Готово</x:v>
      </x:c>
      <x:c r="O1245" s="22" t="n">
        <x:v>0.98</x:v>
      </x:c>
      <x:c r="P1245" s="12" t="str">
        <x:v>карандаш губ</x:v>
      </x:c>
      <x:c r="Q1245" s="12"/>
      <x:c r="R1245" s="12"/>
      <x:c r="S1245" s="24" t="n">
        <x:v>1</x:v>
      </x:c>
      <x:c r="T1245" s="12" t="str">
        <x:v>ОК</x:v>
      </x:c>
    </x:row>
    <x:row r="1246">
      <x:c r="A1246" t="str">
        <x:v>GC001693</x:v>
      </x:c>
      <x:c r="B1246" s="12" t="str">
        <x:v>Макияж / Губы / Карандаши</x:v>
      </x:c>
      <x:c r="C1246" s="12" t="str">
        <x:v>Relouis Карандаш для губ с витамином Е, № 2</x:v>
      </x:c>
      <x:c r="D1246" s="12" t="str">
        <x:v>Relouis Карандаш для губ с витамином Е, № 2</x:v>
      </x:c>
      <x:c r="E1246" t="str">
        <x:v>Relouis</x:v>
      </x:c>
      <x:c r="F1246" t="str">
        <x:v>шт</x:v>
      </x:c>
      <x:c r="G1246" s="14" t="str">
        <x:v>4810438013789</x:v>
      </x:c>
      <x:c r="H1246" s="14" t="str">
        <x:v>4810438013789</x:v>
      </x:c>
      <x:c r="I1246" s="16" t="n">
        <x:v>1</x:v>
      </x:c>
      <x:c r="J1246" s="18" t="n">
        <x:v>0</x:v>
      </x:c>
      <x:c r="K1246" s="20" t="n">
        <x:v>99</x:v>
      </x:c>
      <x:c r="L1246" s="20" t="n">
        <x:v>180</x:v>
      </x:c>
      <x:c r="M1246" s="20" t="n">
        <x:f>IF(OR(J1246="",K1246=""),0,J1246*K1246)</x:f>
        <x:v>0</x:v>
      </x:c>
      <x:c r="N1246" t="str">
        <x:v>Готово</x:v>
      </x:c>
      <x:c r="O1246" s="22" t="n">
        <x:v>0.98</x:v>
      </x:c>
      <x:c r="P1246" s="12" t="str">
        <x:v>карандаш губ</x:v>
      </x:c>
      <x:c r="Q1246" s="12"/>
      <x:c r="R1246" s="12"/>
      <x:c r="S1246" s="24" t="n">
        <x:v>1</x:v>
      </x:c>
      <x:c r="T1246" s="12" t="str">
        <x:v>ОК</x:v>
      </x:c>
    </x:row>
    <x:row r="1247">
      <x:c r="A1247" t="str">
        <x:v>GC001694</x:v>
      </x:c>
      <x:c r="B1247" s="12" t="str">
        <x:v>Макияж / Губы / Карандаши</x:v>
      </x:c>
      <x:c r="C1247" s="12" t="str">
        <x:v>Relouis Карандаш для губ с витамином Е, № 21</x:v>
      </x:c>
      <x:c r="D1247" s="12" t="str">
        <x:v>Relouis Карандаш для губ с витамином Е, № 21</x:v>
      </x:c>
      <x:c r="E1247" t="str">
        <x:v>Relouis</x:v>
      </x:c>
      <x:c r="F1247" t="str">
        <x:v>шт</x:v>
      </x:c>
      <x:c r="G1247" s="14" t="str">
        <x:v>4810438022002</x:v>
      </x:c>
      <x:c r="H1247" s="14" t="str">
        <x:v>4810438022002</x:v>
      </x:c>
      <x:c r="I1247" s="16" t="n">
        <x:v>1</x:v>
      </x:c>
      <x:c r="J1247" s="18" t="n">
        <x:v>0</x:v>
      </x:c>
      <x:c r="K1247" s="20" t="n">
        <x:v>99</x:v>
      </x:c>
      <x:c r="L1247" s="20" t="n">
        <x:v>150</x:v>
      </x:c>
      <x:c r="M1247" s="20" t="n">
        <x:f>IF(OR(J1247="",K1247=""),0,J1247*K1247)</x:f>
        <x:v>0</x:v>
      </x:c>
      <x:c r="N1247" t="str">
        <x:v>Готово</x:v>
      </x:c>
      <x:c r="O1247" s="22" t="n">
        <x:v>0.98</x:v>
      </x:c>
      <x:c r="P1247" s="12" t="str">
        <x:v>карандаш губ</x:v>
      </x:c>
      <x:c r="Q1247" s="12"/>
      <x:c r="R1247" s="12"/>
      <x:c r="S1247" s="24" t="n">
        <x:v>1</x:v>
      </x:c>
      <x:c r="T1247" s="12" t="str">
        <x:v>ОК</x:v>
      </x:c>
    </x:row>
    <x:row r="1248">
      <x:c r="A1248" t="str">
        <x:v>GC001695</x:v>
      </x:c>
      <x:c r="B1248" s="12" t="str">
        <x:v>Макияж / Губы / Карандаши</x:v>
      </x:c>
      <x:c r="C1248" s="12" t="str">
        <x:v>Relouis Карандаш для губ с витамином Е, № 3</x:v>
      </x:c>
      <x:c r="D1248" s="12" t="str">
        <x:v>Relouis Карандаш для губ с витамином Е, № 3</x:v>
      </x:c>
      <x:c r="E1248" t="str">
        <x:v>Relouis</x:v>
      </x:c>
      <x:c r="F1248" t="str">
        <x:v>шт</x:v>
      </x:c>
      <x:c r="G1248" s="14" t="str">
        <x:v>4810438013796</x:v>
      </x:c>
      <x:c r="H1248" s="14" t="str">
        <x:v>4810438013796</x:v>
      </x:c>
      <x:c r="I1248" s="16" t="n">
        <x:v>1</x:v>
      </x:c>
      <x:c r="J1248" s="18" t="n">
        <x:v>11</x:v>
      </x:c>
      <x:c r="K1248" s="20" t="n">
        <x:v>99</x:v>
      </x:c>
      <x:c r="L1248" s="20" t="n">
        <x:v>18</x:v>
      </x:c>
      <x:c r="M1248" s="20" t="n">
        <x:f>IF(OR(J1248="",K1248=""),0,J1248*K1248)</x:f>
        <x:v>1089</x:v>
      </x:c>
      <x:c r="N1248" t="str">
        <x:v>Готово</x:v>
      </x:c>
      <x:c r="O1248" s="22" t="n">
        <x:v>0.98</x:v>
      </x:c>
      <x:c r="P1248" s="12" t="str">
        <x:v>карандаш губ</x:v>
      </x:c>
      <x:c r="Q1248" s="12"/>
      <x:c r="R1248" s="12"/>
      <x:c r="S1248" s="24" t="n">
        <x:v>1</x:v>
      </x:c>
      <x:c r="T1248" s="12" t="str">
        <x:v>ОК</x:v>
      </x:c>
    </x:row>
    <x:row r="1249">
      <x:c r="A1249" t="str">
        <x:v>GC001696</x:v>
      </x:c>
      <x:c r="B1249" s="12" t="str">
        <x:v>Макияж / Губы / Карандаши</x:v>
      </x:c>
      <x:c r="C1249" s="12" t="str">
        <x:v>Relouis Карандаш для губ с витамином Е, № 4</x:v>
      </x:c>
      <x:c r="D1249" s="12" t="str">
        <x:v>Relouis Карандаш для губ с витамином Е, № 4</x:v>
      </x:c>
      <x:c r="E1249" t="str">
        <x:v>Relouis</x:v>
      </x:c>
      <x:c r="F1249" t="str">
        <x:v>шт</x:v>
      </x:c>
      <x:c r="G1249" s="14" t="str">
        <x:v>4810438013802</x:v>
      </x:c>
      <x:c r="H1249" s="14" t="str">
        <x:v>4810438013802</x:v>
      </x:c>
      <x:c r="I1249" s="16" t="n">
        <x:v>1</x:v>
      </x:c>
      <x:c r="J1249" s="18" t="n">
        <x:v>4</x:v>
      </x:c>
      <x:c r="K1249" s="20" t="n">
        <x:v>99</x:v>
      </x:c>
      <x:c r="L1249" s="20" t="n">
        <x:v>18</x:v>
      </x:c>
      <x:c r="M1249" s="20" t="n">
        <x:f>IF(OR(J1249="",K1249=""),0,J1249*K1249)</x:f>
        <x:v>396</x:v>
      </x:c>
      <x:c r="N1249" t="str">
        <x:v>Готово</x:v>
      </x:c>
      <x:c r="O1249" s="22" t="n">
        <x:v>0.98</x:v>
      </x:c>
      <x:c r="P1249" s="12" t="str">
        <x:v>карандаш губ</x:v>
      </x:c>
      <x:c r="Q1249" s="12"/>
      <x:c r="R1249" s="12"/>
      <x:c r="S1249" s="24" t="n">
        <x:v>1</x:v>
      </x:c>
      <x:c r="T1249" s="12" t="str">
        <x:v>ОК</x:v>
      </x:c>
    </x:row>
    <x:row r="1250">
      <x:c r="A1250" t="str">
        <x:v>GC001697</x:v>
      </x:c>
      <x:c r="B1250" s="12" t="str">
        <x:v>Макияж / Губы / Карандаши</x:v>
      </x:c>
      <x:c r="C1250" s="12" t="str">
        <x:v>Relouis Карандаш для губ с витамином Е, № 5</x:v>
      </x:c>
      <x:c r="D1250" s="12" t="str">
        <x:v>Relouis Карандаш для губ с витамином Е, № 5</x:v>
      </x:c>
      <x:c r="E1250" t="str">
        <x:v>Relouis</x:v>
      </x:c>
      <x:c r="F1250" t="str">
        <x:v>шт</x:v>
      </x:c>
      <x:c r="G1250" s="14" t="str">
        <x:v>4810438013819</x:v>
      </x:c>
      <x:c r="H1250" s="14" t="str">
        <x:v>4810438013819</x:v>
      </x:c>
      <x:c r="I1250" s="16" t="n">
        <x:v>1</x:v>
      </x:c>
      <x:c r="J1250" s="18" t="n">
        <x:v>0</x:v>
      </x:c>
      <x:c r="K1250" s="20" t="n">
        <x:v>99</x:v>
      </x:c>
      <x:c r="L1250" s="20" t="n">
        <x:v>18</x:v>
      </x:c>
      <x:c r="M1250" s="20" t="n">
        <x:f>IF(OR(J1250="",K1250=""),0,J1250*K1250)</x:f>
        <x:v>0</x:v>
      </x:c>
      <x:c r="N1250" t="str">
        <x:v>Готово</x:v>
      </x:c>
      <x:c r="O1250" s="22" t="n">
        <x:v>0.98</x:v>
      </x:c>
      <x:c r="P1250" s="12" t="str">
        <x:v>карандаш губ</x:v>
      </x:c>
      <x:c r="Q1250" s="12"/>
      <x:c r="R1250" s="12"/>
      <x:c r="S1250" s="24" t="n">
        <x:v>1</x:v>
      </x:c>
      <x:c r="T1250" s="12" t="str">
        <x:v>ОК</x:v>
      </x:c>
    </x:row>
    <x:row r="1251">
      <x:c r="A1251" t="str">
        <x:v>GC001698</x:v>
      </x:c>
      <x:c r="B1251" s="12" t="str">
        <x:v>Макияж / Губы / Карандаши</x:v>
      </x:c>
      <x:c r="C1251" s="12" t="str">
        <x:v>Relouis Карандаш для губ с витамином Е, № 6</x:v>
      </x:c>
      <x:c r="D1251" s="12" t="str">
        <x:v>Relouis Карандаш для губ с витамином Е, № 6</x:v>
      </x:c>
      <x:c r="E1251" t="str">
        <x:v>Relouis</x:v>
      </x:c>
      <x:c r="F1251" t="str">
        <x:v>шт</x:v>
      </x:c>
      <x:c r="G1251" s="14" t="str">
        <x:v>4810438013826</x:v>
      </x:c>
      <x:c r="H1251" s="14" t="str">
        <x:v>4810438013826</x:v>
      </x:c>
      <x:c r="I1251" s="16" t="n">
        <x:v>1</x:v>
      </x:c>
      <x:c r="J1251" s="18" t="n">
        <x:v>15</x:v>
      </x:c>
      <x:c r="K1251" s="20" t="n">
        <x:v>99</x:v>
      </x:c>
      <x:c r="L1251" s="20" t="n">
        <x:v>180</x:v>
      </x:c>
      <x:c r="M1251" s="20" t="n">
        <x:f>IF(OR(J1251="",K1251=""),0,J1251*K1251)</x:f>
        <x:v>1485</x:v>
      </x:c>
      <x:c r="N1251" t="str">
        <x:v>Готово</x:v>
      </x:c>
      <x:c r="O1251" s="22" t="n">
        <x:v>0.98</x:v>
      </x:c>
      <x:c r="P1251" s="12" t="str">
        <x:v>карандаш губ</x:v>
      </x:c>
      <x:c r="Q1251" s="12"/>
      <x:c r="R1251" s="12"/>
      <x:c r="S1251" s="24" t="n">
        <x:v>1</x:v>
      </x:c>
      <x:c r="T1251" s="12" t="str">
        <x:v>ОК</x:v>
      </x:c>
    </x:row>
    <x:row r="1252">
      <x:c r="A1252" t="str">
        <x:v>GC001699</x:v>
      </x:c>
      <x:c r="B1252" s="12" t="str">
        <x:v>Макияж / Губы / Карандаши</x:v>
      </x:c>
      <x:c r="C1252" s="12" t="str">
        <x:v>Relouis Карандаш для губ с витамином Е, № 7</x:v>
      </x:c>
      <x:c r="D1252" s="12" t="str">
        <x:v>Relouis Карандаш для губ с витамином Е, № 7</x:v>
      </x:c>
      <x:c r="E1252" t="str">
        <x:v>Relouis</x:v>
      </x:c>
      <x:c r="F1252" t="str">
        <x:v>шт</x:v>
      </x:c>
      <x:c r="G1252" s="14" t="str">
        <x:v>4810438013833</x:v>
      </x:c>
      <x:c r="H1252" s="14" t="str">
        <x:v>4810438013833</x:v>
      </x:c>
      <x:c r="I1252" s="16" t="n">
        <x:v>1</x:v>
      </x:c>
      <x:c r="J1252" s="18" t="n">
        <x:v>1</x:v>
      </x:c>
      <x:c r="K1252" s="20" t="n">
        <x:v>99</x:v>
      </x:c>
      <x:c r="L1252" s="20" t="n">
        <x:v>180</x:v>
      </x:c>
      <x:c r="M1252" s="20" t="n">
        <x:f>IF(OR(J1252="",K1252=""),0,J1252*K1252)</x:f>
        <x:v>99</x:v>
      </x:c>
      <x:c r="N1252" t="str">
        <x:v>Готово</x:v>
      </x:c>
      <x:c r="O1252" s="22" t="n">
        <x:v>0.98</x:v>
      </x:c>
      <x:c r="P1252" s="12" t="str">
        <x:v>карандаш губ</x:v>
      </x:c>
      <x:c r="Q1252" s="12"/>
      <x:c r="R1252" s="12"/>
      <x:c r="S1252" s="24" t="n">
        <x:v>1</x:v>
      </x:c>
      <x:c r="T1252" s="12" t="str">
        <x:v>ОК</x:v>
      </x:c>
    </x:row>
    <x:row r="1253">
      <x:c r="A1253" t="str">
        <x:v>GC001700</x:v>
      </x:c>
      <x:c r="B1253" s="12" t="str">
        <x:v>Макияж / Губы / Карандаши</x:v>
      </x:c>
      <x:c r="C1253" s="12" t="str">
        <x:v>Relouis Карандаш для губ с витамином Е, № 9</x:v>
      </x:c>
      <x:c r="D1253" s="12" t="str">
        <x:v>Relouis Карандаш для губ с витамином Е, № 9</x:v>
      </x:c>
      <x:c r="E1253" t="str">
        <x:v>Relouis</x:v>
      </x:c>
      <x:c r="F1253" t="str">
        <x:v>шт</x:v>
      </x:c>
      <x:c r="G1253" s="14" t="str">
        <x:v>4810438013857</x:v>
      </x:c>
      <x:c r="H1253" s="14" t="str">
        <x:v>4810438013857</x:v>
      </x:c>
      <x:c r="I1253" s="16" t="n">
        <x:v>1</x:v>
      </x:c>
      <x:c r="J1253" s="18" t="n">
        <x:v>0</x:v>
      </x:c>
      <x:c r="K1253" s="20" t="n">
        <x:v>99</x:v>
      </x:c>
      <x:c r="L1253" s="20" t="n">
        <x:v>180</x:v>
      </x:c>
      <x:c r="M1253" s="20" t="n">
        <x:f>IF(OR(J1253="",K1253=""),0,J1253*K1253)</x:f>
        <x:v>0</x:v>
      </x:c>
      <x:c r="N1253" t="str">
        <x:v>Готово</x:v>
      </x:c>
      <x:c r="O1253" s="22" t="n">
        <x:v>0.98</x:v>
      </x:c>
      <x:c r="P1253" s="12" t="str">
        <x:v>карандаш губ</x:v>
      </x:c>
      <x:c r="Q1253" s="12"/>
      <x:c r="R1253" s="12"/>
      <x:c r="S1253" s="24" t="n">
        <x:v>1</x:v>
      </x:c>
      <x:c r="T1253" s="12" t="str">
        <x:v>ОК</x:v>
      </x:c>
    </x:row>
    <x:row r="1254">
      <x:c r="A1254" t="str">
        <x:v>GC001806</x:v>
      </x:c>
      <x:c r="B1254" s="12" t="str">
        <x:v>Макияж / Губы / Карандаши</x:v>
      </x:c>
      <x:c r="C1254" s="12" t="str">
        <x:v>SHIK Карандаш для губ Lip pencil, BELLAGIO</x:v>
      </x:c>
      <x:c r="D1254" s="12" t="str">
        <x:v>SHIK Карандаш для губ Lip pencil, BELLAGIO</x:v>
      </x:c>
      <x:c r="E1254" t="str">
        <x:v>SHIK</x:v>
      </x:c>
      <x:c r="F1254" t="str">
        <x:v>шт</x:v>
      </x:c>
      <x:c r="G1254" s="14" t="str">
        <x:v>4631141139159</x:v>
      </x:c>
      <x:c r="H1254" s="14" t="str">
        <x:v>4631141139159</x:v>
      </x:c>
      <x:c r="I1254" s="16" t="n">
        <x:v>1</x:v>
      </x:c>
      <x:c r="J1254" s="18" t="n">
        <x:v>2</x:v>
      </x:c>
      <x:c r="K1254" s="20" t="n">
        <x:v>534</x:v>
      </x:c>
      <x:c r="L1254" s="20" t="n">
        <x:v>890</x:v>
      </x:c>
      <x:c r="M1254" s="20" t="n">
        <x:f>IF(OR(J1254="",K1254=""),0,J1254*K1254)</x:f>
        <x:v>1068</x:v>
      </x:c>
      <x:c r="N1254" t="str">
        <x:v>Готово</x:v>
      </x:c>
      <x:c r="O1254" s="22" t="n">
        <x:v>0.98</x:v>
      </x:c>
      <x:c r="P1254" s="12" t="str">
        <x:v>карандаш губ</x:v>
      </x:c>
      <x:c r="Q1254" s="12"/>
      <x:c r="R1254" s="12"/>
      <x:c r="S1254" s="24" t="n">
        <x:v>1</x:v>
      </x:c>
      <x:c r="T1254" s="12" t="str">
        <x:v>ОК</x:v>
      </x:c>
    </x:row>
    <x:row r="1255">
      <x:c r="A1255" t="str">
        <x:v>GC001807</x:v>
      </x:c>
      <x:c r="B1255" s="12" t="str">
        <x:v>Макияж / Губы / Карандаши</x:v>
      </x:c>
      <x:c r="C1255" s="12" t="str">
        <x:v>SHIK Карандаш для губ Lip pencil, FLORENCE</x:v>
      </x:c>
      <x:c r="D1255" s="12" t="str">
        <x:v>SHIK Карандаш для губ Lip pencil, FLORENCE</x:v>
      </x:c>
      <x:c r="E1255" t="str">
        <x:v>SHIK</x:v>
      </x:c>
      <x:c r="F1255" t="str">
        <x:v>шт</x:v>
      </x:c>
      <x:c r="G1255" s="14" t="str">
        <x:v>4631144732500</x:v>
      </x:c>
      <x:c r="H1255" s="14" t="str">
        <x:v>4631144732500</x:v>
      </x:c>
      <x:c r="I1255" s="16" t="n">
        <x:v>1</x:v>
      </x:c>
      <x:c r="J1255" s="18" t="n">
        <x:v>8</x:v>
      </x:c>
      <x:c r="K1255" s="20" t="n">
        <x:v>540</x:v>
      </x:c>
      <x:c r="L1255" s="20" t="n">
        <x:v>890</x:v>
      </x:c>
      <x:c r="M1255" s="20" t="n">
        <x:f>IF(OR(J1255="",K1255=""),0,J1255*K1255)</x:f>
        <x:v>4320</x:v>
      </x:c>
      <x:c r="N1255" t="str">
        <x:v>Готово</x:v>
      </x:c>
      <x:c r="O1255" s="22" t="n">
        <x:v>0.98</x:v>
      </x:c>
      <x:c r="P1255" s="12" t="str">
        <x:v>карандаш губ</x:v>
      </x:c>
      <x:c r="Q1255" s="12"/>
      <x:c r="R1255" s="12"/>
      <x:c r="S1255" s="24" t="n">
        <x:v>1</x:v>
      </x:c>
      <x:c r="T1255" s="12" t="str">
        <x:v>ОК</x:v>
      </x:c>
    </x:row>
    <x:row r="1256">
      <x:c r="A1256" t="str">
        <x:v>GC001808</x:v>
      </x:c>
      <x:c r="B1256" s="12" t="str">
        <x:v>Макияж / Губы / Карандаши</x:v>
      </x:c>
      <x:c r="C1256" s="12" t="str">
        <x:v>SHIK Карандаш для губ Lip pencil, GARDA</x:v>
      </x:c>
      <x:c r="D1256" s="12" t="str">
        <x:v>SHIK Карандаш для губ Lip pencil, GARDA</x:v>
      </x:c>
      <x:c r="E1256" t="str">
        <x:v>SHIK</x:v>
      </x:c>
      <x:c r="F1256" t="str">
        <x:v>шт</x:v>
      </x:c>
      <x:c r="G1256" s="14" t="str">
        <x:v>4631144732517</x:v>
      </x:c>
      <x:c r="H1256" s="14" t="str">
        <x:v>4631144732517</x:v>
      </x:c>
      <x:c r="I1256" s="16" t="n">
        <x:v>1</x:v>
      </x:c>
      <x:c r="J1256" s="18" t="n">
        <x:v>0</x:v>
      </x:c>
      <x:c r="K1256" s="20" t="n">
        <x:v>534</x:v>
      </x:c>
      <x:c r="L1256" s="20" t="n">
        <x:v>890</x:v>
      </x:c>
      <x:c r="M1256" s="20" t="n">
        <x:f>IF(OR(J1256="",K1256=""),0,J1256*K1256)</x:f>
        <x:v>0</x:v>
      </x:c>
      <x:c r="N1256" t="str">
        <x:v>Готово</x:v>
      </x:c>
      <x:c r="O1256" s="22" t="n">
        <x:v>0.98</x:v>
      </x:c>
      <x:c r="P1256" s="12" t="str">
        <x:v>карандаш губ</x:v>
      </x:c>
      <x:c r="Q1256" s="12"/>
      <x:c r="R1256" s="12"/>
      <x:c r="S1256" s="24" t="n">
        <x:v>1</x:v>
      </x:c>
      <x:c r="T1256" s="12" t="str">
        <x:v>ОК</x:v>
      </x:c>
    </x:row>
    <x:row r="1257">
      <x:c r="A1257" t="str">
        <x:v>GC001809</x:v>
      </x:c>
      <x:c r="B1257" s="12" t="str">
        <x:v>Макияж / Губы / Карандаши</x:v>
      </x:c>
      <x:c r="C1257" s="12" t="str">
        <x:v>SHIK Карандаш для губ Lip pencil, MONZA</x:v>
      </x:c>
      <x:c r="D1257" s="12" t="str">
        <x:v>SHIK Карандаш для губ Lip pencil, MONZA</x:v>
      </x:c>
      <x:c r="E1257" t="str">
        <x:v>SHIK</x:v>
      </x:c>
      <x:c r="F1257" t="str">
        <x:v>шт</x:v>
      </x:c>
      <x:c r="G1257" s="14" t="str">
        <x:v>4631141139173</x:v>
      </x:c>
      <x:c r="H1257" s="14" t="str">
        <x:v>4631141139173</x:v>
      </x:c>
      <x:c r="I1257" s="16" t="n">
        <x:v>1</x:v>
      </x:c>
      <x:c r="J1257" s="18" t="n">
        <x:v>1</x:v>
      </x:c>
      <x:c r="K1257" s="20" t="n">
        <x:v>540</x:v>
      </x:c>
      <x:c r="L1257" s="20" t="n">
        <x:v>890</x:v>
      </x:c>
      <x:c r="M1257" s="20" t="n">
        <x:f>IF(OR(J1257="",K1257=""),0,J1257*K1257)</x:f>
        <x:v>540</x:v>
      </x:c>
      <x:c r="N1257" t="str">
        <x:v>Готово</x:v>
      </x:c>
      <x:c r="O1257" s="22" t="n">
        <x:v>0.98</x:v>
      </x:c>
      <x:c r="P1257" s="12" t="str">
        <x:v>карандаш губ</x:v>
      </x:c>
      <x:c r="Q1257" s="12"/>
      <x:c r="R1257" s="12"/>
      <x:c r="S1257" s="24" t="n">
        <x:v>1</x:v>
      </x:c>
      <x:c r="T1257" s="12" t="str">
        <x:v>ОК</x:v>
      </x:c>
    </x:row>
    <x:row r="1258">
      <x:c r="A1258" t="str">
        <x:v>GC001810</x:v>
      </x:c>
      <x:c r="B1258" s="12" t="str">
        <x:v>Макияж / Губы / Карандаши</x:v>
      </x:c>
      <x:c r="C1258" s="12" t="str">
        <x:v>SHIK Карандаш для губ Lip pencil, VENICE</x:v>
      </x:c>
      <x:c r="D1258" s="12" t="str">
        <x:v>SHIK Карандаш для губ Lip pencil, VENICE</x:v>
      </x:c>
      <x:c r="E1258" t="str">
        <x:v>SHIK</x:v>
      </x:c>
      <x:c r="F1258" t="str">
        <x:v>шт</x:v>
      </x:c>
      <x:c r="G1258" s="14" t="str">
        <x:v>4631157019315</x:v>
      </x:c>
      <x:c r="H1258" s="14" t="str">
        <x:v>4631157019315</x:v>
      </x:c>
      <x:c r="I1258" s="16" t="n">
        <x:v>1</x:v>
      </x:c>
      <x:c r="J1258" s="18" t="n">
        <x:v>18</x:v>
      </x:c>
      <x:c r="K1258" s="20" t="n">
        <x:v>540</x:v>
      </x:c>
      <x:c r="L1258" s="20" t="n">
        <x:v>890</x:v>
      </x:c>
      <x:c r="M1258" s="20" t="n">
        <x:f>IF(OR(J1258="",K1258=""),0,J1258*K1258)</x:f>
        <x:v>9720</x:v>
      </x:c>
      <x:c r="N1258" t="str">
        <x:v>Готово</x:v>
      </x:c>
      <x:c r="O1258" s="22" t="n">
        <x:v>0.98</x:v>
      </x:c>
      <x:c r="P1258" s="12" t="str">
        <x:v>карандаш губ</x:v>
      </x:c>
      <x:c r="Q1258" s="12"/>
      <x:c r="R1258" s="12"/>
      <x:c r="S1258" s="24" t="n">
        <x:v>1</x:v>
      </x:c>
      <x:c r="T1258" s="12" t="str">
        <x:v>ОК</x:v>
      </x:c>
    </x:row>
    <x:row r="1259">
      <x:c r="A1259" t="str">
        <x:v>GC001811</x:v>
      </x:c>
      <x:c r="B1259" s="12" t="str">
        <x:v>Макияж / Губы / Карандаши</x:v>
      </x:c>
      <x:c r="C1259" s="12" t="str">
        <x:v>SHIK Карандаш для губ Lip pencil, VERONA</x:v>
      </x:c>
      <x:c r="D1259" s="12" t="str">
        <x:v>SHIK Карандаш для губ Lip pencil, VERONA</x:v>
      </x:c>
      <x:c r="E1259" t="str">
        <x:v>SHIK</x:v>
      </x:c>
      <x:c r="F1259" t="str">
        <x:v>шт</x:v>
      </x:c>
      <x:c r="G1259" s="14" t="str">
        <x:v>4631157019322</x:v>
      </x:c>
      <x:c r="H1259" s="14" t="str">
        <x:v>4631157019322</x:v>
      </x:c>
      <x:c r="I1259" s="16" t="n">
        <x:v>1</x:v>
      </x:c>
      <x:c r="J1259" s="18" t="n">
        <x:v>6</x:v>
      </x:c>
      <x:c r="K1259" s="20" t="n">
        <x:v>530</x:v>
      </x:c>
      <x:c r="L1259" s="20" t="n">
        <x:v>950</x:v>
      </x:c>
      <x:c r="M1259" s="20" t="n">
        <x:f>IF(OR(J1259="",K1259=""),0,J1259*K1259)</x:f>
        <x:v>3180</x:v>
      </x:c>
      <x:c r="N1259" t="str">
        <x:v>Готово</x:v>
      </x:c>
      <x:c r="O1259" s="22" t="n">
        <x:v>0.98</x:v>
      </x:c>
      <x:c r="P1259" s="12" t="str">
        <x:v>карандаш губ</x:v>
      </x:c>
      <x:c r="Q1259" s="12"/>
      <x:c r="R1259" s="12"/>
      <x:c r="S1259" s="24" t="n">
        <x:v>1</x:v>
      </x:c>
      <x:c r="T1259" s="12" t="str">
        <x:v>ОК</x:v>
      </x:c>
    </x:row>
    <x:row r="1260">
      <x:c r="A1260" t="str">
        <x:v>GC001864</x:v>
      </x:c>
      <x:c r="B1260" s="12" t="str">
        <x:v>Макияж / Губы / Карандаши</x:v>
      </x:c>
      <x:c r="C1260" s="12" t="str">
        <x:v>SHU Карандаш-контур для губ Cuties, 48 темно-бежевый</x:v>
      </x:c>
      <x:c r="D1260" s="12" t="str">
        <x:v>SHU Карандаш-контур для губ Cuties, 48 темно-бежевый</x:v>
      </x:c>
      <x:c r="E1260" t="str">
        <x:v>SHU</x:v>
      </x:c>
      <x:c r="F1260" t="str">
        <x:v>шт</x:v>
      </x:c>
      <x:c r="G1260" s="14" t="str">
        <x:v>8435328163335</x:v>
      </x:c>
      <x:c r="H1260" s="14" t="str">
        <x:v>8435328163335</x:v>
      </x:c>
      <x:c r="I1260" s="16" t="n">
        <x:v>1</x:v>
      </x:c>
      <x:c r="J1260" s="18" t="n">
        <x:v>4</x:v>
      </x:c>
      <x:c r="K1260" s="20" t="n">
        <x:v>200</x:v>
      </x:c>
      <x:c r="L1260" s="20" t="n">
        <x:v>390</x:v>
      </x:c>
      <x:c r="M1260" s="20" t="n">
        <x:f>IF(OR(J1260="",K1260=""),0,J1260*K1260)</x:f>
        <x:v>800</x:v>
      </x:c>
      <x:c r="N1260" t="str">
        <x:v>Готово</x:v>
      </x:c>
      <x:c r="O1260" s="22" t="n">
        <x:v>0.98</x:v>
      </x:c>
      <x:c r="P1260" s="12" t="str">
        <x:v>губы карандаш</x:v>
      </x:c>
      <x:c r="Q1260" s="12"/>
      <x:c r="R1260" s="12"/>
      <x:c r="S1260" s="24" t="n">
        <x:v>1</x:v>
      </x:c>
      <x:c r="T1260" s="12" t="str">
        <x:v>ОК</x:v>
      </x:c>
    </x:row>
    <x:row r="1261">
      <x:c r="A1261" t="str">
        <x:v>GC002339</x:v>
      </x:c>
      <x:c r="B1261" s="12" t="str">
        <x:v>Макияж / Губы / Карандаши</x:v>
      </x:c>
      <x:c r="C1261" s="12" t="str">
        <x:v>арандаш для губ Pupa 004 Plain Brown</x:v>
      </x:c>
      <x:c r="D1261" s="12" t="str">
        <x:v>арандаш для губ Pupa 004 Plain Brown</x:v>
      </x:c>
      <x:c r="E1261" t="str">
        <x:v>Pupa</x:v>
      </x:c>
      <x:c r="F1261" t="str">
        <x:v>шт</x:v>
      </x:c>
      <x:c r="G1261" s="14" t="str">
        <x:v>8011607274833</x:v>
      </x:c>
      <x:c r="H1261" s="14" t="str">
        <x:v>8011607274833</x:v>
      </x:c>
      <x:c r="I1261" s="16" t="n">
        <x:v>1</x:v>
      </x:c>
      <x:c r="J1261" s="18" t="n">
        <x:v>0</x:v>
      </x:c>
      <x:c r="K1261" s="20" t="n">
        <x:v>440</x:v>
      </x:c>
      <x:c r="L1261" s="20" t="n">
        <x:v>740</x:v>
      </x:c>
      <x:c r="M1261" s="20" t="n">
        <x:f>IF(OR(J1261="",K1261=""),0,J1261*K1261)</x:f>
        <x:v>0</x:v>
      </x:c>
      <x:c r="N1261" t="str">
        <x:v>Готово</x:v>
      </x:c>
      <x:c r="O1261" s="22" t="n">
        <x:v>0.98</x:v>
      </x:c>
      <x:c r="P1261" s="12" t="str">
        <x:v>карандаш губ</x:v>
      </x:c>
      <x:c r="Q1261" s="12"/>
      <x:c r="R1261" s="12"/>
      <x:c r="S1261" s="24" t="n">
        <x:v>1</x:v>
      </x:c>
      <x:c r="T1261" s="12" t="str">
        <x:v>ОК</x:v>
      </x:c>
    </x:row>
    <x:row r="1262">
      <x:c r="A1262" t="str">
        <x:v>GC002751</x:v>
      </x:c>
      <x:c r="B1262" s="12" t="str">
        <x:v>Макияж / Губы / Карандаши</x:v>
      </x:c>
      <x:c r="C1262" s="12" t="str">
        <x:v>Двойной карандаш для губ Charlotte Tilbury "fair"</x:v>
      </x:c>
      <x:c r="D1262" s="12" t="str">
        <x:v>Двойной карандаш для губ Charlotte Tilbury "fair"</x:v>
      </x:c>
      <x:c r="E1262" t="str">
        <x:v>Charlotte Tilbury</x:v>
      </x:c>
      <x:c r="F1262" t="str">
        <x:v>шт</x:v>
      </x:c>
      <x:c r="G1262" s="14" t="str">
        <x:v>5056446651929</x:v>
      </x:c>
      <x:c r="H1262" s="14" t="str">
        <x:v>5056446651929</x:v>
      </x:c>
      <x:c r="I1262" s="16" t="n">
        <x:v>1</x:v>
      </x:c>
      <x:c r="J1262" s="18" t="n">
        <x:v>4</x:v>
      </x:c>
      <x:c r="K1262" s="20" t="n">
        <x:v>2200</x:v>
      </x:c>
      <x:c r="L1262" s="20" t="n">
        <x:v>3500</x:v>
      </x:c>
      <x:c r="M1262" s="20" t="n">
        <x:f>IF(OR(J1262="",K1262=""),0,J1262*K1262)</x:f>
        <x:v>8800</x:v>
      </x:c>
      <x:c r="N1262" t="str">
        <x:v>Готово</x:v>
      </x:c>
      <x:c r="O1262" s="22" t="n">
        <x:v>0.98</x:v>
      </x:c>
      <x:c r="P1262" s="12" t="str">
        <x:v>карандаш губ</x:v>
      </x:c>
      <x:c r="Q1262" s="12"/>
      <x:c r="R1262" s="12"/>
      <x:c r="S1262" s="24" t="n">
        <x:v>1</x:v>
      </x:c>
      <x:c r="T1262" s="12" t="str">
        <x:v>ОК</x:v>
      </x:c>
    </x:row>
    <x:row r="1263">
      <x:c r="A1263" t="str">
        <x:v>GC002752</x:v>
      </x:c>
      <x:c r="B1263" s="12" t="str">
        <x:v>Макияж / Губы / Карандаши</x:v>
      </x:c>
      <x:c r="C1263" s="12" t="str">
        <x:v>Двойной карандаш для губ Charlotte Tilbury 'medium' 0.78g</x:v>
      </x:c>
      <x:c r="D1263" s="12" t="str">
        <x:v>Двойной карандаш для губ Charlotte Tilbury 'medium' 0.78g</x:v>
      </x:c>
      <x:c r="E1263" t="str">
        <x:v>Charlotte Tilbury</x:v>
      </x:c>
      <x:c r="F1263" t="str">
        <x:v>шт</x:v>
      </x:c>
      <x:c r="G1263" s="14" t="str">
        <x:v>5056446651936</x:v>
      </x:c>
      <x:c r="H1263" s="14" t="str">
        <x:v>5056446651936</x:v>
      </x:c>
      <x:c r="I1263" s="16" t="n">
        <x:v>1</x:v>
      </x:c>
      <x:c r="J1263" s="18" t="n">
        <x:v>3</x:v>
      </x:c>
      <x:c r="K1263" s="20" t="n">
        <x:v>2200</x:v>
      </x:c>
      <x:c r="L1263" s="20" t="n">
        <x:v>3500</x:v>
      </x:c>
      <x:c r="M1263" s="20" t="n">
        <x:f>IF(OR(J1263="",K1263=""),0,J1263*K1263)</x:f>
        <x:v>6600</x:v>
      </x:c>
      <x:c r="N1263" t="str">
        <x:v>Готово</x:v>
      </x:c>
      <x:c r="O1263" s="22" t="n">
        <x:v>0.98</x:v>
      </x:c>
      <x:c r="P1263" s="12" t="str">
        <x:v>карандаш губ</x:v>
      </x:c>
      <x:c r="Q1263" s="12"/>
      <x:c r="R1263" s="12"/>
      <x:c r="S1263" s="24" t="n">
        <x:v>1</x:v>
      </x:c>
      <x:c r="T1263" s="12" t="str">
        <x:v>ОК</x:v>
      </x:c>
    </x:row>
    <x:row r="1264">
      <x:c r="A1264" t="str">
        <x:v>GC002758</x:v>
      </x:c>
      <x:c r="B1264" s="12" t="str">
        <x:v>Макияж / Губы / Карандаши</x:v>
      </x:c>
      <x:c r="C1264" s="12" t="str">
        <x:v>Двусторонний карандаш для губ MAKEUP BY MARIO ''Dmitry'' 1.1g</x:v>
      </x:c>
      <x:c r="D1264" s="12" t="str">
        <x:v>Двусторонний карандаш для губ MAKEUP BY MARIO ''Dmitry'' 1.1g</x:v>
      </x:c>
      <x:c r="E1264" t="str">
        <x:v>Makeup by Mario</x:v>
      </x:c>
      <x:c r="F1264" t="str">
        <x:v>шт</x:v>
      </x:c>
      <x:c r="G1264" s="14" t="str">
        <x:v>0810050381383</x:v>
      </x:c>
      <x:c r="H1264" s="14" t="str">
        <x:v>0810050381383</x:v>
      </x:c>
      <x:c r="I1264" s="16" t="n">
        <x:v>1</x:v>
      </x:c>
      <x:c r="J1264" s="18" t="n">
        <x:v>1</x:v>
      </x:c>
      <x:c r="K1264" s="20" t="n">
        <x:v>2300</x:v>
      </x:c>
      <x:c r="L1264" s="20" t="n">
        <x:v>3300</x:v>
      </x:c>
      <x:c r="M1264" s="20" t="n">
        <x:f>IF(OR(J1264="",K1264=""),0,J1264*K1264)</x:f>
        <x:v>2300</x:v>
      </x:c>
      <x:c r="N1264" t="str">
        <x:v>Готово</x:v>
      </x:c>
      <x:c r="O1264" s="22" t="n">
        <x:v>0.98</x:v>
      </x:c>
      <x:c r="P1264" s="12" t="str">
        <x:v>карандаш губ</x:v>
      </x:c>
      <x:c r="Q1264" s="12"/>
      <x:c r="R1264" s="12"/>
      <x:c r="S1264" s="24" t="n">
        <x:v>1</x:v>
      </x:c>
      <x:c r="T1264" s="12" t="str">
        <x:v>ОК</x:v>
      </x:c>
    </x:row>
    <x:row r="1265">
      <x:c r="A1265" t="str">
        <x:v>GC002759</x:v>
      </x:c>
      <x:c r="B1265" s="12" t="str">
        <x:v>Макияж / Губы / Карандаши</x:v>
      </x:c>
      <x:c r="C1265" s="12" t="str">
        <x:v>Двусторонний карандаш для губ MAKEUP BY MARIO ''Smokey Pink'' 1.1g</x:v>
      </x:c>
      <x:c r="D1265" s="12" t="str">
        <x:v>Двусторонний карандаш для губ MAKEUP BY MARIO ''Smokey Pink'' 1.1g</x:v>
      </x:c>
      <x:c r="E1265" t="str">
        <x:v>Makeup by Mario</x:v>
      </x:c>
      <x:c r="F1265" t="str">
        <x:v>шт</x:v>
      </x:c>
      <x:c r="G1265" s="14" t="str">
        <x:v>0810050381673</x:v>
      </x:c>
      <x:c r="H1265" s="14" t="str">
        <x:v>0810050381673</x:v>
      </x:c>
      <x:c r="I1265" s="16" t="n">
        <x:v>1</x:v>
      </x:c>
      <x:c r="J1265" s="18" t="n">
        <x:v>2</x:v>
      </x:c>
      <x:c r="K1265" s="20" t="n">
        <x:v>2300</x:v>
      </x:c>
      <x:c r="L1265" s="20" t="n">
        <x:v>2800</x:v>
      </x:c>
      <x:c r="M1265" s="20" t="n">
        <x:f>IF(OR(J1265="",K1265=""),0,J1265*K1265)</x:f>
        <x:v>4600</x:v>
      </x:c>
      <x:c r="N1265" t="str">
        <x:v>Готово</x:v>
      </x:c>
      <x:c r="O1265" s="22" t="n">
        <x:v>0.98</x:v>
      </x:c>
      <x:c r="P1265" s="12" t="str">
        <x:v>карандаш губ</x:v>
      </x:c>
      <x:c r="Q1265" s="12"/>
      <x:c r="R1265" s="12"/>
      <x:c r="S1265" s="24" t="n">
        <x:v>1</x:v>
      </x:c>
      <x:c r="T1265" s="12" t="str">
        <x:v>ОК</x:v>
      </x:c>
    </x:row>
    <x:row r="1266">
      <x:c r="A1266" t="str">
        <x:v>GC002786</x:v>
      </x:c>
      <x:c r="B1266" s="12" t="str">
        <x:v>Макияж / Губы / Карандаши</x:v>
      </x:c>
      <x:c r="C1266" s="12" t="str">
        <x:v>ЕВА КАРАНДАШ ДЛЯ ГУБ БАРХАТ</x:v>
      </x:c>
      <x:c r="D1266" s="12" t="str">
        <x:v>ЕВА КАРАНДАШ ДЛЯ ГУБ БАРХАТ</x:v>
      </x:c>
      <x:c r="E1266" t="str">
        <x:v>EVA</x:v>
      </x:c>
      <x:c r="F1266" t="str">
        <x:v>шт</x:v>
      </x:c>
      <x:c r="G1266" s="14" t="str">
        <x:v>4650056636706</x:v>
      </x:c>
      <x:c r="H1266" s="14" t="str">
        <x:v>4650056636706</x:v>
      </x:c>
      <x:c r="I1266" s="16" t="n">
        <x:v>1</x:v>
      </x:c>
      <x:c r="J1266" s="18" t="n">
        <x:v>70</x:v>
      </x:c>
      <x:c r="K1266" s="20" t="n">
        <x:v>60</x:v>
      </x:c>
      <x:c r="L1266" s="20" t="n">
        <x:v>135</x:v>
      </x:c>
      <x:c r="M1266" s="20" t="n">
        <x:f>IF(OR(J1266="",K1266=""),0,J1266*K1266)</x:f>
        <x:v>4200</x:v>
      </x:c>
      <x:c r="N1266" t="str">
        <x:v>Готово</x:v>
      </x:c>
      <x:c r="O1266" s="22" t="n">
        <x:v>0.98</x:v>
      </x:c>
      <x:c r="P1266" s="12" t="str">
        <x:v>карандаш губ</x:v>
      </x:c>
      <x:c r="Q1266" s="12"/>
      <x:c r="R1266" s="12"/>
      <x:c r="S1266" s="24" t="n">
        <x:v>1</x:v>
      </x:c>
      <x:c r="T1266" s="12" t="str">
        <x:v>ОК</x:v>
      </x:c>
    </x:row>
    <x:row r="1267">
      <x:c r="A1267" t="str">
        <x:v>GC002787</x:v>
      </x:c>
      <x:c r="B1267" s="12" t="str">
        <x:v>Макияж / Губы / Карандаши</x:v>
      </x:c>
      <x:c r="C1267" s="12" t="str">
        <x:v>ЕВА КАРАНДАШ ДЛЯ ГУБ НЕЖНО-РОЗОВЫЙ</x:v>
      </x:c>
      <x:c r="D1267" s="12" t="str">
        <x:v>ЕВА КАРАНДАШ ДЛЯ ГУБ НЕЖНО-РОЗОВЫЙ</x:v>
      </x:c>
      <x:c r="E1267" t="str">
        <x:v>EVA</x:v>
      </x:c>
      <x:c r="F1267" t="str">
        <x:v>шт</x:v>
      </x:c>
      <x:c r="G1267" s="14" t="str">
        <x:v>4650056636737</x:v>
      </x:c>
      <x:c r="H1267" s="14" t="str">
        <x:v>4650056636737</x:v>
      </x:c>
      <x:c r="I1267" s="16" t="n">
        <x:v>1</x:v>
      </x:c>
      <x:c r="J1267" s="18" t="n">
        <x:v>78</x:v>
      </x:c>
      <x:c r="K1267" s="20" t="n">
        <x:v>60</x:v>
      </x:c>
      <x:c r="L1267" s="20" t="n">
        <x:v>135</x:v>
      </x:c>
      <x:c r="M1267" s="20" t="n">
        <x:f>IF(OR(J1267="",K1267=""),0,J1267*K1267)</x:f>
        <x:v>4680</x:v>
      </x:c>
      <x:c r="N1267" t="str">
        <x:v>Готово</x:v>
      </x:c>
      <x:c r="O1267" s="22" t="n">
        <x:v>0.98</x:v>
      </x:c>
      <x:c r="P1267" s="12" t="str">
        <x:v>карандаш губ</x:v>
      </x:c>
      <x:c r="Q1267" s="12"/>
      <x:c r="R1267" s="12"/>
      <x:c r="S1267" s="24" t="n">
        <x:v>1</x:v>
      </x:c>
      <x:c r="T1267" s="12" t="str">
        <x:v>ОК</x:v>
      </x:c>
    </x:row>
    <x:row r="1268">
      <x:c r="A1268" t="str">
        <x:v>GC002890</x:v>
      </x:c>
      <x:c r="B1268" s="12" t="str">
        <x:v>Макияж / Губы / Карандаши</x:v>
      </x:c>
      <x:c r="C1268" s="12" t="str">
        <x:v>КАРАНДАШ ДЛЯ ГУБ "ФЛИРТ "</x:v>
      </x:c>
      <x:c r="D1268" s="12" t="str">
        <x:v>КАРАНДАШ ДЛЯ ГУБ "ФЛИРТ "</x:v>
      </x:c>
      <x:c r="E1268" t="str">
        <x:v>EVA</x:v>
      </x:c>
      <x:c r="F1268" t="str">
        <x:v>шт</x:v>
      </x:c>
      <x:c r="G1268" s="14" t="str">
        <x:v>4650056636744</x:v>
      </x:c>
      <x:c r="H1268" s="14" t="str">
        <x:v>4650056636744</x:v>
      </x:c>
      <x:c r="I1268" s="16" t="n">
        <x:v>1</x:v>
      </x:c>
      <x:c r="J1268" s="18" t="n">
        <x:v>137</x:v>
      </x:c>
      <x:c r="K1268" s="20" t="n">
        <x:v>60</x:v>
      </x:c>
      <x:c r="L1268" s="20" t="n">
        <x:v>135</x:v>
      </x:c>
      <x:c r="M1268" s="20" t="n">
        <x:f>IF(OR(J1268="",K1268=""),0,J1268*K1268)</x:f>
        <x:v>8220</x:v>
      </x:c>
      <x:c r="N1268" t="str">
        <x:v>Готово</x:v>
      </x:c>
      <x:c r="O1268" s="22" t="n">
        <x:v>0.98</x:v>
      </x:c>
      <x:c r="P1268" s="12" t="str">
        <x:v>карандаш губ</x:v>
      </x:c>
      <x:c r="Q1268" s="12"/>
      <x:c r="R1268" s="12"/>
      <x:c r="S1268" s="24" t="n">
        <x:v>1</x:v>
      </x:c>
      <x:c r="T1268" s="12" t="str">
        <x:v>ОК</x:v>
      </x:c>
    </x:row>
    <x:row r="1269">
      <x:c r="A1269" t="str">
        <x:v>GC002891</x:v>
      </x:c>
      <x:c r="B1269" s="12" t="str">
        <x:v>Макияж / Губы / Карандаши</x:v>
      </x:c>
      <x:c r="C1269" s="12" t="str">
        <x:v>Карандаш для губ Art-Visage Lip liner (1,3 г) - 30</x:v>
      </x:c>
      <x:c r="D1269" s="12" t="str">
        <x:v>Карандаш для губ Art-Visage Lip liner (1,3 г) - 30</x:v>
      </x:c>
      <x:c r="E1269" t="str">
        <x:v>Art-Visage</x:v>
      </x:c>
      <x:c r="F1269" t="str">
        <x:v>шт</x:v>
      </x:c>
      <x:c r="G1269" s="14" t="str">
        <x:v>4690327093609</x:v>
      </x:c>
      <x:c r="H1269" s="14" t="str">
        <x:v>4690327093609</x:v>
      </x:c>
      <x:c r="I1269" s="16" t="n">
        <x:v>1</x:v>
      </x:c>
      <x:c r="J1269" s="18" t="n">
        <x:v>7</x:v>
      </x:c>
      <x:c r="K1269" s="20" t="n">
        <x:v>119</x:v>
      </x:c>
      <x:c r="L1269" s="20" t="n">
        <x:v>200</x:v>
      </x:c>
      <x:c r="M1269" s="20" t="n">
        <x:f>IF(OR(J1269="",K1269=""),0,J1269*K1269)</x:f>
        <x:v>833</x:v>
      </x:c>
      <x:c r="N1269" t="str">
        <x:v>Готово</x:v>
      </x:c>
      <x:c r="O1269" s="22" t="n">
        <x:v>0.98</x:v>
      </x:c>
      <x:c r="P1269" s="12" t="str">
        <x:v>карандаш губ</x:v>
      </x:c>
      <x:c r="Q1269" s="12"/>
      <x:c r="R1269" s="12"/>
      <x:c r="S1269" s="24" t="n">
        <x:v>1</x:v>
      </x:c>
      <x:c r="T1269" s="12" t="str">
        <x:v>ОК</x:v>
      </x:c>
    </x:row>
    <x:row r="1270">
      <x:c r="A1270" t="str">
        <x:v>GC002892</x:v>
      </x:c>
      <x:c r="B1270" s="12" t="str">
        <x:v>Макияж / Губы / Карандаши</x:v>
      </x:c>
      <x:c r="C1270" s="12" t="str">
        <x:v>Карандаш для губ Art-Visage Lip liner (1,3 г) - 31</x:v>
      </x:c>
      <x:c r="D1270" s="12" t="str">
        <x:v>Карандаш для губ Art-Visage Lip liner (1,3 г) - 31</x:v>
      </x:c>
      <x:c r="E1270" t="str">
        <x:v>Art-Visage</x:v>
      </x:c>
      <x:c r="F1270" t="str">
        <x:v>шт</x:v>
      </x:c>
      <x:c r="G1270" s="14" t="str">
        <x:v>4690327093623</x:v>
      </x:c>
      <x:c r="H1270" s="14" t="str">
        <x:v>4690327093623</x:v>
      </x:c>
      <x:c r="I1270" s="16" t="n">
        <x:v>1</x:v>
      </x:c>
      <x:c r="J1270" s="18" t="n">
        <x:v>12</x:v>
      </x:c>
      <x:c r="K1270" s="20" t="n">
        <x:v>119</x:v>
      </x:c>
      <x:c r="L1270" s="20" t="n">
        <x:v>200</x:v>
      </x:c>
      <x:c r="M1270" s="20" t="n">
        <x:f>IF(OR(J1270="",K1270=""),0,J1270*K1270)</x:f>
        <x:v>1428</x:v>
      </x:c>
      <x:c r="N1270" t="str">
        <x:v>Готово</x:v>
      </x:c>
      <x:c r="O1270" s="22" t="n">
        <x:v>0.98</x:v>
      </x:c>
      <x:c r="P1270" s="12" t="str">
        <x:v>карандаш губ</x:v>
      </x:c>
      <x:c r="Q1270" s="12"/>
      <x:c r="R1270" s="12"/>
      <x:c r="S1270" s="24" t="n">
        <x:v>1</x:v>
      </x:c>
      <x:c r="T1270" s="12" t="str">
        <x:v>ОК</x:v>
      </x:c>
    </x:row>
    <x:row r="1271">
      <x:c r="A1271" t="str">
        <x:v>GC002893</x:v>
      </x:c>
      <x:c r="B1271" s="12" t="str">
        <x:v>Макияж / Губы / Карандаши</x:v>
      </x:c>
      <x:c r="C1271" s="12" t="str">
        <x:v>Карандаш для губ Art-Visage Lip liner (1,3 г) - 32</x:v>
      </x:c>
      <x:c r="D1271" s="12" t="str">
        <x:v>Карандаш для губ Art-Visage Lip liner (1,3 г) - 32</x:v>
      </x:c>
      <x:c r="E1271" t="str">
        <x:v>Art-Visage</x:v>
      </x:c>
      <x:c r="F1271" t="str">
        <x:v>шт</x:v>
      </x:c>
      <x:c r="G1271" s="14" t="str">
        <x:v>4690327093647</x:v>
      </x:c>
      <x:c r="H1271" s="14" t="str">
        <x:v>4690327093647</x:v>
      </x:c>
      <x:c r="I1271" s="16" t="n">
        <x:v>1</x:v>
      </x:c>
      <x:c r="J1271" s="18" t="n">
        <x:v>14</x:v>
      </x:c>
      <x:c r="K1271" s="20" t="n">
        <x:v>119</x:v>
      </x:c>
      <x:c r="L1271" s="20" t="n">
        <x:v>200</x:v>
      </x:c>
      <x:c r="M1271" s="20" t="n">
        <x:f>IF(OR(J1271="",K1271=""),0,J1271*K1271)</x:f>
        <x:v>1666</x:v>
      </x:c>
      <x:c r="N1271" t="str">
        <x:v>Готово</x:v>
      </x:c>
      <x:c r="O1271" s="22" t="n">
        <x:v>0.98</x:v>
      </x:c>
      <x:c r="P1271" s="12" t="str">
        <x:v>карандаш губ</x:v>
      </x:c>
      <x:c r="Q1271" s="12"/>
      <x:c r="R1271" s="12"/>
      <x:c r="S1271" s="24" t="n">
        <x:v>1</x:v>
      </x:c>
      <x:c r="T1271" s="12" t="str">
        <x:v>ОК</x:v>
      </x:c>
    </x:row>
    <x:row r="1272">
      <x:c r="A1272" t="str">
        <x:v>GC002894</x:v>
      </x:c>
      <x:c r="B1272" s="12" t="str">
        <x:v>Макияж / Губы / Карандаши</x:v>
      </x:c>
      <x:c r="C1272" s="12" t="str">
        <x:v>Карандаш для губ Art-Visage Lip liner (1,3 г) - 33</x:v>
      </x:c>
      <x:c r="D1272" s="12" t="str">
        <x:v>Карандаш для губ Art-Visage Lip liner (1,3 г) - 33</x:v>
      </x:c>
      <x:c r="E1272" t="str">
        <x:v>Art-Visage</x:v>
      </x:c>
      <x:c r="F1272" t="str">
        <x:v>шт</x:v>
      </x:c>
      <x:c r="G1272" s="14" t="str">
        <x:v>4690327093661</x:v>
      </x:c>
      <x:c r="H1272" s="14" t="str">
        <x:v>4690327093661</x:v>
      </x:c>
      <x:c r="I1272" s="16" t="n">
        <x:v>1</x:v>
      </x:c>
      <x:c r="J1272" s="18" t="n">
        <x:v>10</x:v>
      </x:c>
      <x:c r="K1272" s="20" t="n">
        <x:v>119</x:v>
      </x:c>
      <x:c r="L1272" s="20" t="n">
        <x:v>200</x:v>
      </x:c>
      <x:c r="M1272" s="20" t="n">
        <x:f>IF(OR(J1272="",K1272=""),0,J1272*K1272)</x:f>
        <x:v>1190</x:v>
      </x:c>
      <x:c r="N1272" t="str">
        <x:v>Готово</x:v>
      </x:c>
      <x:c r="O1272" s="22" t="n">
        <x:v>0.98</x:v>
      </x:c>
      <x:c r="P1272" s="12" t="str">
        <x:v>карандаш губ</x:v>
      </x:c>
      <x:c r="Q1272" s="12"/>
      <x:c r="R1272" s="12"/>
      <x:c r="S1272" s="24" t="n">
        <x:v>1</x:v>
      </x:c>
      <x:c r="T1272" s="12" t="str">
        <x:v>ОК</x:v>
      </x:c>
    </x:row>
    <x:row r="1273">
      <x:c r="A1273" t="str">
        <x:v>GC002895</x:v>
      </x:c>
      <x:c r="B1273" s="12" t="str">
        <x:v>Макияж / Губы / Карандаши</x:v>
      </x:c>
      <x:c r="C1273" s="12" t="str">
        <x:v>Карандаш для губ Art-Visage Lip liner (1,3 г) - 34</x:v>
      </x:c>
      <x:c r="D1273" s="12" t="str">
        <x:v>Карандаш для губ Art-Visage Lip liner (1,3 г) - 34</x:v>
      </x:c>
      <x:c r="E1273" t="str">
        <x:v>Art-Visage</x:v>
      </x:c>
      <x:c r="F1273" t="str">
        <x:v>шт</x:v>
      </x:c>
      <x:c r="G1273" s="14" t="str">
        <x:v>4690327093685</x:v>
      </x:c>
      <x:c r="H1273" s="14" t="str">
        <x:v>4690327093685</x:v>
      </x:c>
      <x:c r="I1273" s="16" t="n">
        <x:v>1</x:v>
      </x:c>
      <x:c r="J1273" s="18" t="n">
        <x:v>0</x:v>
      </x:c>
      <x:c r="K1273" s="20" t="n">
        <x:v>119</x:v>
      </x:c>
      <x:c r="L1273" s="20" t="n">
        <x:v>200</x:v>
      </x:c>
      <x:c r="M1273" s="20" t="n">
        <x:f>IF(OR(J1273="",K1273=""),0,J1273*K1273)</x:f>
        <x:v>0</x:v>
      </x:c>
      <x:c r="N1273" t="str">
        <x:v>Готово</x:v>
      </x:c>
      <x:c r="O1273" s="22" t="n">
        <x:v>0.98</x:v>
      </x:c>
      <x:c r="P1273" s="12" t="str">
        <x:v>карандаш губ</x:v>
      </x:c>
      <x:c r="Q1273" s="12"/>
      <x:c r="R1273" s="12"/>
      <x:c r="S1273" s="24" t="n">
        <x:v>1</x:v>
      </x:c>
      <x:c r="T1273" s="12" t="str">
        <x:v>ОК</x:v>
      </x:c>
    </x:row>
    <x:row r="1274">
      <x:c r="A1274" t="str">
        <x:v>GC002896</x:v>
      </x:c>
      <x:c r="B1274" s="12" t="str">
        <x:v>Макияж / Губы / Карандаши</x:v>
      </x:c>
      <x:c r="C1274" s="12" t="str">
        <x:v>Карандаш для губ Art-Visage Lip liner (1,3 г) - 37</x:v>
      </x:c>
      <x:c r="D1274" s="12" t="str">
        <x:v>Карандаш для губ Art-Visage Lip liner (1,3 г) - 37</x:v>
      </x:c>
      <x:c r="E1274" t="str">
        <x:v>Art-Visage</x:v>
      </x:c>
      <x:c r="F1274" t="str">
        <x:v>шт</x:v>
      </x:c>
      <x:c r="G1274" s="14" t="str">
        <x:v>4690327093746</x:v>
      </x:c>
      <x:c r="H1274" s="14" t="str">
        <x:v>4690327093746</x:v>
      </x:c>
      <x:c r="I1274" s="16" t="n">
        <x:v>1</x:v>
      </x:c>
      <x:c r="J1274" s="18" t="n">
        <x:v>8</x:v>
      </x:c>
      <x:c r="K1274" s="20" t="n">
        <x:v>119</x:v>
      </x:c>
      <x:c r="L1274" s="20" t="n">
        <x:v>200</x:v>
      </x:c>
      <x:c r="M1274" s="20" t="n">
        <x:f>IF(OR(J1274="",K1274=""),0,J1274*K1274)</x:f>
        <x:v>952</x:v>
      </x:c>
      <x:c r="N1274" t="str">
        <x:v>Готово</x:v>
      </x:c>
      <x:c r="O1274" s="22" t="n">
        <x:v>0.98</x:v>
      </x:c>
      <x:c r="P1274" s="12" t="str">
        <x:v>карандаш губ</x:v>
      </x:c>
      <x:c r="Q1274" s="12"/>
      <x:c r="R1274" s="12"/>
      <x:c r="S1274" s="24" t="n">
        <x:v>1</x:v>
      </x:c>
      <x:c r="T1274" s="12" t="str">
        <x:v>ОК</x:v>
      </x:c>
    </x:row>
    <x:row r="1275">
      <x:c r="A1275" t="str">
        <x:v>GC002897</x:v>
      </x:c>
      <x:c r="B1275" s="12" t="str">
        <x:v>Макияж / Губы / Карандаши</x:v>
      </x:c>
      <x:c r="C1275" s="12" t="str">
        <x:v>Карандаш для губ Art-Visage Lip liner (1,3 г) - 38</x:v>
      </x:c>
      <x:c r="D1275" s="12" t="str">
        <x:v>Карандаш для губ Art-Visage Lip liner (1,3 г) - 38</x:v>
      </x:c>
      <x:c r="E1275" t="str">
        <x:v>Art-Visage</x:v>
      </x:c>
      <x:c r="F1275" t="str">
        <x:v>шт</x:v>
      </x:c>
      <x:c r="G1275" s="14" t="str">
        <x:v>4690327093760</x:v>
      </x:c>
      <x:c r="H1275" s="14" t="str">
        <x:v>4690327093760</x:v>
      </x:c>
      <x:c r="I1275" s="16" t="n">
        <x:v>1</x:v>
      </x:c>
      <x:c r="J1275" s="18" t="n">
        <x:v>6</x:v>
      </x:c>
      <x:c r="K1275" s="20" t="n">
        <x:v>119</x:v>
      </x:c>
      <x:c r="L1275" s="20" t="n">
        <x:v>200</x:v>
      </x:c>
      <x:c r="M1275" s="20" t="n">
        <x:f>IF(OR(J1275="",K1275=""),0,J1275*K1275)</x:f>
        <x:v>714</x:v>
      </x:c>
      <x:c r="N1275" t="str">
        <x:v>Готово</x:v>
      </x:c>
      <x:c r="O1275" s="22" t="n">
        <x:v>0.98</x:v>
      </x:c>
      <x:c r="P1275" s="12" t="str">
        <x:v>карандаш губ</x:v>
      </x:c>
      <x:c r="Q1275" s="12"/>
      <x:c r="R1275" s="12"/>
      <x:c r="S1275" s="24" t="n">
        <x:v>1</x:v>
      </x:c>
      <x:c r="T1275" s="12" t="str">
        <x:v>ОК</x:v>
      </x:c>
    </x:row>
    <x:row r="1276">
      <x:c r="A1276" t="str">
        <x:v>GC002898</x:v>
      </x:c>
      <x:c r="B1276" s="12" t="str">
        <x:v>Макияж / Губы / Карандаши</x:v>
      </x:c>
      <x:c r="C1276" s="12" t="str">
        <x:v>Карандаш для губ Art-Visage Lip liner (1,3 г) - 39</x:v>
      </x:c>
      <x:c r="D1276" s="12" t="str">
        <x:v>Карандаш для губ Art-Visage Lip liner (1,3 г) - 39</x:v>
      </x:c>
      <x:c r="E1276" t="str">
        <x:v>Art-Visage</x:v>
      </x:c>
      <x:c r="F1276" t="str">
        <x:v>шт</x:v>
      </x:c>
      <x:c r="G1276" s="14" t="str">
        <x:v>4690327093784</x:v>
      </x:c>
      <x:c r="H1276" s="14" t="str">
        <x:v>4690327093784</x:v>
      </x:c>
      <x:c r="I1276" s="16" t="n">
        <x:v>1</x:v>
      </x:c>
      <x:c r="J1276" s="18" t="n">
        <x:v>5</x:v>
      </x:c>
      <x:c r="K1276" s="20" t="n">
        <x:v>119</x:v>
      </x:c>
      <x:c r="L1276" s="20" t="n">
        <x:v>200</x:v>
      </x:c>
      <x:c r="M1276" s="20" t="n">
        <x:f>IF(OR(J1276="",K1276=""),0,J1276*K1276)</x:f>
        <x:v>595</x:v>
      </x:c>
      <x:c r="N1276" t="str">
        <x:v>Готово</x:v>
      </x:c>
      <x:c r="O1276" s="22" t="n">
        <x:v>0.98</x:v>
      </x:c>
      <x:c r="P1276" s="12" t="str">
        <x:v>карандаш губ</x:v>
      </x:c>
      <x:c r="Q1276" s="12"/>
      <x:c r="R1276" s="12"/>
      <x:c r="S1276" s="24" t="n">
        <x:v>1</x:v>
      </x:c>
      <x:c r="T1276" s="12" t="str">
        <x:v>ОК</x:v>
      </x:c>
    </x:row>
    <x:row r="1277">
      <x:c r="A1277" t="str">
        <x:v>GC002899</x:v>
      </x:c>
      <x:c r="B1277" s="12" t="str">
        <x:v>Макияж / Губы / Карандаши</x:v>
      </x:c>
      <x:c r="C1277" s="12" t="str">
        <x:v>Карандаш для губ Art-Visage Lip liner (1,3 г) - 40</x:v>
      </x:c>
      <x:c r="D1277" s="12" t="str">
        <x:v>Карандаш для губ Art-Visage Lip liner (1,3 г) - 40</x:v>
      </x:c>
      <x:c r="E1277" t="str">
        <x:v>Art-Visage</x:v>
      </x:c>
      <x:c r="F1277" t="str">
        <x:v>шт</x:v>
      </x:c>
      <x:c r="G1277" s="14" t="str">
        <x:v>4690327093807</x:v>
      </x:c>
      <x:c r="H1277" s="14" t="str">
        <x:v>4690327093807</x:v>
      </x:c>
      <x:c r="I1277" s="16" t="n">
        <x:v>1</x:v>
      </x:c>
      <x:c r="J1277" s="18" t="n">
        <x:v>12</x:v>
      </x:c>
      <x:c r="K1277" s="20" t="n">
        <x:v>119</x:v>
      </x:c>
      <x:c r="L1277" s="20" t="n">
        <x:v>200</x:v>
      </x:c>
      <x:c r="M1277" s="20" t="n">
        <x:f>IF(OR(J1277="",K1277=""),0,J1277*K1277)</x:f>
        <x:v>1428</x:v>
      </x:c>
      <x:c r="N1277" t="str">
        <x:v>Готово</x:v>
      </x:c>
      <x:c r="O1277" s="22" t="n">
        <x:v>0.98</x:v>
      </x:c>
      <x:c r="P1277" s="12" t="str">
        <x:v>карандаш губ</x:v>
      </x:c>
      <x:c r="Q1277" s="12"/>
      <x:c r="R1277" s="12"/>
      <x:c r="S1277" s="24" t="n">
        <x:v>1</x:v>
      </x:c>
      <x:c r="T1277" s="12" t="str">
        <x:v>ОК</x:v>
      </x:c>
    </x:row>
    <x:row r="1278">
      <x:c r="A1278" t="str">
        <x:v>GC002900</x:v>
      </x:c>
      <x:c r="B1278" s="12" t="str">
        <x:v>Макияж / Губы / Карандаши</x:v>
      </x:c>
      <x:c r="C1278" s="12" t="str">
        <x:v>Карандаш для губ Art-Visage Lip liner (1,3 г) - 42</x:v>
      </x:c>
      <x:c r="D1278" s="12" t="str">
        <x:v>Карандаш для губ Art-Visage Lip liner (1,3 г) - 42</x:v>
      </x:c>
      <x:c r="E1278" t="str">
        <x:v>Art-Visage</x:v>
      </x:c>
      <x:c r="F1278" t="str">
        <x:v>шт</x:v>
      </x:c>
      <x:c r="G1278" s="14" t="str">
        <x:v>4690327093845</x:v>
      </x:c>
      <x:c r="H1278" s="14" t="str">
        <x:v>4690327093845</x:v>
      </x:c>
      <x:c r="I1278" s="16" t="n">
        <x:v>1</x:v>
      </x:c>
      <x:c r="J1278" s="18" t="n">
        <x:v>7</x:v>
      </x:c>
      <x:c r="K1278" s="20" t="n">
        <x:v>119</x:v>
      </x:c>
      <x:c r="L1278" s="20" t="n">
        <x:v>200</x:v>
      </x:c>
      <x:c r="M1278" s="20" t="n">
        <x:f>IF(OR(J1278="",K1278=""),0,J1278*K1278)</x:f>
        <x:v>833</x:v>
      </x:c>
      <x:c r="N1278" t="str">
        <x:v>Готово</x:v>
      </x:c>
      <x:c r="O1278" s="22" t="n">
        <x:v>0.98</x:v>
      </x:c>
      <x:c r="P1278" s="12" t="str">
        <x:v>карандаш губ</x:v>
      </x:c>
      <x:c r="Q1278" s="12"/>
      <x:c r="R1278" s="12"/>
      <x:c r="S1278" s="24" t="n">
        <x:v>1</x:v>
      </x:c>
      <x:c r="T1278" s="12" t="str">
        <x:v>ОК</x:v>
      </x:c>
    </x:row>
    <x:row r="1279">
      <x:c r="A1279" t="str">
        <x:v>GC002901</x:v>
      </x:c>
      <x:c r="B1279" s="12" t="str">
        <x:v>Макияж / Губы / Карандаши</x:v>
      </x:c>
      <x:c r="C1279" s="12" t="str">
        <x:v>Карандаш для губ Art-Visage Lip liner (1,3 г) - 44</x:v>
      </x:c>
      <x:c r="D1279" s="12" t="str">
        <x:v>Карандаш для губ Art-Visage Lip liner (1,3 г) - 44</x:v>
      </x:c>
      <x:c r="E1279" t="str">
        <x:v>Art-Visage</x:v>
      </x:c>
      <x:c r="F1279" t="str">
        <x:v>шт</x:v>
      </x:c>
      <x:c r="G1279" s="14" t="str">
        <x:v>4690327093883</x:v>
      </x:c>
      <x:c r="H1279" s="14" t="str">
        <x:v>4690327093883</x:v>
      </x:c>
      <x:c r="I1279" s="16" t="n">
        <x:v>1</x:v>
      </x:c>
      <x:c r="J1279" s="18" t="n">
        <x:v>8</x:v>
      </x:c>
      <x:c r="K1279" s="20" t="n">
        <x:v>119</x:v>
      </x:c>
      <x:c r="L1279" s="20" t="n">
        <x:v>200</x:v>
      </x:c>
      <x:c r="M1279" s="20" t="n">
        <x:f>IF(OR(J1279="",K1279=""),0,J1279*K1279)</x:f>
        <x:v>952</x:v>
      </x:c>
      <x:c r="N1279" t="str">
        <x:v>Готово</x:v>
      </x:c>
      <x:c r="O1279" s="22" t="n">
        <x:v>0.98</x:v>
      </x:c>
      <x:c r="P1279" s="12" t="str">
        <x:v>карандаш губ</x:v>
      </x:c>
      <x:c r="Q1279" s="12"/>
      <x:c r="R1279" s="12"/>
      <x:c r="S1279" s="24" t="n">
        <x:v>1</x:v>
      </x:c>
      <x:c r="T1279" s="12" t="str">
        <x:v>ОК</x:v>
      </x:c>
    </x:row>
    <x:row r="1280">
      <x:c r="A1280" t="str">
        <x:v>GC002902</x:v>
      </x:c>
      <x:c r="B1280" s="12" t="str">
        <x:v>Макияж / Губы / Карандаши</x:v>
      </x:c>
      <x:c r="C1280" s="12" t="str">
        <x:v>Карандаш для губ Art-Visage Lip liner (1,3 г) - 45 натуральный коричневый¶</x:v>
      </x:c>
      <x:c r="D1280" s="12" t="str">
        <x:v>Карандаш для губ Art-Visage Lip liner (1,3 г) - 45 натуральный коричневый¶</x:v>
      </x:c>
      <x:c r="E1280" t="str">
        <x:v>Art-Visage</x:v>
      </x:c>
      <x:c r="F1280" t="str">
        <x:v>шт</x:v>
      </x:c>
      <x:c r="G1280" s="14" t="str">
        <x:v>4690327093906</x:v>
      </x:c>
      <x:c r="H1280" s="14" t="str">
        <x:v>4690327093906</x:v>
      </x:c>
      <x:c r="I1280" s="16" t="n">
        <x:v>1</x:v>
      </x:c>
      <x:c r="J1280" s="18" t="n">
        <x:v>0</x:v>
      </x:c>
      <x:c r="K1280" s="20" t="n">
        <x:v>119</x:v>
      </x:c>
      <x:c r="L1280" s="20" t="n">
        <x:v>200</x:v>
      </x:c>
      <x:c r="M1280" s="20" t="n">
        <x:f>IF(OR(J1280="",K1280=""),0,J1280*K1280)</x:f>
        <x:v>0</x:v>
      </x:c>
      <x:c r="N1280" t="str">
        <x:v>Готово</x:v>
      </x:c>
      <x:c r="O1280" s="22" t="n">
        <x:v>0.98</x:v>
      </x:c>
      <x:c r="P1280" s="12" t="str">
        <x:v>карандаш губ</x:v>
      </x:c>
      <x:c r="Q1280" s="12"/>
      <x:c r="R1280" s="12"/>
      <x:c r="S1280" s="24" t="n">
        <x:v>1</x:v>
      </x:c>
      <x:c r="T1280" s="12" t="str">
        <x:v>ОК</x:v>
      </x:c>
    </x:row>
    <x:row r="1281">
      <x:c r="A1281" t="str">
        <x:v>GC002903</x:v>
      </x:c>
      <x:c r="B1281" s="12" t="str">
        <x:v>Макияж / Губы / Карандаши</x:v>
      </x:c>
      <x:c r="C1281" s="12" t="str">
        <x:v>Карандаш для губ Art-Visage Lip liner (1,3 г) - 46</x:v>
      </x:c>
      <x:c r="D1281" s="12" t="str">
        <x:v>Карандаш для губ Art-Visage Lip liner (1,3 г) - 46</x:v>
      </x:c>
      <x:c r="E1281" t="str">
        <x:v>Art-Visage</x:v>
      </x:c>
      <x:c r="F1281" t="str">
        <x:v>шт</x:v>
      </x:c>
      <x:c r="G1281" s="14" t="str">
        <x:v>4690327093920</x:v>
      </x:c>
      <x:c r="H1281" s="14" t="str">
        <x:v>4690327093920</x:v>
      </x:c>
      <x:c r="I1281" s="16" t="n">
        <x:v>1</x:v>
      </x:c>
      <x:c r="J1281" s="18" t="n">
        <x:v>14</x:v>
      </x:c>
      <x:c r="K1281" s="20" t="n">
        <x:v>119</x:v>
      </x:c>
      <x:c r="L1281" s="20" t="n">
        <x:v>200</x:v>
      </x:c>
      <x:c r="M1281" s="20" t="n">
        <x:f>IF(OR(J1281="",K1281=""),0,J1281*K1281)</x:f>
        <x:v>1666</x:v>
      </x:c>
      <x:c r="N1281" t="str">
        <x:v>Готово</x:v>
      </x:c>
      <x:c r="O1281" s="22" t="n">
        <x:v>0.98</x:v>
      </x:c>
      <x:c r="P1281" s="12" t="str">
        <x:v>карандаш губ</x:v>
      </x:c>
      <x:c r="Q1281" s="12"/>
      <x:c r="R1281" s="12"/>
      <x:c r="S1281" s="24" t="n">
        <x:v>1</x:v>
      </x:c>
      <x:c r="T1281" s="12" t="str">
        <x:v>ОК</x:v>
      </x:c>
    </x:row>
    <x:row r="1282">
      <x:c r="A1282" t="str">
        <x:v>GC002904</x:v>
      </x:c>
      <x:c r="B1282" s="12" t="str">
        <x:v>Макияж / Губы / Карандаши</x:v>
      </x:c>
      <x:c r="C1282" s="12" t="str">
        <x:v>Карандаш для губ Art-Visage Lip liner (1,3 г) - 47</x:v>
      </x:c>
      <x:c r="D1282" s="12" t="str">
        <x:v>Карандаш для губ Art-Visage Lip liner (1,3 г) - 47</x:v>
      </x:c>
      <x:c r="E1282" t="str">
        <x:v>Art-Visage</x:v>
      </x:c>
      <x:c r="F1282" t="str">
        <x:v>шт</x:v>
      </x:c>
      <x:c r="G1282" s="14" t="str">
        <x:v>4690327093944</x:v>
      </x:c>
      <x:c r="H1282" s="14" t="str">
        <x:v>4690327093944</x:v>
      </x:c>
      <x:c r="I1282" s="16" t="n">
        <x:v>1</x:v>
      </x:c>
      <x:c r="J1282" s="18" t="n">
        <x:v>14</x:v>
      </x:c>
      <x:c r="K1282" s="20" t="n">
        <x:v>119</x:v>
      </x:c>
      <x:c r="L1282" s="20" t="n">
        <x:v>200</x:v>
      </x:c>
      <x:c r="M1282" s="20" t="n">
        <x:f>IF(OR(J1282="",K1282=""),0,J1282*K1282)</x:f>
        <x:v>1666</x:v>
      </x:c>
      <x:c r="N1282" t="str">
        <x:v>Готово</x:v>
      </x:c>
      <x:c r="O1282" s="22" t="n">
        <x:v>0.98</x:v>
      </x:c>
      <x:c r="P1282" s="12" t="str">
        <x:v>карандаш губ</x:v>
      </x:c>
      <x:c r="Q1282" s="12"/>
      <x:c r="R1282" s="12"/>
      <x:c r="S1282" s="24" t="n">
        <x:v>1</x:v>
      </x:c>
      <x:c r="T1282" s="12" t="str">
        <x:v>ОК</x:v>
      </x:c>
    </x:row>
    <x:row r="1283">
      <x:c r="A1283" t="str">
        <x:v>GC002905</x:v>
      </x:c>
      <x:c r="B1283" s="12" t="str">
        <x:v>Макияж / Губы / Карандаши</x:v>
      </x:c>
      <x:c r="C1283" s="12" t="str">
        <x:v>Карандаш для губ Art-Visage Lip liner (1,3 г) - 48</x:v>
      </x:c>
      <x:c r="D1283" s="12" t="str">
        <x:v>Карандаш для губ Art-Visage Lip liner (1,3 г) - 48</x:v>
      </x:c>
      <x:c r="E1283" t="str">
        <x:v>Art-Visage</x:v>
      </x:c>
      <x:c r="F1283" t="str">
        <x:v>шт</x:v>
      </x:c>
      <x:c r="G1283" s="14" t="str">
        <x:v>4690327093968</x:v>
      </x:c>
      <x:c r="H1283" s="14" t="str">
        <x:v>4690327093968</x:v>
      </x:c>
      <x:c r="I1283" s="16" t="n">
        <x:v>1</x:v>
      </x:c>
      <x:c r="J1283" s="18" t="n">
        <x:v>6</x:v>
      </x:c>
      <x:c r="K1283" s="20" t="n">
        <x:v>119</x:v>
      </x:c>
      <x:c r="L1283" s="20" t="n">
        <x:v>200</x:v>
      </x:c>
      <x:c r="M1283" s="20" t="n">
        <x:f>IF(OR(J1283="",K1283=""),0,J1283*K1283)</x:f>
        <x:v>714</x:v>
      </x:c>
      <x:c r="N1283" t="str">
        <x:v>Готово</x:v>
      </x:c>
      <x:c r="O1283" s="22" t="n">
        <x:v>0.98</x:v>
      </x:c>
      <x:c r="P1283" s="12" t="str">
        <x:v>карандаш губ</x:v>
      </x:c>
      <x:c r="Q1283" s="12"/>
      <x:c r="R1283" s="12"/>
      <x:c r="S1283" s="24" t="n">
        <x:v>1</x:v>
      </x:c>
      <x:c r="T1283" s="12" t="str">
        <x:v>ОК</x:v>
      </x:c>
    </x:row>
    <x:row r="1284">
      <x:c r="A1284" t="str">
        <x:v>GC002906</x:v>
      </x:c>
      <x:c r="B1284" s="12" t="str">
        <x:v>Макияж / Губы / Карандаши</x:v>
      </x:c>
      <x:c r="C1284" s="12" t="str">
        <x:v>Карандаш для губ Art-Visage Lip liner (1,3 г) - 49</x:v>
      </x:c>
      <x:c r="D1284" s="12" t="str">
        <x:v>Карандаш для губ Art-Visage Lip liner (1,3 г) - 49</x:v>
      </x:c>
      <x:c r="E1284" t="str">
        <x:v>Art-Visage</x:v>
      </x:c>
      <x:c r="F1284" t="str">
        <x:v>шт</x:v>
      </x:c>
      <x:c r="G1284" s="14" t="str">
        <x:v>4690327093982</x:v>
      </x:c>
      <x:c r="H1284" s="14" t="str">
        <x:v>4690327093982</x:v>
      </x:c>
      <x:c r="I1284" s="16" t="n">
        <x:v>1</x:v>
      </x:c>
      <x:c r="J1284" s="18" t="n">
        <x:v>17</x:v>
      </x:c>
      <x:c r="K1284" s="20" t="n">
        <x:v>119</x:v>
      </x:c>
      <x:c r="L1284" s="20" t="n">
        <x:v>200</x:v>
      </x:c>
      <x:c r="M1284" s="20" t="n">
        <x:f>IF(OR(J1284="",K1284=""),0,J1284*K1284)</x:f>
        <x:v>2023</x:v>
      </x:c>
      <x:c r="N1284" t="str">
        <x:v>Готово</x:v>
      </x:c>
      <x:c r="O1284" s="22" t="n">
        <x:v>0.98</x:v>
      </x:c>
      <x:c r="P1284" s="12" t="str">
        <x:v>карандаш губ</x:v>
      </x:c>
      <x:c r="Q1284" s="12"/>
      <x:c r="R1284" s="12"/>
      <x:c r="S1284" s="24" t="n">
        <x:v>1</x:v>
      </x:c>
      <x:c r="T1284" s="12" t="str">
        <x:v>ОК</x:v>
      </x:c>
    </x:row>
    <x:row r="1285">
      <x:c r="A1285" t="str">
        <x:v>GC002907</x:v>
      </x:c>
      <x:c r="B1285" s="12" t="str">
        <x:v>Макияж / Губы / Карандаши</x:v>
      </x:c>
      <x:c r="C1285" s="12" t="str">
        <x:v>Карандаш для губ Charlotte Tilbury "Icon Baby"</x:v>
      </x:c>
      <x:c r="D1285" s="12" t="str">
        <x:v>Карандаш для губ Charlotte Tilbury "Icon Baby"</x:v>
      </x:c>
      <x:c r="E1285" t="str">
        <x:v>Charlotte Tilbury</x:v>
      </x:c>
      <x:c r="F1285" t="str">
        <x:v>шт</x:v>
      </x:c>
      <x:c r="G1285" s="14" t="str">
        <x:v>5056446634656</x:v>
      </x:c>
      <x:c r="H1285" s="14" t="str">
        <x:v>5056446634656</x:v>
      </x:c>
      <x:c r="I1285" s="16" t="n">
        <x:v>1</x:v>
      </x:c>
      <x:c r="J1285" s="18" t="n">
        <x:v>2</x:v>
      </x:c>
      <x:c r="K1285" s="20" t="n">
        <x:v>1750</x:v>
      </x:c>
      <x:c r="L1285" s="20" t="n">
        <x:v>2850</x:v>
      </x:c>
      <x:c r="M1285" s="20" t="n">
        <x:f>IF(OR(J1285="",K1285=""),0,J1285*K1285)</x:f>
        <x:v>3500</x:v>
      </x:c>
      <x:c r="N1285" t="str">
        <x:v>Готово</x:v>
      </x:c>
      <x:c r="O1285" s="22" t="n">
        <x:v>0.98</x:v>
      </x:c>
      <x:c r="P1285" s="12" t="str">
        <x:v>карандаш губ</x:v>
      </x:c>
      <x:c r="Q1285" s="12"/>
      <x:c r="R1285" s="12"/>
      <x:c r="S1285" s="24" t="n">
        <x:v>1</x:v>
      </x:c>
      <x:c r="T1285" s="12" t="str">
        <x:v>ОК</x:v>
      </x:c>
    </x:row>
    <x:row r="1286">
      <x:c r="A1286" t="str">
        <x:v>GC002908</x:v>
      </x:c>
      <x:c r="B1286" s="12" t="str">
        <x:v>Макияж / Губы / Карандаши</x:v>
      </x:c>
      <x:c r="C1286" s="12" t="str">
        <x:v>Карандаш для губ Charlotte Tilbury "Pillow Talk" 0.8 гр</x:v>
      </x:c>
      <x:c r="D1286" s="12" t="str">
        <x:v>Карандаш для губ Charlotte Tilbury "Pillow Talk" 0.8 гр</x:v>
      </x:c>
      <x:c r="E1286" t="str">
        <x:v>Charlotte Tilbury</x:v>
      </x:c>
      <x:c r="F1286" t="str">
        <x:v>шт</x:v>
      </x:c>
      <x:c r="G1286" s="14"/>
      <x:c r="H1286" s="14"/>
      <x:c r="I1286" s="16" t="n">
        <x:v>0</x:v>
      </x:c>
      <x:c r="J1286" s="18" t="n">
        <x:v>0</x:v>
      </x:c>
      <x:c r="K1286" s="20" t="n">
        <x:v>600</x:v>
      </x:c>
      <x:c r="L1286" s="20" t="n">
        <x:v>1250</x:v>
      </x:c>
      <x:c r="M1286" s="20" t="n">
        <x:f>IF(OR(J1286="",K1286=""),0,J1286*K1286)</x:f>
        <x:v>0</x:v>
      </x:c>
      <x:c r="N1286" t="str">
        <x:v>Готово</x:v>
      </x:c>
      <x:c r="O1286" s="22" t="n">
        <x:v>0.98</x:v>
      </x:c>
      <x:c r="P1286" s="12" t="str">
        <x:v>карандаш губ</x:v>
      </x:c>
      <x:c r="Q1286" s="12"/>
      <x:c r="R1286" s="12"/>
      <x:c r="S1286" s="24" t="n">
        <x:v>1</x:v>
      </x:c>
      <x:c r="T1286" s="12" t="str">
        <x:v>Нет штрихкода</x:v>
      </x:c>
    </x:row>
    <x:row r="1287">
      <x:c r="A1287" t="str">
        <x:v>GC002909</x:v>
      </x:c>
      <x:c r="B1287" s="12" t="str">
        <x:v>Макияж / Губы / Карандаши</x:v>
      </x:c>
      <x:c r="C1287" s="12" t="str">
        <x:v>Карандаш для губ Charlotte Tilbury "Pillow Talk" 1.2 гр</x:v>
      </x:c>
      <x:c r="D1287" s="12" t="str">
        <x:v>Карандаш для губ Charlotte Tilbury "Pillow Talk" 1.2 гр</x:v>
      </x:c>
      <x:c r="E1287" t="str">
        <x:v>Charlotte Tilbury</x:v>
      </x:c>
      <x:c r="F1287" t="str">
        <x:v>шт</x:v>
      </x:c>
      <x:c r="G1287" s="14" t="str">
        <x:v>2200000002655</x:v>
      </x:c>
      <x:c r="H1287" s="14" t="str">
        <x:v>2200000002655; 5060332320721</x:v>
      </x:c>
      <x:c r="I1287" s="16" t="n">
        <x:v>2</x:v>
      </x:c>
      <x:c r="J1287" s="18" t="n">
        <x:v>0</x:v>
      </x:c>
      <x:c r="K1287" s="20" t="n">
        <x:v>1250</x:v>
      </x:c>
      <x:c r="L1287" s="20" t="n">
        <x:v>2500</x:v>
      </x:c>
      <x:c r="M1287" s="20" t="n">
        <x:f>IF(OR(J1287="",K1287=""),0,J1287*K1287)</x:f>
        <x:v>0</x:v>
      </x:c>
      <x:c r="N1287" t="str">
        <x:v>Готово</x:v>
      </x:c>
      <x:c r="O1287" s="22" t="n">
        <x:v>0.98</x:v>
      </x:c>
      <x:c r="P1287" s="12" t="str">
        <x:v>карандаш губ</x:v>
      </x:c>
      <x:c r="Q1287" s="12"/>
      <x:c r="R1287" s="12"/>
      <x:c r="S1287" s="24" t="n">
        <x:v>1</x:v>
      </x:c>
      <x:c r="T1287" s="12" t="str">
        <x:v>ОК</x:v>
      </x:c>
    </x:row>
    <x:row r="1288">
      <x:c r="A1288" t="str">
        <x:v>GC002910</x:v>
      </x:c>
      <x:c r="B1288" s="12" t="str">
        <x:v>Макияж / Губы / Карандаши</x:v>
      </x:c>
      <x:c r="C1288" s="12" t="str">
        <x:v>Карандаш для губ Estrade Contour des Levres (3 г) - 209</x:v>
      </x:c>
      <x:c r="D1288" s="12" t="str">
        <x:v>Карандаш для губ Estrade Contour des Levres (3 г) - 209</x:v>
      </x:c>
      <x:c r="E1288" t="str">
        <x:v>Estrade</x:v>
      </x:c>
      <x:c r="F1288" t="str">
        <x:v>шт</x:v>
      </x:c>
      <x:c r="G1288" s="14" t="str">
        <x:v>4690327069253</x:v>
      </x:c>
      <x:c r="H1288" s="14" t="str">
        <x:v>4690327069253</x:v>
      </x:c>
      <x:c r="I1288" s="16" t="n">
        <x:v>1</x:v>
      </x:c>
      <x:c r="J1288" s="18" t="n">
        <x:v>1</x:v>
      </x:c>
      <x:c r="K1288" s="20" t="n">
        <x:v>103</x:v>
      </x:c>
      <x:c r="L1288" s="20" t="n">
        <x:v>200</x:v>
      </x:c>
      <x:c r="M1288" s="20" t="n">
        <x:f>IF(OR(J1288="",K1288=""),0,J1288*K1288)</x:f>
        <x:v>103</x:v>
      </x:c>
      <x:c r="N1288" t="str">
        <x:v>Готово</x:v>
      </x:c>
      <x:c r="O1288" s="22" t="n">
        <x:v>0.98</x:v>
      </x:c>
      <x:c r="P1288" s="12" t="str">
        <x:v>карандаш губ</x:v>
      </x:c>
      <x:c r="Q1288" s="12"/>
      <x:c r="R1288" s="12"/>
      <x:c r="S1288" s="24" t="n">
        <x:v>1</x:v>
      </x:c>
      <x:c r="T1288" s="12" t="str">
        <x:v>ОК</x:v>
      </x:c>
    </x:row>
    <x:row r="1289">
      <x:c r="A1289" t="str">
        <x:v>GC002911</x:v>
      </x:c>
      <x:c r="B1289" s="12" t="str">
        <x:v>Макияж / Губы / Карандаши</x:v>
      </x:c>
      <x:c r="C1289" s="12" t="str">
        <x:v>Карандаш для губ FARRES 300</x:v>
      </x:c>
      <x:c r="D1289" s="12" t="str">
        <x:v>Карандаш для губ FARRES 300</x:v>
      </x:c>
      <x:c r="E1289" t="str">
        <x:v>Farres</x:v>
      </x:c>
      <x:c r="F1289" t="str">
        <x:v>шт</x:v>
      </x:c>
      <x:c r="G1289" s="14" t="str">
        <x:v>4627162542573</x:v>
      </x:c>
      <x:c r="H1289" s="14" t="str">
        <x:v>4627162542573</x:v>
      </x:c>
      <x:c r="I1289" s="16" t="n">
        <x:v>1</x:v>
      </x:c>
      <x:c r="J1289" s="18" t="n">
        <x:v>3</x:v>
      </x:c>
      <x:c r="K1289" s="20" t="n">
        <x:v>50</x:v>
      </x:c>
      <x:c r="L1289" s="20" t="n">
        <x:v>120</x:v>
      </x:c>
      <x:c r="M1289" s="20" t="n">
        <x:f>IF(OR(J1289="",K1289=""),0,J1289*K1289)</x:f>
        <x:v>150</x:v>
      </x:c>
      <x:c r="N1289" t="str">
        <x:v>Готово</x:v>
      </x:c>
      <x:c r="O1289" s="22" t="n">
        <x:v>0.98</x:v>
      </x:c>
      <x:c r="P1289" s="12" t="str">
        <x:v>карандаш губ</x:v>
      </x:c>
      <x:c r="Q1289" s="12"/>
      <x:c r="R1289" s="12"/>
      <x:c r="S1289" s="24" t="n">
        <x:v>1</x:v>
      </x:c>
      <x:c r="T1289" s="12" t="str">
        <x:v>ОК</x:v>
      </x:c>
    </x:row>
    <x:row r="1290">
      <x:c r="A1290" t="str">
        <x:v>GC002912</x:v>
      </x:c>
      <x:c r="B1290" s="12" t="str">
        <x:v>Макияж / Губы / Карандаши</x:v>
      </x:c>
      <x:c r="C1290" s="12" t="str">
        <x:v>Карандаш для губ FARRES 301</x:v>
      </x:c>
      <x:c r="D1290" s="12" t="str">
        <x:v>Карандаш для губ FARRES 301</x:v>
      </x:c>
      <x:c r="E1290" t="str">
        <x:v>Farres</x:v>
      </x:c>
      <x:c r="F1290" t="str">
        <x:v>шт</x:v>
      </x:c>
      <x:c r="G1290" s="14" t="str">
        <x:v>4627162542597</x:v>
      </x:c>
      <x:c r="H1290" s="14" t="str">
        <x:v>4627162542597</x:v>
      </x:c>
      <x:c r="I1290" s="16" t="n">
        <x:v>1</x:v>
      </x:c>
      <x:c r="J1290" s="18" t="n">
        <x:v>0</x:v>
      </x:c>
      <x:c r="K1290" s="20" t="n">
        <x:v>50</x:v>
      </x:c>
      <x:c r="L1290" s="20" t="n">
        <x:v>100</x:v>
      </x:c>
      <x:c r="M1290" s="20" t="n">
        <x:f>IF(OR(J1290="",K1290=""),0,J1290*K1290)</x:f>
        <x:v>0</x:v>
      </x:c>
      <x:c r="N1290" t="str">
        <x:v>Готово</x:v>
      </x:c>
      <x:c r="O1290" s="22" t="n">
        <x:v>0.98</x:v>
      </x:c>
      <x:c r="P1290" s="12" t="str">
        <x:v>карандаш губ</x:v>
      </x:c>
      <x:c r="Q1290" s="12"/>
      <x:c r="R1290" s="12"/>
      <x:c r="S1290" s="24" t="n">
        <x:v>1</x:v>
      </x:c>
      <x:c r="T1290" s="12" t="str">
        <x:v>ОК</x:v>
      </x:c>
    </x:row>
    <x:row r="1291">
      <x:c r="A1291" t="str">
        <x:v>GC002913</x:v>
      </x:c>
      <x:c r="B1291" s="12" t="str">
        <x:v>Макияж / Губы / Карандаши</x:v>
      </x:c>
      <x:c r="C1291" s="12" t="str">
        <x:v>Карандаш для губ FARRES 302</x:v>
      </x:c>
      <x:c r="D1291" s="12" t="str">
        <x:v>Карандаш для губ FARRES 302</x:v>
      </x:c>
      <x:c r="E1291" t="str">
        <x:v>Farres</x:v>
      </x:c>
      <x:c r="F1291" t="str">
        <x:v>шт</x:v>
      </x:c>
      <x:c r="G1291" s="14" t="str">
        <x:v>4627162542610</x:v>
      </x:c>
      <x:c r="H1291" s="14" t="str">
        <x:v>4627162542610</x:v>
      </x:c>
      <x:c r="I1291" s="16" t="n">
        <x:v>1</x:v>
      </x:c>
      <x:c r="J1291" s="18" t="n">
        <x:v>6</x:v>
      </x:c>
      <x:c r="K1291" s="20" t="n">
        <x:v>50</x:v>
      </x:c>
      <x:c r="L1291" s="20" t="n">
        <x:v>120</x:v>
      </x:c>
      <x:c r="M1291" s="20" t="n">
        <x:f>IF(OR(J1291="",K1291=""),0,J1291*K1291)</x:f>
        <x:v>300</x:v>
      </x:c>
      <x:c r="N1291" t="str">
        <x:v>Готово</x:v>
      </x:c>
      <x:c r="O1291" s="22" t="n">
        <x:v>0.98</x:v>
      </x:c>
      <x:c r="P1291" s="12" t="str">
        <x:v>карандаш губ</x:v>
      </x:c>
      <x:c r="Q1291" s="12"/>
      <x:c r="R1291" s="12"/>
      <x:c r="S1291" s="24" t="n">
        <x:v>1</x:v>
      </x:c>
      <x:c r="T1291" s="12" t="str">
        <x:v>ОК</x:v>
      </x:c>
    </x:row>
    <x:row r="1292">
      <x:c r="A1292" t="str">
        <x:v>GC002914</x:v>
      </x:c>
      <x:c r="B1292" s="12" t="str">
        <x:v>Макияж / Губы / Карандаши</x:v>
      </x:c>
      <x:c r="C1292" s="12" t="str">
        <x:v>Карандаш для губ FARRES 303</x:v>
      </x:c>
      <x:c r="D1292" s="12" t="str">
        <x:v>Карандаш для губ FARRES 303</x:v>
      </x:c>
      <x:c r="E1292" t="str">
        <x:v>Farres</x:v>
      </x:c>
      <x:c r="F1292" t="str">
        <x:v>шт</x:v>
      </x:c>
      <x:c r="G1292" s="14" t="str">
        <x:v>4627162542634</x:v>
      </x:c>
      <x:c r="H1292" s="14" t="str">
        <x:v>4627162542634</x:v>
      </x:c>
      <x:c r="I1292" s="16" t="n">
        <x:v>1</x:v>
      </x:c>
      <x:c r="J1292" s="18" t="n">
        <x:v>6</x:v>
      </x:c>
      <x:c r="K1292" s="20" t="n">
        <x:v>50</x:v>
      </x:c>
      <x:c r="L1292" s="20" t="n">
        <x:v>120</x:v>
      </x:c>
      <x:c r="M1292" s="20" t="n">
        <x:f>IF(OR(J1292="",K1292=""),0,J1292*K1292)</x:f>
        <x:v>300</x:v>
      </x:c>
      <x:c r="N1292" t="str">
        <x:v>Готово</x:v>
      </x:c>
      <x:c r="O1292" s="22" t="n">
        <x:v>0.98</x:v>
      </x:c>
      <x:c r="P1292" s="12" t="str">
        <x:v>карандаш губ</x:v>
      </x:c>
      <x:c r="Q1292" s="12"/>
      <x:c r="R1292" s="12"/>
      <x:c r="S1292" s="24" t="n">
        <x:v>1</x:v>
      </x:c>
      <x:c r="T1292" s="12" t="str">
        <x:v>ОК</x:v>
      </x:c>
    </x:row>
    <x:row r="1293">
      <x:c r="A1293" t="str">
        <x:v>GC002915</x:v>
      </x:c>
      <x:c r="B1293" s="12" t="str">
        <x:v>Макияж / Губы / Карандаши</x:v>
      </x:c>
      <x:c r="C1293" s="12" t="str">
        <x:v>Карандаш для губ FARRES 304</x:v>
      </x:c>
      <x:c r="D1293" s="12" t="str">
        <x:v>Карандаш для губ FARRES 304</x:v>
      </x:c>
      <x:c r="E1293" t="str">
        <x:v>Farres</x:v>
      </x:c>
      <x:c r="F1293" t="str">
        <x:v>шт</x:v>
      </x:c>
      <x:c r="G1293" s="14" t="str">
        <x:v>4627162542658</x:v>
      </x:c>
      <x:c r="H1293" s="14" t="str">
        <x:v>4627162542658</x:v>
      </x:c>
      <x:c r="I1293" s="16" t="n">
        <x:v>1</x:v>
      </x:c>
      <x:c r="J1293" s="18" t="n">
        <x:v>6</x:v>
      </x:c>
      <x:c r="K1293" s="20" t="n">
        <x:v>50</x:v>
      </x:c>
      <x:c r="L1293" s="20" t="n">
        <x:v>120</x:v>
      </x:c>
      <x:c r="M1293" s="20" t="n">
        <x:f>IF(OR(J1293="",K1293=""),0,J1293*K1293)</x:f>
        <x:v>300</x:v>
      </x:c>
      <x:c r="N1293" t="str">
        <x:v>Готово</x:v>
      </x:c>
      <x:c r="O1293" s="22" t="n">
        <x:v>0.98</x:v>
      </x:c>
      <x:c r="P1293" s="12" t="str">
        <x:v>карандаш губ</x:v>
      </x:c>
      <x:c r="Q1293" s="12"/>
      <x:c r="R1293" s="12"/>
      <x:c r="S1293" s="24" t="n">
        <x:v>1</x:v>
      </x:c>
      <x:c r="T1293" s="12" t="str">
        <x:v>ОК</x:v>
      </x:c>
    </x:row>
    <x:row r="1294">
      <x:c r="A1294" t="str">
        <x:v>GC002916</x:v>
      </x:c>
      <x:c r="B1294" s="12" t="str">
        <x:v>Макияж / Губы / Карандаши</x:v>
      </x:c>
      <x:c r="C1294" s="12" t="str">
        <x:v>Карандаш для губ FARRES 305</x:v>
      </x:c>
      <x:c r="D1294" s="12" t="str">
        <x:v>Карандаш для губ FARRES 305</x:v>
      </x:c>
      <x:c r="E1294" t="str">
        <x:v>Farres</x:v>
      </x:c>
      <x:c r="F1294" t="str">
        <x:v>шт</x:v>
      </x:c>
      <x:c r="G1294" s="14" t="str">
        <x:v>4627162542672</x:v>
      </x:c>
      <x:c r="H1294" s="14" t="str">
        <x:v>4627162542672</x:v>
      </x:c>
      <x:c r="I1294" s="16" t="n">
        <x:v>1</x:v>
      </x:c>
      <x:c r="J1294" s="18" t="n">
        <x:v>6</x:v>
      </x:c>
      <x:c r="K1294" s="20" t="n">
        <x:v>39</x:v>
      </x:c>
      <x:c r="L1294" s="20" t="n">
        <x:v>120</x:v>
      </x:c>
      <x:c r="M1294" s="20" t="n">
        <x:f>IF(OR(J1294="",K1294=""),0,J1294*K1294)</x:f>
        <x:v>234</x:v>
      </x:c>
      <x:c r="N1294" t="str">
        <x:v>Готово</x:v>
      </x:c>
      <x:c r="O1294" s="22" t="n">
        <x:v>0.98</x:v>
      </x:c>
      <x:c r="P1294" s="12" t="str">
        <x:v>карандаш губ</x:v>
      </x:c>
      <x:c r="Q1294" s="12"/>
      <x:c r="R1294" s="12"/>
      <x:c r="S1294" s="24" t="n">
        <x:v>1</x:v>
      </x:c>
      <x:c r="T1294" s="12" t="str">
        <x:v>ОК</x:v>
      </x:c>
    </x:row>
    <x:row r="1295">
      <x:c r="A1295" t="str">
        <x:v>GC002917</x:v>
      </x:c>
      <x:c r="B1295" s="12" t="str">
        <x:v>Макияж / Губы / Карандаши</x:v>
      </x:c>
      <x:c r="C1295" s="12" t="str">
        <x:v>Карандаш для губ FARRES 306</x:v>
      </x:c>
      <x:c r="D1295" s="12" t="str">
        <x:v>Карандаш для губ FARRES 306</x:v>
      </x:c>
      <x:c r="E1295" t="str">
        <x:v>Farres</x:v>
      </x:c>
      <x:c r="F1295" t="str">
        <x:v>шт</x:v>
      </x:c>
      <x:c r="G1295" s="14" t="str">
        <x:v>4627162542696</x:v>
      </x:c>
      <x:c r="H1295" s="14" t="str">
        <x:v>4627162542696</x:v>
      </x:c>
      <x:c r="I1295" s="16" t="n">
        <x:v>1</x:v>
      </x:c>
      <x:c r="J1295" s="18" t="n">
        <x:v>18</x:v>
      </x:c>
      <x:c r="K1295" s="20" t="n">
        <x:v>50</x:v>
      </x:c>
      <x:c r="L1295" s="20" t="n">
        <x:v>120</x:v>
      </x:c>
      <x:c r="M1295" s="20" t="n">
        <x:f>IF(OR(J1295="",K1295=""),0,J1295*K1295)</x:f>
        <x:v>900</x:v>
      </x:c>
      <x:c r="N1295" t="str">
        <x:v>Готово</x:v>
      </x:c>
      <x:c r="O1295" s="22" t="n">
        <x:v>0.98</x:v>
      </x:c>
      <x:c r="P1295" s="12" t="str">
        <x:v>карандаш губ</x:v>
      </x:c>
      <x:c r="Q1295" s="12"/>
      <x:c r="R1295" s="12"/>
      <x:c r="S1295" s="24" t="n">
        <x:v>1</x:v>
      </x:c>
      <x:c r="T1295" s="12" t="str">
        <x:v>ОК</x:v>
      </x:c>
    </x:row>
    <x:row r="1296">
      <x:c r="A1296" t="str">
        <x:v>GC002918</x:v>
      </x:c>
      <x:c r="B1296" s="12" t="str">
        <x:v>Макияж / Губы / Карандаши</x:v>
      </x:c>
      <x:c r="C1296" s="12" t="str">
        <x:v>Карандаш для губ FARRES 307</x:v>
      </x:c>
      <x:c r="D1296" s="12" t="str">
        <x:v>Карандаш для губ FARRES 307</x:v>
      </x:c>
      <x:c r="E1296" t="str">
        <x:v>Farres</x:v>
      </x:c>
      <x:c r="F1296" t="str">
        <x:v>шт</x:v>
      </x:c>
      <x:c r="G1296" s="14" t="str">
        <x:v>4627162542719</x:v>
      </x:c>
      <x:c r="H1296" s="14" t="str">
        <x:v>4627162542719</x:v>
      </x:c>
      <x:c r="I1296" s="16" t="n">
        <x:v>1</x:v>
      </x:c>
      <x:c r="J1296" s="18" t="n">
        <x:v>6</x:v>
      </x:c>
      <x:c r="K1296" s="20" t="n">
        <x:v>50</x:v>
      </x:c>
      <x:c r="L1296" s="20" t="n">
        <x:v>120</x:v>
      </x:c>
      <x:c r="M1296" s="20" t="n">
        <x:f>IF(OR(J1296="",K1296=""),0,J1296*K1296)</x:f>
        <x:v>300</x:v>
      </x:c>
      <x:c r="N1296" t="str">
        <x:v>Готово</x:v>
      </x:c>
      <x:c r="O1296" s="22" t="n">
        <x:v>0.98</x:v>
      </x:c>
      <x:c r="P1296" s="12" t="str">
        <x:v>карандаш губ</x:v>
      </x:c>
      <x:c r="Q1296" s="12"/>
      <x:c r="R1296" s="12"/>
      <x:c r="S1296" s="24" t="n">
        <x:v>1</x:v>
      </x:c>
      <x:c r="T1296" s="12" t="str">
        <x:v>ОК</x:v>
      </x:c>
    </x:row>
    <x:row r="1297">
      <x:c r="A1297" t="str">
        <x:v>GC002919</x:v>
      </x:c>
      <x:c r="B1297" s="12" t="str">
        <x:v>Макияж / Губы / Карандаши</x:v>
      </x:c>
      <x:c r="C1297" s="12" t="str">
        <x:v>Карандаш для губ FARRES 308</x:v>
      </x:c>
      <x:c r="D1297" s="12" t="str">
        <x:v>Карандаш для губ FARRES 308</x:v>
      </x:c>
      <x:c r="E1297" t="str">
        <x:v>Farres</x:v>
      </x:c>
      <x:c r="F1297" t="str">
        <x:v>шт</x:v>
      </x:c>
      <x:c r="G1297" s="14" t="str">
        <x:v>4627162542733</x:v>
      </x:c>
      <x:c r="H1297" s="14" t="str">
        <x:v>4627162542733</x:v>
      </x:c>
      <x:c r="I1297" s="16" t="n">
        <x:v>1</x:v>
      </x:c>
      <x:c r="J1297" s="18" t="n">
        <x:v>6</x:v>
      </x:c>
      <x:c r="K1297" s="20" t="n">
        <x:v>50</x:v>
      </x:c>
      <x:c r="L1297" s="20" t="n">
        <x:v>120</x:v>
      </x:c>
      <x:c r="M1297" s="20" t="n">
        <x:f>IF(OR(J1297="",K1297=""),0,J1297*K1297)</x:f>
        <x:v>300</x:v>
      </x:c>
      <x:c r="N1297" t="str">
        <x:v>Готово</x:v>
      </x:c>
      <x:c r="O1297" s="22" t="n">
        <x:v>0.98</x:v>
      </x:c>
      <x:c r="P1297" s="12" t="str">
        <x:v>карандаш губ</x:v>
      </x:c>
      <x:c r="Q1297" s="12"/>
      <x:c r="R1297" s="12"/>
      <x:c r="S1297" s="24" t="n">
        <x:v>1</x:v>
      </x:c>
      <x:c r="T1297" s="12" t="str">
        <x:v>ОК</x:v>
      </x:c>
    </x:row>
    <x:row r="1298">
      <x:c r="A1298" t="str">
        <x:v>GC002920</x:v>
      </x:c>
      <x:c r="B1298" s="12" t="str">
        <x:v>Макияж / Губы / Карандаши</x:v>
      </x:c>
      <x:c r="C1298" s="12" t="str">
        <x:v>Карандаш для губ FARRES 309</x:v>
      </x:c>
      <x:c r="D1298" s="12" t="str">
        <x:v>Карандаш для губ FARRES 309</x:v>
      </x:c>
      <x:c r="E1298" t="str">
        <x:v>Farres</x:v>
      </x:c>
      <x:c r="F1298" t="str">
        <x:v>шт</x:v>
      </x:c>
      <x:c r="G1298" s="14" t="str">
        <x:v>4627162542757</x:v>
      </x:c>
      <x:c r="H1298" s="14" t="str">
        <x:v>4627162542757</x:v>
      </x:c>
      <x:c r="I1298" s="16" t="n">
        <x:v>1</x:v>
      </x:c>
      <x:c r="J1298" s="18" t="n">
        <x:v>4</x:v>
      </x:c>
      <x:c r="K1298" s="20" t="n">
        <x:v>50</x:v>
      </x:c>
      <x:c r="L1298" s="20" t="n">
        <x:v>120</x:v>
      </x:c>
      <x:c r="M1298" s="20" t="n">
        <x:f>IF(OR(J1298="",K1298=""),0,J1298*K1298)</x:f>
        <x:v>200</x:v>
      </x:c>
      <x:c r="N1298" t="str">
        <x:v>Готово</x:v>
      </x:c>
      <x:c r="O1298" s="22" t="n">
        <x:v>0.98</x:v>
      </x:c>
      <x:c r="P1298" s="12" t="str">
        <x:v>карандаш губ</x:v>
      </x:c>
      <x:c r="Q1298" s="12"/>
      <x:c r="R1298" s="12"/>
      <x:c r="S1298" s="24" t="n">
        <x:v>1</x:v>
      </x:c>
      <x:c r="T1298" s="12" t="str">
        <x:v>ОК</x:v>
      </x:c>
    </x:row>
    <x:row r="1299">
      <x:c r="A1299" t="str">
        <x:v>GC002921</x:v>
      </x:c>
      <x:c r="B1299" s="12" t="str">
        <x:v>Макияж / Губы / Карандаши</x:v>
      </x:c>
      <x:c r="C1299" s="12" t="str">
        <x:v>Карандаш для губ FARRES 310</x:v>
      </x:c>
      <x:c r="D1299" s="12" t="str">
        <x:v>Карандаш для губ FARRES 310</x:v>
      </x:c>
      <x:c r="E1299" t="str">
        <x:v>Farres</x:v>
      </x:c>
      <x:c r="F1299" t="str">
        <x:v>шт</x:v>
      </x:c>
      <x:c r="G1299" s="14" t="str">
        <x:v>4627162542771</x:v>
      </x:c>
      <x:c r="H1299" s="14" t="str">
        <x:v>4627162542771</x:v>
      </x:c>
      <x:c r="I1299" s="16" t="n">
        <x:v>1</x:v>
      </x:c>
      <x:c r="J1299" s="18" t="n">
        <x:v>15</x:v>
      </x:c>
      <x:c r="K1299" s="20" t="n">
        <x:v>50</x:v>
      </x:c>
      <x:c r="L1299" s="20" t="n">
        <x:v>120</x:v>
      </x:c>
      <x:c r="M1299" s="20" t="n">
        <x:f>IF(OR(J1299="",K1299=""),0,J1299*K1299)</x:f>
        <x:v>750</x:v>
      </x:c>
      <x:c r="N1299" t="str">
        <x:v>Готово</x:v>
      </x:c>
      <x:c r="O1299" s="22" t="n">
        <x:v>0.98</x:v>
      </x:c>
      <x:c r="P1299" s="12" t="str">
        <x:v>карандаш губ</x:v>
      </x:c>
      <x:c r="Q1299" s="12"/>
      <x:c r="R1299" s="12"/>
      <x:c r="S1299" s="24" t="n">
        <x:v>1</x:v>
      </x:c>
      <x:c r="T1299" s="12" t="str">
        <x:v>ОК</x:v>
      </x:c>
    </x:row>
    <x:row r="1300">
      <x:c r="A1300" t="str">
        <x:v>GC002922</x:v>
      </x:c>
      <x:c r="B1300" s="12" t="str">
        <x:v>Макияж / Губы / Карандаши</x:v>
      </x:c>
      <x:c r="C1300" s="12" t="str">
        <x:v>Карандаш для губ FARRES 311</x:v>
      </x:c>
      <x:c r="D1300" s="12" t="str">
        <x:v>Карандаш для губ FARRES 311</x:v>
      </x:c>
      <x:c r="E1300" t="str">
        <x:v>Farres</x:v>
      </x:c>
      <x:c r="F1300" t="str">
        <x:v>шт</x:v>
      </x:c>
      <x:c r="G1300" s="14" t="str">
        <x:v>4627162542795</x:v>
      </x:c>
      <x:c r="H1300" s="14" t="str">
        <x:v>4627162542795</x:v>
      </x:c>
      <x:c r="I1300" s="16" t="n">
        <x:v>1</x:v>
      </x:c>
      <x:c r="J1300" s="18" t="n">
        <x:v>6</x:v>
      </x:c>
      <x:c r="K1300" s="20" t="n">
        <x:v>50</x:v>
      </x:c>
      <x:c r="L1300" s="20" t="n">
        <x:v>120</x:v>
      </x:c>
      <x:c r="M1300" s="20" t="n">
        <x:f>IF(OR(J1300="",K1300=""),0,J1300*K1300)</x:f>
        <x:v>300</x:v>
      </x:c>
      <x:c r="N1300" t="str">
        <x:v>Готово</x:v>
      </x:c>
      <x:c r="O1300" s="22" t="n">
        <x:v>0.98</x:v>
      </x:c>
      <x:c r="P1300" s="12" t="str">
        <x:v>карандаш губ</x:v>
      </x:c>
      <x:c r="Q1300" s="12"/>
      <x:c r="R1300" s="12"/>
      <x:c r="S1300" s="24" t="n">
        <x:v>1</x:v>
      </x:c>
      <x:c r="T1300" s="12" t="str">
        <x:v>ОК</x:v>
      </x:c>
    </x:row>
    <x:row r="1301">
      <x:c r="A1301" t="str">
        <x:v>GC002923</x:v>
      </x:c>
      <x:c r="B1301" s="12" t="str">
        <x:v>Макияж / Губы / Карандаши</x:v>
      </x:c>
      <x:c r="C1301" s="12" t="str">
        <x:v>Карандаш для губ FARRES 312</x:v>
      </x:c>
      <x:c r="D1301" s="12" t="str">
        <x:v>Карандаш для губ FARRES 312</x:v>
      </x:c>
      <x:c r="E1301" t="str">
        <x:v>Farres</x:v>
      </x:c>
      <x:c r="F1301" t="str">
        <x:v>шт</x:v>
      </x:c>
      <x:c r="G1301" s="14" t="str">
        <x:v>4627162542818</x:v>
      </x:c>
      <x:c r="H1301" s="14" t="str">
        <x:v>4627162542818</x:v>
      </x:c>
      <x:c r="I1301" s="16" t="n">
        <x:v>1</x:v>
      </x:c>
      <x:c r="J1301" s="18" t="n">
        <x:v>4</x:v>
      </x:c>
      <x:c r="K1301" s="20" t="n">
        <x:v>50</x:v>
      </x:c>
      <x:c r="L1301" s="20" t="n">
        <x:v>120</x:v>
      </x:c>
      <x:c r="M1301" s="20" t="n">
        <x:f>IF(OR(J1301="",K1301=""),0,J1301*K1301)</x:f>
        <x:v>200</x:v>
      </x:c>
      <x:c r="N1301" t="str">
        <x:v>Готово</x:v>
      </x:c>
      <x:c r="O1301" s="22" t="n">
        <x:v>0.98</x:v>
      </x:c>
      <x:c r="P1301" s="12" t="str">
        <x:v>карандаш губ</x:v>
      </x:c>
      <x:c r="Q1301" s="12"/>
      <x:c r="R1301" s="12"/>
      <x:c r="S1301" s="24" t="n">
        <x:v>1</x:v>
      </x:c>
      <x:c r="T1301" s="12" t="str">
        <x:v>ОК</x:v>
      </x:c>
    </x:row>
    <x:row r="1302">
      <x:c r="A1302" t="str">
        <x:v>GC002924</x:v>
      </x:c>
      <x:c r="B1302" s="12" t="str">
        <x:v>Макияж / Губы / Карандаши</x:v>
      </x:c>
      <x:c r="C1302" s="12" t="str">
        <x:v>Карандаш для губ FARRES 313</x:v>
      </x:c>
      <x:c r="D1302" s="12" t="str">
        <x:v>Карандаш для губ FARRES 313</x:v>
      </x:c>
      <x:c r="E1302" t="str">
        <x:v>Farres</x:v>
      </x:c>
      <x:c r="F1302" t="str">
        <x:v>шт</x:v>
      </x:c>
      <x:c r="G1302" s="14" t="str">
        <x:v>4627162542832</x:v>
      </x:c>
      <x:c r="H1302" s="14" t="str">
        <x:v>4627162542832</x:v>
      </x:c>
      <x:c r="I1302" s="16" t="n">
        <x:v>1</x:v>
      </x:c>
      <x:c r="J1302" s="18" t="n">
        <x:v>3</x:v>
      </x:c>
      <x:c r="K1302" s="20" t="n">
        <x:v>50</x:v>
      </x:c>
      <x:c r="L1302" s="20" t="n">
        <x:v>120</x:v>
      </x:c>
      <x:c r="M1302" s="20" t="n">
        <x:f>IF(OR(J1302="",K1302=""),0,J1302*K1302)</x:f>
        <x:v>150</x:v>
      </x:c>
      <x:c r="N1302" t="str">
        <x:v>Готово</x:v>
      </x:c>
      <x:c r="O1302" s="22" t="n">
        <x:v>0.98</x:v>
      </x:c>
      <x:c r="P1302" s="12" t="str">
        <x:v>карандаш губ</x:v>
      </x:c>
      <x:c r="Q1302" s="12"/>
      <x:c r="R1302" s="12"/>
      <x:c r="S1302" s="24" t="n">
        <x:v>1</x:v>
      </x:c>
      <x:c r="T1302" s="12" t="str">
        <x:v>ОК</x:v>
      </x:c>
    </x:row>
    <x:row r="1303">
      <x:c r="A1303" t="str">
        <x:v>GC002925</x:v>
      </x:c>
      <x:c r="B1303" s="12" t="str">
        <x:v>Макияж / Губы / Карандаши</x:v>
      </x:c>
      <x:c r="C1303" s="12" t="str">
        <x:v>Карандаш для губ Golden Rose Dream Lips Lipliner 505</x:v>
      </x:c>
      <x:c r="D1303" s="12" t="str">
        <x:v>Карандаш для губ Golden Rose Dream Lips Lipliner 505</x:v>
      </x:c>
      <x:c r="E1303" t="str">
        <x:v>Golden Rose</x:v>
      </x:c>
      <x:c r="F1303" t="str">
        <x:v>шт</x:v>
      </x:c>
      <x:c r="G1303" s="14" t="str">
        <x:v>8691190391058</x:v>
      </x:c>
      <x:c r="H1303" s="14" t="str">
        <x:v>8691190391058</x:v>
      </x:c>
      <x:c r="I1303" s="16" t="n">
        <x:v>1</x:v>
      </x:c>
      <x:c r="J1303" s="18" t="n">
        <x:v>0</x:v>
      </x:c>
      <x:c r="K1303" s="20" t="n">
        <x:v>60</x:v>
      </x:c>
      <x:c r="L1303" s="20" t="n">
        <x:v>100</x:v>
      </x:c>
      <x:c r="M1303" s="20" t="n">
        <x:f>IF(OR(J1303="",K1303=""),0,J1303*K1303)</x:f>
        <x:v>0</x:v>
      </x:c>
      <x:c r="N1303" t="str">
        <x:v>Готово</x:v>
      </x:c>
      <x:c r="O1303" s="22" t="n">
        <x:v>0.98</x:v>
      </x:c>
      <x:c r="P1303" s="12" t="str">
        <x:v>карандаш губ</x:v>
      </x:c>
      <x:c r="Q1303" s="12"/>
      <x:c r="R1303" s="12"/>
      <x:c r="S1303" s="24" t="n">
        <x:v>1</x:v>
      </x:c>
      <x:c r="T1303" s="12" t="str">
        <x:v>ОК</x:v>
      </x:c>
    </x:row>
    <x:row r="1304">
      <x:c r="A1304" t="str">
        <x:v>GC002926</x:v>
      </x:c>
      <x:c r="B1304" s="12" t="str">
        <x:v>Макияж / Губы / Карандаши</x:v>
      </x:c>
      <x:c r="C1304" s="12" t="str">
        <x:v>Карандаш для губ Golden Rose Dream Lips Lipliner 506</x:v>
      </x:c>
      <x:c r="D1304" s="12" t="str">
        <x:v>Карандаш для губ Golden Rose Dream Lips Lipliner 506</x:v>
      </x:c>
      <x:c r="E1304" t="str">
        <x:v>Golden Rose</x:v>
      </x:c>
      <x:c r="F1304" t="str">
        <x:v>шт</x:v>
      </x:c>
      <x:c r="G1304" s="14" t="str">
        <x:v>8691190391065</x:v>
      </x:c>
      <x:c r="H1304" s="14" t="str">
        <x:v>8691190391065</x:v>
      </x:c>
      <x:c r="I1304" s="16" t="n">
        <x:v>1</x:v>
      </x:c>
      <x:c r="J1304" s="18" t="n">
        <x:v>0</x:v>
      </x:c>
      <x:c r="K1304" s="20" t="n">
        <x:v>60</x:v>
      </x:c>
      <x:c r="L1304" s="20" t="n">
        <x:v>100</x:v>
      </x:c>
      <x:c r="M1304" s="20" t="n">
        <x:f>IF(OR(J1304="",K1304=""),0,J1304*K1304)</x:f>
        <x:v>0</x:v>
      </x:c>
      <x:c r="N1304" t="str">
        <x:v>Готово</x:v>
      </x:c>
      <x:c r="O1304" s="22" t="n">
        <x:v>0.98</x:v>
      </x:c>
      <x:c r="P1304" s="12" t="str">
        <x:v>карандаш губ</x:v>
      </x:c>
      <x:c r="Q1304" s="12"/>
      <x:c r="R1304" s="12"/>
      <x:c r="S1304" s="24" t="n">
        <x:v>1</x:v>
      </x:c>
      <x:c r="T1304" s="12" t="str">
        <x:v>ОК</x:v>
      </x:c>
    </x:row>
    <x:row r="1305">
      <x:c r="A1305" t="str">
        <x:v>GC002927</x:v>
      </x:c>
      <x:c r="B1305" s="12" t="str">
        <x:v>Макияж / Губы / Карандаши</x:v>
      </x:c>
      <x:c r="C1305" s="12" t="str">
        <x:v>Карандаш для губ Golden Rose Dream Lips Lipliner 507</x:v>
      </x:c>
      <x:c r="D1305" s="12" t="str">
        <x:v>Карандаш для губ Golden Rose Dream Lips Lipliner 507</x:v>
      </x:c>
      <x:c r="E1305" t="str">
        <x:v>Golden Rose</x:v>
      </x:c>
      <x:c r="F1305" t="str">
        <x:v>шт</x:v>
      </x:c>
      <x:c r="G1305" s="14" t="str">
        <x:v>8691190391072</x:v>
      </x:c>
      <x:c r="H1305" s="14" t="str">
        <x:v>8691190391072</x:v>
      </x:c>
      <x:c r="I1305" s="16" t="n">
        <x:v>1</x:v>
      </x:c>
      <x:c r="J1305" s="18" t="n">
        <x:v>0</x:v>
      </x:c>
      <x:c r="K1305" s="20" t="n">
        <x:v>60</x:v>
      </x:c>
      <x:c r="L1305" s="20" t="n">
        <x:v>100</x:v>
      </x:c>
      <x:c r="M1305" s="20" t="n">
        <x:f>IF(OR(J1305="",K1305=""),0,J1305*K1305)</x:f>
        <x:v>0</x:v>
      </x:c>
      <x:c r="N1305" t="str">
        <x:v>Готово</x:v>
      </x:c>
      <x:c r="O1305" s="22" t="n">
        <x:v>0.98</x:v>
      </x:c>
      <x:c r="P1305" s="12" t="str">
        <x:v>карандаш губ</x:v>
      </x:c>
      <x:c r="Q1305" s="12"/>
      <x:c r="R1305" s="12"/>
      <x:c r="S1305" s="24" t="n">
        <x:v>1</x:v>
      </x:c>
      <x:c r="T1305" s="12" t="str">
        <x:v>ОК</x:v>
      </x:c>
    </x:row>
    <x:row r="1306">
      <x:c r="A1306" t="str">
        <x:v>GC002928</x:v>
      </x:c>
      <x:c r="B1306" s="12" t="str">
        <x:v>Макияж / Губы / Карандаши</x:v>
      </x:c>
      <x:c r="C1306" s="12" t="str">
        <x:v>Карандаш для губ Golden Rose Dream Lips Lipliner 513</x:v>
      </x:c>
      <x:c r="D1306" s="12" t="str">
        <x:v>Карандаш для губ Golden Rose Dream Lips Lipliner 513</x:v>
      </x:c>
      <x:c r="E1306" t="str">
        <x:v>Golden Rose</x:v>
      </x:c>
      <x:c r="F1306" t="str">
        <x:v>шт</x:v>
      </x:c>
      <x:c r="G1306" s="14" t="str">
        <x:v>8691190391133</x:v>
      </x:c>
      <x:c r="H1306" s="14" t="str">
        <x:v>8691190391133</x:v>
      </x:c>
      <x:c r="I1306" s="16" t="n">
        <x:v>1</x:v>
      </x:c>
      <x:c r="J1306" s="18" t="n">
        <x:v>0</x:v>
      </x:c>
      <x:c r="K1306" s="20" t="n">
        <x:v>60</x:v>
      </x:c>
      <x:c r="L1306" s="20" t="n">
        <x:v>100</x:v>
      </x:c>
      <x:c r="M1306" s="20" t="n">
        <x:f>IF(OR(J1306="",K1306=""),0,J1306*K1306)</x:f>
        <x:v>0</x:v>
      </x:c>
      <x:c r="N1306" t="str">
        <x:v>Готово</x:v>
      </x:c>
      <x:c r="O1306" s="22" t="n">
        <x:v>0.98</x:v>
      </x:c>
      <x:c r="P1306" s="12" t="str">
        <x:v>карандаш губ</x:v>
      </x:c>
      <x:c r="Q1306" s="12"/>
      <x:c r="R1306" s="12"/>
      <x:c r="S1306" s="24" t="n">
        <x:v>1</x:v>
      </x:c>
      <x:c r="T1306" s="12" t="str">
        <x:v>ОК</x:v>
      </x:c>
    </x:row>
    <x:row r="1307">
      <x:c r="A1307" t="str">
        <x:v>GC002929</x:v>
      </x:c>
      <x:c r="B1307" s="12" t="str">
        <x:v>Макияж / Губы / Карандаши</x:v>
      </x:c>
      <x:c r="C1307" s="12" t="str">
        <x:v>Карандаш для губ Golden Rose Dream Lips Lipliner 515</x:v>
      </x:c>
      <x:c r="D1307" s="12" t="str">
        <x:v>Карандаш для губ Golden Rose Dream Lips Lipliner 515</x:v>
      </x:c>
      <x:c r="E1307" t="str">
        <x:v>Golden Rose</x:v>
      </x:c>
      <x:c r="F1307" t="str">
        <x:v>шт</x:v>
      </x:c>
      <x:c r="G1307" s="14" t="str">
        <x:v>8691190391157</x:v>
      </x:c>
      <x:c r="H1307" s="14" t="str">
        <x:v>8691190391157</x:v>
      </x:c>
      <x:c r="I1307" s="16" t="n">
        <x:v>1</x:v>
      </x:c>
      <x:c r="J1307" s="18" t="n">
        <x:v>0</x:v>
      </x:c>
      <x:c r="K1307" s="20" t="n">
        <x:v>60</x:v>
      </x:c>
      <x:c r="L1307" s="20" t="n">
        <x:v>100</x:v>
      </x:c>
      <x:c r="M1307" s="20" t="n">
        <x:f>IF(OR(J1307="",K1307=""),0,J1307*K1307)</x:f>
        <x:v>0</x:v>
      </x:c>
      <x:c r="N1307" t="str">
        <x:v>Готово</x:v>
      </x:c>
      <x:c r="O1307" s="22" t="n">
        <x:v>0.98</x:v>
      </x:c>
      <x:c r="P1307" s="12" t="str">
        <x:v>карандаш губ</x:v>
      </x:c>
      <x:c r="Q1307" s="12"/>
      <x:c r="R1307" s="12"/>
      <x:c r="S1307" s="24" t="n">
        <x:v>1</x:v>
      </x:c>
      <x:c r="T1307" s="12" t="str">
        <x:v>ОК</x:v>
      </x:c>
    </x:row>
    <x:row r="1308">
      <x:c r="A1308" t="str">
        <x:v>GC002930</x:v>
      </x:c>
      <x:c r="B1308" s="12" t="str">
        <x:v>Макияж / Губы / Карандаши</x:v>
      </x:c>
      <x:c r="C1308" s="12" t="str">
        <x:v>Карандаш для губ Golden Rose Dream Lips Lipliner 516</x:v>
      </x:c>
      <x:c r="D1308" s="12" t="str">
        <x:v>Карандаш для губ Golden Rose Dream Lips Lipliner 516</x:v>
      </x:c>
      <x:c r="E1308" t="str">
        <x:v>Golden Rose</x:v>
      </x:c>
      <x:c r="F1308" t="str">
        <x:v>шт</x:v>
      </x:c>
      <x:c r="G1308" s="14" t="str">
        <x:v>8691190391164</x:v>
      </x:c>
      <x:c r="H1308" s="14" t="str">
        <x:v>8691190391164</x:v>
      </x:c>
      <x:c r="I1308" s="16" t="n">
        <x:v>1</x:v>
      </x:c>
      <x:c r="J1308" s="18" t="n">
        <x:v>0</x:v>
      </x:c>
      <x:c r="K1308" s="20" t="n">
        <x:v>60</x:v>
      </x:c>
      <x:c r="L1308" s="20" t="n">
        <x:v>100</x:v>
      </x:c>
      <x:c r="M1308" s="20" t="n">
        <x:f>IF(OR(J1308="",K1308=""),0,J1308*K1308)</x:f>
        <x:v>0</x:v>
      </x:c>
      <x:c r="N1308" t="str">
        <x:v>Готово</x:v>
      </x:c>
      <x:c r="O1308" s="22" t="n">
        <x:v>0.98</x:v>
      </x:c>
      <x:c r="P1308" s="12" t="str">
        <x:v>карандаш губ</x:v>
      </x:c>
      <x:c r="Q1308" s="12"/>
      <x:c r="R1308" s="12"/>
      <x:c r="S1308" s="24" t="n">
        <x:v>1</x:v>
      </x:c>
      <x:c r="T1308" s="12" t="str">
        <x:v>ОК</x:v>
      </x:c>
    </x:row>
    <x:row r="1309">
      <x:c r="A1309" t="str">
        <x:v>GC002931</x:v>
      </x:c>
      <x:c r="B1309" s="12" t="str">
        <x:v>Макияж / Губы / Карандаши</x:v>
      </x:c>
      <x:c r="C1309" s="12" t="str">
        <x:v>Карандаш для губ Golden Rose Dream Lips Lipliner 520</x:v>
      </x:c>
      <x:c r="D1309" s="12" t="str">
        <x:v>Карандаш для губ Golden Rose Dream Lips Lipliner 520</x:v>
      </x:c>
      <x:c r="E1309" t="str">
        <x:v>Golden Rose</x:v>
      </x:c>
      <x:c r="F1309" t="str">
        <x:v>шт</x:v>
      </x:c>
      <x:c r="G1309" s="14" t="str">
        <x:v>8691190391201</x:v>
      </x:c>
      <x:c r="H1309" s="14" t="str">
        <x:v>8691190391201</x:v>
      </x:c>
      <x:c r="I1309" s="16" t="n">
        <x:v>1</x:v>
      </x:c>
      <x:c r="J1309" s="18" t="n">
        <x:v>0</x:v>
      </x:c>
      <x:c r="K1309" s="20" t="n">
        <x:v>60</x:v>
      </x:c>
      <x:c r="L1309" s="20" t="n">
        <x:v>100</x:v>
      </x:c>
      <x:c r="M1309" s="20" t="n">
        <x:f>IF(OR(J1309="",K1309=""),0,J1309*K1309)</x:f>
        <x:v>0</x:v>
      </x:c>
      <x:c r="N1309" t="str">
        <x:v>Готово</x:v>
      </x:c>
      <x:c r="O1309" s="22" t="n">
        <x:v>0.98</x:v>
      </x:c>
      <x:c r="P1309" s="12" t="str">
        <x:v>карандаш губ</x:v>
      </x:c>
      <x:c r="Q1309" s="12"/>
      <x:c r="R1309" s="12"/>
      <x:c r="S1309" s="24" t="n">
        <x:v>1</x:v>
      </x:c>
      <x:c r="T1309" s="12" t="str">
        <x:v>ОК</x:v>
      </x:c>
    </x:row>
    <x:row r="1310">
      <x:c r="A1310" t="str">
        <x:v>GC002932</x:v>
      </x:c>
      <x:c r="B1310" s="12" t="str">
        <x:v>Макияж / Губы / Карандаши</x:v>
      </x:c>
      <x:c r="C1310" s="12" t="str">
        <x:v>Карандаш для губ Golden Rose Dream Lips Lipliner 525</x:v>
      </x:c>
      <x:c r="D1310" s="12" t="str">
        <x:v>Карандаш для губ Golden Rose Dream Lips Lipliner 525</x:v>
      </x:c>
      <x:c r="E1310" t="str">
        <x:v>Golden Rose</x:v>
      </x:c>
      <x:c r="F1310" t="str">
        <x:v>шт</x:v>
      </x:c>
      <x:c r="G1310" s="14" t="str">
        <x:v>8691190391256</x:v>
      </x:c>
      <x:c r="H1310" s="14" t="str">
        <x:v>8691190391256</x:v>
      </x:c>
      <x:c r="I1310" s="16" t="n">
        <x:v>1</x:v>
      </x:c>
      <x:c r="J1310" s="18" t="n">
        <x:v>0</x:v>
      </x:c>
      <x:c r="K1310" s="20" t="n">
        <x:v>60</x:v>
      </x:c>
      <x:c r="L1310" s="20" t="n">
        <x:v>100</x:v>
      </x:c>
      <x:c r="M1310" s="20" t="n">
        <x:f>IF(OR(J1310="",K1310=""),0,J1310*K1310)</x:f>
        <x:v>0</x:v>
      </x:c>
      <x:c r="N1310" t="str">
        <x:v>Готово</x:v>
      </x:c>
      <x:c r="O1310" s="22" t="n">
        <x:v>0.98</x:v>
      </x:c>
      <x:c r="P1310" s="12" t="str">
        <x:v>карандаш губ</x:v>
      </x:c>
      <x:c r="Q1310" s="12"/>
      <x:c r="R1310" s="12"/>
      <x:c r="S1310" s="24" t="n">
        <x:v>1</x:v>
      </x:c>
      <x:c r="T1310" s="12" t="str">
        <x:v>ОК</x:v>
      </x:c>
    </x:row>
    <x:row r="1311">
      <x:c r="A1311" t="str">
        <x:v>GC002933</x:v>
      </x:c>
      <x:c r="B1311" s="12" t="str">
        <x:v>Макияж / Губы / Карандаши</x:v>
      </x:c>
      <x:c r="C1311" s="12" t="str">
        <x:v>Карандаш для губ Golden Rose Dream Lips Lipliner 526</x:v>
      </x:c>
      <x:c r="D1311" s="12" t="str">
        <x:v>Карандаш для губ Golden Rose Dream Lips Lipliner 526</x:v>
      </x:c>
      <x:c r="E1311" t="str">
        <x:v>Golden Rose</x:v>
      </x:c>
      <x:c r="F1311" t="str">
        <x:v>шт</x:v>
      </x:c>
      <x:c r="G1311" s="14" t="str">
        <x:v>8691190391263</x:v>
      </x:c>
      <x:c r="H1311" s="14" t="str">
        <x:v>8691190391263</x:v>
      </x:c>
      <x:c r="I1311" s="16" t="n">
        <x:v>1</x:v>
      </x:c>
      <x:c r="J1311" s="18" t="n">
        <x:v>0</x:v>
      </x:c>
      <x:c r="K1311" s="20" t="n">
        <x:v>60</x:v>
      </x:c>
      <x:c r="L1311" s="20" t="n">
        <x:v>100</x:v>
      </x:c>
      <x:c r="M1311" s="20" t="n">
        <x:f>IF(OR(J1311="",K1311=""),0,J1311*K1311)</x:f>
        <x:v>0</x:v>
      </x:c>
      <x:c r="N1311" t="str">
        <x:v>Готово</x:v>
      </x:c>
      <x:c r="O1311" s="22" t="n">
        <x:v>0.98</x:v>
      </x:c>
      <x:c r="P1311" s="12" t="str">
        <x:v>карандаш губ</x:v>
      </x:c>
      <x:c r="Q1311" s="12"/>
      <x:c r="R1311" s="12"/>
      <x:c r="S1311" s="24" t="n">
        <x:v>1</x:v>
      </x:c>
      <x:c r="T1311" s="12" t="str">
        <x:v>ОК</x:v>
      </x:c>
    </x:row>
    <x:row r="1312">
      <x:c r="A1312" t="str">
        <x:v>GC002934</x:v>
      </x:c>
      <x:c r="B1312" s="12" t="str">
        <x:v>Макияж / Губы / Карандаши</x:v>
      </x:c>
      <x:c r="C1312" s="12" t="str">
        <x:v>Карандаш для губ Golden Rose Dream Lips Lipliner 527</x:v>
      </x:c>
      <x:c r="D1312" s="12" t="str">
        <x:v>Карандаш для губ Golden Rose Dream Lips Lipliner 527</x:v>
      </x:c>
      <x:c r="E1312" t="str">
        <x:v>Golden Rose</x:v>
      </x:c>
      <x:c r="F1312" t="str">
        <x:v>шт</x:v>
      </x:c>
      <x:c r="G1312" s="14" t="str">
        <x:v>8691190391270</x:v>
      </x:c>
      <x:c r="H1312" s="14" t="str">
        <x:v>8691190391270</x:v>
      </x:c>
      <x:c r="I1312" s="16" t="n">
        <x:v>1</x:v>
      </x:c>
      <x:c r="J1312" s="18" t="n">
        <x:v>0</x:v>
      </x:c>
      <x:c r="K1312" s="20" t="n">
        <x:v>60</x:v>
      </x:c>
      <x:c r="L1312" s="20" t="n">
        <x:v>100</x:v>
      </x:c>
      <x:c r="M1312" s="20" t="n">
        <x:f>IF(OR(J1312="",K1312=""),0,J1312*K1312)</x:f>
        <x:v>0</x:v>
      </x:c>
      <x:c r="N1312" t="str">
        <x:v>Готово</x:v>
      </x:c>
      <x:c r="O1312" s="22" t="n">
        <x:v>0.98</x:v>
      </x:c>
      <x:c r="P1312" s="12" t="str">
        <x:v>карандаш губ</x:v>
      </x:c>
      <x:c r="Q1312" s="12"/>
      <x:c r="R1312" s="12"/>
      <x:c r="S1312" s="24" t="n">
        <x:v>1</x:v>
      </x:c>
      <x:c r="T1312" s="12" t="str">
        <x:v>ОК</x:v>
      </x:c>
    </x:row>
    <x:row r="1313">
      <x:c r="A1313" t="str">
        <x:v>GC002935</x:v>
      </x:c>
      <x:c r="B1313" s="12" t="str">
        <x:v>Макияж / Губы / Карандаши</x:v>
      </x:c>
      <x:c r="C1313" s="12" t="str">
        <x:v>Карандаш для губ Haus Labs "Light Peony"</x:v>
      </x:c>
      <x:c r="D1313" s="12" t="str">
        <x:v>Карандаш для губ Haus Labs "Light Peony"</x:v>
      </x:c>
      <x:c r="E1313" t="str">
        <x:v>Haus Labs</x:v>
      </x:c>
      <x:c r="F1313" t="str">
        <x:v>шт</x:v>
      </x:c>
      <x:c r="G1313" s="14" t="str">
        <x:v>0840073502885</x:v>
      </x:c>
      <x:c r="H1313" s="14" t="str">
        <x:v>0840073502885</x:v>
      </x:c>
      <x:c r="I1313" s="16" t="n">
        <x:v>1</x:v>
      </x:c>
      <x:c r="J1313" s="18" t="n">
        <x:v>2</x:v>
      </x:c>
      <x:c r="K1313" s="20" t="n">
        <x:v>2450</x:v>
      </x:c>
      <x:c r="L1313" s="20" t="n">
        <x:v>3500</x:v>
      </x:c>
      <x:c r="M1313" s="20" t="n">
        <x:f>IF(OR(J1313="",K1313=""),0,J1313*K1313)</x:f>
        <x:v>4900</x:v>
      </x:c>
      <x:c r="N1313" t="str">
        <x:v>Готово</x:v>
      </x:c>
      <x:c r="O1313" s="22" t="n">
        <x:v>0.98</x:v>
      </x:c>
      <x:c r="P1313" s="12" t="str">
        <x:v>карандаш губ</x:v>
      </x:c>
      <x:c r="Q1313" s="12"/>
      <x:c r="R1313" s="12"/>
      <x:c r="S1313" s="24" t="n">
        <x:v>1</x:v>
      </x:c>
      <x:c r="T1313" s="12" t="str">
        <x:v>ОК</x:v>
      </x:c>
    </x:row>
    <x:row r="1314">
      <x:c r="A1314" t="str">
        <x:v>GC002936</x:v>
      </x:c>
      <x:c r="B1314" s="12" t="str">
        <x:v>Макияж / Губы / Карандаши</x:v>
      </x:c>
      <x:c r="C1314" s="12" t="str">
        <x:v>Карандаш для губ Haus Labs "Mauve"</x:v>
      </x:c>
      <x:c r="D1314" s="12" t="str">
        <x:v>Карандаш для губ Haus Labs "Mauve"</x:v>
      </x:c>
      <x:c r="E1314" t="str">
        <x:v>Haus Labs</x:v>
      </x:c>
      <x:c r="F1314" t="str">
        <x:v>шт</x:v>
      </x:c>
      <x:c r="G1314" s="14" t="str">
        <x:v>0840073506036</x:v>
      </x:c>
      <x:c r="H1314" s="14" t="str">
        <x:v>0840073506036</x:v>
      </x:c>
      <x:c r="I1314" s="16" t="n">
        <x:v>1</x:v>
      </x:c>
      <x:c r="J1314" s="18" t="n">
        <x:v>1</x:v>
      </x:c>
      <x:c r="K1314" s="20" t="n">
        <x:v>2450</x:v>
      </x:c>
      <x:c r="L1314" s="20" t="n">
        <x:v>3500</x:v>
      </x:c>
      <x:c r="M1314" s="20" t="n">
        <x:f>IF(OR(J1314="",K1314=""),0,J1314*K1314)</x:f>
        <x:v>2450</x:v>
      </x:c>
      <x:c r="N1314" t="str">
        <x:v>Готово</x:v>
      </x:c>
      <x:c r="O1314" s="22" t="n">
        <x:v>0.98</x:v>
      </x:c>
      <x:c r="P1314" s="12" t="str">
        <x:v>карандаш губ</x:v>
      </x:c>
      <x:c r="Q1314" s="12"/>
      <x:c r="R1314" s="12"/>
      <x:c r="S1314" s="24" t="n">
        <x:v>1</x:v>
      </x:c>
      <x:c r="T1314" s="12" t="str">
        <x:v>ОК</x:v>
      </x:c>
    </x:row>
    <x:row r="1315">
      <x:c r="A1315" t="str">
        <x:v>GC002937</x:v>
      </x:c>
      <x:c r="B1315" s="12" t="str">
        <x:v>Макияж / Губы / Карандаши</x:v>
      </x:c>
      <x:c r="C1315" s="12" t="str">
        <x:v>Карандаш для губ Pupa 002</x:v>
      </x:c>
      <x:c r="D1315" s="12" t="str">
        <x:v>Карандаш для губ Pupa 002</x:v>
      </x:c>
      <x:c r="E1315" t="str">
        <x:v>Pupa</x:v>
      </x:c>
      <x:c r="F1315" t="str">
        <x:v>шт</x:v>
      </x:c>
      <x:c r="G1315" s="14" t="str">
        <x:v>8011607274819</x:v>
      </x:c>
      <x:c r="H1315" s="14" t="str">
        <x:v>8011607274819</x:v>
      </x:c>
      <x:c r="I1315" s="16" t="n">
        <x:v>1</x:v>
      </x:c>
      <x:c r="J1315" s="18" t="n">
        <x:v>5</x:v>
      </x:c>
      <x:c r="K1315" s="20" t="n">
        <x:v>440</x:v>
      </x:c>
      <x:c r="L1315" s="20" t="n">
        <x:v>740</x:v>
      </x:c>
      <x:c r="M1315" s="20" t="n">
        <x:f>IF(OR(J1315="",K1315=""),0,J1315*K1315)</x:f>
        <x:v>2200</x:v>
      </x:c>
      <x:c r="N1315" t="str">
        <x:v>Готово</x:v>
      </x:c>
      <x:c r="O1315" s="22" t="n">
        <x:v>0.98</x:v>
      </x:c>
      <x:c r="P1315" s="12" t="str">
        <x:v>карандаш губ</x:v>
      </x:c>
      <x:c r="Q1315" s="12"/>
      <x:c r="R1315" s="12"/>
      <x:c r="S1315" s="24" t="n">
        <x:v>1</x:v>
      </x:c>
      <x:c r="T1315" s="12" t="str">
        <x:v>ОК</x:v>
      </x:c>
    </x:row>
    <x:row r="1316">
      <x:c r="A1316" t="str">
        <x:v>GC002938</x:v>
      </x:c>
      <x:c r="B1316" s="12" t="str">
        <x:v>Макияж / Губы / Карандаши</x:v>
      </x:c>
      <x:c r="C1316" s="12" t="str">
        <x:v>Карандаш для губ Pupa Milano True Lips (1,2 г) - 005 Raw Sienna Sand</x:v>
      </x:c>
      <x:c r="D1316" s="12" t="str">
        <x:v>Карандаш для губ Pupa Milano True Lips (1,2 г) - 005 Raw Sienna Sand</x:v>
      </x:c>
      <x:c r="E1316" t="str">
        <x:v>Pupa</x:v>
      </x:c>
      <x:c r="F1316" t="str">
        <x:v>шт</x:v>
      </x:c>
      <x:c r="G1316" s="14" t="str">
        <x:v>8011607274840</x:v>
      </x:c>
      <x:c r="H1316" s="14" t="str">
        <x:v>8011607274840</x:v>
      </x:c>
      <x:c r="I1316" s="16" t="n">
        <x:v>1</x:v>
      </x:c>
      <x:c r="J1316" s="18" t="n">
        <x:v>3</x:v>
      </x:c>
      <x:c r="K1316" s="20" t="n">
        <x:v>440</x:v>
      </x:c>
      <x:c r="L1316" s="20" t="n">
        <x:v>740</x:v>
      </x:c>
      <x:c r="M1316" s="20" t="n">
        <x:f>IF(OR(J1316="",K1316=""),0,J1316*K1316)</x:f>
        <x:v>1320</x:v>
      </x:c>
      <x:c r="N1316" t="str">
        <x:v>Готово</x:v>
      </x:c>
      <x:c r="O1316" s="22" t="n">
        <x:v>0.98</x:v>
      </x:c>
      <x:c r="P1316" s="12" t="str">
        <x:v>карандаш губ</x:v>
      </x:c>
      <x:c r="Q1316" s="12"/>
      <x:c r="R1316" s="12"/>
      <x:c r="S1316" s="24" t="n">
        <x:v>1</x:v>
      </x:c>
      <x:c r="T1316" s="12" t="str">
        <x:v>ОК</x:v>
      </x:c>
    </x:row>
    <x:row r="1317">
      <x:c r="A1317" t="str">
        <x:v>GC002939</x:v>
      </x:c>
      <x:c r="B1317" s="12" t="str">
        <x:v>Макияж / Губы / Карандаши</x:v>
      </x:c>
      <x:c r="C1317" s="12" t="str">
        <x:v>Карандаш для губ Rhode "lift"</x:v>
      </x:c>
      <x:c r="D1317" s="12" t="str">
        <x:v>Карандаш для губ Rhode "lift"</x:v>
      </x:c>
      <x:c r="E1317" t="str">
        <x:v>Rhode</x:v>
      </x:c>
      <x:c r="F1317" t="str">
        <x:v>шт</x:v>
      </x:c>
      <x:c r="G1317" s="14" t="str">
        <x:v>0850055527706</x:v>
      </x:c>
      <x:c r="H1317" s="14" t="str">
        <x:v>0850055527706</x:v>
      </x:c>
      <x:c r="I1317" s="16" t="n">
        <x:v>1</x:v>
      </x:c>
      <x:c r="J1317" s="18" t="n">
        <x:v>1</x:v>
      </x:c>
      <x:c r="K1317" s="20" t="n">
        <x:v>3200</x:v>
      </x:c>
      <x:c r="L1317" s="20" t="n">
        <x:v>3950</x:v>
      </x:c>
      <x:c r="M1317" s="20" t="n">
        <x:f>IF(OR(J1317="",K1317=""),0,J1317*K1317)</x:f>
        <x:v>3200</x:v>
      </x:c>
      <x:c r="N1317" t="str">
        <x:v>Готово</x:v>
      </x:c>
      <x:c r="O1317" s="22" t="n">
        <x:v>0.98</x:v>
      </x:c>
      <x:c r="P1317" s="12" t="str">
        <x:v>карандаш губ</x:v>
      </x:c>
      <x:c r="Q1317" s="12"/>
      <x:c r="R1317" s="12"/>
      <x:c r="S1317" s="24" t="n">
        <x:v>1</x:v>
      </x:c>
      <x:c r="T1317" s="12" t="str">
        <x:v>ОК</x:v>
      </x:c>
    </x:row>
    <x:row r="1318">
      <x:c r="A1318" t="str">
        <x:v>GC002940</x:v>
      </x:c>
      <x:c r="B1318" s="12" t="str">
        <x:v>Макияж / Губы / Карандаши</x:v>
      </x:c>
      <x:c r="C1318" s="12" t="str">
        <x:v>Карандаш для губ Rhode "lunge"</x:v>
      </x:c>
      <x:c r="D1318" s="12" t="str">
        <x:v>Карандаш для губ Rhode "lunge"</x:v>
      </x:c>
      <x:c r="E1318" t="str">
        <x:v>Rhode</x:v>
      </x:c>
      <x:c r="F1318" t="str">
        <x:v>шт</x:v>
      </x:c>
      <x:c r="G1318" s="14" t="str">
        <x:v>0850055527737</x:v>
      </x:c>
      <x:c r="H1318" s="14" t="str">
        <x:v>0850055527737</x:v>
      </x:c>
      <x:c r="I1318" s="16" t="n">
        <x:v>1</x:v>
      </x:c>
      <x:c r="J1318" s="18" t="n">
        <x:v>0</x:v>
      </x:c>
      <x:c r="K1318" s="20" t="n">
        <x:v>3200</x:v>
      </x:c>
      <x:c r="L1318" s="20" t="n">
        <x:v>3950</x:v>
      </x:c>
      <x:c r="M1318" s="20" t="n">
        <x:f>IF(OR(J1318="",K1318=""),0,J1318*K1318)</x:f>
        <x:v>0</x:v>
      </x:c>
      <x:c r="N1318" t="str">
        <x:v>Готово</x:v>
      </x:c>
      <x:c r="O1318" s="22" t="n">
        <x:v>0.98</x:v>
      </x:c>
      <x:c r="P1318" s="12" t="str">
        <x:v>карандаш губ</x:v>
      </x:c>
      <x:c r="Q1318" s="12"/>
      <x:c r="R1318" s="12"/>
      <x:c r="S1318" s="24" t="n">
        <x:v>1</x:v>
      </x:c>
      <x:c r="T1318" s="12" t="str">
        <x:v>ОК</x:v>
      </x:c>
    </x:row>
    <x:row r="1319">
      <x:c r="A1319" t="str">
        <x:v>GC002941</x:v>
      </x:c>
      <x:c r="B1319" s="12" t="str">
        <x:v>Макияж / Губы / Карандаши</x:v>
      </x:c>
      <x:c r="C1319" s="12" t="str">
        <x:v>Карандаш для губ Rhode "press"</x:v>
      </x:c>
      <x:c r="D1319" s="12" t="str">
        <x:v>Карандаш для губ Rhode "press"</x:v>
      </x:c>
      <x:c r="E1319" t="str">
        <x:v>Rhode</x:v>
      </x:c>
      <x:c r="F1319" t="str">
        <x:v>шт</x:v>
      </x:c>
      <x:c r="G1319" s="14" t="str">
        <x:v>0850055527713</x:v>
      </x:c>
      <x:c r="H1319" s="14" t="str">
        <x:v>0850055527713</x:v>
      </x:c>
      <x:c r="I1319" s="16" t="n">
        <x:v>1</x:v>
      </x:c>
      <x:c r="J1319" s="18" t="n">
        <x:v>2</x:v>
      </x:c>
      <x:c r="K1319" s="20" t="n">
        <x:v>3200</x:v>
      </x:c>
      <x:c r="L1319" s="20" t="n">
        <x:v>3950</x:v>
      </x:c>
      <x:c r="M1319" s="20" t="n">
        <x:f>IF(OR(J1319="",K1319=""),0,J1319*K1319)</x:f>
        <x:v>6400</x:v>
      </x:c>
      <x:c r="N1319" t="str">
        <x:v>Готово</x:v>
      </x:c>
      <x:c r="O1319" s="22" t="n">
        <x:v>0.98</x:v>
      </x:c>
      <x:c r="P1319" s="12" t="str">
        <x:v>карандаш губ</x:v>
      </x:c>
      <x:c r="Q1319" s="12"/>
      <x:c r="R1319" s="12"/>
      <x:c r="S1319" s="24" t="n">
        <x:v>1</x:v>
      </x:c>
      <x:c r="T1319" s="12" t="str">
        <x:v>ОК</x:v>
      </x:c>
    </x:row>
    <x:row r="1320">
      <x:c r="A1320" t="str">
        <x:v>GC002942</x:v>
      </x:c>
      <x:c r="B1320" s="12" t="str">
        <x:v>Макияж / Губы / Карандаши</x:v>
      </x:c>
      <x:c r="C1320" s="12" t="str">
        <x:v>Карандаш для губ Rhode "twist"</x:v>
      </x:c>
      <x:c r="D1320" s="12" t="str">
        <x:v>Карандаш для губ Rhode "twist"</x:v>
      </x:c>
      <x:c r="E1320" t="str">
        <x:v>Rhode</x:v>
      </x:c>
      <x:c r="F1320" t="str">
        <x:v>шт</x:v>
      </x:c>
      <x:c r="G1320" s="14" t="str">
        <x:v>0850055527744</x:v>
      </x:c>
      <x:c r="H1320" s="14" t="str">
        <x:v>0850055527744</x:v>
      </x:c>
      <x:c r="I1320" s="16" t="n">
        <x:v>1</x:v>
      </x:c>
      <x:c r="J1320" s="18" t="n">
        <x:v>0</x:v>
      </x:c>
      <x:c r="K1320" s="20" t="n">
        <x:v>3200</x:v>
      </x:c>
      <x:c r="L1320" s="20" t="n">
        <x:v>3950</x:v>
      </x:c>
      <x:c r="M1320" s="20" t="n">
        <x:f>IF(OR(J1320="",K1320=""),0,J1320*K1320)</x:f>
        <x:v>0</x:v>
      </x:c>
      <x:c r="N1320" t="str">
        <x:v>Готово</x:v>
      </x:c>
      <x:c r="O1320" s="22" t="n">
        <x:v>0.98</x:v>
      </x:c>
      <x:c r="P1320" s="12" t="str">
        <x:v>карандаш губ</x:v>
      </x:c>
      <x:c r="Q1320" s="12"/>
      <x:c r="R1320" s="12"/>
      <x:c r="S1320" s="24" t="n">
        <x:v>1</x:v>
      </x:c>
      <x:c r="T1320" s="12" t="str">
        <x:v>ОК</x:v>
      </x:c>
    </x:row>
    <x:row r="1321">
      <x:c r="A1321" t="str">
        <x:v>GC002943</x:v>
      </x:c>
      <x:c r="B1321" s="12" t="str">
        <x:v>Макияж / Губы / Карандаши</x:v>
      </x:c>
      <x:c r="C1321" s="12" t="str">
        <x:v>Карандаш для губ Stellary Basic стойкий матовый, тон 01</x:v>
      </x:c>
      <x:c r="D1321" s="12" t="str">
        <x:v>Карандаш для губ Stellary Basic стойкий матовый, тон 01</x:v>
      </x:c>
      <x:c r="E1321" t="str">
        <x:v>Stellary</x:v>
      </x:c>
      <x:c r="F1321" t="str">
        <x:v>шт</x:v>
      </x:c>
      <x:c r="G1321" s="14" t="str">
        <x:v>7640157451480</x:v>
      </x:c>
      <x:c r="H1321" s="14" t="str">
        <x:v>7640157451480</x:v>
      </x:c>
      <x:c r="I1321" s="16" t="n">
        <x:v>1</x:v>
      </x:c>
      <x:c r="J1321" s="18" t="n">
        <x:v>8</x:v>
      </x:c>
      <x:c r="K1321" s="20" t="n">
        <x:v>180</x:v>
      </x:c>
      <x:c r="L1321" s="20" t="n">
        <x:v>360</x:v>
      </x:c>
      <x:c r="M1321" s="20" t="n">
        <x:f>IF(OR(J1321="",K1321=""),0,J1321*K1321)</x:f>
        <x:v>1440</x:v>
      </x:c>
      <x:c r="N1321" t="str">
        <x:v>Готово</x:v>
      </x:c>
      <x:c r="O1321" s="22" t="n">
        <x:v>0.98</x:v>
      </x:c>
      <x:c r="P1321" s="12" t="str">
        <x:v>карандаш губ</x:v>
      </x:c>
      <x:c r="Q1321" s="12"/>
      <x:c r="R1321" s="12"/>
      <x:c r="S1321" s="24" t="n">
        <x:v>1</x:v>
      </x:c>
      <x:c r="T1321" s="12" t="str">
        <x:v>ОК</x:v>
      </x:c>
    </x:row>
    <x:row r="1322">
      <x:c r="A1322" t="str">
        <x:v>GC002944</x:v>
      </x:c>
      <x:c r="B1322" s="12" t="str">
        <x:v>Макияж / Губы / Карандаши</x:v>
      </x:c>
      <x:c r="C1322" s="12" t="str">
        <x:v>Карандаш для губ Stellary Basic стойкий матовый, тон 05</x:v>
      </x:c>
      <x:c r="D1322" s="12" t="str">
        <x:v>Карандаш для губ Stellary Basic стойкий матовый, тон 05</x:v>
      </x:c>
      <x:c r="E1322" t="str">
        <x:v>Stellary</x:v>
      </x:c>
      <x:c r="F1322" t="str">
        <x:v>шт</x:v>
      </x:c>
      <x:c r="G1322" s="14" t="str">
        <x:v>7640157451527</x:v>
      </x:c>
      <x:c r="H1322" s="14" t="str">
        <x:v>7640157451527</x:v>
      </x:c>
      <x:c r="I1322" s="16" t="n">
        <x:v>1</x:v>
      </x:c>
      <x:c r="J1322" s="18" t="n">
        <x:v>8</x:v>
      </x:c>
      <x:c r="K1322" s="20" t="n">
        <x:v>180</x:v>
      </x:c>
      <x:c r="L1322" s="20" t="n">
        <x:v>360</x:v>
      </x:c>
      <x:c r="M1322" s="20" t="n">
        <x:f>IF(OR(J1322="",K1322=""),0,J1322*K1322)</x:f>
        <x:v>1440</x:v>
      </x:c>
      <x:c r="N1322" t="str">
        <x:v>Готово</x:v>
      </x:c>
      <x:c r="O1322" s="22" t="n">
        <x:v>0.98</x:v>
      </x:c>
      <x:c r="P1322" s="12" t="str">
        <x:v>карандаш губ</x:v>
      </x:c>
      <x:c r="Q1322" s="12"/>
      <x:c r="R1322" s="12"/>
      <x:c r="S1322" s="24" t="n">
        <x:v>1</x:v>
      </x:c>
      <x:c r="T1322" s="12" t="str">
        <x:v>ОК</x:v>
      </x:c>
    </x:row>
    <x:row r="1323">
      <x:c r="A1323" t="str">
        <x:v>GC002945</x:v>
      </x:c>
      <x:c r="B1323" s="12" t="str">
        <x:v>Макияж / Губы / Карандаши</x:v>
      </x:c>
      <x:c r="C1323" s="12" t="str">
        <x:v>Карандаш для губ Stellary Basic стойкий матовый, тон 08</x:v>
      </x:c>
      <x:c r="D1323" s="12" t="str">
        <x:v>Карандаш для губ Stellary Basic стойкий матовый, тон 08</x:v>
      </x:c>
      <x:c r="E1323" t="str">
        <x:v>Stellary</x:v>
      </x:c>
      <x:c r="F1323" t="str">
        <x:v>шт</x:v>
      </x:c>
      <x:c r="G1323" s="14" t="str">
        <x:v>7640157455624</x:v>
      </x:c>
      <x:c r="H1323" s="14" t="str">
        <x:v>7640157455624</x:v>
      </x:c>
      <x:c r="I1323" s="16" t="n">
        <x:v>1</x:v>
      </x:c>
      <x:c r="J1323" s="18" t="n">
        <x:v>12</x:v>
      </x:c>
      <x:c r="K1323" s="20" t="n">
        <x:v>180</x:v>
      </x:c>
      <x:c r="L1323" s="20" t="n">
        <x:v>360</x:v>
      </x:c>
      <x:c r="M1323" s="20" t="n">
        <x:f>IF(OR(J1323="",K1323=""),0,J1323*K1323)</x:f>
        <x:v>2160</x:v>
      </x:c>
      <x:c r="N1323" t="str">
        <x:v>Готово</x:v>
      </x:c>
      <x:c r="O1323" s="22" t="n">
        <x:v>0.98</x:v>
      </x:c>
      <x:c r="P1323" s="12" t="str">
        <x:v>карандаш губ</x:v>
      </x:c>
      <x:c r="Q1323" s="12"/>
      <x:c r="R1323" s="12"/>
      <x:c r="S1323" s="24" t="n">
        <x:v>1</x:v>
      </x:c>
      <x:c r="T1323" s="12" t="str">
        <x:v>ОК</x:v>
      </x:c>
    </x:row>
    <x:row r="1324">
      <x:c r="A1324" t="str">
        <x:v>GC002946</x:v>
      </x:c>
      <x:c r="B1324" s="12" t="str">
        <x:v>Макияж / Губы / Карандаши</x:v>
      </x:c>
      <x:c r="C1324" s="12" t="str">
        <x:v>Карандаш для губ Stellary Basic стойкий матовый, тон 09</x:v>
      </x:c>
      <x:c r="D1324" s="12" t="str">
        <x:v>Карандаш для губ Stellary Basic стойкий матовый, тон 09</x:v>
      </x:c>
      <x:c r="E1324" t="str">
        <x:v>Stellary</x:v>
      </x:c>
      <x:c r="F1324" t="str">
        <x:v>шт</x:v>
      </x:c>
      <x:c r="G1324" s="14" t="str">
        <x:v>7640157455631</x:v>
      </x:c>
      <x:c r="H1324" s="14" t="str">
        <x:v>7640157455631</x:v>
      </x:c>
      <x:c r="I1324" s="16" t="n">
        <x:v>1</x:v>
      </x:c>
      <x:c r="J1324" s="18" t="n">
        <x:v>14</x:v>
      </x:c>
      <x:c r="K1324" s="20" t="n">
        <x:v>180</x:v>
      </x:c>
      <x:c r="L1324" s="20" t="n">
        <x:v>360</x:v>
      </x:c>
      <x:c r="M1324" s="20" t="n">
        <x:f>IF(OR(J1324="",K1324=""),0,J1324*K1324)</x:f>
        <x:v>2520</x:v>
      </x:c>
      <x:c r="N1324" t="str">
        <x:v>Готово</x:v>
      </x:c>
      <x:c r="O1324" s="22" t="n">
        <x:v>0.98</x:v>
      </x:c>
      <x:c r="P1324" s="12" t="str">
        <x:v>карандаш губ</x:v>
      </x:c>
      <x:c r="Q1324" s="12"/>
      <x:c r="R1324" s="12"/>
      <x:c r="S1324" s="24" t="n">
        <x:v>1</x:v>
      </x:c>
      <x:c r="T1324" s="12" t="str">
        <x:v>ОК</x:v>
      </x:c>
    </x:row>
    <x:row r="1325">
      <x:c r="A1325" t="str">
        <x:v>GC002947</x:v>
      </x:c>
      <x:c r="B1325" s="12" t="str">
        <x:v>Макияж / Губы / Карандаши</x:v>
      </x:c>
      <x:c r="C1325" s="12" t="str">
        <x:v>Карандаш для губ Stellary Basic стойкий матовый, тон 10</x:v>
      </x:c>
      <x:c r="D1325" s="12" t="str">
        <x:v>Карандаш для губ Stellary Basic стойкий матовый, тон 10</x:v>
      </x:c>
      <x:c r="E1325" t="str">
        <x:v>Stellary</x:v>
      </x:c>
      <x:c r="F1325" t="str">
        <x:v>шт</x:v>
      </x:c>
      <x:c r="G1325" s="14" t="str">
        <x:v>7640157455648</x:v>
      </x:c>
      <x:c r="H1325" s="14" t="str">
        <x:v>7640157455648</x:v>
      </x:c>
      <x:c r="I1325" s="16" t="n">
        <x:v>1</x:v>
      </x:c>
      <x:c r="J1325" s="18" t="n">
        <x:v>3</x:v>
      </x:c>
      <x:c r="K1325" s="20" t="n">
        <x:v>180</x:v>
      </x:c>
      <x:c r="L1325" s="20" t="n">
        <x:v>360</x:v>
      </x:c>
      <x:c r="M1325" s="20" t="n">
        <x:f>IF(OR(J1325="",K1325=""),0,J1325*K1325)</x:f>
        <x:v>540</x:v>
      </x:c>
      <x:c r="N1325" t="str">
        <x:v>Готово</x:v>
      </x:c>
      <x:c r="O1325" s="22" t="n">
        <x:v>0.98</x:v>
      </x:c>
      <x:c r="P1325" s="12" t="str">
        <x:v>карандаш губ</x:v>
      </x:c>
      <x:c r="Q1325" s="12"/>
      <x:c r="R1325" s="12"/>
      <x:c r="S1325" s="24" t="n">
        <x:v>1</x:v>
      </x:c>
      <x:c r="T1325" s="12" t="str">
        <x:v>ОК</x:v>
      </x:c>
    </x:row>
    <x:row r="1326">
      <x:c r="A1326" t="str">
        <x:v>GC002948</x:v>
      </x:c>
      <x:c r="B1326" s="12" t="str">
        <x:v>Макияж / Губы / Карандаши</x:v>
      </x:c>
      <x:c r="C1326" s="12" t="str">
        <x:v>Карандаш для губ Stellary Basic стойкий матовый, тон 15</x:v>
      </x:c>
      <x:c r="D1326" s="12" t="str">
        <x:v>Карандаш для губ Stellary Basic стойкий матовый, тон 15</x:v>
      </x:c>
      <x:c r="E1326" t="str">
        <x:v>Stellary</x:v>
      </x:c>
      <x:c r="F1326" t="str">
        <x:v>шт</x:v>
      </x:c>
      <x:c r="G1326" s="14" t="str">
        <x:v>7640177141071</x:v>
      </x:c>
      <x:c r="H1326" s="14" t="str">
        <x:v>7640177141071</x:v>
      </x:c>
      <x:c r="I1326" s="16" t="n">
        <x:v>1</x:v>
      </x:c>
      <x:c r="J1326" s="18" t="n">
        <x:v>12</x:v>
      </x:c>
      <x:c r="K1326" s="20" t="n">
        <x:v>180</x:v>
      </x:c>
      <x:c r="L1326" s="20" t="n">
        <x:v>360</x:v>
      </x:c>
      <x:c r="M1326" s="20" t="n">
        <x:f>IF(OR(J1326="",K1326=""),0,J1326*K1326)</x:f>
        <x:v>2160</x:v>
      </x:c>
      <x:c r="N1326" t="str">
        <x:v>Готово</x:v>
      </x:c>
      <x:c r="O1326" s="22" t="n">
        <x:v>0.98</x:v>
      </x:c>
      <x:c r="P1326" s="12" t="str">
        <x:v>карандаш губ</x:v>
      </x:c>
      <x:c r="Q1326" s="12"/>
      <x:c r="R1326" s="12"/>
      <x:c r="S1326" s="24" t="n">
        <x:v>1</x:v>
      </x:c>
      <x:c r="T1326" s="12" t="str">
        <x:v>ОК</x:v>
      </x:c>
    </x:row>
    <x:row r="1327">
      <x:c r="A1327" t="str">
        <x:v>GC002949</x:v>
      </x:c>
      <x:c r="B1327" s="12" t="str">
        <x:v>Макияж / Губы / Карандаши</x:v>
      </x:c>
      <x:c r="C1327" s="12" t="str">
        <x:v>Карандаш для губ TRIUMPH 076</x:v>
      </x:c>
      <x:c r="D1327" s="12" t="str">
        <x:v>Карандаш для губ TRIUMPH 076</x:v>
      </x:c>
      <x:c r="E1327" t="str">
        <x:v>Triumph</x:v>
      </x:c>
      <x:c r="F1327" t="str">
        <x:v>шт</x:v>
      </x:c>
      <x:c r="G1327" s="14" t="str">
        <x:v>6937265110516</x:v>
      </x:c>
      <x:c r="H1327" s="14" t="str">
        <x:v>6937265110516</x:v>
      </x:c>
      <x:c r="I1327" s="16" t="n">
        <x:v>1</x:v>
      </x:c>
      <x:c r="J1327" s="18" t="n">
        <x:v>27</x:v>
      </x:c>
      <x:c r="K1327" s="20" t="n">
        <x:v>35</x:v>
      </x:c>
      <x:c r="L1327" s="20" t="n">
        <x:v>100</x:v>
      </x:c>
      <x:c r="M1327" s="20" t="n">
        <x:f>IF(OR(J1327="",K1327=""),0,J1327*K1327)</x:f>
        <x:v>945</x:v>
      </x:c>
      <x:c r="N1327" t="str">
        <x:v>Готово</x:v>
      </x:c>
      <x:c r="O1327" s="22" t="n">
        <x:v>0.98</x:v>
      </x:c>
      <x:c r="P1327" s="12" t="str">
        <x:v>карандаш губ</x:v>
      </x:c>
      <x:c r="Q1327" s="12"/>
      <x:c r="R1327" s="12"/>
      <x:c r="S1327" s="24" t="n">
        <x:v>1</x:v>
      </x:c>
      <x:c r="T1327" s="12" t="str">
        <x:v>ОК</x:v>
      </x:c>
    </x:row>
    <x:row r="1328">
      <x:c r="A1328" t="str">
        <x:v>GC002950</x:v>
      </x:c>
      <x:c r="B1328" s="12" t="str">
        <x:v>Макияж / Губы / Карандаши</x:v>
      </x:c>
      <x:c r="C1328" s="12" t="str">
        <x:v>Карандаш для губ TRIUMPH 077</x:v>
      </x:c>
      <x:c r="D1328" s="12" t="str">
        <x:v>Карандаш для губ TRIUMPH 077</x:v>
      </x:c>
      <x:c r="E1328" t="str">
        <x:v>Triumph</x:v>
      </x:c>
      <x:c r="F1328" t="str">
        <x:v>шт</x:v>
      </x:c>
      <x:c r="G1328" s="14" t="str">
        <x:v>6937265110523</x:v>
      </x:c>
      <x:c r="H1328" s="14" t="str">
        <x:v>6937265110523</x:v>
      </x:c>
      <x:c r="I1328" s="16" t="n">
        <x:v>1</x:v>
      </x:c>
      <x:c r="J1328" s="18" t="n">
        <x:v>30</x:v>
      </x:c>
      <x:c r="K1328" s="20" t="n">
        <x:v>35</x:v>
      </x:c>
      <x:c r="L1328" s="20" t="n">
        <x:v>100</x:v>
      </x:c>
      <x:c r="M1328" s="20" t="n">
        <x:f>IF(OR(J1328="",K1328=""),0,J1328*K1328)</x:f>
        <x:v>1050</x:v>
      </x:c>
      <x:c r="N1328" t="str">
        <x:v>Готово</x:v>
      </x:c>
      <x:c r="O1328" s="22" t="n">
        <x:v>0.98</x:v>
      </x:c>
      <x:c r="P1328" s="12" t="str">
        <x:v>карандаш губ</x:v>
      </x:c>
      <x:c r="Q1328" s="12"/>
      <x:c r="R1328" s="12"/>
      <x:c r="S1328" s="24" t="n">
        <x:v>1</x:v>
      </x:c>
      <x:c r="T1328" s="12" t="str">
        <x:v>ОК</x:v>
      </x:c>
    </x:row>
    <x:row r="1329">
      <x:c r="A1329" t="str">
        <x:v>GC002951</x:v>
      </x:c>
      <x:c r="B1329" s="12" t="str">
        <x:v>Макияж / Губы / Карандаши</x:v>
      </x:c>
      <x:c r="C1329" s="12" t="str">
        <x:v>Карандаш для губ TRIUMPH 121</x:v>
      </x:c>
      <x:c r="D1329" s="12" t="str">
        <x:v>Карандаш для губ TRIUMPH 121</x:v>
      </x:c>
      <x:c r="E1329" t="str">
        <x:v>Triumph</x:v>
      </x:c>
      <x:c r="F1329" t="str">
        <x:v>шт</x:v>
      </x:c>
      <x:c r="G1329" s="14" t="str">
        <x:v>6922240241217</x:v>
      </x:c>
      <x:c r="H1329" s="14" t="str">
        <x:v>6922240241217</x:v>
      </x:c>
      <x:c r="I1329" s="16" t="n">
        <x:v>1</x:v>
      </x:c>
      <x:c r="J1329" s="18" t="n">
        <x:v>39</x:v>
      </x:c>
      <x:c r="K1329" s="20" t="n">
        <x:v>38</x:v>
      </x:c>
      <x:c r="L1329" s="20" t="n">
        <x:v>100</x:v>
      </x:c>
      <x:c r="M1329" s="20" t="n">
        <x:f>IF(OR(J1329="",K1329=""),0,J1329*K1329)</x:f>
        <x:v>1482</x:v>
      </x:c>
      <x:c r="N1329" t="str">
        <x:v>Готово</x:v>
      </x:c>
      <x:c r="O1329" s="22" t="n">
        <x:v>0.98</x:v>
      </x:c>
      <x:c r="P1329" s="12" t="str">
        <x:v>карандаш губ</x:v>
      </x:c>
      <x:c r="Q1329" s="12"/>
      <x:c r="R1329" s="12"/>
      <x:c r="S1329" s="24" t="n">
        <x:v>1</x:v>
      </x:c>
      <x:c r="T1329" s="12" t="str">
        <x:v>ОК</x:v>
      </x:c>
    </x:row>
    <x:row r="1330">
      <x:c r="A1330" t="str">
        <x:v>GC002952</x:v>
      </x:c>
      <x:c r="B1330" s="12" t="str">
        <x:v>Макияж / Губы / Карандаши</x:v>
      </x:c>
      <x:c r="C1330" s="12" t="str">
        <x:v>Карандаш для губ TRIUMPH 200</x:v>
      </x:c>
      <x:c r="D1330" s="12" t="str">
        <x:v>Карандаш для губ TRIUMPH 200</x:v>
      </x:c>
      <x:c r="E1330" t="str">
        <x:v>Triumph</x:v>
      </x:c>
      <x:c r="F1330" t="str">
        <x:v>шт</x:v>
      </x:c>
      <x:c r="G1330" s="14" t="str">
        <x:v>6922240202003</x:v>
      </x:c>
      <x:c r="H1330" s="14" t="str">
        <x:v>6922240202003</x:v>
      </x:c>
      <x:c r="I1330" s="16" t="n">
        <x:v>1</x:v>
      </x:c>
      <x:c r="J1330" s="18" t="n">
        <x:v>3</x:v>
      </x:c>
      <x:c r="K1330" s="20" t="n">
        <x:v>50</x:v>
      </x:c>
      <x:c r="L1330" s="20" t="n">
        <x:v>120</x:v>
      </x:c>
      <x:c r="M1330" s="20" t="n">
        <x:f>IF(OR(J1330="",K1330=""),0,J1330*K1330)</x:f>
        <x:v>150</x:v>
      </x:c>
      <x:c r="N1330" t="str">
        <x:v>Готово</x:v>
      </x:c>
      <x:c r="O1330" s="22" t="n">
        <x:v>0.98</x:v>
      </x:c>
      <x:c r="P1330" s="12" t="str">
        <x:v>карандаш губ</x:v>
      </x:c>
      <x:c r="Q1330" s="12"/>
      <x:c r="R1330" s="12"/>
      <x:c r="S1330" s="24" t="n">
        <x:v>1</x:v>
      </x:c>
      <x:c r="T1330" s="12" t="str">
        <x:v>ОК</x:v>
      </x:c>
    </x:row>
    <x:row r="1331">
      <x:c r="A1331" t="str">
        <x:v>GC002953</x:v>
      </x:c>
      <x:c r="B1331" s="12" t="str">
        <x:v>Макияж / Губы / Карандаши</x:v>
      </x:c>
      <x:c r="C1331" s="12" t="str">
        <x:v>Карандаш для губ TRIUMPH 201</x:v>
      </x:c>
      <x:c r="D1331" s="12" t="str">
        <x:v>Карандаш для губ TRIUMPH 201</x:v>
      </x:c>
      <x:c r="E1331" t="str">
        <x:v>Triumph</x:v>
      </x:c>
      <x:c r="F1331" t="str">
        <x:v>шт</x:v>
      </x:c>
      <x:c r="G1331" s="14" t="str">
        <x:v>6922240202010</x:v>
      </x:c>
      <x:c r="H1331" s="14" t="str">
        <x:v>6922240202010</x:v>
      </x:c>
      <x:c r="I1331" s="16" t="n">
        <x:v>1</x:v>
      </x:c>
      <x:c r="J1331" s="18" t="n">
        <x:v>1</x:v>
      </x:c>
      <x:c r="K1331" s="20" t="n">
        <x:v>50</x:v>
      </x:c>
      <x:c r="L1331" s="20" t="n">
        <x:v>120</x:v>
      </x:c>
      <x:c r="M1331" s="20" t="n">
        <x:f>IF(OR(J1331="",K1331=""),0,J1331*K1331)</x:f>
        <x:v>50</x:v>
      </x:c>
      <x:c r="N1331" t="str">
        <x:v>Готово</x:v>
      </x:c>
      <x:c r="O1331" s="22" t="n">
        <x:v>0.98</x:v>
      </x:c>
      <x:c r="P1331" s="12" t="str">
        <x:v>карандаш губ</x:v>
      </x:c>
      <x:c r="Q1331" s="12"/>
      <x:c r="R1331" s="12"/>
      <x:c r="S1331" s="24" t="n">
        <x:v>1</x:v>
      </x:c>
      <x:c r="T1331" s="12" t="str">
        <x:v>ОК</x:v>
      </x:c>
    </x:row>
    <x:row r="1332">
      <x:c r="A1332" t="str">
        <x:v>GC002954</x:v>
      </x:c>
      <x:c r="B1332" s="12" t="str">
        <x:v>Макияж / Губы / Карандаши</x:v>
      </x:c>
      <x:c r="C1332" s="12" t="str">
        <x:v>Карандаш для губ TRIUMPH 203</x:v>
      </x:c>
      <x:c r="D1332" s="12" t="str">
        <x:v>Карандаш для губ TRIUMPH 203</x:v>
      </x:c>
      <x:c r="E1332" t="str">
        <x:v>Triumph</x:v>
      </x:c>
      <x:c r="F1332" t="str">
        <x:v>шт</x:v>
      </x:c>
      <x:c r="G1332" s="14" t="str">
        <x:v>6922240202034</x:v>
      </x:c>
      <x:c r="H1332" s="14" t="str">
        <x:v>6922240202034</x:v>
      </x:c>
      <x:c r="I1332" s="16" t="n">
        <x:v>1</x:v>
      </x:c>
      <x:c r="J1332" s="18" t="n">
        <x:v>4</x:v>
      </x:c>
      <x:c r="K1332" s="20" t="n">
        <x:v>50</x:v>
      </x:c>
      <x:c r="L1332" s="20" t="n">
        <x:v>120</x:v>
      </x:c>
      <x:c r="M1332" s="20" t="n">
        <x:f>IF(OR(J1332="",K1332=""),0,J1332*K1332)</x:f>
        <x:v>200</x:v>
      </x:c>
      <x:c r="N1332" t="str">
        <x:v>Готово</x:v>
      </x:c>
      <x:c r="O1332" s="22" t="n">
        <x:v>0.98</x:v>
      </x:c>
      <x:c r="P1332" s="12" t="str">
        <x:v>карандаш губ</x:v>
      </x:c>
      <x:c r="Q1332" s="12"/>
      <x:c r="R1332" s="12"/>
      <x:c r="S1332" s="24" t="n">
        <x:v>1</x:v>
      </x:c>
      <x:c r="T1332" s="12" t="str">
        <x:v>ОК</x:v>
      </x:c>
    </x:row>
    <x:row r="1333">
      <x:c r="A1333" t="str">
        <x:v>GC002955</x:v>
      </x:c>
      <x:c r="B1333" s="12" t="str">
        <x:v>Макияж / Губы / Карандаши</x:v>
      </x:c>
      <x:c r="C1333" s="12" t="str">
        <x:v>Карандаш для губ TRIUMPH 204</x:v>
      </x:c>
      <x:c r="D1333" s="12" t="str">
        <x:v>Карандаш для губ TRIUMPH 204</x:v>
      </x:c>
      <x:c r="E1333" t="str">
        <x:v>Triumph</x:v>
      </x:c>
      <x:c r="F1333" t="str">
        <x:v>шт</x:v>
      </x:c>
      <x:c r="G1333" s="14" t="str">
        <x:v>6922240202041</x:v>
      </x:c>
      <x:c r="H1333" s="14" t="str">
        <x:v>6922240202041</x:v>
      </x:c>
      <x:c r="I1333" s="16" t="n">
        <x:v>1</x:v>
      </x:c>
      <x:c r="J1333" s="18" t="n">
        <x:v>2</x:v>
      </x:c>
      <x:c r="K1333" s="20" t="n">
        <x:v>50</x:v>
      </x:c>
      <x:c r="L1333" s="20" t="n">
        <x:v>120</x:v>
      </x:c>
      <x:c r="M1333" s="20" t="n">
        <x:f>IF(OR(J1333="",K1333=""),0,J1333*K1333)</x:f>
        <x:v>100</x:v>
      </x:c>
      <x:c r="N1333" t="str">
        <x:v>Готово</x:v>
      </x:c>
      <x:c r="O1333" s="22" t="n">
        <x:v>0.98</x:v>
      </x:c>
      <x:c r="P1333" s="12" t="str">
        <x:v>карандаш губ</x:v>
      </x:c>
      <x:c r="Q1333" s="12"/>
      <x:c r="R1333" s="12"/>
      <x:c r="S1333" s="24" t="n">
        <x:v>1</x:v>
      </x:c>
      <x:c r="T1333" s="12" t="str">
        <x:v>ОК</x:v>
      </x:c>
    </x:row>
    <x:row r="1334">
      <x:c r="A1334" t="str">
        <x:v>GC002956</x:v>
      </x:c>
      <x:c r="B1334" s="12" t="str">
        <x:v>Макияж / Губы / Карандаши</x:v>
      </x:c>
      <x:c r="C1334" s="12" t="str">
        <x:v>Карандаш для губ TRIUMPH 205</x:v>
      </x:c>
      <x:c r="D1334" s="12" t="str">
        <x:v>Карандаш для губ TRIUMPH 205</x:v>
      </x:c>
      <x:c r="E1334" t="str">
        <x:v>Triumph</x:v>
      </x:c>
      <x:c r="F1334" t="str">
        <x:v>шт</x:v>
      </x:c>
      <x:c r="G1334" s="14" t="str">
        <x:v>6922240202058</x:v>
      </x:c>
      <x:c r="H1334" s="14" t="str">
        <x:v>6922240202058</x:v>
      </x:c>
      <x:c r="I1334" s="16" t="n">
        <x:v>1</x:v>
      </x:c>
      <x:c r="J1334" s="18" t="n">
        <x:v>0</x:v>
      </x:c>
      <x:c r="K1334" s="20" t="n">
        <x:v>50</x:v>
      </x:c>
      <x:c r="L1334" s="20" t="n">
        <x:v>120</x:v>
      </x:c>
      <x:c r="M1334" s="20" t="n">
        <x:f>IF(OR(J1334="",K1334=""),0,J1334*K1334)</x:f>
        <x:v>0</x:v>
      </x:c>
      <x:c r="N1334" t="str">
        <x:v>Готово</x:v>
      </x:c>
      <x:c r="O1334" s="22" t="n">
        <x:v>0.98</x:v>
      </x:c>
      <x:c r="P1334" s="12" t="str">
        <x:v>карандаш губ</x:v>
      </x:c>
      <x:c r="Q1334" s="12"/>
      <x:c r="R1334" s="12"/>
      <x:c r="S1334" s="24" t="n">
        <x:v>1</x:v>
      </x:c>
      <x:c r="T1334" s="12" t="str">
        <x:v>ОК</x:v>
      </x:c>
    </x:row>
    <x:row r="1335">
      <x:c r="A1335" t="str">
        <x:v>GC002957</x:v>
      </x:c>
      <x:c r="B1335" s="12" t="str">
        <x:v>Макияж / Губы / Карандаши</x:v>
      </x:c>
      <x:c r="C1335" s="12" t="str">
        <x:v>Карандаш для губ TRIUMPH 206</x:v>
      </x:c>
      <x:c r="D1335" s="12" t="str">
        <x:v>Карандаш для губ TRIUMPH 206</x:v>
      </x:c>
      <x:c r="E1335" t="str">
        <x:v>Triumph</x:v>
      </x:c>
      <x:c r="F1335" t="str">
        <x:v>шт</x:v>
      </x:c>
      <x:c r="G1335" s="14" t="str">
        <x:v>6922240202065</x:v>
      </x:c>
      <x:c r="H1335" s="14" t="str">
        <x:v>6922240202065</x:v>
      </x:c>
      <x:c r="I1335" s="16" t="n">
        <x:v>1</x:v>
      </x:c>
      <x:c r="J1335" s="18" t="n">
        <x:v>0</x:v>
      </x:c>
      <x:c r="K1335" s="20" t="n">
        <x:v>50</x:v>
      </x:c>
      <x:c r="L1335" s="20" t="n">
        <x:v>100</x:v>
      </x:c>
      <x:c r="M1335" s="20" t="n">
        <x:f>IF(OR(J1335="",K1335=""),0,J1335*K1335)</x:f>
        <x:v>0</x:v>
      </x:c>
      <x:c r="N1335" t="str">
        <x:v>Готово</x:v>
      </x:c>
      <x:c r="O1335" s="22" t="n">
        <x:v>0.98</x:v>
      </x:c>
      <x:c r="P1335" s="12" t="str">
        <x:v>карандаш губ</x:v>
      </x:c>
      <x:c r="Q1335" s="12"/>
      <x:c r="R1335" s="12"/>
      <x:c r="S1335" s="24" t="n">
        <x:v>1</x:v>
      </x:c>
      <x:c r="T1335" s="12" t="str">
        <x:v>ОК</x:v>
      </x:c>
    </x:row>
    <x:row r="1336">
      <x:c r="A1336" t="str">
        <x:v>GC002958</x:v>
      </x:c>
      <x:c r="B1336" s="12" t="str">
        <x:v>Макияж / Губы / Карандаши</x:v>
      </x:c>
      <x:c r="C1336" s="12" t="str">
        <x:v>Карандаш для губ TRIUMPH 208</x:v>
      </x:c>
      <x:c r="D1336" s="12" t="str">
        <x:v>Карандаш для губ TRIUMPH 208</x:v>
      </x:c>
      <x:c r="E1336" t="str">
        <x:v>Triumph</x:v>
      </x:c>
      <x:c r="F1336" t="str">
        <x:v>шт</x:v>
      </x:c>
      <x:c r="G1336" s="14" t="str">
        <x:v>6922240202089</x:v>
      </x:c>
      <x:c r="H1336" s="14" t="str">
        <x:v>6922240202089</x:v>
      </x:c>
      <x:c r="I1336" s="16" t="n">
        <x:v>1</x:v>
      </x:c>
      <x:c r="J1336" s="18" t="n">
        <x:v>0</x:v>
      </x:c>
      <x:c r="K1336" s="20" t="n">
        <x:v>50</x:v>
      </x:c>
      <x:c r="L1336" s="20" t="n">
        <x:v>100</x:v>
      </x:c>
      <x:c r="M1336" s="20" t="n">
        <x:f>IF(OR(J1336="",K1336=""),0,J1336*K1336)</x:f>
        <x:v>0</x:v>
      </x:c>
      <x:c r="N1336" t="str">
        <x:v>Готово</x:v>
      </x:c>
      <x:c r="O1336" s="22" t="n">
        <x:v>0.98</x:v>
      </x:c>
      <x:c r="P1336" s="12" t="str">
        <x:v>карандаш губ</x:v>
      </x:c>
      <x:c r="Q1336" s="12"/>
      <x:c r="R1336" s="12"/>
      <x:c r="S1336" s="24" t="n">
        <x:v>1</x:v>
      </x:c>
      <x:c r="T1336" s="12" t="str">
        <x:v>ОК</x:v>
      </x:c>
    </x:row>
    <x:row r="1337">
      <x:c r="A1337" t="str">
        <x:v>GC002959</x:v>
      </x:c>
      <x:c r="B1337" s="12" t="str">
        <x:v>Макияж / Губы / Карандаши</x:v>
      </x:c>
      <x:c r="C1337" s="12" t="str">
        <x:v>Карандаш для губ TRIUMPH 209</x:v>
      </x:c>
      <x:c r="D1337" s="12" t="str">
        <x:v>Карандаш для губ TRIUMPH 209</x:v>
      </x:c>
      <x:c r="E1337" t="str">
        <x:v>Triumph</x:v>
      </x:c>
      <x:c r="F1337" t="str">
        <x:v>шт</x:v>
      </x:c>
      <x:c r="G1337" s="14" t="str">
        <x:v>6922240202096</x:v>
      </x:c>
      <x:c r="H1337" s="14" t="str">
        <x:v>6922240202096</x:v>
      </x:c>
      <x:c r="I1337" s="16" t="n">
        <x:v>1</x:v>
      </x:c>
      <x:c r="J1337" s="18" t="n">
        <x:v>0</x:v>
      </x:c>
      <x:c r="K1337" s="20" t="n">
        <x:v>50</x:v>
      </x:c>
      <x:c r="L1337" s="20" t="n">
        <x:v>100</x:v>
      </x:c>
      <x:c r="M1337" s="20" t="n">
        <x:f>IF(OR(J1337="",K1337=""),0,J1337*K1337)</x:f>
        <x:v>0</x:v>
      </x:c>
      <x:c r="N1337" t="str">
        <x:v>Готово</x:v>
      </x:c>
      <x:c r="O1337" s="22" t="n">
        <x:v>0.98</x:v>
      </x:c>
      <x:c r="P1337" s="12" t="str">
        <x:v>карандаш губ</x:v>
      </x:c>
      <x:c r="Q1337" s="12"/>
      <x:c r="R1337" s="12"/>
      <x:c r="S1337" s="24" t="n">
        <x:v>1</x:v>
      </x:c>
      <x:c r="T1337" s="12" t="str">
        <x:v>ОК</x:v>
      </x:c>
    </x:row>
    <x:row r="1338">
      <x:c r="A1338" t="str">
        <x:v>GC002960</x:v>
      </x:c>
      <x:c r="B1338" s="12" t="str">
        <x:v>Макияж / Губы / Карандаши</x:v>
      </x:c>
      <x:c r="C1338" s="12" t="str">
        <x:v>Карандаш для губ TRIUMPH SLIDE-ON LIP LINER</x:v>
      </x:c>
      <x:c r="D1338" s="12" t="str">
        <x:v>Карандаш для губ TRIUMPH SLIDE-ON LIP LINER</x:v>
      </x:c>
      <x:c r="E1338" t="str">
        <x:v>Triumph</x:v>
      </x:c>
      <x:c r="F1338" t="str">
        <x:v>шт</x:v>
      </x:c>
      <x:c r="G1338" s="14" t="str">
        <x:v>6922240230334</x:v>
      </x:c>
      <x:c r="H1338" s="14" t="str">
        <x:v>6922240230334</x:v>
      </x:c>
      <x:c r="I1338" s="16" t="n">
        <x:v>1</x:v>
      </x:c>
      <x:c r="J1338" s="18" t="n">
        <x:v>0</x:v>
      </x:c>
      <x:c r="K1338" s="20" t="n">
        <x:v>60</x:v>
      </x:c>
      <x:c r="L1338" s="20" t="n">
        <x:v>200</x:v>
      </x:c>
      <x:c r="M1338" s="20" t="n">
        <x:f>IF(OR(J1338="",K1338=""),0,J1338*K1338)</x:f>
        <x:v>0</x:v>
      </x:c>
      <x:c r="N1338" t="str">
        <x:v>Готово</x:v>
      </x:c>
      <x:c r="O1338" s="22" t="n">
        <x:v>0.98</x:v>
      </x:c>
      <x:c r="P1338" s="12" t="str">
        <x:v>карандаш губ</x:v>
      </x:c>
      <x:c r="Q1338" s="12"/>
      <x:c r="R1338" s="12"/>
      <x:c r="S1338" s="24" t="n">
        <x:v>1</x:v>
      </x:c>
      <x:c r="T1338" s="12" t="str">
        <x:v>ОК</x:v>
      </x:c>
    </x:row>
    <x:row r="1339">
      <x:c r="A1339" t="str">
        <x:v>GC002961</x:v>
      </x:c>
      <x:c r="B1339" s="12" t="str">
        <x:v>Макияж / Губы / Карандаши</x:v>
      </x:c>
      <x:c r="C1339" s="12" t="str">
        <x:v>Карандаш для губ Vivienne Sabo Le grand volume тон 01 светлый нюд гелевый устойчивый</x:v>
      </x:c>
      <x:c r="D1339" s="12" t="str">
        <x:v>Карандаш для губ Vivienne Sabo Le grand volume тон 01 светлый нюд гелевый устойчивый</x:v>
      </x:c>
      <x:c r="E1339" t="str">
        <x:v>Vivienne Sabo</x:v>
      </x:c>
      <x:c r="F1339" t="str">
        <x:v>шт</x:v>
      </x:c>
      <x:c r="G1339" s="14" t="str">
        <x:v>3700971333714</x:v>
      </x:c>
      <x:c r="H1339" s="14" t="str">
        <x:v>3700971333714</x:v>
      </x:c>
      <x:c r="I1339" s="16" t="n">
        <x:v>1</x:v>
      </x:c>
      <x:c r="J1339" s="18" t="n">
        <x:v>15</x:v>
      </x:c>
      <x:c r="K1339" s="20" t="n">
        <x:v>295</x:v>
      </x:c>
      <x:c r="L1339" s="20" t="n">
        <x:v>490</x:v>
      </x:c>
      <x:c r="M1339" s="20" t="n">
        <x:f>IF(OR(J1339="",K1339=""),0,J1339*K1339)</x:f>
        <x:v>4425</x:v>
      </x:c>
      <x:c r="N1339" t="str">
        <x:v>Готово</x:v>
      </x:c>
      <x:c r="O1339" s="22" t="n">
        <x:v>0.98</x:v>
      </x:c>
      <x:c r="P1339" s="12" t="str">
        <x:v>карандаш губ</x:v>
      </x:c>
      <x:c r="Q1339" s="12"/>
      <x:c r="R1339" s="12"/>
      <x:c r="S1339" s="24" t="n">
        <x:v>1</x:v>
      </x:c>
      <x:c r="T1339" s="12" t="str">
        <x:v>ОК</x:v>
      </x:c>
    </x:row>
    <x:row r="1340">
      <x:c r="A1340" t="str">
        <x:v>GC002962</x:v>
      </x:c>
      <x:c r="B1340" s="12" t="str">
        <x:v>Макияж / Губы / Карандаши</x:v>
      </x:c>
      <x:c r="C1340" s="12" t="str">
        <x:v>Карандаш для губ Vivienne Sabo Le grand volume тон 02 теплый нюд гелевый устойчивый</x:v>
      </x:c>
      <x:c r="D1340" s="12" t="str">
        <x:v>Карандаш для губ Vivienne Sabo Le grand volume тон 02 теплый нюд гелевый устойчивый</x:v>
      </x:c>
      <x:c r="E1340" t="str">
        <x:v>Vivienne Sabo</x:v>
      </x:c>
      <x:c r="F1340" t="str">
        <x:v>шт</x:v>
      </x:c>
      <x:c r="G1340" s="14" t="str">
        <x:v>3700971333721</x:v>
      </x:c>
      <x:c r="H1340" s="14" t="str">
        <x:v>3700971333721</x:v>
      </x:c>
      <x:c r="I1340" s="16" t="n">
        <x:v>1</x:v>
      </x:c>
      <x:c r="J1340" s="18" t="n">
        <x:v>5</x:v>
      </x:c>
      <x:c r="K1340" s="20" t="n">
        <x:v>295</x:v>
      </x:c>
      <x:c r="L1340" s="20" t="n">
        <x:v>490</x:v>
      </x:c>
      <x:c r="M1340" s="20" t="n">
        <x:f>IF(OR(J1340="",K1340=""),0,J1340*K1340)</x:f>
        <x:v>1475</x:v>
      </x:c>
      <x:c r="N1340" t="str">
        <x:v>Готово</x:v>
      </x:c>
      <x:c r="O1340" s="22" t="n">
        <x:v>0.98</x:v>
      </x:c>
      <x:c r="P1340" s="12" t="str">
        <x:v>карандаш губ</x:v>
      </x:c>
      <x:c r="Q1340" s="12"/>
      <x:c r="R1340" s="12"/>
      <x:c r="S1340" s="24" t="n">
        <x:v>1</x:v>
      </x:c>
      <x:c r="T1340" s="12" t="str">
        <x:v>ОК</x:v>
      </x:c>
    </x:row>
    <x:row r="1341">
      <x:c r="A1341" t="str">
        <x:v>GC002963</x:v>
      </x:c>
      <x:c r="B1341" s="12" t="str">
        <x:v>Макияж / Губы / Карандаши</x:v>
      </x:c>
      <x:c r="C1341" s="12" t="str">
        <x:v>Карандаш для губ Vivienne Sabo Le grand volume тон 03 холодный нюд гелевый устойчивый</x:v>
      </x:c>
      <x:c r="D1341" s="12" t="str">
        <x:v>Карандаш для губ Vivienne Sabo Le grand volume тон 03 холодный нюд гелевый устойчивый</x:v>
      </x:c>
      <x:c r="E1341" t="str">
        <x:v>Vivienne Sabo</x:v>
      </x:c>
      <x:c r="F1341" t="str">
        <x:v>шт</x:v>
      </x:c>
      <x:c r="G1341" s="14" t="str">
        <x:v>3700971333738</x:v>
      </x:c>
      <x:c r="H1341" s="14" t="str">
        <x:v>3700971333738</x:v>
      </x:c>
      <x:c r="I1341" s="16" t="n">
        <x:v>1</x:v>
      </x:c>
      <x:c r="J1341" s="18" t="n">
        <x:v>15</x:v>
      </x:c>
      <x:c r="K1341" s="20" t="n">
        <x:v>295</x:v>
      </x:c>
      <x:c r="L1341" s="20" t="n">
        <x:v>490</x:v>
      </x:c>
      <x:c r="M1341" s="20" t="n">
        <x:f>IF(OR(J1341="",K1341=""),0,J1341*K1341)</x:f>
        <x:v>4425</x:v>
      </x:c>
      <x:c r="N1341" t="str">
        <x:v>Готово</x:v>
      </x:c>
      <x:c r="O1341" s="22" t="n">
        <x:v>0.98</x:v>
      </x:c>
      <x:c r="P1341" s="12" t="str">
        <x:v>карандаш губ</x:v>
      </x:c>
      <x:c r="Q1341" s="12"/>
      <x:c r="R1341" s="12"/>
      <x:c r="S1341" s="24" t="n">
        <x:v>1</x:v>
      </x:c>
      <x:c r="T1341" s="12" t="str">
        <x:v>ОК</x:v>
      </x:c>
    </x:row>
    <x:row r="1342">
      <x:c r="A1342" t="str">
        <x:v>GC002964</x:v>
      </x:c>
      <x:c r="B1342" s="12" t="str">
        <x:v>Макияж / Губы / Карандаши</x:v>
      </x:c>
      <x:c r="C1342" s="12" t="str">
        <x:v>Карандаш для губ Vivienne Sabo Le grand volume тон 06</x:v>
      </x:c>
      <x:c r="D1342" s="12" t="str">
        <x:v>Карандаш для губ Vivienne Sabo Le grand volume тон 06</x:v>
      </x:c>
      <x:c r="E1342" t="str">
        <x:v>Vivienne Sabo</x:v>
      </x:c>
      <x:c r="F1342" t="str">
        <x:v>шт</x:v>
      </x:c>
      <x:c r="G1342" s="14" t="str">
        <x:v>3666670803487</x:v>
      </x:c>
      <x:c r="H1342" s="14" t="str">
        <x:v>3666670803487</x:v>
      </x:c>
      <x:c r="I1342" s="16" t="n">
        <x:v>1</x:v>
      </x:c>
      <x:c r="J1342" s="18" t="n">
        <x:v>3</x:v>
      </x:c>
      <x:c r="K1342" s="20" t="n">
        <x:v>295</x:v>
      </x:c>
      <x:c r="L1342" s="20" t="n">
        <x:v>490</x:v>
      </x:c>
      <x:c r="M1342" s="20" t="n">
        <x:f>IF(OR(J1342="",K1342=""),0,J1342*K1342)</x:f>
        <x:v>885</x:v>
      </x:c>
      <x:c r="N1342" t="str">
        <x:v>Готово</x:v>
      </x:c>
      <x:c r="O1342" s="22" t="n">
        <x:v>0.98</x:v>
      </x:c>
      <x:c r="P1342" s="12" t="str">
        <x:v>карандаш губ</x:v>
      </x:c>
      <x:c r="Q1342" s="12"/>
      <x:c r="R1342" s="12"/>
      <x:c r="S1342" s="24" t="n">
        <x:v>1</x:v>
      </x:c>
      <x:c r="T1342" s="12" t="str">
        <x:v>ОК</x:v>
      </x:c>
    </x:row>
    <x:row r="1343">
      <x:c r="A1343" t="str">
        <x:v>GC002965</x:v>
      </x:c>
      <x:c r="B1343" s="12" t="str">
        <x:v>Макияж / Губы / Карандаши</x:v>
      </x:c>
      <x:c r="C1343" s="12" t="str">
        <x:v>Карандаш для губ Vivienne Sabo Le grand volume тон 07 гелевый устойчивый</x:v>
      </x:c>
      <x:c r="D1343" s="12" t="str">
        <x:v>Карандаш для губ Vivienne Sabo Le grand volume тон 07 гелевый устойчивый</x:v>
      </x:c>
      <x:c r="E1343" t="str">
        <x:v>Vivienne Sabo</x:v>
      </x:c>
      <x:c r="F1343" t="str">
        <x:v>шт</x:v>
      </x:c>
      <x:c r="G1343" s="14" t="str">
        <x:v>3666670803494</x:v>
      </x:c>
      <x:c r="H1343" s="14" t="str">
        <x:v>3666670803494</x:v>
      </x:c>
      <x:c r="I1343" s="16" t="n">
        <x:v>1</x:v>
      </x:c>
      <x:c r="J1343" s="18" t="n">
        <x:v>2</x:v>
      </x:c>
      <x:c r="K1343" s="20" t="n">
        <x:v>295</x:v>
      </x:c>
      <x:c r="L1343" s="20" t="n">
        <x:v>490</x:v>
      </x:c>
      <x:c r="M1343" s="20" t="n">
        <x:f>IF(OR(J1343="",K1343=""),0,J1343*K1343)</x:f>
        <x:v>590</x:v>
      </x:c>
      <x:c r="N1343" t="str">
        <x:v>Готово</x:v>
      </x:c>
      <x:c r="O1343" s="22" t="n">
        <x:v>0.98</x:v>
      </x:c>
      <x:c r="P1343" s="12" t="str">
        <x:v>карандаш губ</x:v>
      </x:c>
      <x:c r="Q1343" s="12"/>
      <x:c r="R1343" s="12"/>
      <x:c r="S1343" s="24" t="n">
        <x:v>1</x:v>
      </x:c>
      <x:c r="T1343" s="12" t="str">
        <x:v>ОК</x:v>
      </x:c>
    </x:row>
    <x:row r="1344">
      <x:c r="A1344" t="str">
        <x:v>GC002966</x:v>
      </x:c>
      <x:c r="B1344" s="12" t="str">
        <x:v>Макияж / Губы / Карандаши</x:v>
      </x:c>
      <x:c r="C1344" s="12" t="str">
        <x:v>Карандаш для губ Vivienne Sabo, тон 101</x:v>
      </x:c>
      <x:c r="D1344" s="12" t="str">
        <x:v>Карандаш для губ Vivienne Sabo, тон 101</x:v>
      </x:c>
      <x:c r="E1344" t="str">
        <x:v>Vivienne Sabo</x:v>
      </x:c>
      <x:c r="F1344" t="str">
        <x:v>шт</x:v>
      </x:c>
      <x:c r="G1344" s="14" t="str">
        <x:v>3700971335565</x:v>
      </x:c>
      <x:c r="H1344" s="14" t="str">
        <x:v>3700971335565</x:v>
      </x:c>
      <x:c r="I1344" s="16" t="n">
        <x:v>1</x:v>
      </x:c>
      <x:c r="J1344" s="18" t="n">
        <x:v>23</x:v>
      </x:c>
      <x:c r="K1344" s="20" t="n">
        <x:v>165</x:v>
      </x:c>
      <x:c r="L1344" s="20" t="n">
        <x:v>330</x:v>
      </x:c>
      <x:c r="M1344" s="20" t="n">
        <x:f>IF(OR(J1344="",K1344=""),0,J1344*K1344)</x:f>
        <x:v>3795</x:v>
      </x:c>
      <x:c r="N1344" t="str">
        <x:v>Готово</x:v>
      </x:c>
      <x:c r="O1344" s="22" t="n">
        <x:v>0.98</x:v>
      </x:c>
      <x:c r="P1344" s="12" t="str">
        <x:v>карандаш губ</x:v>
      </x:c>
      <x:c r="Q1344" s="12"/>
      <x:c r="R1344" s="12"/>
      <x:c r="S1344" s="24" t="n">
        <x:v>1</x:v>
      </x:c>
      <x:c r="T1344" s="12" t="str">
        <x:v>ОК</x:v>
      </x:c>
    </x:row>
    <x:row r="1345">
      <x:c r="A1345" t="str">
        <x:v>GC002967</x:v>
      </x:c>
      <x:c r="B1345" s="12" t="str">
        <x:v>Макияж / Губы / Карандаши</x:v>
      </x:c>
      <x:c r="C1345" s="12" t="str">
        <x:v>Карандаш для губ Vivienne Sabo, тон 102</x:v>
      </x:c>
      <x:c r="D1345" s="12" t="str">
        <x:v>Карандаш для губ Vivienne Sabo, тон 102</x:v>
      </x:c>
      <x:c r="E1345" t="str">
        <x:v>Vivienne Sabo</x:v>
      </x:c>
      <x:c r="F1345" t="str">
        <x:v>шт</x:v>
      </x:c>
      <x:c r="G1345" s="14" t="str">
        <x:v>3700971335572</x:v>
      </x:c>
      <x:c r="H1345" s="14" t="str">
        <x:v>3700971335572</x:v>
      </x:c>
      <x:c r="I1345" s="16" t="n">
        <x:v>1</x:v>
      </x:c>
      <x:c r="J1345" s="18" t="n">
        <x:v>10</x:v>
      </x:c>
      <x:c r="K1345" s="20" t="n">
        <x:v>165</x:v>
      </x:c>
      <x:c r="L1345" s="20" t="n">
        <x:v>330</x:v>
      </x:c>
      <x:c r="M1345" s="20" t="n">
        <x:f>IF(OR(J1345="",K1345=""),0,J1345*K1345)</x:f>
        <x:v>1650</x:v>
      </x:c>
      <x:c r="N1345" t="str">
        <x:v>Готово</x:v>
      </x:c>
      <x:c r="O1345" s="22" t="n">
        <x:v>0.98</x:v>
      </x:c>
      <x:c r="P1345" s="12" t="str">
        <x:v>карандаш губ</x:v>
      </x:c>
      <x:c r="Q1345" s="12"/>
      <x:c r="R1345" s="12"/>
      <x:c r="S1345" s="24" t="n">
        <x:v>1</x:v>
      </x:c>
      <x:c r="T1345" s="12" t="str">
        <x:v>ОК</x:v>
      </x:c>
    </x:row>
    <x:row r="1346">
      <x:c r="A1346" t="str">
        <x:v>GC002968</x:v>
      </x:c>
      <x:c r="B1346" s="12" t="str">
        <x:v>Макияж / Губы / Карандаши</x:v>
      </x:c>
      <x:c r="C1346" s="12" t="str">
        <x:v>Карандаш для губ Vivienne Sabo, тон 103</x:v>
      </x:c>
      <x:c r="D1346" s="12" t="str">
        <x:v>Карандаш для губ Vivienne Sabo, тон 103</x:v>
      </x:c>
      <x:c r="E1346" t="str">
        <x:v>Vivienne Sabo</x:v>
      </x:c>
      <x:c r="F1346" t="str">
        <x:v>шт</x:v>
      </x:c>
      <x:c r="G1346" s="14" t="str">
        <x:v>3700971335589</x:v>
      </x:c>
      <x:c r="H1346" s="14" t="str">
        <x:v>3700971335589</x:v>
      </x:c>
      <x:c r="I1346" s="16" t="n">
        <x:v>1</x:v>
      </x:c>
      <x:c r="J1346" s="18" t="n">
        <x:v>35</x:v>
      </x:c>
      <x:c r="K1346" s="20" t="n">
        <x:v>165</x:v>
      </x:c>
      <x:c r="L1346" s="20" t="n">
        <x:v>330</x:v>
      </x:c>
      <x:c r="M1346" s="20" t="n">
        <x:f>IF(OR(J1346="",K1346=""),0,J1346*K1346)</x:f>
        <x:v>5775</x:v>
      </x:c>
      <x:c r="N1346" t="str">
        <x:v>Готово</x:v>
      </x:c>
      <x:c r="O1346" s="22" t="n">
        <x:v>0.98</x:v>
      </x:c>
      <x:c r="P1346" s="12" t="str">
        <x:v>карандаш губ</x:v>
      </x:c>
      <x:c r="Q1346" s="12"/>
      <x:c r="R1346" s="12"/>
      <x:c r="S1346" s="24" t="n">
        <x:v>1</x:v>
      </x:c>
      <x:c r="T1346" s="12" t="str">
        <x:v>ОК</x:v>
      </x:c>
    </x:row>
    <x:row r="1347">
      <x:c r="A1347" t="str">
        <x:v>GC002969</x:v>
      </x:c>
      <x:c r="B1347" s="12" t="str">
        <x:v>Макияж / Губы / Карандаши</x:v>
      </x:c>
      <x:c r="C1347" s="12" t="str">
        <x:v>Карандаш для губ Vivienne Sabo, тон 104</x:v>
      </x:c>
      <x:c r="D1347" s="12" t="str">
        <x:v>Карандаш для губ Vivienne Sabo, тон 104</x:v>
      </x:c>
      <x:c r="E1347" t="str">
        <x:v>Vivienne Sabo</x:v>
      </x:c>
      <x:c r="F1347" t="str">
        <x:v>шт</x:v>
      </x:c>
      <x:c r="G1347" s="14" t="str">
        <x:v>3700971335596</x:v>
      </x:c>
      <x:c r="H1347" s="14" t="str">
        <x:v>3700971335596</x:v>
      </x:c>
      <x:c r="I1347" s="16" t="n">
        <x:v>1</x:v>
      </x:c>
      <x:c r="J1347" s="18" t="n">
        <x:v>8</x:v>
      </x:c>
      <x:c r="K1347" s="20" t="n">
        <x:v>165</x:v>
      </x:c>
      <x:c r="L1347" s="20" t="n">
        <x:v>330</x:v>
      </x:c>
      <x:c r="M1347" s="20" t="n">
        <x:f>IF(OR(J1347="",K1347=""),0,J1347*K1347)</x:f>
        <x:v>1320</x:v>
      </x:c>
      <x:c r="N1347" t="str">
        <x:v>Готово</x:v>
      </x:c>
      <x:c r="O1347" s="22" t="n">
        <x:v>0.98</x:v>
      </x:c>
      <x:c r="P1347" s="12" t="str">
        <x:v>карандаш губ</x:v>
      </x:c>
      <x:c r="Q1347" s="12"/>
      <x:c r="R1347" s="12"/>
      <x:c r="S1347" s="24" t="n">
        <x:v>1</x:v>
      </x:c>
      <x:c r="T1347" s="12" t="str">
        <x:v>ОК</x:v>
      </x:c>
    </x:row>
    <x:row r="1348">
      <x:c r="A1348" t="str">
        <x:v>GC002970</x:v>
      </x:c>
      <x:c r="B1348" s="12" t="str">
        <x:v>Макияж / Губы / Карандаши</x:v>
      </x:c>
      <x:c r="C1348" s="12" t="str">
        <x:v>КАРАНДАШ ДЛЯ ГУБ ЕВА "КОФЕЙНО-РОЗОВЫЙ</x:v>
      </x:c>
      <x:c r="D1348" s="12" t="str">
        <x:v>КАРАНДАШ ДЛЯ ГУБ ЕВА "КОФЕЙНО-РОЗОВЫЙ</x:v>
      </x:c>
      <x:c r="E1348" t="str">
        <x:v>Eva Mosaic</x:v>
      </x:c>
      <x:c r="F1348" t="str">
        <x:v>шт</x:v>
      </x:c>
      <x:c r="G1348" s="14" t="str">
        <x:v>4690595012142</x:v>
      </x:c>
      <x:c r="H1348" s="14" t="str">
        <x:v>4690595012142</x:v>
      </x:c>
      <x:c r="I1348" s="16" t="n">
        <x:v>1</x:v>
      </x:c>
      <x:c r="J1348" s="18" t="n">
        <x:v>57</x:v>
      </x:c>
      <x:c r="K1348" s="20" t="n">
        <x:v>60</x:v>
      </x:c>
      <x:c r="L1348" s="20" t="n">
        <x:v>135</x:v>
      </x:c>
      <x:c r="M1348" s="20" t="n">
        <x:f>IF(OR(J1348="",K1348=""),0,J1348*K1348)</x:f>
        <x:v>3420</x:v>
      </x:c>
      <x:c r="N1348" t="str">
        <x:v>Готово</x:v>
      </x:c>
      <x:c r="O1348" s="22" t="n">
        <x:v>0.98</x:v>
      </x:c>
      <x:c r="P1348" s="12" t="str">
        <x:v>карандаш губ</x:v>
      </x:c>
      <x:c r="Q1348" s="12"/>
      <x:c r="R1348" s="12"/>
      <x:c r="S1348" s="24" t="n">
        <x:v>1</x:v>
      </x:c>
      <x:c r="T1348" s="12" t="str">
        <x:v>ОК</x:v>
      </x:c>
    </x:row>
    <x:row r="1349">
      <x:c r="A1349" t="str">
        <x:v>GC003608</x:v>
      </x:c>
      <x:c r="B1349" s="12" t="str">
        <x:v>Макияж / Дополнительно / Наборы</x:v>
      </x:c>
      <x:c r="C1349" s="12" t="str">
        <x:v>Набор карандашей для губ 12шт</x:v>
      </x:c>
      <x:c r="D1349" s="12" t="str">
        <x:v>Набор карандашей для губ 12шт</x:v>
      </x:c>
      <x:c r="E1349" t="str">
        <x:v>Violet</x:v>
      </x:c>
      <x:c r="F1349" t="str">
        <x:v>шт</x:v>
      </x:c>
      <x:c r="G1349" s="14" t="str">
        <x:v>8690604081455</x:v>
      </x:c>
      <x:c r="H1349" s="14" t="str">
        <x:v>8690604081455; 8690604111299</x:v>
      </x:c>
      <x:c r="I1349" s="16" t="n">
        <x:v>2</x:v>
      </x:c>
      <x:c r="J1349" s="18" t="n">
        <x:v>88</x:v>
      </x:c>
      <x:c r="K1349" s="20" t="n">
        <x:v>220</x:v>
      </x:c>
      <x:c r="L1349" s="20" t="n">
        <x:v>550</x:v>
      </x:c>
      <x:c r="M1349" s="20" t="n">
        <x:f>IF(OR(J1349="",K1349=""),0,J1349*K1349)</x:f>
        <x:v>19360</x:v>
      </x:c>
      <x:c r="N1349" t="str">
        <x:v>Готово</x:v>
      </x:c>
      <x:c r="O1349" s="22" t="n">
        <x:v>0.98</x:v>
      </x:c>
      <x:c r="P1349" s="12" t="str">
        <x:v>QA: Набор из нескольких декоративных средств; формат товара — набор</x:v>
      </x:c>
      <x:c r="Q1349" s="12"/>
      <x:c r="R1349" s="12"/>
      <x:c r="S1349" s="24" t="n">
        <x:v>1</x:v>
      </x:c>
      <x:c r="T1349" s="12" t="str">
        <x:v>ОК</x:v>
      </x:c>
    </x:row>
    <x:row r="1350">
      <x:c r="A1350" t="str">
        <x:v>GC004356</x:v>
      </x:c>
      <x:c r="B1350" s="12" t="str">
        <x:v>Макияж / Губы / Карандаши</x:v>
      </x:c>
      <x:c r="C1350" s="12" t="str">
        <x:v>Помада-карандаш для губ Golden Rose MATTE CRAYON 08</x:v>
      </x:c>
      <x:c r="D1350" s="12" t="str">
        <x:v>Помада-карандаш для губ Golden Rose MATTE CRAYON 08</x:v>
      </x:c>
      <x:c r="E1350" t="str">
        <x:v>Golden Rose</x:v>
      </x:c>
      <x:c r="F1350" t="str">
        <x:v>шт</x:v>
      </x:c>
      <x:c r="G1350" s="14" t="str">
        <x:v>8691190903084</x:v>
      </x:c>
      <x:c r="H1350" s="14" t="str">
        <x:v>8691190903084</x:v>
      </x:c>
      <x:c r="I1350" s="16" t="n">
        <x:v>1</x:v>
      </x:c>
      <x:c r="J1350" s="18" t="n">
        <x:v>0</x:v>
      </x:c>
      <x:c r="K1350" s="20" t="n">
        <x:v>100</x:v>
      </x:c>
      <x:c r="L1350" s="20" t="n">
        <x:v>150</x:v>
      </x:c>
      <x:c r="M1350" s="20" t="n">
        <x:f>IF(OR(J1350="",K1350=""),0,J1350*K1350)</x:f>
        <x:v>0</x:v>
      </x:c>
      <x:c r="N1350" t="str">
        <x:v>Готово</x:v>
      </x:c>
      <x:c r="O1350" s="22" t="n">
        <x:v>0.98</x:v>
      </x:c>
      <x:c r="P1350" s="12" t="str">
        <x:v>карандаш губ</x:v>
      </x:c>
      <x:c r="Q1350" s="12"/>
      <x:c r="R1350" s="12"/>
      <x:c r="S1350" s="24" t="n">
        <x:v>1</x:v>
      </x:c>
      <x:c r="T1350" s="12" t="str">
        <x:v>ОК</x:v>
      </x:c>
    </x:row>
    <x:row r="1351">
      <x:c r="A1351" t="str">
        <x:v>GC004357</x:v>
      </x:c>
      <x:c r="B1351" s="12" t="str">
        <x:v>Макияж / Губы / Карандаши</x:v>
      </x:c>
      <x:c r="C1351" s="12" t="str">
        <x:v>Помада-карандаш для губ Golden Rose MATTE CRAYON 10</x:v>
      </x:c>
      <x:c r="D1351" s="12" t="str">
        <x:v>Помада-карандаш для губ Golden Rose MATTE CRAYON 10</x:v>
      </x:c>
      <x:c r="E1351" t="str">
        <x:v>Golden Rose</x:v>
      </x:c>
      <x:c r="F1351" t="str">
        <x:v>шт</x:v>
      </x:c>
      <x:c r="G1351" s="14" t="str">
        <x:v>8691190903107</x:v>
      </x:c>
      <x:c r="H1351" s="14" t="str">
        <x:v>8691190903107</x:v>
      </x:c>
      <x:c r="I1351" s="16" t="n">
        <x:v>1</x:v>
      </x:c>
      <x:c r="J1351" s="18" t="n">
        <x:v>0</x:v>
      </x:c>
      <x:c r="K1351" s="20" t="n">
        <x:v>84</x:v>
      </x:c>
      <x:c r="L1351" s="20" t="n">
        <x:v>150</x:v>
      </x:c>
      <x:c r="M1351" s="20" t="n">
        <x:f>IF(OR(J1351="",K1351=""),0,J1351*K1351)</x:f>
        <x:v>0</x:v>
      </x:c>
      <x:c r="N1351" t="str">
        <x:v>Готово</x:v>
      </x:c>
      <x:c r="O1351" s="22" t="n">
        <x:v>0.98</x:v>
      </x:c>
      <x:c r="P1351" s="12" t="str">
        <x:v>карандаш губ</x:v>
      </x:c>
      <x:c r="Q1351" s="12"/>
      <x:c r="R1351" s="12"/>
      <x:c r="S1351" s="24" t="n">
        <x:v>1</x:v>
      </x:c>
      <x:c r="T1351" s="12" t="str">
        <x:v>ОК</x:v>
      </x:c>
    </x:row>
    <x:row r="1352">
      <x:c r="A1352" t="str">
        <x:v>GC004358</x:v>
      </x:c>
      <x:c r="B1352" s="12" t="str">
        <x:v>Макияж / Губы / Карандаши</x:v>
      </x:c>
      <x:c r="C1352" s="12" t="str">
        <x:v>Помада-карандаш для губ Golden Rose MATTE CRAYON 11</x:v>
      </x:c>
      <x:c r="D1352" s="12" t="str">
        <x:v>Помада-карандаш для губ Golden Rose MATTE CRAYON 11</x:v>
      </x:c>
      <x:c r="E1352" t="str">
        <x:v>Golden Rose</x:v>
      </x:c>
      <x:c r="F1352" t="str">
        <x:v>шт</x:v>
      </x:c>
      <x:c r="G1352" s="14" t="str">
        <x:v>8691190903114</x:v>
      </x:c>
      <x:c r="H1352" s="14" t="str">
        <x:v>8691190903114</x:v>
      </x:c>
      <x:c r="I1352" s="16" t="n">
        <x:v>1</x:v>
      </x:c>
      <x:c r="J1352" s="18" t="n">
        <x:v>0</x:v>
      </x:c>
      <x:c r="K1352" s="20" t="n">
        <x:v>100</x:v>
      </x:c>
      <x:c r="L1352" s="20" t="n">
        <x:v>150</x:v>
      </x:c>
      <x:c r="M1352" s="20" t="n">
        <x:f>IF(OR(J1352="",K1352=""),0,J1352*K1352)</x:f>
        <x:v>0</x:v>
      </x:c>
      <x:c r="N1352" t="str">
        <x:v>Готово</x:v>
      </x:c>
      <x:c r="O1352" s="22" t="n">
        <x:v>0.98</x:v>
      </x:c>
      <x:c r="P1352" s="12" t="str">
        <x:v>карандаш губ</x:v>
      </x:c>
      <x:c r="Q1352" s="12"/>
      <x:c r="R1352" s="12"/>
      <x:c r="S1352" s="24" t="n">
        <x:v>1</x:v>
      </x:c>
      <x:c r="T1352" s="12" t="str">
        <x:v>ОК</x:v>
      </x:c>
    </x:row>
    <x:row r="1353">
      <x:c r="A1353" t="str">
        <x:v>GC004359</x:v>
      </x:c>
      <x:c r="B1353" s="12" t="str">
        <x:v>Макияж / Губы / Карандаши</x:v>
      </x:c>
      <x:c r="C1353" s="12" t="str">
        <x:v>Помада-карандаш для губ Golden Rose MATTE CRAYON 12</x:v>
      </x:c>
      <x:c r="D1353" s="12" t="str">
        <x:v>Помада-карандаш для губ Golden Rose MATTE CRAYON 12</x:v>
      </x:c>
      <x:c r="E1353" t="str">
        <x:v>Golden Rose</x:v>
      </x:c>
      <x:c r="F1353" t="str">
        <x:v>шт</x:v>
      </x:c>
      <x:c r="G1353" s="14" t="str">
        <x:v>8691190903121</x:v>
      </x:c>
      <x:c r="H1353" s="14" t="str">
        <x:v>8691190903121</x:v>
      </x:c>
      <x:c r="I1353" s="16" t="n">
        <x:v>1</x:v>
      </x:c>
      <x:c r="J1353" s="18" t="n">
        <x:v>0</x:v>
      </x:c>
      <x:c r="K1353" s="20" t="n">
        <x:v>100</x:v>
      </x:c>
      <x:c r="L1353" s="20" t="n">
        <x:v>150</x:v>
      </x:c>
      <x:c r="M1353" s="20" t="n">
        <x:f>IF(OR(J1353="",K1353=""),0,J1353*K1353)</x:f>
        <x:v>0</x:v>
      </x:c>
      <x:c r="N1353" t="str">
        <x:v>Готово</x:v>
      </x:c>
      <x:c r="O1353" s="22" t="n">
        <x:v>0.98</x:v>
      </x:c>
      <x:c r="P1353" s="12" t="str">
        <x:v>карандаш губ</x:v>
      </x:c>
      <x:c r="Q1353" s="12"/>
      <x:c r="R1353" s="12"/>
      <x:c r="S1353" s="24" t="n">
        <x:v>1</x:v>
      </x:c>
      <x:c r="T1353" s="12" t="str">
        <x:v>ОК</x:v>
      </x:c>
    </x:row>
    <x:row r="1354">
      <x:c r="A1354" t="str">
        <x:v>GC004360</x:v>
      </x:c>
      <x:c r="B1354" s="12" t="str">
        <x:v>Макияж / Губы / Карандаши</x:v>
      </x:c>
      <x:c r="C1354" s="12" t="str">
        <x:v>Помада-карандаш для губ Golden Rose MATTE CRAYON 13</x:v>
      </x:c>
      <x:c r="D1354" s="12" t="str">
        <x:v>Помада-карандаш для губ Golden Rose MATTE CRAYON 13</x:v>
      </x:c>
      <x:c r="E1354" t="str">
        <x:v>Golden Rose</x:v>
      </x:c>
      <x:c r="F1354" t="str">
        <x:v>шт</x:v>
      </x:c>
      <x:c r="G1354" s="14" t="str">
        <x:v>8691190903138</x:v>
      </x:c>
      <x:c r="H1354" s="14" t="str">
        <x:v>8691190903138</x:v>
      </x:c>
      <x:c r="I1354" s="16" t="n">
        <x:v>1</x:v>
      </x:c>
      <x:c r="J1354" s="18" t="n">
        <x:v>0</x:v>
      </x:c>
      <x:c r="K1354" s="20" t="n">
        <x:v>100</x:v>
      </x:c>
      <x:c r="L1354" s="20" t="n">
        <x:v>150</x:v>
      </x:c>
      <x:c r="M1354" s="20" t="n">
        <x:f>IF(OR(J1354="",K1354=""),0,J1354*K1354)</x:f>
        <x:v>0</x:v>
      </x:c>
      <x:c r="N1354" t="str">
        <x:v>Готово</x:v>
      </x:c>
      <x:c r="O1354" s="22" t="n">
        <x:v>0.98</x:v>
      </x:c>
      <x:c r="P1354" s="12" t="str">
        <x:v>карандаш губ</x:v>
      </x:c>
      <x:c r="Q1354" s="12"/>
      <x:c r="R1354" s="12"/>
      <x:c r="S1354" s="24" t="n">
        <x:v>1</x:v>
      </x:c>
      <x:c r="T1354" s="12" t="str">
        <x:v>ОК</x:v>
      </x:c>
    </x:row>
    <x:row r="1355">
      <x:c r="A1355" t="str">
        <x:v>GC004361</x:v>
      </x:c>
      <x:c r="B1355" s="12" t="str">
        <x:v>Макияж / Губы / Карандаши</x:v>
      </x:c>
      <x:c r="C1355" s="12" t="str">
        <x:v>Помада-карандаш для губ Golden Rose MATTE CRAYON 15</x:v>
      </x:c>
      <x:c r="D1355" s="12" t="str">
        <x:v>Помада-карандаш для губ Golden Rose MATTE CRAYON 15</x:v>
      </x:c>
      <x:c r="E1355" t="str">
        <x:v>Golden Rose</x:v>
      </x:c>
      <x:c r="F1355" t="str">
        <x:v>шт</x:v>
      </x:c>
      <x:c r="G1355" s="14" t="str">
        <x:v>8691190903152</x:v>
      </x:c>
      <x:c r="H1355" s="14" t="str">
        <x:v>8691190903152</x:v>
      </x:c>
      <x:c r="I1355" s="16" t="n">
        <x:v>1</x:v>
      </x:c>
      <x:c r="J1355" s="18" t="n">
        <x:v>0</x:v>
      </x:c>
      <x:c r="K1355" s="20" t="n">
        <x:v>100</x:v>
      </x:c>
      <x:c r="L1355" s="20" t="n">
        <x:v>150</x:v>
      </x:c>
      <x:c r="M1355" s="20" t="n">
        <x:f>IF(OR(J1355="",K1355=""),0,J1355*K1355)</x:f>
        <x:v>0</x:v>
      </x:c>
      <x:c r="N1355" t="str">
        <x:v>Готово</x:v>
      </x:c>
      <x:c r="O1355" s="22" t="n">
        <x:v>0.98</x:v>
      </x:c>
      <x:c r="P1355" s="12" t="str">
        <x:v>карандаш губ</x:v>
      </x:c>
      <x:c r="Q1355" s="12"/>
      <x:c r="R1355" s="12"/>
      <x:c r="S1355" s="24" t="n">
        <x:v>1</x:v>
      </x:c>
      <x:c r="T1355" s="12" t="str">
        <x:v>ОК</x:v>
      </x:c>
    </x:row>
    <x:row r="1356">
      <x:c r="A1356" t="str">
        <x:v>GC004362</x:v>
      </x:c>
      <x:c r="B1356" s="12" t="str">
        <x:v>Макияж / Губы / Карандаши</x:v>
      </x:c>
      <x:c r="C1356" s="12" t="str">
        <x:v>Помада-карандаш для губ Golden Rose Matte Lipstick Crayon 10</x:v>
      </x:c>
      <x:c r="D1356" s="12" t="str">
        <x:v>Помада-карандаш для губ Golden Rose Matte Lipstick Crayon 10</x:v>
      </x:c>
      <x:c r="E1356" t="str">
        <x:v>Golden Rose</x:v>
      </x:c>
      <x:c r="F1356" t="str">
        <x:v>шт</x:v>
      </x:c>
      <x:c r="G1356" s="14" t="str">
        <x:v>2200000000309</x:v>
      </x:c>
      <x:c r="H1356" s="14" t="str">
        <x:v>2200000000309</x:v>
      </x:c>
      <x:c r="I1356" s="16" t="n">
        <x:v>1</x:v>
      </x:c>
      <x:c r="J1356" s="18" t="n">
        <x:v>0</x:v>
      </x:c>
      <x:c r="K1356" s="20"/>
      <x:c r="L1356" s="20"/>
      <x:c r="M1356" s="20" t="n">
        <x:f>IF(OR(J1356="",K1356=""),0,J1356*K1356)</x:f>
        <x:v>0</x:v>
      </x:c>
      <x:c r="N1356" t="str">
        <x:v>Готово</x:v>
      </x:c>
      <x:c r="O1356" s="22" t="n">
        <x:v>0.98</x:v>
      </x:c>
      <x:c r="P1356" s="12" t="str">
        <x:v>карандаш губ</x:v>
      </x:c>
      <x:c r="Q1356" s="12"/>
      <x:c r="R1356" s="12"/>
      <x:c r="S1356" s="24" t="n">
        <x:v>1</x:v>
      </x:c>
      <x:c r="T1356" s="12" t="str">
        <x:v>Нет себестоимости; Нет розничной цены</x:v>
      </x:c>
    </x:row>
    <x:row r="1357">
      <x:c r="A1357" t="str">
        <x:v>GC004363</x:v>
      </x:c>
      <x:c r="B1357" s="12" t="str">
        <x:v>Макияж / Губы / Карандаши</x:v>
      </x:c>
      <x:c r="C1357" s="12" t="str">
        <x:v>Помада-карандаш для губ Golden Rose Matte Lipstick Crayon 11</x:v>
      </x:c>
      <x:c r="D1357" s="12" t="str">
        <x:v>Помада-карандаш для губ Golden Rose Matte Lipstick Crayon 11</x:v>
      </x:c>
      <x:c r="E1357" t="str">
        <x:v>Golden Rose</x:v>
      </x:c>
      <x:c r="F1357" t="str">
        <x:v>шт</x:v>
      </x:c>
      <x:c r="G1357" s="14" t="str">
        <x:v>2200000000286</x:v>
      </x:c>
      <x:c r="H1357" s="14" t="str">
        <x:v>2200000000286</x:v>
      </x:c>
      <x:c r="I1357" s="16" t="n">
        <x:v>1</x:v>
      </x:c>
      <x:c r="J1357" s="18" t="n">
        <x:v>0</x:v>
      </x:c>
      <x:c r="K1357" s="20" t="n">
        <x:v>84</x:v>
      </x:c>
      <x:c r="L1357" s="20" t="n">
        <x:v>150</x:v>
      </x:c>
      <x:c r="M1357" s="20" t="n">
        <x:f>IF(OR(J1357="",K1357=""),0,J1357*K1357)</x:f>
        <x:v>0</x:v>
      </x:c>
      <x:c r="N1357" t="str">
        <x:v>Готово</x:v>
      </x:c>
      <x:c r="O1357" s="22" t="n">
        <x:v>0.98</x:v>
      </x:c>
      <x:c r="P1357" s="12" t="str">
        <x:v>карандаш губ</x:v>
      </x:c>
      <x:c r="Q1357" s="12"/>
      <x:c r="R1357" s="12"/>
      <x:c r="S1357" s="24" t="n">
        <x:v>1</x:v>
      </x:c>
      <x:c r="T1357" s="12" t="str">
        <x:v>ОК</x:v>
      </x:c>
    </x:row>
    <x:row r="1358">
      <x:c r="A1358" t="str">
        <x:v>GC004364</x:v>
      </x:c>
      <x:c r="B1358" s="12" t="str">
        <x:v>Макияж / Губы / Карандаши</x:v>
      </x:c>
      <x:c r="C1358" s="12" t="str">
        <x:v>Помада-карандаш для губ Golden Rose Matte Lipstick Crayon 15</x:v>
      </x:c>
      <x:c r="D1358" s="12" t="str">
        <x:v>Помада-карандаш для губ Golden Rose Matte Lipstick Crayon 15</x:v>
      </x:c>
      <x:c r="E1358" t="str">
        <x:v>Golden Rose</x:v>
      </x:c>
      <x:c r="F1358" t="str">
        <x:v>шт</x:v>
      </x:c>
      <x:c r="G1358" s="14" t="str">
        <x:v>2200000000279</x:v>
      </x:c>
      <x:c r="H1358" s="14" t="str">
        <x:v>2200000000279</x:v>
      </x:c>
      <x:c r="I1358" s="16" t="n">
        <x:v>1</x:v>
      </x:c>
      <x:c r="J1358" s="18" t="n">
        <x:v>0</x:v>
      </x:c>
      <x:c r="K1358" s="20" t="n">
        <x:v>84</x:v>
      </x:c>
      <x:c r="L1358" s="20" t="n">
        <x:v>150</x:v>
      </x:c>
      <x:c r="M1358" s="20" t="n">
        <x:f>IF(OR(J1358="",K1358=""),0,J1358*K1358)</x:f>
        <x:v>0</x:v>
      </x:c>
      <x:c r="N1358" t="str">
        <x:v>Готово</x:v>
      </x:c>
      <x:c r="O1358" s="22" t="n">
        <x:v>0.98</x:v>
      </x:c>
      <x:c r="P1358" s="12" t="str">
        <x:v>карандаш губ</x:v>
      </x:c>
      <x:c r="Q1358" s="12"/>
      <x:c r="R1358" s="12"/>
      <x:c r="S1358" s="24" t="n">
        <x:v>1</x:v>
      </x:c>
      <x:c r="T1358" s="12" t="str">
        <x:v>ОК</x:v>
      </x:c>
    </x:row>
    <x:row r="1359">
      <x:c r="A1359" t="str">
        <x:v>GC004365</x:v>
      </x:c>
      <x:c r="B1359" s="12" t="str">
        <x:v>Макияж / Губы / Карандаши</x:v>
      </x:c>
      <x:c r="C1359" s="12" t="str">
        <x:v>Помада-карандаш для губ Golden Rose Matte Lipstick Crayon 18</x:v>
      </x:c>
      <x:c r="D1359" s="12" t="str">
        <x:v>Помада-карандаш для губ Golden Rose Matte Lipstick Crayon 18</x:v>
      </x:c>
      <x:c r="E1359" t="str">
        <x:v>Golden Rose</x:v>
      </x:c>
      <x:c r="F1359" t="str">
        <x:v>шт</x:v>
      </x:c>
      <x:c r="G1359" s="14" t="str">
        <x:v>8691190903183</x:v>
      </x:c>
      <x:c r="H1359" s="14" t="str">
        <x:v>8691190903183</x:v>
      </x:c>
      <x:c r="I1359" s="16" t="n">
        <x:v>1</x:v>
      </x:c>
      <x:c r="J1359" s="18" t="n">
        <x:v>0</x:v>
      </x:c>
      <x:c r="K1359" s="20" t="n">
        <x:v>84</x:v>
      </x:c>
      <x:c r="L1359" s="20" t="n">
        <x:v>150</x:v>
      </x:c>
      <x:c r="M1359" s="20" t="n">
        <x:f>IF(OR(J1359="",K1359=""),0,J1359*K1359)</x:f>
        <x:v>0</x:v>
      </x:c>
      <x:c r="N1359" t="str">
        <x:v>Готово</x:v>
      </x:c>
      <x:c r="O1359" s="22" t="n">
        <x:v>0.98</x:v>
      </x:c>
      <x:c r="P1359" s="12" t="str">
        <x:v>карандаш губ</x:v>
      </x:c>
      <x:c r="Q1359" s="12"/>
      <x:c r="R1359" s="12"/>
      <x:c r="S1359" s="24" t="n">
        <x:v>1</x:v>
      </x:c>
      <x:c r="T1359" s="12" t="str">
        <x:v>ОК</x:v>
      </x:c>
    </x:row>
    <x:row r="1360">
      <x:c r="A1360" t="str">
        <x:v>GC004366</x:v>
      </x:c>
      <x:c r="B1360" s="12" t="str">
        <x:v>Макияж / Губы / Карандаши</x:v>
      </x:c>
      <x:c r="C1360" s="12" t="str">
        <x:v>Помада-карандаш для губ Golden Rose Matte Lipstick Crayon 22</x:v>
      </x:c>
      <x:c r="D1360" s="12" t="str">
        <x:v>Помада-карандаш для губ Golden Rose Matte Lipstick Crayon 22</x:v>
      </x:c>
      <x:c r="E1360" t="str">
        <x:v>Golden Rose</x:v>
      </x:c>
      <x:c r="F1360" t="str">
        <x:v>шт</x:v>
      </x:c>
      <x:c r="G1360" s="14" t="str">
        <x:v>2200000000316</x:v>
      </x:c>
      <x:c r="H1360" s="14" t="str">
        <x:v>2200000000316</x:v>
      </x:c>
      <x:c r="I1360" s="16" t="n">
        <x:v>1</x:v>
      </x:c>
      <x:c r="J1360" s="18" t="n">
        <x:v>0</x:v>
      </x:c>
      <x:c r="K1360" s="20" t="n">
        <x:v>84</x:v>
      </x:c>
      <x:c r="L1360" s="20" t="n">
        <x:v>150</x:v>
      </x:c>
      <x:c r="M1360" s="20" t="n">
        <x:f>IF(OR(J1360="",K1360=""),0,J1360*K1360)</x:f>
        <x:v>0</x:v>
      </x:c>
      <x:c r="N1360" t="str">
        <x:v>Готово</x:v>
      </x:c>
      <x:c r="O1360" s="22" t="n">
        <x:v>0.98</x:v>
      </x:c>
      <x:c r="P1360" s="12" t="str">
        <x:v>карандаш губ</x:v>
      </x:c>
      <x:c r="Q1360" s="12"/>
      <x:c r="R1360" s="12"/>
      <x:c r="S1360" s="24" t="n">
        <x:v>1</x:v>
      </x:c>
      <x:c r="T1360" s="12" t="str">
        <x:v>ОК</x:v>
      </x:c>
    </x:row>
    <x:row r="1361">
      <x:c r="A1361" t="str">
        <x:v>GC004367</x:v>
      </x:c>
      <x:c r="B1361" s="12" t="str">
        <x:v>Макияж / Губы / Карандаши</x:v>
      </x:c>
      <x:c r="C1361" s="12" t="str">
        <x:v>Помада-карандаш для губ Golden Rose Matte Lipstick Crayon 28</x:v>
      </x:c>
      <x:c r="D1361" s="12" t="str">
        <x:v>Помада-карандаш для губ Golden Rose Matte Lipstick Crayon 28</x:v>
      </x:c>
      <x:c r="E1361" t="str">
        <x:v>Golden Rose</x:v>
      </x:c>
      <x:c r="F1361" t="str">
        <x:v>шт</x:v>
      </x:c>
      <x:c r="G1361" s="14" t="str">
        <x:v>2200000000293</x:v>
      </x:c>
      <x:c r="H1361" s="14" t="str">
        <x:v>2200000000293</x:v>
      </x:c>
      <x:c r="I1361" s="16" t="n">
        <x:v>1</x:v>
      </x:c>
      <x:c r="J1361" s="18" t="n">
        <x:v>0</x:v>
      </x:c>
      <x:c r="K1361" s="20" t="n">
        <x:v>84</x:v>
      </x:c>
      <x:c r="L1361" s="20" t="n">
        <x:v>150</x:v>
      </x:c>
      <x:c r="M1361" s="20" t="n">
        <x:f>IF(OR(J1361="",K1361=""),0,J1361*K1361)</x:f>
        <x:v>0</x:v>
      </x:c>
      <x:c r="N1361" t="str">
        <x:v>Готово</x:v>
      </x:c>
      <x:c r="O1361" s="22" t="n">
        <x:v>0.98</x:v>
      </x:c>
      <x:c r="P1361" s="12" t="str">
        <x:v>карандаш губ</x:v>
      </x:c>
      <x:c r="Q1361" s="12"/>
      <x:c r="R1361" s="12"/>
      <x:c r="S1361" s="24" t="n">
        <x:v>1</x:v>
      </x:c>
      <x:c r="T1361" s="12" t="str">
        <x:v>ОК</x:v>
      </x:c>
    </x:row>
    <x:row r="1362">
      <x:c r="A1362" t="str">
        <x:v>GC004368</x:v>
      </x:c>
      <x:c r="B1362" s="12" t="str">
        <x:v>Макияж / Губы / Карандаши</x:v>
      </x:c>
      <x:c r="C1362" s="12" t="str">
        <x:v>Помада-карандаш для губ Vivid Accent, 461</x:v>
      </x:c>
      <x:c r="D1362" s="12" t="str">
        <x:v>Помада-карандаш для губ Vivid Accent, 461</x:v>
      </x:c>
      <x:c r="E1362" t="str">
        <x:v>SHU</x:v>
      </x:c>
      <x:c r="F1362" t="str">
        <x:v>шт</x:v>
      </x:c>
      <x:c r="G1362" s="14" t="str">
        <x:v>8435328163144</x:v>
      </x:c>
      <x:c r="H1362" s="14" t="str">
        <x:v>8435328163144</x:v>
      </x:c>
      <x:c r="I1362" s="16" t="n">
        <x:v>1</x:v>
      </x:c>
      <x:c r="J1362" s="18" t="n">
        <x:v>8</x:v>
      </x:c>
      <x:c r="K1362" s="20" t="n">
        <x:v>330</x:v>
      </x:c>
      <x:c r="L1362" s="20" t="n">
        <x:v>660</x:v>
      </x:c>
      <x:c r="M1362" s="20" t="n">
        <x:f>IF(OR(J1362="",K1362=""),0,J1362*K1362)</x:f>
        <x:v>2640</x:v>
      </x:c>
      <x:c r="N1362" t="str">
        <x:v>Готово</x:v>
      </x:c>
      <x:c r="O1362" s="22" t="n">
        <x:v>0.98</x:v>
      </x:c>
      <x:c r="P1362" s="12" t="str">
        <x:v>карандаш губ</x:v>
      </x:c>
      <x:c r="Q1362" s="12"/>
      <x:c r="R1362" s="12"/>
      <x:c r="S1362" s="24" t="n">
        <x:v>1</x:v>
      </x:c>
      <x:c r="T1362" s="12" t="str">
        <x:v>ОК</x:v>
      </x:c>
    </x:row>
    <x:row r="1363">
      <x:c r="A1363" t="str">
        <x:v>GC004369</x:v>
      </x:c>
      <x:c r="B1363" s="12" t="str">
        <x:v>Макияж / Губы / Карандаши</x:v>
      </x:c>
      <x:c r="C1363" s="12" t="str">
        <x:v>Помада-карандаш для губ Vivid Accent, 462</x:v>
      </x:c>
      <x:c r="D1363" s="12" t="str">
        <x:v>Помада-карандаш для губ Vivid Accent, 462</x:v>
      </x:c>
      <x:c r="E1363" t="str">
        <x:v>SHU</x:v>
      </x:c>
      <x:c r="F1363" t="str">
        <x:v>шт</x:v>
      </x:c>
      <x:c r="G1363" s="14" t="str">
        <x:v>8435328163151</x:v>
      </x:c>
      <x:c r="H1363" s="14" t="str">
        <x:v>8435328163151</x:v>
      </x:c>
      <x:c r="I1363" s="16" t="n">
        <x:v>1</x:v>
      </x:c>
      <x:c r="J1363" s="18" t="n">
        <x:v>5</x:v>
      </x:c>
      <x:c r="K1363" s="20" t="n">
        <x:v>330</x:v>
      </x:c>
      <x:c r="L1363" s="20" t="n">
        <x:v>660</x:v>
      </x:c>
      <x:c r="M1363" s="20" t="n">
        <x:f>IF(OR(J1363="",K1363=""),0,J1363*K1363)</x:f>
        <x:v>1650</x:v>
      </x:c>
      <x:c r="N1363" t="str">
        <x:v>Готово</x:v>
      </x:c>
      <x:c r="O1363" s="22" t="n">
        <x:v>0.98</x:v>
      </x:c>
      <x:c r="P1363" s="12" t="str">
        <x:v>карандаш губ</x:v>
      </x:c>
      <x:c r="Q1363" s="12"/>
      <x:c r="R1363" s="12"/>
      <x:c r="S1363" s="24" t="n">
        <x:v>1</x:v>
      </x:c>
      <x:c r="T1363" s="12" t="str">
        <x:v>ОК</x:v>
      </x:c>
    </x:row>
    <x:row r="1364">
      <x:c r="A1364" t="str">
        <x:v>GC000244</x:v>
      </x:c>
      <x:c r="B1364" s="12" t="str">
        <x:v>Макияж / Губы / Бальзамы и уход</x:v>
      </x:c>
      <x:c r="C1364" s="12" t="str">
        <x:v>Belita Sweet lips Бальзам для губ 3D-ЭФФЕКТ для создания красивой полноты губ, 15 мл</x:v>
      </x:c>
      <x:c r="D1364" s="12" t="str">
        <x:v>Belita Sweet lips Бальзам для губ 3D-ЭФФЕКТ для создания красивой полноты губ, 15 мл</x:v>
      </x:c>
      <x:c r="E1364" t="str">
        <x:v>Belita</x:v>
      </x:c>
      <x:c r="F1364" t="str">
        <x:v>шт</x:v>
      </x:c>
      <x:c r="G1364" s="14" t="str">
        <x:v>4810151022921</x:v>
      </x:c>
      <x:c r="H1364" s="14" t="str">
        <x:v>4810151022921</x:v>
      </x:c>
      <x:c r="I1364" s="16" t="n">
        <x:v>1</x:v>
      </x:c>
      <x:c r="J1364" s="18" t="n">
        <x:v>0</x:v>
      </x:c>
      <x:c r="K1364" s="20" t="n">
        <x:v>117</x:v>
      </x:c>
      <x:c r="L1364" s="20" t="n">
        <x:v>190</x:v>
      </x:c>
      <x:c r="M1364" s="20" t="n">
        <x:f>IF(OR(J1364="",K1364=""),0,J1364*K1364)</x:f>
        <x:v>0</x:v>
      </x:c>
      <x:c r="N1364" t="str">
        <x:v>Готово</x:v>
      </x:c>
      <x:c r="O1364" s="22" t="n">
        <x:v>0.9</x:v>
      </x:c>
      <x:c r="P1364" s="12" t="str">
        <x:v>уход за губами</x:v>
      </x:c>
      <x:c r="Q1364" s="12"/>
      <x:c r="R1364" s="12"/>
      <x:c r="S1364" s="24" t="n">
        <x:v>1</x:v>
      </x:c>
      <x:c r="T1364" s="12" t="str">
        <x:v>ОК</x:v>
      </x:c>
    </x:row>
    <x:row r="1365">
      <x:c r="A1365" t="str">
        <x:v>GC000245</x:v>
      </x:c>
      <x:c r="B1365" s="12" t="str">
        <x:v>Макияж / Губы / Бальзамы и уход</x:v>
      </x:c>
      <x:c r="C1365" s="12" t="str">
        <x:v>Belita Sweet lips Бальзам для губ SOS-восстановление экспресс-уход, 15 мл</x:v>
      </x:c>
      <x:c r="D1365" s="12" t="str">
        <x:v>Belita Sweet lips Бальзам для губ SOS-восстановление экспресс-уход, 15 мл</x:v>
      </x:c>
      <x:c r="E1365" t="str">
        <x:v>Belita</x:v>
      </x:c>
      <x:c r="F1365" t="str">
        <x:v>шт</x:v>
      </x:c>
      <x:c r="G1365" s="14" t="str">
        <x:v>4810151022907</x:v>
      </x:c>
      <x:c r="H1365" s="14" t="str">
        <x:v>4810151022907</x:v>
      </x:c>
      <x:c r="I1365" s="16" t="n">
        <x:v>1</x:v>
      </x:c>
      <x:c r="J1365" s="18" t="n">
        <x:v>5</x:v>
      </x:c>
      <x:c r="K1365" s="20" t="n">
        <x:v>100</x:v>
      </x:c>
      <x:c r="L1365" s="20" t="n">
        <x:v>220</x:v>
      </x:c>
      <x:c r="M1365" s="20" t="n">
        <x:f>IF(OR(J1365="",K1365=""),0,J1365*K1365)</x:f>
        <x:v>500</x:v>
      </x:c>
      <x:c r="N1365" t="str">
        <x:v>Готово</x:v>
      </x:c>
      <x:c r="O1365" s="22" t="n">
        <x:v>0.9</x:v>
      </x:c>
      <x:c r="P1365" s="12" t="str">
        <x:v>уход за губами</x:v>
      </x:c>
      <x:c r="Q1365" s="12"/>
      <x:c r="R1365" s="12"/>
      <x:c r="S1365" s="24" t="n">
        <x:v>1</x:v>
      </x:c>
      <x:c r="T1365" s="12" t="str">
        <x:v>ОК</x:v>
      </x:c>
    </x:row>
    <x:row r="1366">
      <x:c r="A1366" t="str">
        <x:v>GC000246</x:v>
      </x:c>
      <x:c r="B1366" s="12" t="str">
        <x:v>Макияж / Губы / Бальзамы и уход</x:v>
      </x:c>
      <x:c r="C1366" s="12" t="str">
        <x:v>Belita Sweet lips Бальзам для губ безупречный уход 5 в 1, 15 мл</x:v>
      </x:c>
      <x:c r="D1366" s="12" t="str">
        <x:v>Belita Sweet lips Бальзам для губ безупречный уход 5 в 1, 15 мл</x:v>
      </x:c>
      <x:c r="E1366" t="str">
        <x:v>Belita</x:v>
      </x:c>
      <x:c r="F1366" t="str">
        <x:v>шт</x:v>
      </x:c>
      <x:c r="G1366" s="14" t="str">
        <x:v>4810151022914</x:v>
      </x:c>
      <x:c r="H1366" s="14" t="str">
        <x:v>4810151022914</x:v>
      </x:c>
      <x:c r="I1366" s="16" t="n">
        <x:v>1</x:v>
      </x:c>
      <x:c r="J1366" s="18" t="n">
        <x:v>6</x:v>
      </x:c>
      <x:c r="K1366" s="20" t="n">
        <x:v>100</x:v>
      </x:c>
      <x:c r="L1366" s="20" t="n">
        <x:v>220</x:v>
      </x:c>
      <x:c r="M1366" s="20" t="n">
        <x:f>IF(OR(J1366="",K1366=""),0,J1366*K1366)</x:f>
        <x:v>600</x:v>
      </x:c>
      <x:c r="N1366" t="str">
        <x:v>Готово</x:v>
      </x:c>
      <x:c r="O1366" s="22" t="n">
        <x:v>0.9</x:v>
      </x:c>
      <x:c r="P1366" s="12" t="str">
        <x:v>уход за губами</x:v>
      </x:c>
      <x:c r="Q1366" s="12"/>
      <x:c r="R1366" s="12"/>
      <x:c r="S1366" s="24" t="n">
        <x:v>1</x:v>
      </x:c>
      <x:c r="T1366" s="12" t="str">
        <x:v>ОК</x:v>
      </x:c>
    </x:row>
    <x:row r="1367">
      <x:c r="A1367" t="str">
        <x:v>GC000365</x:v>
      </x:c>
      <x:c r="B1367" s="12" t="str">
        <x:v>Макияж / Губы / Бальзамы и уход</x:v>
      </x:c>
      <x:c r="C1367" s="12" t="str">
        <x:v>Bio World Goji Fit Бальзам для губ смягчающий 10г</x:v>
      </x:c>
      <x:c r="D1367" s="12" t="str">
        <x:v>Bio World Goji Fit Бальзам для губ смягчающий 10г</x:v>
      </x:c>
      <x:c r="E1367" t="str">
        <x:v>Bio World</x:v>
      </x:c>
      <x:c r="F1367" t="str">
        <x:v>шт</x:v>
      </x:c>
      <x:c r="G1367" s="14" t="str">
        <x:v>4815412002933</x:v>
      </x:c>
      <x:c r="H1367" s="14" t="str">
        <x:v>4815412002933</x:v>
      </x:c>
      <x:c r="I1367" s="16" t="n">
        <x:v>1</x:v>
      </x:c>
      <x:c r="J1367" s="18" t="n">
        <x:v>0</x:v>
      </x:c>
      <x:c r="K1367" s="20" t="n">
        <x:v>100</x:v>
      </x:c>
      <x:c r="L1367" s="20" t="n">
        <x:v>157</x:v>
      </x:c>
      <x:c r="M1367" s="20" t="n">
        <x:f>IF(OR(J1367="",K1367=""),0,J1367*K1367)</x:f>
        <x:v>0</x:v>
      </x:c>
      <x:c r="N1367" t="str">
        <x:v>Готово</x:v>
      </x:c>
      <x:c r="O1367" s="22" t="n">
        <x:v>0.9</x:v>
      </x:c>
      <x:c r="P1367" s="12" t="str">
        <x:v>уход за губами</x:v>
      </x:c>
      <x:c r="Q1367" s="12"/>
      <x:c r="R1367" s="12"/>
      <x:c r="S1367" s="24" t="n">
        <x:v>1</x:v>
      </x:c>
      <x:c r="T1367" s="12" t="str">
        <x:v>ОК</x:v>
      </x:c>
    </x:row>
    <x:row r="1368">
      <x:c r="A1368" t="str">
        <x:v>GC000369</x:v>
      </x:c>
      <x:c r="B1368" s="12" t="str">
        <x:v>Макияж / Губы / Бальзамы и уход</x:v>
      </x:c>
      <x:c r="C1368" s="12" t="str">
        <x:v>BIO WORLD Goji Fit Мягкий скраб для губ 10 г</x:v>
      </x:c>
      <x:c r="D1368" s="12" t="str">
        <x:v>BIO WORLD Goji Fit Мягкий скраб для губ 10 г</x:v>
      </x:c>
      <x:c r="E1368" t="str">
        <x:v>Bio World</x:v>
      </x:c>
      <x:c r="F1368" t="str">
        <x:v>шт</x:v>
      </x:c>
      <x:c r="G1368" s="14" t="str">
        <x:v>4815412002940</x:v>
      </x:c>
      <x:c r="H1368" s="14" t="str">
        <x:v>4815412002940</x:v>
      </x:c>
      <x:c r="I1368" s="16" t="n">
        <x:v>1</x:v>
      </x:c>
      <x:c r="J1368" s="18" t="n">
        <x:v>0</x:v>
      </x:c>
      <x:c r="K1368" s="20" t="n">
        <x:v>100</x:v>
      </x:c>
      <x:c r="L1368" s="20" t="n">
        <x:v>157</x:v>
      </x:c>
      <x:c r="M1368" s="20" t="n">
        <x:f>IF(OR(J1368="",K1368=""),0,J1368*K1368)</x:f>
        <x:v>0</x:v>
      </x:c>
      <x:c r="N1368" t="str">
        <x:v>Готово</x:v>
      </x:c>
      <x:c r="O1368" s="22" t="n">
        <x:v>0.9</x:v>
      </x:c>
      <x:c r="P1368" s="12" t="str">
        <x:v>уход за губами</x:v>
      </x:c>
      <x:c r="Q1368" s="12"/>
      <x:c r="R1368" s="12"/>
      <x:c r="S1368" s="24" t="n">
        <x:v>1</x:v>
      </x:c>
      <x:c r="T1368" s="12" t="str">
        <x:v>ОК</x:v>
      </x:c>
    </x:row>
    <x:row r="1369">
      <x:c r="A1369" t="str">
        <x:v>GC000533</x:v>
      </x:c>
      <x:c r="B1369" s="12" t="str">
        <x:v>Макияж / Губы / Бальзамы и уход</x:v>
      </x:c>
      <x:c r="C1369" s="12" t="str">
        <x:v>Catrice Бальзам для губ Volumizing Lip Balm 010 розовый нюд</x:v>
      </x:c>
      <x:c r="D1369" s="12" t="str">
        <x:v>Catrice Бальзам для губ Volumizing Lip Balm 010 розовый нюд</x:v>
      </x:c>
      <x:c r="E1369" t="str">
        <x:v>Catrice</x:v>
      </x:c>
      <x:c r="F1369" t="str">
        <x:v>шт</x:v>
      </x:c>
      <x:c r="G1369" s="14" t="str">
        <x:v>4251232253535</x:v>
      </x:c>
      <x:c r="H1369" s="14" t="str">
        <x:v>4251232253535</x:v>
      </x:c>
      <x:c r="I1369" s="16" t="n">
        <x:v>1</x:v>
      </x:c>
      <x:c r="J1369" s="18" t="n">
        <x:v>13</x:v>
      </x:c>
      <x:c r="K1369" s="20" t="n">
        <x:v>330</x:v>
      </x:c>
      <x:c r="L1369" s="20" t="n">
        <x:v>700</x:v>
      </x:c>
      <x:c r="M1369" s="20" t="n">
        <x:f>IF(OR(J1369="",K1369=""),0,J1369*K1369)</x:f>
        <x:v>4290</x:v>
      </x:c>
      <x:c r="N1369" t="str">
        <x:v>Готово</x:v>
      </x:c>
      <x:c r="O1369" s="22" t="n">
        <x:v>0.9</x:v>
      </x:c>
      <x:c r="P1369" s="12" t="str">
        <x:v>уход за губами</x:v>
      </x:c>
      <x:c r="Q1369" s="12"/>
      <x:c r="R1369" s="12"/>
      <x:c r="S1369" s="24" t="n">
        <x:v>1</x:v>
      </x:c>
      <x:c r="T1369" s="12" t="str">
        <x:v>ОК</x:v>
      </x:c>
    </x:row>
    <x:row r="1370">
      <x:c r="A1370" t="str">
        <x:v>GC000534</x:v>
      </x:c>
      <x:c r="B1370" s="12" t="str">
        <x:v>Макияж / Губы / Бальзамы и уход</x:v>
      </x:c>
      <x:c r="C1370" s="12" t="str">
        <x:v>Catrice Бальзам для губ Volumizing Lip Balm 040</x:v>
      </x:c>
      <x:c r="D1370" s="12" t="str">
        <x:v>Catrice Бальзам для губ Volumizing Lip Balm 040</x:v>
      </x:c>
      <x:c r="E1370" t="str">
        <x:v>Catrice</x:v>
      </x:c>
      <x:c r="F1370" t="str">
        <x:v>шт</x:v>
      </x:c>
      <x:c r="G1370" s="14" t="str">
        <x:v>4059729043382</x:v>
      </x:c>
      <x:c r="H1370" s="14" t="str">
        <x:v>4059729043382</x:v>
      </x:c>
      <x:c r="I1370" s="16" t="n">
        <x:v>1</x:v>
      </x:c>
      <x:c r="J1370" s="18" t="n">
        <x:v>6</x:v>
      </x:c>
      <x:c r="K1370" s="20" t="n">
        <x:v>330</x:v>
      </x:c>
      <x:c r="L1370" s="20" t="n">
        <x:v>700</x:v>
      </x:c>
      <x:c r="M1370" s="20" t="n">
        <x:f>IF(OR(J1370="",K1370=""),0,J1370*K1370)</x:f>
        <x:v>1980</x:v>
      </x:c>
      <x:c r="N1370" t="str">
        <x:v>Готово</x:v>
      </x:c>
      <x:c r="O1370" s="22" t="n">
        <x:v>0.9</x:v>
      </x:c>
      <x:c r="P1370" s="12" t="str">
        <x:v>уход за губами</x:v>
      </x:c>
      <x:c r="Q1370" s="12"/>
      <x:c r="R1370" s="12"/>
      <x:c r="S1370" s="24" t="n">
        <x:v>1</x:v>
      </x:c>
      <x:c r="T1370" s="12" t="str">
        <x:v>ОК</x:v>
      </x:c>
    </x:row>
    <x:row r="1371">
      <x:c r="A1371" t="str">
        <x:v>GC000535</x:v>
      </x:c>
      <x:c r="B1371" s="12" t="str">
        <x:v>Макияж / Губы / Бальзамы и уход</x:v>
      </x:c>
      <x:c r="C1371" s="12" t="str">
        <x:v>Catrice Бальзам для губ Volumizing Lip Balm 060</x:v>
      </x:c>
      <x:c r="D1371" s="12" t="str">
        <x:v>Catrice Бальзам для губ Volumizing Lip Balm 060</x:v>
      </x:c>
      <x:c r="E1371" t="str">
        <x:v>Catrice</x:v>
      </x:c>
      <x:c r="F1371" t="str">
        <x:v>шт</x:v>
      </x:c>
      <x:c r="G1371" s="14" t="str">
        <x:v>4059729043405</x:v>
      </x:c>
      <x:c r="H1371" s="14" t="str">
        <x:v>4059729043405</x:v>
      </x:c>
      <x:c r="I1371" s="16" t="n">
        <x:v>1</x:v>
      </x:c>
      <x:c r="J1371" s="18" t="n">
        <x:v>6</x:v>
      </x:c>
      <x:c r="K1371" s="20" t="n">
        <x:v>330</x:v>
      </x:c>
      <x:c r="L1371" s="20" t="n">
        <x:v>700</x:v>
      </x:c>
      <x:c r="M1371" s="20" t="n">
        <x:f>IF(OR(J1371="",K1371=""),0,J1371*K1371)</x:f>
        <x:v>1980</x:v>
      </x:c>
      <x:c r="N1371" t="str">
        <x:v>Готово</x:v>
      </x:c>
      <x:c r="O1371" s="22" t="n">
        <x:v>0.9</x:v>
      </x:c>
      <x:c r="P1371" s="12" t="str">
        <x:v>уход за губами</x:v>
      </x:c>
      <x:c r="Q1371" s="12"/>
      <x:c r="R1371" s="12"/>
      <x:c r="S1371" s="24" t="n">
        <x:v>1</x:v>
      </x:c>
      <x:c r="T1371" s="12" t="str">
        <x:v>ОК</x:v>
      </x:c>
    </x:row>
    <x:row r="1372">
      <x:c r="A1372" t="str">
        <x:v>GC000536</x:v>
      </x:c>
      <x:c r="B1372" s="12" t="str">
        <x:v>Макияж / Губы / Бальзамы и уход</x:v>
      </x:c>
      <x:c r="C1372" s="12" t="str">
        <x:v>Catrice Бальзам для губ Volumizing Lip Balm 070 dream-full lips сливовый</x:v>
      </x:c>
      <x:c r="D1372" s="12" t="str">
        <x:v>Catrice Бальзам для губ Volumizing Lip Balm 070 dream-full lips сливовый</x:v>
      </x:c>
      <x:c r="E1372" t="str">
        <x:v>Catrice</x:v>
      </x:c>
      <x:c r="F1372" t="str">
        <x:v>шт</x:v>
      </x:c>
      <x:c r="G1372" s="14" t="str">
        <x:v>4059729250285</x:v>
      </x:c>
      <x:c r="H1372" s="14" t="str">
        <x:v>4059729250285</x:v>
      </x:c>
      <x:c r="I1372" s="16" t="n">
        <x:v>1</x:v>
      </x:c>
      <x:c r="J1372" s="18" t="n">
        <x:v>0</x:v>
      </x:c>
      <x:c r="K1372" s="20" t="n">
        <x:v>330</x:v>
      </x:c>
      <x:c r="L1372" s="20" t="n">
        <x:v>700</x:v>
      </x:c>
      <x:c r="M1372" s="20" t="n">
        <x:f>IF(OR(J1372="",K1372=""),0,J1372*K1372)</x:f>
        <x:v>0</x:v>
      </x:c>
      <x:c r="N1372" t="str">
        <x:v>Готово</x:v>
      </x:c>
      <x:c r="O1372" s="22" t="n">
        <x:v>0.9</x:v>
      </x:c>
      <x:c r="P1372" s="12" t="str">
        <x:v>уход за губами</x:v>
      </x:c>
      <x:c r="Q1372" s="12"/>
      <x:c r="R1372" s="12"/>
      <x:c r="S1372" s="24" t="n">
        <x:v>1</x:v>
      </x:c>
      <x:c r="T1372" s="12" t="str">
        <x:v>ОК</x:v>
      </x:c>
    </x:row>
    <x:row r="1373">
      <x:c r="A1373" t="str">
        <x:v>GC000653</x:v>
      </x:c>
      <x:c r="B1373" s="12" t="str">
        <x:v>Макияж / Губы / Бальзамы и уход</x:v>
      </x:c>
      <x:c r="C1373" s="12" t="str">
        <x:v>DOLCE MILK Бальзам для губ Ягодный бум, 4г</x:v>
      </x:c>
      <x:c r="D1373" s="12" t="str">
        <x:v>DOLCE MILK Бальзам для губ Ягодный бум, 4г</x:v>
      </x:c>
      <x:c r="E1373" t="str">
        <x:v>Dolce Milk</x:v>
      </x:c>
      <x:c r="F1373" t="str">
        <x:v>шт</x:v>
      </x:c>
      <x:c r="G1373" s="14" t="str">
        <x:v>4601364060295</x:v>
      </x:c>
      <x:c r="H1373" s="14" t="str">
        <x:v>4601364060295</x:v>
      </x:c>
      <x:c r="I1373" s="16" t="n">
        <x:v>1</x:v>
      </x:c>
      <x:c r="J1373" s="18" t="n">
        <x:v>0</x:v>
      </x:c>
      <x:c r="K1373" s="20" t="n">
        <x:v>113</x:v>
      </x:c>
      <x:c r="L1373" s="20" t="n">
        <x:v>210</x:v>
      </x:c>
      <x:c r="M1373" s="20" t="n">
        <x:f>IF(OR(J1373="",K1373=""),0,J1373*K1373)</x:f>
        <x:v>0</x:v>
      </x:c>
      <x:c r="N1373" t="str">
        <x:v>Готово</x:v>
      </x:c>
      <x:c r="O1373" s="22" t="n">
        <x:v>0.9</x:v>
      </x:c>
      <x:c r="P1373" s="12" t="str">
        <x:v>уход за губами</x:v>
      </x:c>
      <x:c r="Q1373" s="12"/>
      <x:c r="R1373" s="12"/>
      <x:c r="S1373" s="24" t="n">
        <x:v>1</x:v>
      </x:c>
      <x:c r="T1373" s="12" t="str">
        <x:v>ОК</x:v>
      </x:c>
    </x:row>
    <x:row r="1374">
      <x:c r="A1374" t="str">
        <x:v>GC000673</x:v>
      </x:c>
      <x:c r="B1374" s="12" t="str">
        <x:v>Макияж / Губы / Бальзамы и уход</x:v>
      </x:c>
      <x:c r="C1374" s="12" t="str">
        <x:v>Eat My бальзам для губ "Ананас"</x:v>
      </x:c>
      <x:c r="D1374" s="12" t="str">
        <x:v>Eat My бальзам для губ "Ананас"</x:v>
      </x:c>
      <x:c r="E1374" t="str">
        <x:v>Eat My</x:v>
      </x:c>
      <x:c r="F1374" t="str">
        <x:v>шт</x:v>
      </x:c>
      <x:c r="G1374" s="14" t="str">
        <x:v>4631153577093</x:v>
      </x:c>
      <x:c r="H1374" s="14" t="str">
        <x:v>4631153577093</x:v>
      </x:c>
      <x:c r="I1374" s="16" t="n">
        <x:v>1</x:v>
      </x:c>
      <x:c r="J1374" s="18" t="n">
        <x:v>0</x:v>
      </x:c>
      <x:c r="K1374" s="20" t="n">
        <x:v>110</x:v>
      </x:c>
      <x:c r="L1374" s="20" t="n">
        <x:v>250</x:v>
      </x:c>
      <x:c r="M1374" s="20" t="n">
        <x:f>IF(OR(J1374="",K1374=""),0,J1374*K1374)</x:f>
        <x:v>0</x:v>
      </x:c>
      <x:c r="N1374" t="str">
        <x:v>Готово</x:v>
      </x:c>
      <x:c r="O1374" s="22" t="n">
        <x:v>0.9</x:v>
      </x:c>
      <x:c r="P1374" s="12" t="str">
        <x:v>уход за губами</x:v>
      </x:c>
      <x:c r="Q1374" s="12"/>
      <x:c r="R1374" s="12"/>
      <x:c r="S1374" s="24" t="n">
        <x:v>1</x:v>
      </x:c>
      <x:c r="T1374" s="12" t="str">
        <x:v>ОК</x:v>
      </x:c>
    </x:row>
    <x:row r="1375">
      <x:c r="A1375" t="str">
        <x:v>GC000674</x:v>
      </x:c>
      <x:c r="B1375" s="12" t="str">
        <x:v>Макияж / Губы / Бальзамы и уход</x:v>
      </x:c>
      <x:c r="C1375" s="12" t="str">
        <x:v>Eat My бальзам для губ "Апельсиновый сорбет"</x:v>
      </x:c>
      <x:c r="D1375" s="12" t="str">
        <x:v>Eat My бальзам для губ "Апельсиновый сорбет"</x:v>
      </x:c>
      <x:c r="E1375" t="str">
        <x:v>Eat My</x:v>
      </x:c>
      <x:c r="F1375" t="str">
        <x:v>шт</x:v>
      </x:c>
      <x:c r="G1375" s="14" t="str">
        <x:v>4650069360032</x:v>
      </x:c>
      <x:c r="H1375" s="14" t="str">
        <x:v>4650069360032</x:v>
      </x:c>
      <x:c r="I1375" s="16" t="n">
        <x:v>1</x:v>
      </x:c>
      <x:c r="J1375" s="18" t="n">
        <x:v>0</x:v>
      </x:c>
      <x:c r="K1375" s="20" t="n">
        <x:v>110</x:v>
      </x:c>
      <x:c r="L1375" s="20" t="n">
        <x:v>250</x:v>
      </x:c>
      <x:c r="M1375" s="20" t="n">
        <x:f>IF(OR(J1375="",K1375=""),0,J1375*K1375)</x:f>
        <x:v>0</x:v>
      </x:c>
      <x:c r="N1375" t="str">
        <x:v>Готово</x:v>
      </x:c>
      <x:c r="O1375" s="22" t="n">
        <x:v>0.9</x:v>
      </x:c>
      <x:c r="P1375" s="12" t="str">
        <x:v>уход за губами</x:v>
      </x:c>
      <x:c r="Q1375" s="12"/>
      <x:c r="R1375" s="12"/>
      <x:c r="S1375" s="24" t="n">
        <x:v>1</x:v>
      </x:c>
      <x:c r="T1375" s="12" t="str">
        <x:v>ОК</x:v>
      </x:c>
    </x:row>
    <x:row r="1376">
      <x:c r="A1376" t="str">
        <x:v>GC000675</x:v>
      </x:c>
      <x:c r="B1376" s="12" t="str">
        <x:v>Макияж / Губы / Бальзамы и уход</x:v>
      </x:c>
      <x:c r="C1376" s="12" t="str">
        <x:v>Eat My бальзам для губ "Банана фламбе"</x:v>
      </x:c>
      <x:c r="D1376" s="12" t="str">
        <x:v>Eat My бальзам для губ "Банана фламбе"</x:v>
      </x:c>
      <x:c r="E1376" t="str">
        <x:v>Eat My</x:v>
      </x:c>
      <x:c r="F1376" t="str">
        <x:v>шт</x:v>
      </x:c>
      <x:c r="G1376" s="14" t="str">
        <x:v>4631146534485</x:v>
      </x:c>
      <x:c r="H1376" s="14" t="str">
        <x:v>4631146534485</x:v>
      </x:c>
      <x:c r="I1376" s="16" t="n">
        <x:v>1</x:v>
      </x:c>
      <x:c r="J1376" s="18" t="n">
        <x:v>0</x:v>
      </x:c>
      <x:c r="K1376" s="20" t="n">
        <x:v>110</x:v>
      </x:c>
      <x:c r="L1376" s="20" t="n">
        <x:v>250</x:v>
      </x:c>
      <x:c r="M1376" s="20" t="n">
        <x:f>IF(OR(J1376="",K1376=""),0,J1376*K1376)</x:f>
        <x:v>0</x:v>
      </x:c>
      <x:c r="N1376" t="str">
        <x:v>Готово</x:v>
      </x:c>
      <x:c r="O1376" s="22" t="n">
        <x:v>0.9</x:v>
      </x:c>
      <x:c r="P1376" s="12" t="str">
        <x:v>уход за губами</x:v>
      </x:c>
      <x:c r="Q1376" s="12"/>
      <x:c r="R1376" s="12"/>
      <x:c r="S1376" s="24" t="n">
        <x:v>1</x:v>
      </x:c>
      <x:c r="T1376" s="12" t="str">
        <x:v>ОК</x:v>
      </x:c>
    </x:row>
    <x:row r="1377">
      <x:c r="A1377" t="str">
        <x:v>GC000676</x:v>
      </x:c>
      <x:c r="B1377" s="12" t="str">
        <x:v>Макияж / Губы / Бальзамы и уход</x:v>
      </x:c>
      <x:c r="C1377" s="12" t="str">
        <x:v>Eat My бальзам для губ "Банановый пломбир"</x:v>
      </x:c>
      <x:c r="D1377" s="12" t="str">
        <x:v>Eat My бальзам для губ "Банановый пломбир"</x:v>
      </x:c>
      <x:c r="E1377" t="str">
        <x:v>Eat My</x:v>
      </x:c>
      <x:c r="F1377" t="str">
        <x:v>шт</x:v>
      </x:c>
      <x:c r="G1377" s="14" t="str">
        <x:v>4650069360056</x:v>
      </x:c>
      <x:c r="H1377" s="14" t="str">
        <x:v>4650069360056</x:v>
      </x:c>
      <x:c r="I1377" s="16" t="n">
        <x:v>1</x:v>
      </x:c>
      <x:c r="J1377" s="18" t="n">
        <x:v>0</x:v>
      </x:c>
      <x:c r="K1377" s="20" t="n">
        <x:v>110</x:v>
      </x:c>
      <x:c r="L1377" s="20" t="n">
        <x:v>250</x:v>
      </x:c>
      <x:c r="M1377" s="20" t="n">
        <x:f>IF(OR(J1377="",K1377=""),0,J1377*K1377)</x:f>
        <x:v>0</x:v>
      </x:c>
      <x:c r="N1377" t="str">
        <x:v>Готово</x:v>
      </x:c>
      <x:c r="O1377" s="22" t="n">
        <x:v>0.9</x:v>
      </x:c>
      <x:c r="P1377" s="12" t="str">
        <x:v>уход за губами</x:v>
      </x:c>
      <x:c r="Q1377" s="12"/>
      <x:c r="R1377" s="12"/>
      <x:c r="S1377" s="24" t="n">
        <x:v>1</x:v>
      </x:c>
      <x:c r="T1377" s="12" t="str">
        <x:v>ОК</x:v>
      </x:c>
    </x:row>
    <x:row r="1378">
      <x:c r="A1378" t="str">
        <x:v>GC000677</x:v>
      </x:c>
      <x:c r="B1378" s="12" t="str">
        <x:v>Макияж / Губы / Бальзамы и уход</x:v>
      </x:c>
      <x:c r="C1378" s="12" t="str">
        <x:v>Eat My бальзам для губ "Бисквит с клубничным джемом"</x:v>
      </x:c>
      <x:c r="D1378" s="12" t="str">
        <x:v>Eat My бальзам для губ "Бисквит с клубничным джемом"</x:v>
      </x:c>
      <x:c r="E1378" t="str">
        <x:v>Eat My</x:v>
      </x:c>
      <x:c r="F1378" t="str">
        <x:v>шт</x:v>
      </x:c>
      <x:c r="G1378" s="14" t="str">
        <x:v>4631153577062</x:v>
      </x:c>
      <x:c r="H1378" s="14" t="str">
        <x:v>4631153577062</x:v>
      </x:c>
      <x:c r="I1378" s="16" t="n">
        <x:v>1</x:v>
      </x:c>
      <x:c r="J1378" s="18" t="n">
        <x:v>0</x:v>
      </x:c>
      <x:c r="K1378" s="20" t="n">
        <x:v>110</x:v>
      </x:c>
      <x:c r="L1378" s="20" t="n">
        <x:v>250</x:v>
      </x:c>
      <x:c r="M1378" s="20" t="n">
        <x:f>IF(OR(J1378="",K1378=""),0,J1378*K1378)</x:f>
        <x:v>0</x:v>
      </x:c>
      <x:c r="N1378" t="str">
        <x:v>Готово</x:v>
      </x:c>
      <x:c r="O1378" s="22" t="n">
        <x:v>0.9</x:v>
      </x:c>
      <x:c r="P1378" s="12" t="str">
        <x:v>уход за губами</x:v>
      </x:c>
      <x:c r="Q1378" s="12"/>
      <x:c r="R1378" s="12"/>
      <x:c r="S1378" s="24" t="n">
        <x:v>1</x:v>
      </x:c>
      <x:c r="T1378" s="12" t="str">
        <x:v>ОК</x:v>
      </x:c>
    </x:row>
    <x:row r="1379">
      <x:c r="A1379" t="str">
        <x:v>GC000678</x:v>
      </x:c>
      <x:c r="B1379" s="12" t="str">
        <x:v>Макияж / Губы / Бальзамы и уход</x:v>
      </x:c>
      <x:c r="C1379" s="12" t="str">
        <x:v>Eat My бальзам для губ "Виноградный сорбет"</x:v>
      </x:c>
      <x:c r="D1379" s="12" t="str">
        <x:v>Eat My бальзам для губ "Виноградный сорбет"</x:v>
      </x:c>
      <x:c r="E1379" t="str">
        <x:v>Eat My</x:v>
      </x:c>
      <x:c r="F1379" t="str">
        <x:v>шт</x:v>
      </x:c>
      <x:c r="G1379" s="14" t="str">
        <x:v>4650069360063</x:v>
      </x:c>
      <x:c r="H1379" s="14" t="str">
        <x:v>4650069360063</x:v>
      </x:c>
      <x:c r="I1379" s="16" t="n">
        <x:v>1</x:v>
      </x:c>
      <x:c r="J1379" s="18" t="n">
        <x:v>0</x:v>
      </x:c>
      <x:c r="K1379" s="20" t="n">
        <x:v>110</x:v>
      </x:c>
      <x:c r="L1379" s="20" t="n">
        <x:v>250</x:v>
      </x:c>
      <x:c r="M1379" s="20" t="n">
        <x:f>IF(OR(J1379="",K1379=""),0,J1379*K1379)</x:f>
        <x:v>0</x:v>
      </x:c>
      <x:c r="N1379" t="str">
        <x:v>Готово</x:v>
      </x:c>
      <x:c r="O1379" s="22" t="n">
        <x:v>0.9</x:v>
      </x:c>
      <x:c r="P1379" s="12" t="str">
        <x:v>уход за губами</x:v>
      </x:c>
      <x:c r="Q1379" s="12"/>
      <x:c r="R1379" s="12"/>
      <x:c r="S1379" s="24" t="n">
        <x:v>1</x:v>
      </x:c>
      <x:c r="T1379" s="12" t="str">
        <x:v>ОК</x:v>
      </x:c>
    </x:row>
    <x:row r="1380">
      <x:c r="A1380" t="str">
        <x:v>GC000679</x:v>
      </x:c>
      <x:c r="B1380" s="12" t="str">
        <x:v>Макияж / Губы / Бальзамы и уход</x:v>
      </x:c>
      <x:c r="C1380" s="12" t="str">
        <x:v>Eat My бальзам для губ "Вишневый мусс"</x:v>
      </x:c>
      <x:c r="D1380" s="12" t="str">
        <x:v>Eat My бальзам для губ "Вишневый мусс"</x:v>
      </x:c>
      <x:c r="E1380" t="str">
        <x:v>Eat My</x:v>
      </x:c>
      <x:c r="F1380" t="str">
        <x:v>шт</x:v>
      </x:c>
      <x:c r="G1380" s="14" t="str">
        <x:v>4631146534522</x:v>
      </x:c>
      <x:c r="H1380" s="14" t="str">
        <x:v>4631146534522</x:v>
      </x:c>
      <x:c r="I1380" s="16" t="n">
        <x:v>1</x:v>
      </x:c>
      <x:c r="J1380" s="18" t="n">
        <x:v>0</x:v>
      </x:c>
      <x:c r="K1380" s="20" t="n">
        <x:v>110</x:v>
      </x:c>
      <x:c r="L1380" s="20" t="n">
        <x:v>250</x:v>
      </x:c>
      <x:c r="M1380" s="20" t="n">
        <x:f>IF(OR(J1380="",K1380=""),0,J1380*K1380)</x:f>
        <x:v>0</x:v>
      </x:c>
      <x:c r="N1380" t="str">
        <x:v>Готово</x:v>
      </x:c>
      <x:c r="O1380" s="22" t="n">
        <x:v>0.9</x:v>
      </x:c>
      <x:c r="P1380" s="12" t="str">
        <x:v>уход за губами</x:v>
      </x:c>
      <x:c r="Q1380" s="12"/>
      <x:c r="R1380" s="12"/>
      <x:c r="S1380" s="24" t="n">
        <x:v>1</x:v>
      </x:c>
      <x:c r="T1380" s="12" t="str">
        <x:v>ОК</x:v>
      </x:c>
    </x:row>
    <x:row r="1381">
      <x:c r="A1381" t="str">
        <x:v>GC000680</x:v>
      </x:c>
      <x:c r="B1381" s="12" t="str">
        <x:v>Макияж / Губы / Бальзамы и уход</x:v>
      </x:c>
      <x:c r="C1381" s="12" t="str">
        <x:v>Eat My бальзам для губ "Земляника со сливками"</x:v>
      </x:c>
      <x:c r="D1381" s="12" t="str">
        <x:v>Eat My бальзам для губ "Земляника со сливками"</x:v>
      </x:c>
      <x:c r="E1381" t="str">
        <x:v>Eat My</x:v>
      </x:c>
      <x:c r="F1381" t="str">
        <x:v>шт</x:v>
      </x:c>
      <x:c r="G1381" s="14" t="str">
        <x:v>4631153577079</x:v>
      </x:c>
      <x:c r="H1381" s="14" t="str">
        <x:v>4631153577079</x:v>
      </x:c>
      <x:c r="I1381" s="16" t="n">
        <x:v>1</x:v>
      </x:c>
      <x:c r="J1381" s="18" t="n">
        <x:v>1</x:v>
      </x:c>
      <x:c r="K1381" s="20" t="n">
        <x:v>110</x:v>
      </x:c>
      <x:c r="L1381" s="20" t="n">
        <x:v>250</x:v>
      </x:c>
      <x:c r="M1381" s="20" t="n">
        <x:f>IF(OR(J1381="",K1381=""),0,J1381*K1381)</x:f>
        <x:v>110</x:v>
      </x:c>
      <x:c r="N1381" t="str">
        <x:v>Готово</x:v>
      </x:c>
      <x:c r="O1381" s="22" t="n">
        <x:v>0.9</x:v>
      </x:c>
      <x:c r="P1381" s="12" t="str">
        <x:v>уход за губами</x:v>
      </x:c>
      <x:c r="Q1381" s="12"/>
      <x:c r="R1381" s="12"/>
      <x:c r="S1381" s="24" t="n">
        <x:v>1</x:v>
      </x:c>
      <x:c r="T1381" s="12" t="str">
        <x:v>ОК</x:v>
      </x:c>
    </x:row>
    <x:row r="1382">
      <x:c r="A1382" t="str">
        <x:v>GC000681</x:v>
      </x:c>
      <x:c r="B1382" s="12" t="str">
        <x:v>Макияж / Губы / Бальзамы и уход</x:v>
      </x:c>
      <x:c r="C1382" s="12" t="str">
        <x:v>Eat My бальзам для губ "Йогурт с голубикой"</x:v>
      </x:c>
      <x:c r="D1382" s="12" t="str">
        <x:v>Eat My бальзам для губ "Йогурт с голубикой"</x:v>
      </x:c>
      <x:c r="E1382" t="str">
        <x:v>Eat My</x:v>
      </x:c>
      <x:c r="F1382" t="str">
        <x:v>шт</x:v>
      </x:c>
      <x:c r="G1382" s="14" t="str">
        <x:v>4631153577086</x:v>
      </x:c>
      <x:c r="H1382" s="14" t="str">
        <x:v>4631153577086</x:v>
      </x:c>
      <x:c r="I1382" s="16" t="n">
        <x:v>1</x:v>
      </x:c>
      <x:c r="J1382" s="18" t="n">
        <x:v>0</x:v>
      </x:c>
      <x:c r="K1382" s="20" t="n">
        <x:v>110</x:v>
      </x:c>
      <x:c r="L1382" s="20" t="n">
        <x:v>250</x:v>
      </x:c>
      <x:c r="M1382" s="20" t="n">
        <x:f>IF(OR(J1382="",K1382=""),0,J1382*K1382)</x:f>
        <x:v>0</x:v>
      </x:c>
      <x:c r="N1382" t="str">
        <x:v>Готово</x:v>
      </x:c>
      <x:c r="O1382" s="22" t="n">
        <x:v>0.9</x:v>
      </x:c>
      <x:c r="P1382" s="12" t="str">
        <x:v>уход за губами</x:v>
      </x:c>
      <x:c r="Q1382" s="12"/>
      <x:c r="R1382" s="12"/>
      <x:c r="S1382" s="24" t="n">
        <x:v>1</x:v>
      </x:c>
      <x:c r="T1382" s="12" t="str">
        <x:v>ОК</x:v>
      </x:c>
    </x:row>
    <x:row r="1383">
      <x:c r="A1383" t="str">
        <x:v>GC000682</x:v>
      </x:c>
      <x:c r="B1383" s="12" t="str">
        <x:v>Макияж / Губы / Бальзамы и уход</x:v>
      </x:c>
      <x:c r="C1383" s="12" t="str">
        <x:v>Eat My бальзам для губ "Лимонный тарт"</x:v>
      </x:c>
      <x:c r="D1383" s="12" t="str">
        <x:v>Eat My бальзам для губ "Лимонный тарт"</x:v>
      </x:c>
      <x:c r="E1383" t="str">
        <x:v>Eat My</x:v>
      </x:c>
      <x:c r="F1383" t="str">
        <x:v>шт</x:v>
      </x:c>
      <x:c r="G1383" s="14" t="str">
        <x:v>4631153577048</x:v>
      </x:c>
      <x:c r="H1383" s="14" t="str">
        <x:v>4631153577048</x:v>
      </x:c>
      <x:c r="I1383" s="16" t="n">
        <x:v>1</x:v>
      </x:c>
      <x:c r="J1383" s="18" t="n">
        <x:v>0</x:v>
      </x:c>
      <x:c r="K1383" s="20" t="n">
        <x:v>110</x:v>
      </x:c>
      <x:c r="L1383" s="20" t="n">
        <x:v>250</x:v>
      </x:c>
      <x:c r="M1383" s="20" t="n">
        <x:f>IF(OR(J1383="",K1383=""),0,J1383*K1383)</x:f>
        <x:v>0</x:v>
      </x:c>
      <x:c r="N1383" t="str">
        <x:v>Готово</x:v>
      </x:c>
      <x:c r="O1383" s="22" t="n">
        <x:v>0.9</x:v>
      </x:c>
      <x:c r="P1383" s="12" t="str">
        <x:v>уход за губами</x:v>
      </x:c>
      <x:c r="Q1383" s="12"/>
      <x:c r="R1383" s="12"/>
      <x:c r="S1383" s="24" t="n">
        <x:v>1</x:v>
      </x:c>
      <x:c r="T1383" s="12" t="str">
        <x:v>ОК</x:v>
      </x:c>
    </x:row>
    <x:row r="1384">
      <x:c r="A1384" t="str">
        <x:v>GC000683</x:v>
      </x:c>
      <x:c r="B1384" s="12" t="str">
        <x:v>Макияж / Губы / Бальзамы и уход</x:v>
      </x:c>
      <x:c r="C1384" s="12" t="str">
        <x:v>Eat My бальзам для губ "Малиновый пломбир"</x:v>
      </x:c>
      <x:c r="D1384" s="12" t="str">
        <x:v>Eat My бальзам для губ "Малиновый пломбир"</x:v>
      </x:c>
      <x:c r="E1384" t="str">
        <x:v>Eat My</x:v>
      </x:c>
      <x:c r="F1384" t="str">
        <x:v>шт</x:v>
      </x:c>
      <x:c r="G1384" s="14" t="str">
        <x:v>4650069360094</x:v>
      </x:c>
      <x:c r="H1384" s="14" t="str">
        <x:v>4650069360094</x:v>
      </x:c>
      <x:c r="I1384" s="16" t="n">
        <x:v>1</x:v>
      </x:c>
      <x:c r="J1384" s="18" t="n">
        <x:v>0</x:v>
      </x:c>
      <x:c r="K1384" s="20" t="n">
        <x:v>110</x:v>
      </x:c>
      <x:c r="L1384" s="20" t="n">
        <x:v>250</x:v>
      </x:c>
      <x:c r="M1384" s="20" t="n">
        <x:f>IF(OR(J1384="",K1384=""),0,J1384*K1384)</x:f>
        <x:v>0</x:v>
      </x:c>
      <x:c r="N1384" t="str">
        <x:v>Готово</x:v>
      </x:c>
      <x:c r="O1384" s="22" t="n">
        <x:v>0.9</x:v>
      </x:c>
      <x:c r="P1384" s="12" t="str">
        <x:v>уход за губами</x:v>
      </x:c>
      <x:c r="Q1384" s="12"/>
      <x:c r="R1384" s="12"/>
      <x:c r="S1384" s="24" t="n">
        <x:v>1</x:v>
      </x:c>
      <x:c r="T1384" s="12" t="str">
        <x:v>ОК</x:v>
      </x:c>
    </x:row>
    <x:row r="1385">
      <x:c r="A1385" t="str">
        <x:v>GC000684</x:v>
      </x:c>
      <x:c r="B1385" s="12" t="str">
        <x:v>Макияж / Губы / Бальзамы и уход</x:v>
      </x:c>
      <x:c r="C1385" s="12" t="str">
        <x:v>Eat My бальзам для губ "Манговая панна котта"</x:v>
      </x:c>
      <x:c r="D1385" s="12" t="str">
        <x:v>Eat My бальзам для губ "Манговая панна котта"</x:v>
      </x:c>
      <x:c r="E1385" t="str">
        <x:v>Eat My</x:v>
      </x:c>
      <x:c r="F1385" t="str">
        <x:v>шт</x:v>
      </x:c>
      <x:c r="G1385" s="14" t="str">
        <x:v>4631146534508</x:v>
      </x:c>
      <x:c r="H1385" s="14" t="str">
        <x:v>4631146534508</x:v>
      </x:c>
      <x:c r="I1385" s="16" t="n">
        <x:v>1</x:v>
      </x:c>
      <x:c r="J1385" s="18" t="n">
        <x:v>0</x:v>
      </x:c>
      <x:c r="K1385" s="20" t="n">
        <x:v>110</x:v>
      </x:c>
      <x:c r="L1385" s="20" t="n">
        <x:v>250</x:v>
      </x:c>
      <x:c r="M1385" s="20" t="n">
        <x:f>IF(OR(J1385="",K1385=""),0,J1385*K1385)</x:f>
        <x:v>0</x:v>
      </x:c>
      <x:c r="N1385" t="str">
        <x:v>Готово</x:v>
      </x:c>
      <x:c r="O1385" s="22" t="n">
        <x:v>0.9</x:v>
      </x:c>
      <x:c r="P1385" s="12" t="str">
        <x:v>уход за губами</x:v>
      </x:c>
      <x:c r="Q1385" s="12"/>
      <x:c r="R1385" s="12"/>
      <x:c r="S1385" s="24" t="n">
        <x:v>1</x:v>
      </x:c>
      <x:c r="T1385" s="12" t="str">
        <x:v>ОК</x:v>
      </x:c>
    </x:row>
    <x:row r="1386">
      <x:c r="A1386" t="str">
        <x:v>GC000685</x:v>
      </x:c>
      <x:c r="B1386" s="12" t="str">
        <x:v>Макияж / Губы / Бальзамы и уход</x:v>
      </x:c>
      <x:c r="C1386" s="12" t="str">
        <x:v>Eat My бальзам для губ "Миндальный круассан"</x:v>
      </x:c>
      <x:c r="D1386" s="12" t="str">
        <x:v>Eat My бальзам для губ "Миндальный круассан"</x:v>
      </x:c>
      <x:c r="E1386" t="str">
        <x:v>Eat My</x:v>
      </x:c>
      <x:c r="F1386" t="str">
        <x:v>шт</x:v>
      </x:c>
      <x:c r="G1386" s="14" t="str">
        <x:v>4631146534539</x:v>
      </x:c>
      <x:c r="H1386" s="14" t="str">
        <x:v>4631146534539</x:v>
      </x:c>
      <x:c r="I1386" s="16" t="n">
        <x:v>1</x:v>
      </x:c>
      <x:c r="J1386" s="18" t="n">
        <x:v>0</x:v>
      </x:c>
      <x:c r="K1386" s="20" t="n">
        <x:v>110</x:v>
      </x:c>
      <x:c r="L1386" s="20" t="n">
        <x:v>250</x:v>
      </x:c>
      <x:c r="M1386" s="20" t="n">
        <x:f>IF(OR(J1386="",K1386=""),0,J1386*K1386)</x:f>
        <x:v>0</x:v>
      </x:c>
      <x:c r="N1386" t="str">
        <x:v>Готово</x:v>
      </x:c>
      <x:c r="O1386" s="22" t="n">
        <x:v>0.9</x:v>
      </x:c>
      <x:c r="P1386" s="12" t="str">
        <x:v>уход за губами</x:v>
      </x:c>
      <x:c r="Q1386" s="12"/>
      <x:c r="R1386" s="12"/>
      <x:c r="S1386" s="24" t="n">
        <x:v>1</x:v>
      </x:c>
      <x:c r="T1386" s="12" t="str">
        <x:v>ОК</x:v>
      </x:c>
    </x:row>
    <x:row r="1387">
      <x:c r="A1387" t="str">
        <x:v>GC000686</x:v>
      </x:c>
      <x:c r="B1387" s="12" t="str">
        <x:v>Макияж / Губы / Бальзамы и уход</x:v>
      </x:c>
      <x:c r="C1387" s="12" t="str">
        <x:v>Eat My бальзам для губ "Облепиховый сорбет"</x:v>
      </x:c>
      <x:c r="D1387" s="12" t="str">
        <x:v>Eat My бальзам для губ "Облепиховый сорбет"</x:v>
      </x:c>
      <x:c r="E1387" t="str">
        <x:v>Eat My</x:v>
      </x:c>
      <x:c r="F1387" t="str">
        <x:v>шт</x:v>
      </x:c>
      <x:c r="G1387" s="14" t="str">
        <x:v>4650069360070</x:v>
      </x:c>
      <x:c r="H1387" s="14" t="str">
        <x:v>4650069360070</x:v>
      </x:c>
      <x:c r="I1387" s="16" t="n">
        <x:v>1</x:v>
      </x:c>
      <x:c r="J1387" s="18" t="n">
        <x:v>1</x:v>
      </x:c>
      <x:c r="K1387" s="20" t="n">
        <x:v>110</x:v>
      </x:c>
      <x:c r="L1387" s="20" t="n">
        <x:v>250</x:v>
      </x:c>
      <x:c r="M1387" s="20" t="n">
        <x:f>IF(OR(J1387="",K1387=""),0,J1387*K1387)</x:f>
        <x:v>110</x:v>
      </x:c>
      <x:c r="N1387" t="str">
        <x:v>Готово</x:v>
      </x:c>
      <x:c r="O1387" s="22" t="n">
        <x:v>0.9</x:v>
      </x:c>
      <x:c r="P1387" s="12" t="str">
        <x:v>уход за губами</x:v>
      </x:c>
      <x:c r="Q1387" s="12"/>
      <x:c r="R1387" s="12"/>
      <x:c r="S1387" s="24" t="n">
        <x:v>1</x:v>
      </x:c>
      <x:c r="T1387" s="12" t="str">
        <x:v>ОК</x:v>
      </x:c>
    </x:row>
    <x:row r="1388">
      <x:c r="A1388" t="str">
        <x:v>GC000687</x:v>
      </x:c>
      <x:c r="B1388" s="12" t="str">
        <x:v>Макияж / Губы / Бальзамы и уход</x:v>
      </x:c>
      <x:c r="C1388" s="12" t="str">
        <x:v>Eat My бальзам для губ "Пломбир с медом и фундуком"</x:v>
      </x:c>
      <x:c r="D1388" s="12" t="str">
        <x:v>Eat My бальзам для губ "Пломбир с медом и фундуком"</x:v>
      </x:c>
      <x:c r="E1388" t="str">
        <x:v>Eat My</x:v>
      </x:c>
      <x:c r="F1388" t="str">
        <x:v>шт</x:v>
      </x:c>
      <x:c r="G1388" s="14" t="str">
        <x:v>4650069360087</x:v>
      </x:c>
      <x:c r="H1388" s="14" t="str">
        <x:v>4650069360087</x:v>
      </x:c>
      <x:c r="I1388" s="16" t="n">
        <x:v>1</x:v>
      </x:c>
      <x:c r="J1388" s="18" t="n">
        <x:v>0</x:v>
      </x:c>
      <x:c r="K1388" s="20" t="n">
        <x:v>110</x:v>
      </x:c>
      <x:c r="L1388" s="20" t="n">
        <x:v>250</x:v>
      </x:c>
      <x:c r="M1388" s="20" t="n">
        <x:f>IF(OR(J1388="",K1388=""),0,J1388*K1388)</x:f>
        <x:v>0</x:v>
      </x:c>
      <x:c r="N1388" t="str">
        <x:v>Готово</x:v>
      </x:c>
      <x:c r="O1388" s="22" t="n">
        <x:v>0.9</x:v>
      </x:c>
      <x:c r="P1388" s="12" t="str">
        <x:v>уход за губами</x:v>
      </x:c>
      <x:c r="Q1388" s="12"/>
      <x:c r="R1388" s="12"/>
      <x:c r="S1388" s="24" t="n">
        <x:v>1</x:v>
      </x:c>
      <x:c r="T1388" s="12" t="str">
        <x:v>ОК</x:v>
      </x:c>
    </x:row>
    <x:row r="1389">
      <x:c r="A1389" t="str">
        <x:v>GC000688</x:v>
      </x:c>
      <x:c r="B1389" s="12" t="str">
        <x:v>Макияж / Губы / Бальзамы и уход</x:v>
      </x:c>
      <x:c r="C1389" s="12" t="str">
        <x:v>Eat My бальзам для губ "Сливочный бабл гам"</x:v>
      </x:c>
      <x:c r="D1389" s="12" t="str">
        <x:v>Eat My бальзам для губ "Сливочный бабл гам"</x:v>
      </x:c>
      <x:c r="E1389" t="str">
        <x:v>Eat My</x:v>
      </x:c>
      <x:c r="F1389" t="str">
        <x:v>шт</x:v>
      </x:c>
      <x:c r="G1389" s="14" t="str">
        <x:v>4650069360025</x:v>
      </x:c>
      <x:c r="H1389" s="14" t="str">
        <x:v>4650069360025</x:v>
      </x:c>
      <x:c r="I1389" s="16" t="n">
        <x:v>1</x:v>
      </x:c>
      <x:c r="J1389" s="18" t="n">
        <x:v>0</x:v>
      </x:c>
      <x:c r="K1389" s="20" t="n">
        <x:v>110</x:v>
      </x:c>
      <x:c r="L1389" s="20" t="n">
        <x:v>250</x:v>
      </x:c>
      <x:c r="M1389" s="20" t="n">
        <x:f>IF(OR(J1389="",K1389=""),0,J1389*K1389)</x:f>
        <x:v>0</x:v>
      </x:c>
      <x:c r="N1389" t="str">
        <x:v>Готово</x:v>
      </x:c>
      <x:c r="O1389" s="22" t="n">
        <x:v>0.9</x:v>
      </x:c>
      <x:c r="P1389" s="12" t="str">
        <x:v>уход за губами</x:v>
      </x:c>
      <x:c r="Q1389" s="12"/>
      <x:c r="R1389" s="12"/>
      <x:c r="S1389" s="24" t="n">
        <x:v>1</x:v>
      </x:c>
      <x:c r="T1389" s="12" t="str">
        <x:v>ОК</x:v>
      </x:c>
    </x:row>
    <x:row r="1390">
      <x:c r="A1390" t="str">
        <x:v>GC000689</x:v>
      </x:c>
      <x:c r="B1390" s="12" t="str">
        <x:v>Макияж / Губы / Бальзамы и уход</x:v>
      </x:c>
      <x:c r="C1390" s="12" t="str">
        <x:v>Eat My бальзам для губ "Сливочный кокос"</x:v>
      </x:c>
      <x:c r="D1390" s="12" t="str">
        <x:v>Eat My бальзам для губ "Сливочный кокос"</x:v>
      </x:c>
      <x:c r="E1390" t="str">
        <x:v>Eat My</x:v>
      </x:c>
      <x:c r="F1390" t="str">
        <x:v>шт</x:v>
      </x:c>
      <x:c r="G1390" s="14" t="str">
        <x:v>4650069360049</x:v>
      </x:c>
      <x:c r="H1390" s="14" t="str">
        <x:v>4650069360049</x:v>
      </x:c>
      <x:c r="I1390" s="16" t="n">
        <x:v>1</x:v>
      </x:c>
      <x:c r="J1390" s="18" t="n">
        <x:v>1</x:v>
      </x:c>
      <x:c r="K1390" s="20" t="n">
        <x:v>110</x:v>
      </x:c>
      <x:c r="L1390" s="20" t="n">
        <x:v>250</x:v>
      </x:c>
      <x:c r="M1390" s="20" t="n">
        <x:f>IF(OR(J1390="",K1390=""),0,J1390*K1390)</x:f>
        <x:v>110</x:v>
      </x:c>
      <x:c r="N1390" t="str">
        <x:v>Готово</x:v>
      </x:c>
      <x:c r="O1390" s="22" t="n">
        <x:v>0.9</x:v>
      </x:c>
      <x:c r="P1390" s="12" t="str">
        <x:v>уход за губами</x:v>
      </x:c>
      <x:c r="Q1390" s="12"/>
      <x:c r="R1390" s="12"/>
      <x:c r="S1390" s="24" t="n">
        <x:v>1</x:v>
      </x:c>
      <x:c r="T1390" s="12" t="str">
        <x:v>ОК</x:v>
      </x:c>
    </x:row>
    <x:row r="1391">
      <x:c r="A1391" t="str">
        <x:v>GC000690</x:v>
      </x:c>
      <x:c r="B1391" s="12" t="str">
        <x:v>Макияж / Губы / Бальзамы и уход</x:v>
      </x:c>
      <x:c r="C1391" s="12" t="str">
        <x:v>Eat My бальзам для губ "Шоколадный капучино"</x:v>
      </x:c>
      <x:c r="D1391" s="12" t="str">
        <x:v>Eat My бальзам для губ "Шоколадный капучино"</x:v>
      </x:c>
      <x:c r="E1391" t="str">
        <x:v>Eat My</x:v>
      </x:c>
      <x:c r="F1391" t="str">
        <x:v>шт</x:v>
      </x:c>
      <x:c r="G1391" s="14" t="str">
        <x:v>4631153577055</x:v>
      </x:c>
      <x:c r="H1391" s="14" t="str">
        <x:v>4631153577055</x:v>
      </x:c>
      <x:c r="I1391" s="16" t="n">
        <x:v>1</x:v>
      </x:c>
      <x:c r="J1391" s="18" t="n">
        <x:v>0</x:v>
      </x:c>
      <x:c r="K1391" s="20" t="n">
        <x:v>110</x:v>
      </x:c>
      <x:c r="L1391" s="20" t="n">
        <x:v>250</x:v>
      </x:c>
      <x:c r="M1391" s="20" t="n">
        <x:f>IF(OR(J1391="",K1391=""),0,J1391*K1391)</x:f>
        <x:v>0</x:v>
      </x:c>
      <x:c r="N1391" t="str">
        <x:v>Готово</x:v>
      </x:c>
      <x:c r="O1391" s="22" t="n">
        <x:v>0.9</x:v>
      </x:c>
      <x:c r="P1391" s="12" t="str">
        <x:v>уход за губами</x:v>
      </x:c>
      <x:c r="Q1391" s="12"/>
      <x:c r="R1391" s="12"/>
      <x:c r="S1391" s="24" t="n">
        <x:v>1</x:v>
      </x:c>
      <x:c r="T1391" s="12" t="str">
        <x:v>ОК</x:v>
      </x:c>
    </x:row>
    <x:row r="1392">
      <x:c r="A1392" t="str">
        <x:v>GC000691</x:v>
      </x:c>
      <x:c r="B1392" s="12" t="str">
        <x:v>Макияж / Губы / Бальзамы и уход</x:v>
      </x:c>
      <x:c r="C1392" s="12" t="str">
        <x:v>Eat My бальзам для губ "Шоколадный пломбир"</x:v>
      </x:c>
      <x:c r="D1392" s="12" t="str">
        <x:v>Eat My бальзам для губ "Шоколадный пломбир"</x:v>
      </x:c>
      <x:c r="E1392" t="str">
        <x:v>Eat My</x:v>
      </x:c>
      <x:c r="F1392" t="str">
        <x:v>шт</x:v>
      </x:c>
      <x:c r="G1392" s="14" t="str">
        <x:v>4650069360018</x:v>
      </x:c>
      <x:c r="H1392" s="14" t="str">
        <x:v>4650069360018</x:v>
      </x:c>
      <x:c r="I1392" s="16" t="n">
        <x:v>1</x:v>
      </x:c>
      <x:c r="J1392" s="18" t="n">
        <x:v>0</x:v>
      </x:c>
      <x:c r="K1392" s="20" t="n">
        <x:v>110</x:v>
      </x:c>
      <x:c r="L1392" s="20" t="n">
        <x:v>250</x:v>
      </x:c>
      <x:c r="M1392" s="20" t="n">
        <x:f>IF(OR(J1392="",K1392=""),0,J1392*K1392)</x:f>
        <x:v>0</x:v>
      </x:c>
      <x:c r="N1392" t="str">
        <x:v>Готово</x:v>
      </x:c>
      <x:c r="O1392" s="22" t="n">
        <x:v>0.9</x:v>
      </x:c>
      <x:c r="P1392" s="12" t="str">
        <x:v>уход за губами</x:v>
      </x:c>
      <x:c r="Q1392" s="12"/>
      <x:c r="R1392" s="12"/>
      <x:c r="S1392" s="24" t="n">
        <x:v>1</x:v>
      </x:c>
      <x:c r="T1392" s="12" t="str">
        <x:v>ОК</x:v>
      </x:c>
    </x:row>
    <x:row r="1393">
      <x:c r="A1393" t="str">
        <x:v>GC001336</x:v>
      </x:c>
      <x:c r="B1393" s="12" t="str">
        <x:v>Макияж / Губы / Бальзамы и уход</x:v>
      </x:c>
      <x:c r="C1393" s="12" t="str">
        <x:v>Levrana Бальзам для губ Sunny SPF15, 10 мл</x:v>
      </x:c>
      <x:c r="D1393" s="12" t="str">
        <x:v>Levrana Бальзам для губ Sunny SPF15, 10 мл</x:v>
      </x:c>
      <x:c r="E1393" t="str">
        <x:v>Levrana</x:v>
      </x:c>
      <x:c r="F1393" t="str">
        <x:v>шт</x:v>
      </x:c>
      <x:c r="G1393" s="14" t="str">
        <x:v>4603726088978</x:v>
      </x:c>
      <x:c r="H1393" s="14" t="str">
        <x:v>4603726088978</x:v>
      </x:c>
      <x:c r="I1393" s="16" t="n">
        <x:v>1</x:v>
      </x:c>
      <x:c r="J1393" s="18" t="n">
        <x:v>0</x:v>
      </x:c>
      <x:c r="K1393" s="20" t="n">
        <x:v>100</x:v>
      </x:c>
      <x:c r="L1393" s="20" t="n">
        <x:v>200</x:v>
      </x:c>
      <x:c r="M1393" s="20" t="n">
        <x:f>IF(OR(J1393="",K1393=""),0,J1393*K1393)</x:f>
        <x:v>0</x:v>
      </x:c>
      <x:c r="N1393" t="str">
        <x:v>Готово</x:v>
      </x:c>
      <x:c r="O1393" s="22" t="n">
        <x:v>0.9</x:v>
      </x:c>
      <x:c r="P1393" s="12" t="str">
        <x:v>уход за губами</x:v>
      </x:c>
      <x:c r="Q1393" s="12"/>
      <x:c r="R1393" s="12"/>
      <x:c r="S1393" s="24" t="n">
        <x:v>1</x:v>
      </x:c>
      <x:c r="T1393" s="12" t="str">
        <x:v>ОК</x:v>
      </x:c>
    </x:row>
    <x:row r="1394">
      <x:c r="A1394" t="str">
        <x:v>GC001445</x:v>
      </x:c>
      <x:c r="B1394" s="12" t="str">
        <x:v>Макияж / Губы / Бальзамы и уход</x:v>
      </x:c>
      <x:c r="C1394" s="12" t="str">
        <x:v>Lux Vizage Бальзам для губ детский Girl-Kitty, 3,9г</x:v>
      </x:c>
      <x:c r="D1394" s="12" t="str">
        <x:v>Lux Vizage Бальзам для губ детский Girl-Kitty, 3,9г</x:v>
      </x:c>
      <x:c r="E1394" t="str">
        <x:v>Luxvisage</x:v>
      </x:c>
      <x:c r="F1394" t="str">
        <x:v>шт</x:v>
      </x:c>
      <x:c r="G1394" s="14" t="str">
        <x:v>4811329018364</x:v>
      </x:c>
      <x:c r="H1394" s="14" t="str">
        <x:v>4811329018364</x:v>
      </x:c>
      <x:c r="I1394" s="16" t="n">
        <x:v>1</x:v>
      </x:c>
      <x:c r="J1394" s="18" t="n">
        <x:v>0</x:v>
      </x:c>
      <x:c r="K1394" s="20" t="n">
        <x:v>59</x:v>
      </x:c>
      <x:c r="L1394" s="20" t="n">
        <x:v>120</x:v>
      </x:c>
      <x:c r="M1394" s="20" t="n">
        <x:f>IF(OR(J1394="",K1394=""),0,J1394*K1394)</x:f>
        <x:v>0</x:v>
      </x:c>
      <x:c r="N1394" t="str">
        <x:v>Готово</x:v>
      </x:c>
      <x:c r="O1394" s="22" t="n">
        <x:v>0.9</x:v>
      </x:c>
      <x:c r="P1394" s="12" t="str">
        <x:v>уход за губами</x:v>
      </x:c>
      <x:c r="Q1394" s="12"/>
      <x:c r="R1394" s="12"/>
      <x:c r="S1394" s="24" t="n">
        <x:v>1</x:v>
      </x:c>
      <x:c r="T1394" s="12" t="str">
        <x:v>ОК</x:v>
      </x:c>
    </x:row>
    <x:row r="1395">
      <x:c r="A1395" t="str">
        <x:v>GC001479</x:v>
      </x:c>
      <x:c r="B1395" s="12" t="str">
        <x:v>Макияж / Губы / Бальзамы и уход</x:v>
      </x:c>
      <x:c r="C1395" s="12" t="str">
        <x:v>LUXVISAGE Масло-бальзам для губ MIRACLE CARE 103 лилия</x:v>
      </x:c>
      <x:c r="D1395" s="12" t="str">
        <x:v>LUXVISAGE Масло-бальзам для губ MIRACLE CARE 103 лилия</x:v>
      </x:c>
      <x:c r="E1395" t="str">
        <x:v>Luxvisage</x:v>
      </x:c>
      <x:c r="F1395" t="str">
        <x:v>шт</x:v>
      </x:c>
      <x:c r="G1395" s="14" t="str">
        <x:v>4811329038089</x:v>
      </x:c>
      <x:c r="H1395" s="14" t="str">
        <x:v>4811329038089</x:v>
      </x:c>
      <x:c r="I1395" s="16" t="n">
        <x:v>1</x:v>
      </x:c>
      <x:c r="J1395" s="18" t="n">
        <x:v>21</x:v>
      </x:c>
      <x:c r="K1395" s="20" t="n">
        <x:v>118</x:v>
      </x:c>
      <x:c r="L1395" s="20" t="n">
        <x:v>250</x:v>
      </x:c>
      <x:c r="M1395" s="20" t="n">
        <x:f>IF(OR(J1395="",K1395=""),0,J1395*K1395)</x:f>
        <x:v>2478</x:v>
      </x:c>
      <x:c r="N1395" t="str">
        <x:v>Готово</x:v>
      </x:c>
      <x:c r="O1395" s="22" t="n">
        <x:v>0.9</x:v>
      </x:c>
      <x:c r="P1395" s="12" t="str">
        <x:v>уход за губами</x:v>
      </x:c>
      <x:c r="Q1395" s="12"/>
      <x:c r="R1395" s="12"/>
      <x:c r="S1395" s="24" t="n">
        <x:v>1</x:v>
      </x:c>
      <x:c r="T1395" s="12" t="str">
        <x:v>ОК</x:v>
      </x:c>
    </x:row>
    <x:row r="1396">
      <x:c r="A1396" t="str">
        <x:v>GC001635</x:v>
      </x:c>
      <x:c r="B1396" s="12" t="str">
        <x:v>Макияж / Губы / Бальзамы и уход</x:v>
      </x:c>
      <x:c r="C1396" s="12" t="str">
        <x:v>Pure Paw Paw Бальзам восстанавливающий без запаха, 15 г</x:v>
      </x:c>
      <x:c r="D1396" s="12" t="str">
        <x:v>Pure Paw Paw Бальзам восстанавливающий без запаха, 15 г</x:v>
      </x:c>
      <x:c r="E1396" t="str">
        <x:v>Pure Paw Paw</x:v>
      </x:c>
      <x:c r="F1396" t="str">
        <x:v>шт</x:v>
      </x:c>
      <x:c r="G1396" s="14" t="str">
        <x:v>9329401000244</x:v>
      </x:c>
      <x:c r="H1396" s="14" t="str">
        <x:v>9329401000244</x:v>
      </x:c>
      <x:c r="I1396" s="16" t="n">
        <x:v>1</x:v>
      </x:c>
      <x:c r="J1396" s="18" t="n">
        <x:v>2</x:v>
      </x:c>
      <x:c r="K1396" s="20" t="n">
        <x:v>181</x:v>
      </x:c>
      <x:c r="L1396" s="20" t="n">
        <x:v>290</x:v>
      </x:c>
      <x:c r="M1396" s="20" t="n">
        <x:f>IF(OR(J1396="",K1396=""),0,J1396*K1396)</x:f>
        <x:v>362</x:v>
      </x:c>
      <x:c r="N1396" t="str">
        <x:v>Готово</x:v>
      </x:c>
      <x:c r="O1396" s="22" t="n">
        <x:v>0.9</x:v>
      </x:c>
      <x:c r="P1396" s="12" t="str">
        <x:v>уход за губами</x:v>
      </x:c>
      <x:c r="Q1396" s="12"/>
      <x:c r="R1396" s="12"/>
      <x:c r="S1396" s="24" t="n">
        <x:v>1</x:v>
      </x:c>
      <x:c r="T1396" s="12" t="str">
        <x:v>ОК</x:v>
      </x:c>
    </x:row>
    <x:row r="1397">
      <x:c r="A1397" t="str">
        <x:v>GC001636</x:v>
      </x:c>
      <x:c r="B1397" s="12" t="str">
        <x:v>Макияж / Губы / Бальзамы и уход</x:v>
      </x:c>
      <x:c r="C1397" s="12" t="str">
        <x:v>Pure Paw Paw Бальзам восстанавливающий с ароматом Виноградная газировка, 15 г</x:v>
      </x:c>
      <x:c r="D1397" s="12" t="str">
        <x:v>Pure Paw Paw Бальзам восстанавливающий с ароматом Виноградная газировка, 15 г</x:v>
      </x:c>
      <x:c r="E1397" t="str">
        <x:v>Pure Paw Paw</x:v>
      </x:c>
      <x:c r="F1397" t="str">
        <x:v>шт</x:v>
      </x:c>
      <x:c r="G1397" s="14" t="str">
        <x:v>9329401000282</x:v>
      </x:c>
      <x:c r="H1397" s="14" t="str">
        <x:v>9329401000282</x:v>
      </x:c>
      <x:c r="I1397" s="16" t="n">
        <x:v>1</x:v>
      </x:c>
      <x:c r="J1397" s="18" t="n">
        <x:v>1</x:v>
      </x:c>
      <x:c r="K1397" s="20" t="n">
        <x:v>181</x:v>
      </x:c>
      <x:c r="L1397" s="20" t="n">
        <x:v>290</x:v>
      </x:c>
      <x:c r="M1397" s="20" t="n">
        <x:f>IF(OR(J1397="",K1397=""),0,J1397*K1397)</x:f>
        <x:v>181</x:v>
      </x:c>
      <x:c r="N1397" t="str">
        <x:v>Готово</x:v>
      </x:c>
      <x:c r="O1397" s="22" t="n">
        <x:v>0.9</x:v>
      </x:c>
      <x:c r="P1397" s="12" t="str">
        <x:v>уход за губами</x:v>
      </x:c>
      <x:c r="Q1397" s="12"/>
      <x:c r="R1397" s="12"/>
      <x:c r="S1397" s="24" t="n">
        <x:v>1</x:v>
      </x:c>
      <x:c r="T1397" s="12" t="str">
        <x:v>ОК</x:v>
      </x:c>
    </x:row>
    <x:row r="1398">
      <x:c r="A1398" t="str">
        <x:v>GC001637</x:v>
      </x:c>
      <x:c r="B1398" s="12" t="str">
        <x:v>Макияж / Губы / Бальзамы и уход</x:v>
      </x:c>
      <x:c r="C1398" s="12" t="str">
        <x:v>Pure Paw Paw Бальзам восстанавливающий с ароматом Десерт из маракуйи, 15 г</x:v>
      </x:c>
      <x:c r="D1398" s="12" t="str">
        <x:v>Pure Paw Paw Бальзам восстанавливающий с ароматом Десерт из маракуйи, 15 г</x:v>
      </x:c>
      <x:c r="E1398" t="str">
        <x:v>Pure Paw Paw</x:v>
      </x:c>
      <x:c r="F1398" t="str">
        <x:v>шт</x:v>
      </x:c>
      <x:c r="G1398" s="14" t="str">
        <x:v>9329401000268</x:v>
      </x:c>
      <x:c r="H1398" s="14" t="str">
        <x:v>9329401000268</x:v>
      </x:c>
      <x:c r="I1398" s="16" t="n">
        <x:v>1</x:v>
      </x:c>
      <x:c r="J1398" s="18" t="n">
        <x:v>1</x:v>
      </x:c>
      <x:c r="K1398" s="20" t="n">
        <x:v>181</x:v>
      </x:c>
      <x:c r="L1398" s="20" t="n">
        <x:v>290</x:v>
      </x:c>
      <x:c r="M1398" s="20" t="n">
        <x:f>IF(OR(J1398="",K1398=""),0,J1398*K1398)</x:f>
        <x:v>181</x:v>
      </x:c>
      <x:c r="N1398" t="str">
        <x:v>Готово</x:v>
      </x:c>
      <x:c r="O1398" s="22" t="n">
        <x:v>0.9</x:v>
      </x:c>
      <x:c r="P1398" s="12" t="str">
        <x:v>уход за губами</x:v>
      </x:c>
      <x:c r="Q1398" s="12"/>
      <x:c r="R1398" s="12"/>
      <x:c r="S1398" s="24" t="n">
        <x:v>1</x:v>
      </x:c>
      <x:c r="T1398" s="12" t="str">
        <x:v>ОК</x:v>
      </x:c>
    </x:row>
    <x:row r="1399">
      <x:c r="A1399" t="str">
        <x:v>GC001638</x:v>
      </x:c>
      <x:c r="B1399" s="12" t="str">
        <x:v>Макияж / Губы / Бальзамы и уход</x:v>
      </x:c>
      <x:c r="C1399" s="12" t="str">
        <x:v>Pure Paw Paw Бальзам восстанавливающий с ароматом Клубничный смузи, 15 г</x:v>
      </x:c>
      <x:c r="D1399" s="12" t="str">
        <x:v>Pure Paw Paw Бальзам восстанавливающий с ароматом Клубничный смузи, 15 г</x:v>
      </x:c>
      <x:c r="E1399" t="str">
        <x:v>Pure Paw Paw</x:v>
      </x:c>
      <x:c r="F1399" t="str">
        <x:v>шт</x:v>
      </x:c>
      <x:c r="G1399" s="14" t="str">
        <x:v>9329401000251</x:v>
      </x:c>
      <x:c r="H1399" s="14" t="str">
        <x:v>9329401000251</x:v>
      </x:c>
      <x:c r="I1399" s="16" t="n">
        <x:v>1</x:v>
      </x:c>
      <x:c r="J1399" s="18" t="n">
        <x:v>0</x:v>
      </x:c>
      <x:c r="K1399" s="20" t="n">
        <x:v>181</x:v>
      </x:c>
      <x:c r="L1399" s="20" t="n">
        <x:v>290</x:v>
      </x:c>
      <x:c r="M1399" s="20" t="n">
        <x:f>IF(OR(J1399="",K1399=""),0,J1399*K1399)</x:f>
        <x:v>0</x:v>
      </x:c>
      <x:c r="N1399" t="str">
        <x:v>Готово</x:v>
      </x:c>
      <x:c r="O1399" s="22" t="n">
        <x:v>0.9</x:v>
      </x:c>
      <x:c r="P1399" s="12" t="str">
        <x:v>уход за губами</x:v>
      </x:c>
      <x:c r="Q1399" s="12"/>
      <x:c r="R1399" s="12"/>
      <x:c r="S1399" s="24" t="n">
        <x:v>1</x:v>
      </x:c>
      <x:c r="T1399" s="12" t="str">
        <x:v>ОК</x:v>
      </x:c>
    </x:row>
    <x:row r="1400">
      <x:c r="A1400" t="str">
        <x:v>GC001639</x:v>
      </x:c>
      <x:c r="B1400" s="12" t="str">
        <x:v>Макияж / Губы / Бальзамы и уход</x:v>
      </x:c>
      <x:c r="C1400" s="12" t="str">
        <x:v>Pure Paw Paw Бальзам для губ и кожи классический, 25 г</x:v>
      </x:c>
      <x:c r="D1400" s="12" t="str">
        <x:v>Pure Paw Paw Бальзам для губ и кожи классический, 25 г</x:v>
      </x:c>
      <x:c r="E1400" t="str">
        <x:v>Pure Paw Paw</x:v>
      </x:c>
      <x:c r="F1400" t="str">
        <x:v>шт</x:v>
      </x:c>
      <x:c r="G1400" s="14" t="str">
        <x:v>9329401000305</x:v>
      </x:c>
      <x:c r="H1400" s="14" t="str">
        <x:v>9329401000305</x:v>
      </x:c>
      <x:c r="I1400" s="16" t="n">
        <x:v>1</x:v>
      </x:c>
      <x:c r="J1400" s="18" t="n">
        <x:v>8</x:v>
      </x:c>
      <x:c r="K1400" s="20" t="n">
        <x:v>245</x:v>
      </x:c>
      <x:c r="L1400" s="20" t="n">
        <x:v>390</x:v>
      </x:c>
      <x:c r="M1400" s="20" t="n">
        <x:f>IF(OR(J1400="",K1400=""),0,J1400*K1400)</x:f>
        <x:v>1960</x:v>
      </x:c>
      <x:c r="N1400" t="str">
        <x:v>Готово</x:v>
      </x:c>
      <x:c r="O1400" s="22" t="n">
        <x:v>0.9</x:v>
      </x:c>
      <x:c r="P1400" s="12" t="str">
        <x:v>уход за губами</x:v>
      </x:c>
      <x:c r="Q1400" s="12"/>
      <x:c r="R1400" s="12"/>
      <x:c r="S1400" s="24" t="n">
        <x:v>1</x:v>
      </x:c>
      <x:c r="T1400" s="12" t="str">
        <x:v>ОК</x:v>
      </x:c>
    </x:row>
    <x:row r="1401">
      <x:c r="A1401" t="str">
        <x:v>GC001640</x:v>
      </x:c>
      <x:c r="B1401" s="12" t="str">
        <x:v>Макияж / Губы / Бальзамы и уход</x:v>
      </x:c>
      <x:c r="C1401" s="12" t="str">
        <x:v>Pure Paw Paw Бальзам для губ и кожи с ароматом арбуза, 25 г</x:v>
      </x:c>
      <x:c r="D1401" s="12" t="str">
        <x:v>Pure Paw Paw Бальзам для губ и кожи с ароматом арбуза, 25 г</x:v>
      </x:c>
      <x:c r="E1401" t="str">
        <x:v>Pure Paw Paw</x:v>
      </x:c>
      <x:c r="F1401" t="str">
        <x:v>шт</x:v>
      </x:c>
      <x:c r="G1401" s="14" t="str">
        <x:v>9329401000343</x:v>
      </x:c>
      <x:c r="H1401" s="14" t="str">
        <x:v>9329401000343</x:v>
      </x:c>
      <x:c r="I1401" s="16" t="n">
        <x:v>1</x:v>
      </x:c>
      <x:c r="J1401" s="18" t="n">
        <x:v>6</x:v>
      </x:c>
      <x:c r="K1401" s="20" t="n">
        <x:v>245</x:v>
      </x:c>
      <x:c r="L1401" s="20" t="n">
        <x:v>390</x:v>
      </x:c>
      <x:c r="M1401" s="20" t="n">
        <x:f>IF(OR(J1401="",K1401=""),0,J1401*K1401)</x:f>
        <x:v>1470</x:v>
      </x:c>
      <x:c r="N1401" t="str">
        <x:v>Готово</x:v>
      </x:c>
      <x:c r="O1401" s="22" t="n">
        <x:v>0.9</x:v>
      </x:c>
      <x:c r="P1401" s="12" t="str">
        <x:v>уход за губами</x:v>
      </x:c>
      <x:c r="Q1401" s="12"/>
      <x:c r="R1401" s="12"/>
      <x:c r="S1401" s="24" t="n">
        <x:v>1</x:v>
      </x:c>
      <x:c r="T1401" s="12" t="str">
        <x:v>ОК</x:v>
      </x:c>
    </x:row>
    <x:row r="1402">
      <x:c r="A1402" t="str">
        <x:v>GC001641</x:v>
      </x:c>
      <x:c r="B1402" s="12" t="str">
        <x:v>Макияж / Губы / Бальзамы и уход</x:v>
      </x:c>
      <x:c r="C1402" s="12" t="str">
        <x:v>Pure Paw Paw Бальзам для губ и кожи с ароматом винограда, 25 г</x:v>
      </x:c>
      <x:c r="D1402" s="12" t="str">
        <x:v>Pure Paw Paw Бальзам для губ и кожи с ароматом винограда, 25 г</x:v>
      </x:c>
      <x:c r="E1402" t="str">
        <x:v>Pure Paw Paw</x:v>
      </x:c>
      <x:c r="F1402" t="str">
        <x:v>шт</x:v>
      </x:c>
      <x:c r="G1402" s="14" t="str">
        <x:v>9329401000350</x:v>
      </x:c>
      <x:c r="H1402" s="14" t="str">
        <x:v>9329401000350</x:v>
      </x:c>
      <x:c r="I1402" s="16" t="n">
        <x:v>1</x:v>
      </x:c>
      <x:c r="J1402" s="18" t="n">
        <x:v>7</x:v>
      </x:c>
      <x:c r="K1402" s="20" t="n">
        <x:v>245</x:v>
      </x:c>
      <x:c r="L1402" s="20" t="n">
        <x:v>390</x:v>
      </x:c>
      <x:c r="M1402" s="20" t="n">
        <x:f>IF(OR(J1402="",K1402=""),0,J1402*K1402)</x:f>
        <x:v>1715</x:v>
      </x:c>
      <x:c r="N1402" t="str">
        <x:v>Готово</x:v>
      </x:c>
      <x:c r="O1402" s="22" t="n">
        <x:v>0.9</x:v>
      </x:c>
      <x:c r="P1402" s="12" t="str">
        <x:v>уход за губами</x:v>
      </x:c>
      <x:c r="Q1402" s="12"/>
      <x:c r="R1402" s="12"/>
      <x:c r="S1402" s="24" t="n">
        <x:v>1</x:v>
      </x:c>
      <x:c r="T1402" s="12" t="str">
        <x:v>ОК</x:v>
      </x:c>
    </x:row>
    <x:row r="1403">
      <x:c r="A1403" t="str">
        <x:v>GC001642</x:v>
      </x:c>
      <x:c r="B1403" s="12" t="str">
        <x:v>Макияж / Губы / Бальзамы и уход</x:v>
      </x:c>
      <x:c r="C1403" s="12" t="str">
        <x:v>Pure Paw Paw Бальзам для губ и кожи с ароматом клубники, 25 г</x:v>
      </x:c>
      <x:c r="D1403" s="12" t="str">
        <x:v>Pure Paw Paw Бальзам для губ и кожи с ароматом клубники, 25 г</x:v>
      </x:c>
      <x:c r="E1403" t="str">
        <x:v>Pure Paw Paw</x:v>
      </x:c>
      <x:c r="F1403" t="str">
        <x:v>шт</x:v>
      </x:c>
      <x:c r="G1403" s="14" t="str">
        <x:v>9329401000329</x:v>
      </x:c>
      <x:c r="H1403" s="14" t="str">
        <x:v>9329401000329</x:v>
      </x:c>
      <x:c r="I1403" s="16" t="n">
        <x:v>1</x:v>
      </x:c>
      <x:c r="J1403" s="18" t="n">
        <x:v>8</x:v>
      </x:c>
      <x:c r="K1403" s="20" t="n">
        <x:v>245</x:v>
      </x:c>
      <x:c r="L1403" s="20" t="n">
        <x:v>390</x:v>
      </x:c>
      <x:c r="M1403" s="20" t="n">
        <x:f>IF(OR(J1403="",K1403=""),0,J1403*K1403)</x:f>
        <x:v>1960</x:v>
      </x:c>
      <x:c r="N1403" t="str">
        <x:v>Готово</x:v>
      </x:c>
      <x:c r="O1403" s="22" t="n">
        <x:v>0.9</x:v>
      </x:c>
      <x:c r="P1403" s="12" t="str">
        <x:v>уход за губами</x:v>
      </x:c>
      <x:c r="Q1403" s="12"/>
      <x:c r="R1403" s="12"/>
      <x:c r="S1403" s="24" t="n">
        <x:v>1</x:v>
      </x:c>
      <x:c r="T1403" s="12" t="str">
        <x:v>ОК</x:v>
      </x:c>
    </x:row>
    <x:row r="1404">
      <x:c r="A1404" t="str">
        <x:v>GC001643</x:v>
      </x:c>
      <x:c r="B1404" s="12" t="str">
        <x:v>Макияж / Губы / Бальзамы и уход</x:v>
      </x:c>
      <x:c r="C1404" s="12" t="str">
        <x:v>Pure Paw Paw Бальзам для губ и кожи с ароматом маракуйи, 25 г</x:v>
      </x:c>
      <x:c r="D1404" s="12" t="str">
        <x:v>Pure Paw Paw Бальзам для губ и кожи с ароматом маракуйи, 25 г</x:v>
      </x:c>
      <x:c r="E1404" t="str">
        <x:v>Pure Paw Paw</x:v>
      </x:c>
      <x:c r="F1404" t="str">
        <x:v>шт</x:v>
      </x:c>
      <x:c r="G1404" s="14" t="str">
        <x:v>9329401000336</x:v>
      </x:c>
      <x:c r="H1404" s="14" t="str">
        <x:v>9329401000336</x:v>
      </x:c>
      <x:c r="I1404" s="16" t="n">
        <x:v>1</x:v>
      </x:c>
      <x:c r="J1404" s="18" t="n">
        <x:v>11</x:v>
      </x:c>
      <x:c r="K1404" s="20" t="n">
        <x:v>245</x:v>
      </x:c>
      <x:c r="L1404" s="20" t="n">
        <x:v>390</x:v>
      </x:c>
      <x:c r="M1404" s="20" t="n">
        <x:f>IF(OR(J1404="",K1404=""),0,J1404*K1404)</x:f>
        <x:v>2695</x:v>
      </x:c>
      <x:c r="N1404" t="str">
        <x:v>Готово</x:v>
      </x:c>
      <x:c r="O1404" s="22" t="n">
        <x:v>0.9</x:v>
      </x:c>
      <x:c r="P1404" s="12" t="str">
        <x:v>уход за губами</x:v>
      </x:c>
      <x:c r="Q1404" s="12"/>
      <x:c r="R1404" s="12"/>
      <x:c r="S1404" s="24" t="n">
        <x:v>1</x:v>
      </x:c>
      <x:c r="T1404" s="12" t="str">
        <x:v>ОК</x:v>
      </x:c>
    </x:row>
    <x:row r="1405">
      <x:c r="A1405" t="str">
        <x:v>GC001645</x:v>
      </x:c>
      <x:c r="B1405" s="12" t="str">
        <x:v>Макияж / Губы / Бальзамы и уход</x:v>
      </x:c>
      <x:c r="C1405" s="12" t="str">
        <x:v>Pure Paw Paw восстанавливающий бальзам с ароматом "Вишня" 25 гр</x:v>
      </x:c>
      <x:c r="D1405" s="12" t="str">
        <x:v>Pure Paw Paw восстанавливающий бальзам с ароматом "Вишня" 25 гр</x:v>
      </x:c>
      <x:c r="E1405" t="str">
        <x:v>Pure Paw Paw</x:v>
      </x:c>
      <x:c r="F1405" t="str">
        <x:v>шт</x:v>
      </x:c>
      <x:c r="G1405" s="14" t="str">
        <x:v>9329401000374</x:v>
      </x:c>
      <x:c r="H1405" s="14" t="str">
        <x:v>9329401000374</x:v>
      </x:c>
      <x:c r="I1405" s="16" t="n">
        <x:v>1</x:v>
      </x:c>
      <x:c r="J1405" s="18" t="n">
        <x:v>0</x:v>
      </x:c>
      <x:c r="K1405" s="20" t="n">
        <x:v>245</x:v>
      </x:c>
      <x:c r="L1405" s="20" t="n">
        <x:v>390</x:v>
      </x:c>
      <x:c r="M1405" s="20" t="n">
        <x:f>IF(OR(J1405="",K1405=""),0,J1405*K1405)</x:f>
        <x:v>0</x:v>
      </x:c>
      <x:c r="N1405" t="str">
        <x:v>Готово</x:v>
      </x:c>
      <x:c r="O1405" s="22" t="n">
        <x:v>0.9</x:v>
      </x:c>
      <x:c r="P1405" s="12" t="str">
        <x:v>уход за губами</x:v>
      </x:c>
      <x:c r="Q1405" s="12"/>
      <x:c r="R1405" s="12"/>
      <x:c r="S1405" s="24" t="n">
        <x:v>1</x:v>
      </x:c>
      <x:c r="T1405" s="12" t="str">
        <x:v>ОК</x:v>
      </x:c>
    </x:row>
    <x:row r="1406">
      <x:c r="A1406" t="str">
        <x:v>GC001644</x:v>
      </x:c>
      <x:c r="B1406" s="12" t="str">
        <x:v>Макияж / Губы / Бальзамы и уход</x:v>
      </x:c>
      <x:c r="C1406" s="12" t="str">
        <x:v>Pure Paw Paw восстанавливающий бальзам с ароматом "Вишня" | Pure Paw Paw Ointment Cherry</x:v>
      </x:c>
      <x:c r="D1406" s="12" t="str">
        <x:v>Pure Paw Paw восстанавливающий бальзам с ароматом "Вишня" | Pure Paw Paw Ointment Cherry</x:v>
      </x:c>
      <x:c r="E1406" t="str">
        <x:v>Pure Paw Paw</x:v>
      </x:c>
      <x:c r="F1406" t="str">
        <x:v>шт</x:v>
      </x:c>
      <x:c r="G1406" s="14" t="str">
        <x:v>9329401000275</x:v>
      </x:c>
      <x:c r="H1406" s="14" t="str">
        <x:v>9329401000275; 9329401000688</x:v>
      </x:c>
      <x:c r="I1406" s="16" t="n">
        <x:v>2</x:v>
      </x:c>
      <x:c r="J1406" s="18" t="n">
        <x:v>0</x:v>
      </x:c>
      <x:c r="K1406" s="20" t="n">
        <x:v>181</x:v>
      </x:c>
      <x:c r="L1406" s="20" t="n">
        <x:v>290</x:v>
      </x:c>
      <x:c r="M1406" s="20" t="n">
        <x:f>IF(OR(J1406="",K1406=""),0,J1406*K1406)</x:f>
        <x:v>0</x:v>
      </x:c>
      <x:c r="N1406" t="str">
        <x:v>Готово</x:v>
      </x:c>
      <x:c r="O1406" s="22" t="n">
        <x:v>0.9</x:v>
      </x:c>
      <x:c r="P1406" s="12" t="str">
        <x:v>уход за губами</x:v>
      </x:c>
      <x:c r="Q1406" s="12"/>
      <x:c r="R1406" s="12"/>
      <x:c r="S1406" s="24" t="n">
        <x:v>2</x:v>
      </x:c>
      <x:c r="T1406" s="12" t="str">
        <x:v>Дубликат имени: 2 карточки</x:v>
      </x:c>
    </x:row>
    <x:row r="1407">
      <x:c r="A1407" t="str">
        <x:v>GC001646</x:v>
      </x:c>
      <x:c r="B1407" s="12" t="str">
        <x:v>Макияж / Губы / Бальзамы и уход</x:v>
      </x:c>
      <x:c r="C1407" s="12" t="str">
        <x:v>Pure Paw Paw восстанавливающий бальзам с ароматом "Кокос"</x:v>
      </x:c>
      <x:c r="D1407" s="12" t="str">
        <x:v>Pure Paw Paw восстанавливающий бальзам с ароматом "Кокос"</x:v>
      </x:c>
      <x:c r="E1407" t="str">
        <x:v>Pure Paw Paw</x:v>
      </x:c>
      <x:c r="F1407" t="str">
        <x:v>шт</x:v>
      </x:c>
      <x:c r="G1407" s="14" t="str">
        <x:v>9329401000695</x:v>
      </x:c>
      <x:c r="H1407" s="14" t="str">
        <x:v>9329401000695</x:v>
      </x:c>
      <x:c r="I1407" s="16" t="n">
        <x:v>1</x:v>
      </x:c>
      <x:c r="J1407" s="18" t="n">
        <x:v>1</x:v>
      </x:c>
      <x:c r="K1407" s="20" t="n">
        <x:v>181</x:v>
      </x:c>
      <x:c r="L1407" s="20" t="n">
        <x:v>290</x:v>
      </x:c>
      <x:c r="M1407" s="20" t="n">
        <x:f>IF(OR(J1407="",K1407=""),0,J1407*K1407)</x:f>
        <x:v>181</x:v>
      </x:c>
      <x:c r="N1407" t="str">
        <x:v>Готово</x:v>
      </x:c>
      <x:c r="O1407" s="22" t="n">
        <x:v>0.9</x:v>
      </x:c>
      <x:c r="P1407" s="12" t="str">
        <x:v>уход за губами</x:v>
      </x:c>
      <x:c r="Q1407" s="12"/>
      <x:c r="R1407" s="12"/>
      <x:c r="S1407" s="24" t="n">
        <x:v>1</x:v>
      </x:c>
      <x:c r="T1407" s="12" t="str">
        <x:v>ОК</x:v>
      </x:c>
    </x:row>
    <x:row r="1408">
      <x:c r="A1408" t="str">
        <x:v>GC001647</x:v>
      </x:c>
      <x:c r="B1408" s="12" t="str">
        <x:v>Макияж / Губы / Бальзамы и уход</x:v>
      </x:c>
      <x:c r="C1408" s="12" t="str">
        <x:v>Pure Paw Paw восстанавливающий бальзам с ароматом "Кокос" 25 гр</x:v>
      </x:c>
      <x:c r="D1408" s="12" t="str">
        <x:v>Pure Paw Paw восстанавливающий бальзам с ароматом "Кокос" 25 гр</x:v>
      </x:c>
      <x:c r="E1408" t="str">
        <x:v>Pure Paw Paw</x:v>
      </x:c>
      <x:c r="F1408" t="str">
        <x:v>шт</x:v>
      </x:c>
      <x:c r="G1408" s="14" t="str">
        <x:v>9329401000381</x:v>
      </x:c>
      <x:c r="H1408" s="14" t="str">
        <x:v>9329401000381</x:v>
      </x:c>
      <x:c r="I1408" s="16" t="n">
        <x:v>1</x:v>
      </x:c>
      <x:c r="J1408" s="18" t="n">
        <x:v>0</x:v>
      </x:c>
      <x:c r="K1408" s="20" t="n">
        <x:v>245</x:v>
      </x:c>
      <x:c r="L1408" s="20" t="n">
        <x:v>390</x:v>
      </x:c>
      <x:c r="M1408" s="20" t="n">
        <x:f>IF(OR(J1408="",K1408=""),0,J1408*K1408)</x:f>
        <x:v>0</x:v>
      </x:c>
      <x:c r="N1408" t="str">
        <x:v>Готово</x:v>
      </x:c>
      <x:c r="O1408" s="22" t="n">
        <x:v>0.9</x:v>
      </x:c>
      <x:c r="P1408" s="12" t="str">
        <x:v>уход за губами</x:v>
      </x:c>
      <x:c r="Q1408" s="12"/>
      <x:c r="R1408" s="12"/>
      <x:c r="S1408" s="24" t="n">
        <x:v>1</x:v>
      </x:c>
      <x:c r="T1408" s="12" t="str">
        <x:v>ОК</x:v>
      </x:c>
    </x:row>
    <x:row r="1409">
      <x:c r="A1409" t="str">
        <x:v>GC001648</x:v>
      </x:c>
      <x:c r="B1409" s="12" t="str">
        <x:v>Макияж / Губы / Бальзамы и уход</x:v>
      </x:c>
      <x:c r="C1409" s="12" t="str">
        <x:v>Pure Paw Paw восстанавливающий бальзам с ароматом "Манго" 25 гр</x:v>
      </x:c>
      <x:c r="D1409" s="12" t="str">
        <x:v>Pure Paw Paw восстанавливающий бальзам с ароматом "Манго" 25 гр</x:v>
      </x:c>
      <x:c r="E1409" t="str">
        <x:v>Pure Paw Paw</x:v>
      </x:c>
      <x:c r="F1409" t="str">
        <x:v>шт</x:v>
      </x:c>
      <x:c r="G1409" s="14" t="str">
        <x:v>9329401000787</x:v>
      </x:c>
      <x:c r="H1409" s="14" t="str">
        <x:v>9329401000787</x:v>
      </x:c>
      <x:c r="I1409" s="16" t="n">
        <x:v>1</x:v>
      </x:c>
      <x:c r="J1409" s="18" t="n">
        <x:v>10</x:v>
      </x:c>
      <x:c r="K1409" s="20" t="n">
        <x:v>245</x:v>
      </x:c>
      <x:c r="L1409" s="20" t="n">
        <x:v>390</x:v>
      </x:c>
      <x:c r="M1409" s="20" t="n">
        <x:f>IF(OR(J1409="",K1409=""),0,J1409*K1409)</x:f>
        <x:v>2450</x:v>
      </x:c>
      <x:c r="N1409" t="str">
        <x:v>Готово</x:v>
      </x:c>
      <x:c r="O1409" s="22" t="n">
        <x:v>0.9</x:v>
      </x:c>
      <x:c r="P1409" s="12" t="str">
        <x:v>уход за губами</x:v>
      </x:c>
      <x:c r="Q1409" s="12"/>
      <x:c r="R1409" s="12"/>
      <x:c r="S1409" s="24" t="n">
        <x:v>1</x:v>
      </x:c>
      <x:c r="T1409" s="12" t="str">
        <x:v>ОК</x:v>
      </x:c>
    </x:row>
    <x:row r="1410">
      <x:c r="A1410" t="str">
        <x:v>GC001649</x:v>
      </x:c>
      <x:c r="B1410" s="12" t="str">
        <x:v>Макияж / Губы / Бальзамы и уход</x:v>
      </x:c>
      <x:c r="C1410" s="12" t="str">
        <x:v>Pure Paw Paw восстанавливающий бальзам с ароматом "Черная Смородина" 25 гр</x:v>
      </x:c>
      <x:c r="D1410" s="12" t="str">
        <x:v>Pure Paw Paw восстанавливающий бальзам с ароматом "Черная Смородина" 25 гр</x:v>
      </x:c>
      <x:c r="E1410" t="str">
        <x:v>Pure Paw Paw</x:v>
      </x:c>
      <x:c r="F1410" t="str">
        <x:v>шт</x:v>
      </x:c>
      <x:c r="G1410" s="14" t="str">
        <x:v>9329401000398</x:v>
      </x:c>
      <x:c r="H1410" s="14" t="str">
        <x:v>9329401000398</x:v>
      </x:c>
      <x:c r="I1410" s="16" t="n">
        <x:v>1</x:v>
      </x:c>
      <x:c r="J1410" s="18" t="n">
        <x:v>18</x:v>
      </x:c>
      <x:c r="K1410" s="20" t="n">
        <x:v>245</x:v>
      </x:c>
      <x:c r="L1410" s="20" t="n">
        <x:v>390</x:v>
      </x:c>
      <x:c r="M1410" s="20" t="n">
        <x:f>IF(OR(J1410="",K1410=""),0,J1410*K1410)</x:f>
        <x:v>4410</x:v>
      </x:c>
      <x:c r="N1410" t="str">
        <x:v>Готово</x:v>
      </x:c>
      <x:c r="O1410" s="22" t="n">
        <x:v>0.9</x:v>
      </x:c>
      <x:c r="P1410" s="12" t="str">
        <x:v>уход за губами</x:v>
      </x:c>
      <x:c r="Q1410" s="12"/>
      <x:c r="R1410" s="12"/>
      <x:c r="S1410" s="24" t="n">
        <x:v>1</x:v>
      </x:c>
      <x:c r="T1410" s="12" t="str">
        <x:v>ОК</x:v>
      </x:c>
    </x:row>
    <x:row r="1411">
      <x:c r="A1411" t="str">
        <x:v>GC001671</x:v>
      </x:c>
      <x:c r="B1411" s="12" t="str">
        <x:v>Макияж / Губы / Бальзамы и уход</x:v>
      </x:c>
      <x:c r="C1411" s="12" t="str">
        <x:v>Relouis Gold Бальзам-уход для губ iCARE lip balm pomegranate</x:v>
      </x:c>
      <x:c r="D1411" s="12" t="str">
        <x:v>Relouis Gold Бальзам-уход для губ iCARE lip balm pomegranate</x:v>
      </x:c>
      <x:c r="E1411" t="str">
        <x:v>Relouis</x:v>
      </x:c>
      <x:c r="F1411" t="str">
        <x:v>шт</x:v>
      </x:c>
      <x:c r="G1411" s="14" t="str">
        <x:v>4810438023139</x:v>
      </x:c>
      <x:c r="H1411" s="14" t="str">
        <x:v>4810438023139</x:v>
      </x:c>
      <x:c r="I1411" s="16" t="n">
        <x:v>1</x:v>
      </x:c>
      <x:c r="J1411" s="18" t="n">
        <x:v>0</x:v>
      </x:c>
      <x:c r="K1411" s="20" t="n">
        <x:v>69</x:v>
      </x:c>
      <x:c r="L1411" s="20" t="n">
        <x:v>120</x:v>
      </x:c>
      <x:c r="M1411" s="20" t="n">
        <x:f>IF(OR(J1411="",K1411=""),0,J1411*K1411)</x:f>
        <x:v>0</x:v>
      </x:c>
      <x:c r="N1411" t="str">
        <x:v>Готово</x:v>
      </x:c>
      <x:c r="O1411" s="22" t="n">
        <x:v>0.9</x:v>
      </x:c>
      <x:c r="P1411" s="12" t="str">
        <x:v>уход за губами</x:v>
      </x:c>
      <x:c r="Q1411" s="12"/>
      <x:c r="R1411" s="12"/>
      <x:c r="S1411" s="24" t="n">
        <x:v>1</x:v>
      </x:c>
      <x:c r="T1411" s="12" t="str">
        <x:v>ОК</x:v>
      </x:c>
    </x:row>
    <x:row r="1412">
      <x:c r="A1412" t="str">
        <x:v>GC001790</x:v>
      </x:c>
      <x:c r="B1412" s="12" t="str">
        <x:v>Макияж / Губы / Бальзамы и уход</x:v>
      </x:c>
      <x:c r="C1412" s="12" t="str">
        <x:v>Shik Восстанавливающий бальзам Total repair balm, 02 pastry</x:v>
      </x:c>
      <x:c r="D1412" s="12" t="str">
        <x:v>Shik Восстанавливающий бальзам Total repair balm, 02 pastry</x:v>
      </x:c>
      <x:c r="E1412" t="str">
        <x:v>SHIK</x:v>
      </x:c>
      <x:c r="F1412" t="str">
        <x:v>шт</x:v>
      </x:c>
      <x:c r="G1412" s="14" t="str">
        <x:v>4650375901424</x:v>
      </x:c>
      <x:c r="H1412" s="14" t="str">
        <x:v>4650375901424</x:v>
      </x:c>
      <x:c r="I1412" s="16" t="n">
        <x:v>1</x:v>
      </x:c>
      <x:c r="J1412" s="18" t="n">
        <x:v>0</x:v>
      </x:c>
      <x:c r="K1412" s="20" t="n">
        <x:v>450</x:v>
      </x:c>
      <x:c r="L1412" s="20" t="n">
        <x:v>800</x:v>
      </x:c>
      <x:c r="M1412" s="20" t="n">
        <x:f>IF(OR(J1412="",K1412=""),0,J1412*K1412)</x:f>
        <x:v>0</x:v>
      </x:c>
      <x:c r="N1412" t="str">
        <x:v>Готово</x:v>
      </x:c>
      <x:c r="O1412" s="22" t="n">
        <x:v>0.9</x:v>
      </x:c>
      <x:c r="P1412" s="12" t="str">
        <x:v>уход за губами</x:v>
      </x:c>
      <x:c r="Q1412" s="12"/>
      <x:c r="R1412" s="12"/>
      <x:c r="S1412" s="24" t="n">
        <x:v>1</x:v>
      </x:c>
      <x:c r="T1412" s="12" t="str">
        <x:v>ОК</x:v>
      </x:c>
    </x:row>
    <x:row r="1413">
      <x:c r="A1413" t="str">
        <x:v>GC001791</x:v>
      </x:c>
      <x:c r="B1413" s="12" t="str">
        <x:v>Макияж / Губы / Бальзамы и уход</x:v>
      </x:c>
      <x:c r="C1413" s="12" t="str">
        <x:v>Shik Восстанавливающий бальзам Total repair balm, 03 creamy</x:v>
      </x:c>
      <x:c r="D1413" s="12" t="str">
        <x:v>Shik Восстанавливающий бальзам Total repair balm, 03 creamy</x:v>
      </x:c>
      <x:c r="E1413" t="str">
        <x:v>SHIK</x:v>
      </x:c>
      <x:c r="F1413" t="str">
        <x:v>шт</x:v>
      </x:c>
      <x:c r="G1413" s="14" t="str">
        <x:v>4650375901431</x:v>
      </x:c>
      <x:c r="H1413" s="14" t="str">
        <x:v>4650375901431</x:v>
      </x:c>
      <x:c r="I1413" s="16" t="n">
        <x:v>1</x:v>
      </x:c>
      <x:c r="J1413" s="18" t="n">
        <x:v>0</x:v>
      </x:c>
      <x:c r="K1413" s="20" t="n">
        <x:v>450</x:v>
      </x:c>
      <x:c r="L1413" s="20" t="n">
        <x:v>800</x:v>
      </x:c>
      <x:c r="M1413" s="20" t="n">
        <x:f>IF(OR(J1413="",K1413=""),0,J1413*K1413)</x:f>
        <x:v>0</x:v>
      </x:c>
      <x:c r="N1413" t="str">
        <x:v>Готово</x:v>
      </x:c>
      <x:c r="O1413" s="22" t="n">
        <x:v>0.9</x:v>
      </x:c>
      <x:c r="P1413" s="12" t="str">
        <x:v>уход за губами</x:v>
      </x:c>
      <x:c r="Q1413" s="12"/>
      <x:c r="R1413" s="12"/>
      <x:c r="S1413" s="24" t="n">
        <x:v>1</x:v>
      </x:c>
      <x:c r="T1413" s="12" t="str">
        <x:v>ОК</x:v>
      </x:c>
    </x:row>
    <x:row r="1414">
      <x:c r="A1414" t="str">
        <x:v>GC001792</x:v>
      </x:c>
      <x:c r="B1414" s="12" t="str">
        <x:v>Макияж / Губы / Бальзамы и уход</x:v>
      </x:c>
      <x:c r="C1414" s="12" t="str">
        <x:v>Shik Восстанавливающий бальзам Total repair balm, 04 jelly</x:v>
      </x:c>
      <x:c r="D1414" s="12" t="str">
        <x:v>Shik Восстанавливающий бальзам Total repair balm, 04 jelly</x:v>
      </x:c>
      <x:c r="E1414" t="str">
        <x:v>SHIK</x:v>
      </x:c>
      <x:c r="F1414" t="str">
        <x:v>шт</x:v>
      </x:c>
      <x:c r="G1414" s="14" t="str">
        <x:v>4650375901448</x:v>
      </x:c>
      <x:c r="H1414" s="14" t="str">
        <x:v>4650375901448</x:v>
      </x:c>
      <x:c r="I1414" s="16" t="n">
        <x:v>1</x:v>
      </x:c>
      <x:c r="J1414" s="18" t="n">
        <x:v>0</x:v>
      </x:c>
      <x:c r="K1414" s="20" t="n">
        <x:v>450</x:v>
      </x:c>
      <x:c r="L1414" s="20" t="n">
        <x:v>800</x:v>
      </x:c>
      <x:c r="M1414" s="20" t="n">
        <x:f>IF(OR(J1414="",K1414=""),0,J1414*K1414)</x:f>
        <x:v>0</x:v>
      </x:c>
      <x:c r="N1414" t="str">
        <x:v>Готово</x:v>
      </x:c>
      <x:c r="O1414" s="22" t="n">
        <x:v>0.9</x:v>
      </x:c>
      <x:c r="P1414" s="12" t="str">
        <x:v>уход за губами</x:v>
      </x:c>
      <x:c r="Q1414" s="12"/>
      <x:c r="R1414" s="12"/>
      <x:c r="S1414" s="24" t="n">
        <x:v>1</x:v>
      </x:c>
      <x:c r="T1414" s="12" t="str">
        <x:v>ОК</x:v>
      </x:c>
    </x:row>
    <x:row r="1415">
      <x:c r="A1415" t="str">
        <x:v>GC001793</x:v>
      </x:c>
      <x:c r="B1415" s="12" t="str">
        <x:v>Макияж / Губы / Бальзамы и уход</x:v>
      </x:c>
      <x:c r="C1415" s="12" t="str">
        <x:v>Shik Восстанавливающий бальзам Total repair balm, 05 syrup</x:v>
      </x:c>
      <x:c r="D1415" s="12" t="str">
        <x:v>Shik Восстанавливающий бальзам Total repair balm, 05 syrup</x:v>
      </x:c>
      <x:c r="E1415" t="str">
        <x:v>SHIK</x:v>
      </x:c>
      <x:c r="F1415" t="str">
        <x:v>шт</x:v>
      </x:c>
      <x:c r="G1415" s="14" t="str">
        <x:v>4650375901455</x:v>
      </x:c>
      <x:c r="H1415" s="14" t="str">
        <x:v>4650375901455</x:v>
      </x:c>
      <x:c r="I1415" s="16" t="n">
        <x:v>1</x:v>
      </x:c>
      <x:c r="J1415" s="18" t="n">
        <x:v>0</x:v>
      </x:c>
      <x:c r="K1415" s="20" t="n">
        <x:v>450</x:v>
      </x:c>
      <x:c r="L1415" s="20" t="n">
        <x:v>800</x:v>
      </x:c>
      <x:c r="M1415" s="20" t="n">
        <x:f>IF(OR(J1415="",K1415=""),0,J1415*K1415)</x:f>
        <x:v>0</x:v>
      </x:c>
      <x:c r="N1415" t="str">
        <x:v>Готово</x:v>
      </x:c>
      <x:c r="O1415" s="22" t="n">
        <x:v>0.9</x:v>
      </x:c>
      <x:c r="P1415" s="12" t="str">
        <x:v>уход за губами</x:v>
      </x:c>
      <x:c r="Q1415" s="12"/>
      <x:c r="R1415" s="12"/>
      <x:c r="S1415" s="24" t="n">
        <x:v>1</x:v>
      </x:c>
      <x:c r="T1415" s="12" t="str">
        <x:v>ОК</x:v>
      </x:c>
    </x:row>
    <x:row r="1416">
      <x:c r="A1416" t="str">
        <x:v>GC001856</x:v>
      </x:c>
      <x:c r="B1416" s="12" t="str">
        <x:v>Макияж / Губы / Бальзамы и уход</x:v>
      </x:c>
      <x:c r="C1416" s="12" t="str">
        <x:v>Shik Увлажняющий бальзам для губ SPF 15</x:v>
      </x:c>
      <x:c r="D1416" s="12" t="str">
        <x:v>Shik Увлажняющий бальзам для губ SPF 15</x:v>
      </x:c>
      <x:c r="E1416" t="str">
        <x:v>SHIK</x:v>
      </x:c>
      <x:c r="F1416" t="str">
        <x:v>шт</x:v>
      </x:c>
      <x:c r="G1416" s="14" t="str">
        <x:v>4631146855382</x:v>
      </x:c>
      <x:c r="H1416" s="14" t="str">
        <x:v>4631146855382</x:v>
      </x:c>
      <x:c r="I1416" s="16" t="n">
        <x:v>1</x:v>
      </x:c>
      <x:c r="J1416" s="18" t="n">
        <x:v>0</x:v>
      </x:c>
      <x:c r="K1416" s="20" t="n">
        <x:v>395</x:v>
      </x:c>
      <x:c r="L1416" s="20" t="n">
        <x:v>700</x:v>
      </x:c>
      <x:c r="M1416" s="20" t="n">
        <x:f>IF(OR(J1416="",K1416=""),0,J1416*K1416)</x:f>
        <x:v>0</x:v>
      </x:c>
      <x:c r="N1416" t="str">
        <x:v>Готово</x:v>
      </x:c>
      <x:c r="O1416" s="22" t="n">
        <x:v>0.9</x:v>
      </x:c>
      <x:c r="P1416" s="12" t="str">
        <x:v>уход за губами</x:v>
      </x:c>
      <x:c r="Q1416" s="12"/>
      <x:c r="R1416" s="12"/>
      <x:c r="S1416" s="24" t="n">
        <x:v>1</x:v>
      </x:c>
      <x:c r="T1416" s="12" t="str">
        <x:v>ОК</x:v>
      </x:c>
    </x:row>
    <x:row r="1417">
      <x:c r="A1417" t="str">
        <x:v>GC002346</x:v>
      </x:c>
      <x:c r="B1417" s="12" t="str">
        <x:v>Макияж / Губы / Бальзамы и уход</x:v>
      </x:c>
      <x:c r="C1417" s="12" t="str">
        <x:v>Бальзам для губ Blistex Moisture Revitalizer 4.25g</x:v>
      </x:c>
      <x:c r="D1417" s="12" t="str">
        <x:v>Бальзам для губ Blistex Moisture Revitalizer 4.25g</x:v>
      </x:c>
      <x:c r="E1417" t="str">
        <x:v>Blistex</x:v>
      </x:c>
      <x:c r="F1417" t="str">
        <x:v>шт</x:v>
      </x:c>
      <x:c r="G1417" s="14" t="str">
        <x:v>0041388008998</x:v>
      </x:c>
      <x:c r="H1417" s="14" t="str">
        <x:v>0041388008998</x:v>
      </x:c>
      <x:c r="I1417" s="16" t="n">
        <x:v>1</x:v>
      </x:c>
      <x:c r="J1417" s="18" t="n">
        <x:v>0</x:v>
      </x:c>
      <x:c r="K1417" s="20" t="n">
        <x:v>513</x:v>
      </x:c>
      <x:c r="L1417" s="20" t="n">
        <x:v>790</x:v>
      </x:c>
      <x:c r="M1417" s="20" t="n">
        <x:f>IF(OR(J1417="",K1417=""),0,J1417*K1417)</x:f>
        <x:v>0</x:v>
      </x:c>
      <x:c r="N1417" t="str">
        <x:v>Готово</x:v>
      </x:c>
      <x:c r="O1417" s="22" t="n">
        <x:v>0.9</x:v>
      </x:c>
      <x:c r="P1417" s="12" t="str">
        <x:v>уход за губами</x:v>
      </x:c>
      <x:c r="Q1417" s="12"/>
      <x:c r="R1417" s="12"/>
      <x:c r="S1417" s="24" t="n">
        <x:v>1</x:v>
      </x:c>
      <x:c r="T1417" s="12" t="str">
        <x:v>ОК</x:v>
      </x:c>
    </x:row>
    <x:row r="1418">
      <x:c r="A1418" t="str">
        <x:v>GC002347</x:v>
      </x:c>
      <x:c r="B1418" s="12" t="str">
        <x:v>Макияж / Губы / Бальзамы и уход</x:v>
      </x:c>
      <x:c r="C1418" s="12" t="str">
        <x:v>Бальзам для губ Blistex Orange Mango Blast апельсин и манго 4.25g</x:v>
      </x:c>
      <x:c r="D1418" s="12" t="str">
        <x:v>Бальзам для губ Orange Blistex Mango Blast апельсин и манго 4.25g</x:v>
      </x:c>
      <x:c r="E1418" t="str">
        <x:v>Blistex</x:v>
      </x:c>
      <x:c r="F1418" t="str">
        <x:v>шт</x:v>
      </x:c>
      <x:c r="G1418" s="14" t="str">
        <x:v>0041388004594</x:v>
      </x:c>
      <x:c r="H1418" s="14" t="str">
        <x:v>0041388004594</x:v>
      </x:c>
      <x:c r="I1418" s="16" t="n">
        <x:v>1</x:v>
      </x:c>
      <x:c r="J1418" s="18" t="n">
        <x:v>1</x:v>
      </x:c>
      <x:c r="K1418" s="20" t="n">
        <x:v>263</x:v>
      </x:c>
      <x:c r="L1418" s="20" t="n">
        <x:v>390</x:v>
      </x:c>
      <x:c r="M1418" s="20" t="n">
        <x:f>IF(OR(J1418="",K1418=""),0,J1418*K1418)</x:f>
        <x:v>263</x:v>
      </x:c>
      <x:c r="N1418" t="str">
        <x:v>Готово</x:v>
      </x:c>
      <x:c r="O1418" s="22" t="n">
        <x:v>0.9</x:v>
      </x:c>
      <x:c r="P1418" s="12" t="str">
        <x:v>уход за губами</x:v>
      </x:c>
      <x:c r="Q1418" s="12"/>
      <x:c r="R1418" s="12"/>
      <x:c r="S1418" s="24" t="n">
        <x:v>1</x:v>
      </x:c>
      <x:c r="T1418" s="12" t="str">
        <x:v>ОК</x:v>
      </x:c>
    </x:row>
    <x:row r="1419">
      <x:c r="A1419" t="str">
        <x:v>GC002348</x:v>
      </x:c>
      <x:c r="B1419" s="12" t="str">
        <x:v>Макияж / Губы / Бальзамы и уход</x:v>
      </x:c>
      <x:c r="C1419" s="12" t="str">
        <x:v>Бальзам для губ Blistex Simple and Sensitive без аромата 4.25g</x:v>
      </x:c>
      <x:c r="D1419" s="12" t="str">
        <x:v>Бальзам для губ Blistex Simple and Sensitive без аромата 4.25g</x:v>
      </x:c>
      <x:c r="E1419" t="str">
        <x:v>Blistex</x:v>
      </x:c>
      <x:c r="F1419" t="str">
        <x:v>шт</x:v>
      </x:c>
      <x:c r="G1419" s="14" t="str">
        <x:v>0041388003092</x:v>
      </x:c>
      <x:c r="H1419" s="14" t="str">
        <x:v>0041388003092</x:v>
      </x:c>
      <x:c r="I1419" s="16" t="n">
        <x:v>1</x:v>
      </x:c>
      <x:c r="J1419" s="18" t="n">
        <x:v>0</x:v>
      </x:c>
      <x:c r="K1419" s="20" t="n">
        <x:v>263</x:v>
      </x:c>
      <x:c r="L1419" s="20" t="n">
        <x:v>390</x:v>
      </x:c>
      <x:c r="M1419" s="20" t="n">
        <x:f>IF(OR(J1419="",K1419=""),0,J1419*K1419)</x:f>
        <x:v>0</x:v>
      </x:c>
      <x:c r="N1419" t="str">
        <x:v>Готово</x:v>
      </x:c>
      <x:c r="O1419" s="22" t="n">
        <x:v>0.9</x:v>
      </x:c>
      <x:c r="P1419" s="12" t="str">
        <x:v>уход за губами</x:v>
      </x:c>
      <x:c r="Q1419" s="12"/>
      <x:c r="R1419" s="12"/>
      <x:c r="S1419" s="24" t="n">
        <x:v>1</x:v>
      </x:c>
      <x:c r="T1419" s="12" t="str">
        <x:v>ОК</x:v>
      </x:c>
    </x:row>
    <x:row r="1420">
      <x:c r="A1420" t="str">
        <x:v>GC002349</x:v>
      </x:c>
      <x:c r="B1420" s="12" t="str">
        <x:v>Макияж / Губы / Бальзамы и уход</x:v>
      </x:c>
      <x:c r="C1420" s="12" t="str">
        <x:v>Бальзам для губ Catrice Care In Colours Lip Balm, тон 010</x:v>
      </x:c>
      <x:c r="D1420" s="12" t="str">
        <x:v>Бальзам для губ Catrice Care In Colours Lip Balm, тон 010</x:v>
      </x:c>
      <x:c r="E1420" t="str">
        <x:v>Catrice</x:v>
      </x:c>
      <x:c r="F1420" t="str">
        <x:v>шт</x:v>
      </x:c>
      <x:c r="G1420" s="14" t="str">
        <x:v>4059729445377</x:v>
      </x:c>
      <x:c r="H1420" s="14" t="str">
        <x:v>4059729445377</x:v>
      </x:c>
      <x:c r="I1420" s="16" t="n">
        <x:v>1</x:v>
      </x:c>
      <x:c r="J1420" s="18" t="n">
        <x:v>6</x:v>
      </x:c>
      <x:c r="K1420" s="20" t="n">
        <x:v>270</x:v>
      </x:c>
      <x:c r="L1420" s="20" t="n">
        <x:v>540</x:v>
      </x:c>
      <x:c r="M1420" s="20" t="n">
        <x:f>IF(OR(J1420="",K1420=""),0,J1420*K1420)</x:f>
        <x:v>1620</x:v>
      </x:c>
      <x:c r="N1420" t="str">
        <x:v>Готово</x:v>
      </x:c>
      <x:c r="O1420" s="22" t="n">
        <x:v>0.9</x:v>
      </x:c>
      <x:c r="P1420" s="12" t="str">
        <x:v>уход за губами</x:v>
      </x:c>
      <x:c r="Q1420" s="12"/>
      <x:c r="R1420" s="12"/>
      <x:c r="S1420" s="24" t="n">
        <x:v>1</x:v>
      </x:c>
      <x:c r="T1420" s="12" t="str">
        <x:v>ОК</x:v>
      </x:c>
    </x:row>
    <x:row r="1421">
      <x:c r="A1421" t="str">
        <x:v>GC002350</x:v>
      </x:c>
      <x:c r="B1421" s="12" t="str">
        <x:v>Макияж / Губы / Бальзамы и уход</x:v>
      </x:c>
      <x:c r="C1421" s="12" t="str">
        <x:v>Бальзам для губ DOLCE MILK Мисс Клубничный компромисс, 4 гр</x:v>
      </x:c>
      <x:c r="D1421" s="12" t="str">
        <x:v>Бальзам для губ DOLCE MILK Мисс Клубничный компромисс, 4 гр</x:v>
      </x:c>
      <x:c r="E1421" t="str">
        <x:v>Dolce Milk</x:v>
      </x:c>
      <x:c r="F1421" t="str">
        <x:v>шт</x:v>
      </x:c>
      <x:c r="G1421" s="14" t="str">
        <x:v>4601364060288</x:v>
      </x:c>
      <x:c r="H1421" s="14" t="str">
        <x:v>4601364060288</x:v>
      </x:c>
      <x:c r="I1421" s="16" t="n">
        <x:v>1</x:v>
      </x:c>
      <x:c r="J1421" s="18" t="n">
        <x:v>0</x:v>
      </x:c>
      <x:c r="K1421" s="20" t="n">
        <x:v>113</x:v>
      </x:c>
      <x:c r="L1421" s="20" t="n">
        <x:v>210</x:v>
      </x:c>
      <x:c r="M1421" s="20" t="n">
        <x:f>IF(OR(J1421="",K1421=""),0,J1421*K1421)</x:f>
        <x:v>0</x:v>
      </x:c>
      <x:c r="N1421" t="str">
        <x:v>Готово</x:v>
      </x:c>
      <x:c r="O1421" s="22" t="n">
        <x:v>0.9</x:v>
      </x:c>
      <x:c r="P1421" s="12" t="str">
        <x:v>уход за губами</x:v>
      </x:c>
      <x:c r="Q1421" s="12"/>
      <x:c r="R1421" s="12"/>
      <x:c r="S1421" s="24" t="n">
        <x:v>1</x:v>
      </x:c>
      <x:c r="T1421" s="12" t="str">
        <x:v>ОК</x:v>
      </x:c>
    </x:row>
    <x:row r="1422">
      <x:c r="A1422" t="str">
        <x:v>GC002351</x:v>
      </x:c>
      <x:c r="B1422" s="12" t="str">
        <x:v>Макияж / Губы / Бальзамы и уход</x:v>
      </x:c>
      <x:c r="C1422" s="12" t="str">
        <x:v>Бальзам для губ DOLCE MILK Ханна Банана, 4 гр</x:v>
      </x:c>
      <x:c r="D1422" s="12" t="str">
        <x:v>Бальзам для губ DOLCE MILK Ханна Банана, 4 гр</x:v>
      </x:c>
      <x:c r="E1422" t="str">
        <x:v>Dolce Milk</x:v>
      </x:c>
      <x:c r="F1422" t="str">
        <x:v>шт</x:v>
      </x:c>
      <x:c r="G1422" s="14" t="str">
        <x:v>4601364060257</x:v>
      </x:c>
      <x:c r="H1422" s="14" t="str">
        <x:v>4601364060257</x:v>
      </x:c>
      <x:c r="I1422" s="16" t="n">
        <x:v>1</x:v>
      </x:c>
      <x:c r="J1422" s="18" t="n">
        <x:v>1</x:v>
      </x:c>
      <x:c r="K1422" s="20" t="n">
        <x:v>113</x:v>
      </x:c>
      <x:c r="L1422" s="20" t="n">
        <x:v>210</x:v>
      </x:c>
      <x:c r="M1422" s="20" t="n">
        <x:f>IF(OR(J1422="",K1422=""),0,J1422*K1422)</x:f>
        <x:v>113</x:v>
      </x:c>
      <x:c r="N1422" t="str">
        <x:v>Готово</x:v>
      </x:c>
      <x:c r="O1422" s="22" t="n">
        <x:v>0.9</x:v>
      </x:c>
      <x:c r="P1422" s="12" t="str">
        <x:v>уход за губами</x:v>
      </x:c>
      <x:c r="Q1422" s="12"/>
      <x:c r="R1422" s="12"/>
      <x:c r="S1422" s="24" t="n">
        <x:v>1</x:v>
      </x:c>
      <x:c r="T1422" s="12" t="str">
        <x:v>ОК</x:v>
      </x:c>
    </x:row>
    <x:row r="1423">
      <x:c r="A1423" t="str">
        <x:v>GC002352</x:v>
      </x:c>
      <x:c r="B1423" s="12" t="str">
        <x:v>Макияж / Губы / Бальзамы и уход</x:v>
      </x:c>
      <x:c r="C1423" s="12" t="str">
        <x:v>Бальзам для губ Eveline "Sos 100% Organic Argan Oil | Манго", питательно-восстанавливающий, 10 г</x:v>
      </x:c>
      <x:c r="D1423" s="12" t="str">
        <x:v>Бальзам для губ Eveline "Sos 100% Organic Argan Oil | Манго", питательно-восстанавливающий, 10 г</x:v>
      </x:c>
      <x:c r="E1423" t="str">
        <x:v>Eveline Cosmetics</x:v>
      </x:c>
      <x:c r="F1423" t="str">
        <x:v>шт</x:v>
      </x:c>
      <x:c r="G1423" s="14" t="str">
        <x:v>5903416017042</x:v>
      </x:c>
      <x:c r="H1423" s="14" t="str">
        <x:v>5903416017042</x:v>
      </x:c>
      <x:c r="I1423" s="16" t="n">
        <x:v>1</x:v>
      </x:c>
      <x:c r="J1423" s="18" t="n">
        <x:v>1</x:v>
      </x:c>
      <x:c r="K1423" s="20" t="n">
        <x:v>88</x:v>
      </x:c>
      <x:c r="L1423" s="20" t="n">
        <x:v>176</x:v>
      </x:c>
      <x:c r="M1423" s="20" t="n">
        <x:f>IF(OR(J1423="",K1423=""),0,J1423*K1423)</x:f>
        <x:v>88</x:v>
      </x:c>
      <x:c r="N1423" t="str">
        <x:v>Готово</x:v>
      </x:c>
      <x:c r="O1423" s="22" t="n">
        <x:v>0.9</x:v>
      </x:c>
      <x:c r="P1423" s="12" t="str">
        <x:v>уход за губами</x:v>
      </x:c>
      <x:c r="Q1423" s="12"/>
      <x:c r="R1423" s="12"/>
      <x:c r="S1423" s="24" t="n">
        <x:v>1</x:v>
      </x:c>
      <x:c r="T1423" s="12" t="str">
        <x:v>ОК</x:v>
      </x:c>
    </x:row>
    <x:row r="1424">
      <x:c r="A1424" t="str">
        <x:v>GC002353</x:v>
      </x:c>
      <x:c r="B1424" s="12" t="str">
        <x:v>Макияж / Губы / Бальзамы и уход</x:v>
      </x:c>
      <x:c r="C1424" s="12" t="str">
        <x:v>Бальзам для губ Eveline "Sos 100% Organic Argan Oil |Классический", питательный, 10 г</x:v>
      </x:c>
      <x:c r="D1424" s="12" t="str">
        <x:v>Бальзам для губ Eveline "Sos 100% Organic Argan Oil |Классический", питательный, 10 г</x:v>
      </x:c>
      <x:c r="E1424" t="str">
        <x:v>Eveline Cosmetics</x:v>
      </x:c>
      <x:c r="F1424" t="str">
        <x:v>шт</x:v>
      </x:c>
      <x:c r="G1424" s="14" t="str">
        <x:v>5903416017059</x:v>
      </x:c>
      <x:c r="H1424" s="14" t="str">
        <x:v>5903416017059</x:v>
      </x:c>
      <x:c r="I1424" s="16" t="n">
        <x:v>1</x:v>
      </x:c>
      <x:c r="J1424" s="18" t="n">
        <x:v>0</x:v>
      </x:c>
      <x:c r="K1424" s="20" t="n">
        <x:v>88</x:v>
      </x:c>
      <x:c r="L1424" s="20" t="n">
        <x:v>176</x:v>
      </x:c>
      <x:c r="M1424" s="20" t="n">
        <x:f>IF(OR(J1424="",K1424=""),0,J1424*K1424)</x:f>
        <x:v>0</x:v>
      </x:c>
      <x:c r="N1424" t="str">
        <x:v>Готово</x:v>
      </x:c>
      <x:c r="O1424" s="22" t="n">
        <x:v>0.9</x:v>
      </x:c>
      <x:c r="P1424" s="12" t="str">
        <x:v>уход за губами</x:v>
      </x:c>
      <x:c r="Q1424" s="12"/>
      <x:c r="R1424" s="12"/>
      <x:c r="S1424" s="24" t="n">
        <x:v>1</x:v>
      </x:c>
      <x:c r="T1424" s="12" t="str">
        <x:v>ОК</x:v>
      </x:c>
    </x:row>
    <x:row r="1425">
      <x:c r="A1425" t="str">
        <x:v>GC002354</x:v>
      </x:c>
      <x:c r="B1425" s="12" t="str">
        <x:v>Макияж / Губы / Бальзамы и уход</x:v>
      </x:c>
      <x:c r="C1425" s="12" t="str">
        <x:v>Бальзам для губ Eveline Cosmetics SOS 100% Organic Argan Oil т.Кокос</x:v>
      </x:c>
      <x:c r="D1425" s="12" t="str">
        <x:v>Бальзам для губ Eveline Cosmetics SOS 100% Organic Argan Oil т.Кокос</x:v>
      </x:c>
      <x:c r="E1425" t="str">
        <x:v>Eveline Cosmetics</x:v>
      </x:c>
      <x:c r="F1425" t="str">
        <x:v>шт</x:v>
      </x:c>
      <x:c r="G1425" s="14" t="str">
        <x:v>5903416017035</x:v>
      </x:c>
      <x:c r="H1425" s="14" t="str">
        <x:v>5903416017035</x:v>
      </x:c>
      <x:c r="I1425" s="16" t="n">
        <x:v>1</x:v>
      </x:c>
      <x:c r="J1425" s="18" t="n">
        <x:v>4</x:v>
      </x:c>
      <x:c r="K1425" s="20" t="n">
        <x:v>88</x:v>
      </x:c>
      <x:c r="L1425" s="20" t="n">
        <x:v>176</x:v>
      </x:c>
      <x:c r="M1425" s="20" t="n">
        <x:f>IF(OR(J1425="",K1425=""),0,J1425*K1425)</x:f>
        <x:v>352</x:v>
      </x:c>
      <x:c r="N1425" t="str">
        <x:v>Готово</x:v>
      </x:c>
      <x:c r="O1425" s="22" t="n">
        <x:v>0.9</x:v>
      </x:c>
      <x:c r="P1425" s="12" t="str">
        <x:v>уход за губами</x:v>
      </x:c>
      <x:c r="Q1425" s="12"/>
      <x:c r="R1425" s="12"/>
      <x:c r="S1425" s="24" t="n">
        <x:v>1</x:v>
      </x:c>
      <x:c r="T1425" s="12" t="str">
        <x:v>ОК</x:v>
      </x:c>
    </x:row>
    <x:row r="1426">
      <x:c r="A1426" t="str">
        <x:v>GC002355</x:v>
      </x:c>
      <x:c r="B1426" s="12" t="str">
        <x:v>Макияж / Губы / Бальзамы и уход</x:v>
      </x:c>
      <x:c r="C1426" s="12" t="str">
        <x:v>Бальзам для губ Eveline Juicy Kisses интенсивно увлажняющий Coconut Cocktai 12 мл</x:v>
      </x:c>
      <x:c r="D1426" s="12" t="str">
        <x:v>Бальзам для губ Eveline Juicy Kisses интенсивно увлажняющий Coconut Cocktai 12 мл</x:v>
      </x:c>
      <x:c r="E1426" t="str">
        <x:v>Eveline Cosmetics</x:v>
      </x:c>
      <x:c r="F1426" t="str">
        <x:v>шт</x:v>
      </x:c>
      <x:c r="G1426" s="14" t="str">
        <x:v>5903416007395</x:v>
      </x:c>
      <x:c r="H1426" s="14" t="str">
        <x:v>5903416007395</x:v>
      </x:c>
      <x:c r="I1426" s="16" t="n">
        <x:v>1</x:v>
      </x:c>
      <x:c r="J1426" s="18" t="n">
        <x:v>0</x:v>
      </x:c>
      <x:c r="K1426" s="20" t="n">
        <x:v>100</x:v>
      </x:c>
      <x:c r="L1426" s="20" t="n">
        <x:v>200</x:v>
      </x:c>
      <x:c r="M1426" s="20" t="n">
        <x:f>IF(OR(J1426="",K1426=""),0,J1426*K1426)</x:f>
        <x:v>0</x:v>
      </x:c>
      <x:c r="N1426" t="str">
        <x:v>Готово</x:v>
      </x:c>
      <x:c r="O1426" s="22" t="n">
        <x:v>0.9</x:v>
      </x:c>
      <x:c r="P1426" s="12" t="str">
        <x:v>уход за губами</x:v>
      </x:c>
      <x:c r="Q1426" s="12"/>
      <x:c r="R1426" s="12"/>
      <x:c r="S1426" s="24" t="n">
        <x:v>1</x:v>
      </x:c>
      <x:c r="T1426" s="12" t="str">
        <x:v>ОК</x:v>
      </x:c>
    </x:row>
    <x:row r="1427">
      <x:c r="A1427" t="str">
        <x:v>GC002356</x:v>
      </x:c>
      <x:c r="B1427" s="12" t="str">
        <x:v>Макияж / Губы / Бальзамы и уход</x:v>
      </x:c>
      <x:c r="C1427" s="12" t="str">
        <x:v>Бальзам для губ Eveline Juicy Kisses интенсивно увлажняющий Mango Smoothie 12 мл</x:v>
      </x:c>
      <x:c r="D1427" s="12" t="str">
        <x:v>Бальзам для губ Eveline Juicy Kisses интенсивно увлажняющий Mango Smoothie 12 мл</x:v>
      </x:c>
      <x:c r="E1427" t="str">
        <x:v>Eveline Cosmetics</x:v>
      </x:c>
      <x:c r="F1427" t="str">
        <x:v>шт</x:v>
      </x:c>
      <x:c r="G1427" s="14" t="str">
        <x:v>5903416007418</x:v>
      </x:c>
      <x:c r="H1427" s="14" t="str">
        <x:v>5903416007418</x:v>
      </x:c>
      <x:c r="I1427" s="16" t="n">
        <x:v>1</x:v>
      </x:c>
      <x:c r="J1427" s="18" t="n">
        <x:v>0</x:v>
      </x:c>
      <x:c r="K1427" s="20" t="n">
        <x:v>100</x:v>
      </x:c>
      <x:c r="L1427" s="20" t="n">
        <x:v>200</x:v>
      </x:c>
      <x:c r="M1427" s="20" t="n">
        <x:f>IF(OR(J1427="",K1427=""),0,J1427*K1427)</x:f>
        <x:v>0</x:v>
      </x:c>
      <x:c r="N1427" t="str">
        <x:v>Готово</x:v>
      </x:c>
      <x:c r="O1427" s="22" t="n">
        <x:v>0.9</x:v>
      </x:c>
      <x:c r="P1427" s="12" t="str">
        <x:v>уход за губами</x:v>
      </x:c>
      <x:c r="Q1427" s="12"/>
      <x:c r="R1427" s="12"/>
      <x:c r="S1427" s="24" t="n">
        <x:v>1</x:v>
      </x:c>
      <x:c r="T1427" s="12" t="str">
        <x:v>ОК</x:v>
      </x:c>
    </x:row>
    <x:row r="1428">
      <x:c r="A1428" t="str">
        <x:v>GC002357</x:v>
      </x:c>
      <x:c r="B1428" s="12" t="str">
        <x:v>Макияж / Губы / Бальзамы и уход</x:v>
      </x:c>
      <x:c r="C1428" s="12" t="str">
        <x:v>Бальзам для губ EVELINE питательно-восстанавливающий ARGAN OIL SOS вишня 4,2 г</x:v>
      </x:c>
      <x:c r="D1428" s="12" t="str">
        <x:v>Бальзам для губ EVELINE питательно-восстанавливающий ARGAN OIL SOS вишня 4,2 г</x:v>
      </x:c>
      <x:c r="E1428" t="str">
        <x:v>Eveline Cosmetics</x:v>
      </x:c>
      <x:c r="F1428" t="str">
        <x:v>шт</x:v>
      </x:c>
      <x:c r="G1428" s="14" t="str">
        <x:v>5907609390080</x:v>
      </x:c>
      <x:c r="H1428" s="14" t="str">
        <x:v>5907609390080</x:v>
      </x:c>
      <x:c r="I1428" s="16" t="n">
        <x:v>1</x:v>
      </x:c>
      <x:c r="J1428" s="18" t="n">
        <x:v>0</x:v>
      </x:c>
      <x:c r="K1428" s="20" t="n">
        <x:v>88</x:v>
      </x:c>
      <x:c r="L1428" s="20" t="n">
        <x:v>176</x:v>
      </x:c>
      <x:c r="M1428" s="20" t="n">
        <x:f>IF(OR(J1428="",K1428=""),0,J1428*K1428)</x:f>
        <x:v>0</x:v>
      </x:c>
      <x:c r="N1428" t="str">
        <x:v>Готово</x:v>
      </x:c>
      <x:c r="O1428" s="22" t="n">
        <x:v>0.9</x:v>
      </x:c>
      <x:c r="P1428" s="12" t="str">
        <x:v>уход за губами</x:v>
      </x:c>
      <x:c r="Q1428" s="12"/>
      <x:c r="R1428" s="12"/>
      <x:c r="S1428" s="24" t="n">
        <x:v>1</x:v>
      </x:c>
      <x:c r="T1428" s="12" t="str">
        <x:v>ОК</x:v>
      </x:c>
    </x:row>
    <x:row r="1429">
      <x:c r="A1429" t="str">
        <x:v>GC002358</x:v>
      </x:c>
      <x:c r="B1429" s="12" t="str">
        <x:v>Макияж / Губы / Бальзамы и уход</x:v>
      </x:c>
      <x:c r="C1429" s="12" t="str">
        <x:v>Бальзам для губ FarmStay Cica Farm Nature Solution Lip Balm</x:v>
      </x:c>
      <x:c r="D1429" s="12" t="str">
        <x:v>Бальзам для губ FarmStay Cica Farm Nature Solution Lip Balm</x:v>
      </x:c>
      <x:c r="E1429" t="str">
        <x:v>Farm Stay</x:v>
      </x:c>
      <x:c r="F1429" t="str">
        <x:v>шт</x:v>
      </x:c>
      <x:c r="G1429" s="14" t="str">
        <x:v>8809541198762</x:v>
      </x:c>
      <x:c r="H1429" s="14" t="str">
        <x:v>8809541198762</x:v>
      </x:c>
      <x:c r="I1429" s="16" t="n">
        <x:v>1</x:v>
      </x:c>
      <x:c r="J1429" s="18" t="n">
        <x:v>0</x:v>
      </x:c>
      <x:c r="K1429" s="20" t="n">
        <x:v>128</x:v>
      </x:c>
      <x:c r="L1429" s="20" t="n">
        <x:v>350</x:v>
      </x:c>
      <x:c r="M1429" s="20" t="n">
        <x:f>IF(OR(J1429="",K1429=""),0,J1429*K1429)</x:f>
        <x:v>0</x:v>
      </x:c>
      <x:c r="N1429" t="str">
        <x:v>Готово</x:v>
      </x:c>
      <x:c r="O1429" s="22" t="n">
        <x:v>0.9</x:v>
      </x:c>
      <x:c r="P1429" s="12" t="str">
        <x:v>уход за губами</x:v>
      </x:c>
      <x:c r="Q1429" s="12"/>
      <x:c r="R1429" s="12"/>
      <x:c r="S1429" s="24" t="n">
        <x:v>1</x:v>
      </x:c>
      <x:c r="T1429" s="12" t="str">
        <x:v>ОК</x:v>
      </x:c>
    </x:row>
    <x:row r="1430">
      <x:c r="A1430" t="str">
        <x:v>GC002359</x:v>
      </x:c>
      <x:c r="B1430" s="12" t="str">
        <x:v>Макияж / Губы / Бальзамы и уход</x:v>
      </x:c>
      <x:c r="C1430" s="12" t="str">
        <x:v>Бальзам для губ Levrana Медовый (10 мл)</x:v>
      </x:c>
      <x:c r="D1430" s="12" t="str">
        <x:v>Бальзам для губ Levrana Медовый (10 мл)</x:v>
      </x:c>
      <x:c r="E1430" t="str">
        <x:v>Levrana</x:v>
      </x:c>
      <x:c r="F1430" t="str">
        <x:v>шт</x:v>
      </x:c>
      <x:c r="G1430" s="14" t="str">
        <x:v>4603781378380</x:v>
      </x:c>
      <x:c r="H1430" s="14" t="str">
        <x:v>4603781378380</x:v>
      </x:c>
      <x:c r="I1430" s="16" t="n">
        <x:v>1</x:v>
      </x:c>
      <x:c r="J1430" s="18" t="n">
        <x:v>0</x:v>
      </x:c>
      <x:c r="K1430" s="20" t="n">
        <x:v>100</x:v>
      </x:c>
      <x:c r="L1430" s="20" t="n">
        <x:v>200</x:v>
      </x:c>
      <x:c r="M1430" s="20" t="n">
        <x:f>IF(OR(J1430="",K1430=""),0,J1430*K1430)</x:f>
        <x:v>0</x:v>
      </x:c>
      <x:c r="N1430" t="str">
        <x:v>Готово</x:v>
      </x:c>
      <x:c r="O1430" s="22" t="n">
        <x:v>0.9</x:v>
      </x:c>
      <x:c r="P1430" s="12" t="str">
        <x:v>уход за губами</x:v>
      </x:c>
      <x:c r="Q1430" s="12"/>
      <x:c r="R1430" s="12"/>
      <x:c r="S1430" s="24" t="n">
        <x:v>1</x:v>
      </x:c>
      <x:c r="T1430" s="12" t="str">
        <x:v>ОК</x:v>
      </x:c>
    </x:row>
    <x:row r="1431">
      <x:c r="A1431" t="str">
        <x:v>GC002360</x:v>
      </x:c>
      <x:c r="B1431" s="12" t="str">
        <x:v>Макияж / Губы / Бальзамы и уход</x:v>
      </x:c>
      <x:c r="C1431" s="12" t="str">
        <x:v>Бальзам для губ Levrana Череда (10 мл)</x:v>
      </x:c>
      <x:c r="D1431" s="12" t="str">
        <x:v>Бальзам для губ Levrana Череда (10 мл)</x:v>
      </x:c>
      <x:c r="E1431" t="str">
        <x:v>Levrana</x:v>
      </x:c>
      <x:c r="F1431" t="str">
        <x:v>шт</x:v>
      </x:c>
      <x:c r="G1431" s="14" t="str">
        <x:v>4603781378403</x:v>
      </x:c>
      <x:c r="H1431" s="14" t="str">
        <x:v>4603781378403</x:v>
      </x:c>
      <x:c r="I1431" s="16" t="n">
        <x:v>1</x:v>
      </x:c>
      <x:c r="J1431" s="18" t="n">
        <x:v>0</x:v>
      </x:c>
      <x:c r="K1431" s="20" t="n">
        <x:v>100</x:v>
      </x:c>
      <x:c r="L1431" s="20" t="n">
        <x:v>200</x:v>
      </x:c>
      <x:c r="M1431" s="20" t="n">
        <x:f>IF(OR(J1431="",K1431=""),0,J1431*K1431)</x:f>
        <x:v>0</x:v>
      </x:c>
      <x:c r="N1431" t="str">
        <x:v>Готово</x:v>
      </x:c>
      <x:c r="O1431" s="22" t="n">
        <x:v>0.9</x:v>
      </x:c>
      <x:c r="P1431" s="12" t="str">
        <x:v>уход за губами</x:v>
      </x:c>
      <x:c r="Q1431" s="12"/>
      <x:c r="R1431" s="12"/>
      <x:c r="S1431" s="24" t="n">
        <x:v>1</x:v>
      </x:c>
      <x:c r="T1431" s="12" t="str">
        <x:v>ОК</x:v>
      </x:c>
    </x:row>
    <x:row r="1432">
      <x:c r="A1432" t="str">
        <x:v>GC002361</x:v>
      </x:c>
      <x:c r="B1432" s="12" t="str">
        <x:v>Макияж / Губы / Бальзамы и уход</x:v>
      </x:c>
      <x:c r="C1432" s="12" t="str">
        <x:v>Бальзам для губ OYESS Cherry с экстрактом вишни 4.8g</x:v>
      </x:c>
      <x:c r="D1432" s="12" t="str">
        <x:v>Бальзам для губ OYESS Cherry с экстрактом вишни 4.8g</x:v>
      </x:c>
      <x:c r="E1432" t="str">
        <x:v>OYESS</x:v>
      </x:c>
      <x:c r="F1432" t="str">
        <x:v>шт</x:v>
      </x:c>
      <x:c r="G1432" s="14" t="str">
        <x:v>4270001845559</x:v>
      </x:c>
      <x:c r="H1432" s="14" t="str">
        <x:v>4270001845559</x:v>
      </x:c>
      <x:c r="I1432" s="16" t="n">
        <x:v>1</x:v>
      </x:c>
      <x:c r="J1432" s="18" t="n">
        <x:v>0</x:v>
      </x:c>
      <x:c r="K1432" s="20" t="n">
        <x:v>388</x:v>
      </x:c>
      <x:c r="L1432" s="20" t="n">
        <x:v>590</x:v>
      </x:c>
      <x:c r="M1432" s="20" t="n">
        <x:f>IF(OR(J1432="",K1432=""),0,J1432*K1432)</x:f>
        <x:v>0</x:v>
      </x:c>
      <x:c r="N1432" t="str">
        <x:v>Готово</x:v>
      </x:c>
      <x:c r="O1432" s="22" t="n">
        <x:v>0.9</x:v>
      </x:c>
      <x:c r="P1432" s="12" t="str">
        <x:v>уход за губами</x:v>
      </x:c>
      <x:c r="Q1432" s="12"/>
      <x:c r="R1432" s="12"/>
      <x:c r="S1432" s="24" t="n">
        <x:v>1</x:v>
      </x:c>
      <x:c r="T1432" s="12" t="str">
        <x:v>ОК</x:v>
      </x:c>
    </x:row>
    <x:row r="1433">
      <x:c r="A1433" t="str">
        <x:v>GC000026</x:v>
      </x:c>
      <x:c r="B1433" s="12" t="str">
        <x:v>Макияж / Губы / Бальзамы и уход</x:v>
      </x:c>
      <x:c r="C1433" s="12" t="str">
        <x:v>Бальзам для губ OYESS Superfruitsс с алоэ вера 4.8g</x:v>
      </x:c>
      <x:c r="D1433" s="12" t="str">
        <x:v>Бальзам для губ OYESS Superfruitsс с алоэ вера 4.8g</x:v>
      </x:c>
      <x:c r="E1433" t="str">
        <x:v>OYESS</x:v>
      </x:c>
      <x:c r="F1433" t="str">
        <x:v>шт</x:v>
      </x:c>
      <x:c r="G1433" s="14" t="str">
        <x:v>4270001836120</x:v>
      </x:c>
      <x:c r="H1433" s="14" t="str">
        <x:v>4270001836120</x:v>
      </x:c>
      <x:c r="I1433" s="16" t="n">
        <x:v>1</x:v>
      </x:c>
      <x:c r="J1433" s="18" t="n">
        <x:v>1</x:v>
      </x:c>
      <x:c r="K1433" s="20" t="n">
        <x:v>388</x:v>
      </x:c>
      <x:c r="L1433" s="20" t="n">
        <x:v>590</x:v>
      </x:c>
      <x:c r="M1433" s="20" t="n">
        <x:f>IF(OR(J1433="",K1433=""),0,J1433*K1433)</x:f>
        <x:v>388</x:v>
      </x:c>
      <x:c r="N1433" t="str">
        <x:v>Готово</x:v>
      </x:c>
      <x:c r="O1433" s="22" t="n">
        <x:v>0.9</x:v>
      </x:c>
      <x:c r="P1433" s="12" t="str">
        <x:v>уход за губами</x:v>
      </x:c>
      <x:c r="Q1433" s="12"/>
      <x:c r="R1433" s="12"/>
      <x:c r="S1433" s="24" t="n">
        <x:v>1</x:v>
      </x:c>
      <x:c r="T1433" s="12" t="str">
        <x:v>ОК</x:v>
      </x:c>
    </x:row>
    <x:row r="1434">
      <x:c r="A1434" t="str">
        <x:v>GC002362</x:v>
      </x:c>
      <x:c r="B1434" s="12" t="str">
        <x:v>Макияж / Губы / Бальзамы и уход</x:v>
      </x:c>
      <x:c r="C1434" s="12" t="str">
        <x:v>Бальзам для губ Patrick Ta 'Cocoa Butter' 15ml</x:v>
      </x:c>
      <x:c r="D1434" s="12" t="str">
        <x:v>Бальзам для губ Patrick Ta 'Cocoa Butter' 15ml</x:v>
      </x:c>
      <x:c r="E1434" t="str">
        <x:v>PATRICK TA</x:v>
      </x:c>
      <x:c r="F1434" t="str">
        <x:v>шт</x:v>
      </x:c>
      <x:c r="G1434" s="14" t="str">
        <x:v>0843628122057</x:v>
      </x:c>
      <x:c r="H1434" s="14" t="str">
        <x:v>0843628122057</x:v>
      </x:c>
      <x:c r="I1434" s="16" t="n">
        <x:v>1</x:v>
      </x:c>
      <x:c r="J1434" s="18" t="n">
        <x:v>3</x:v>
      </x:c>
      <x:c r="K1434" s="20" t="n">
        <x:v>2100</x:v>
      </x:c>
      <x:c r="L1434" s="20" t="n">
        <x:v>3000</x:v>
      </x:c>
      <x:c r="M1434" s="20" t="n">
        <x:f>IF(OR(J1434="",K1434=""),0,J1434*K1434)</x:f>
        <x:v>6300</x:v>
      </x:c>
      <x:c r="N1434" t="str">
        <x:v>Готово</x:v>
      </x:c>
      <x:c r="O1434" s="22" t="n">
        <x:v>0.9</x:v>
      </x:c>
      <x:c r="P1434" s="12" t="str">
        <x:v>уход за губами</x:v>
      </x:c>
      <x:c r="Q1434" s="12"/>
      <x:c r="R1434" s="12"/>
      <x:c r="S1434" s="24" t="n">
        <x:v>1</x:v>
      </x:c>
      <x:c r="T1434" s="12" t="str">
        <x:v>ОК</x:v>
      </x:c>
    </x:row>
    <x:row r="1435">
      <x:c r="A1435" t="str">
        <x:v>GC002363</x:v>
      </x:c>
      <x:c r="B1435" s="12" t="str">
        <x:v>Макияж / Губы / Бальзамы и уход</x:v>
      </x:c>
      <x:c r="C1435" s="12" t="str">
        <x:v>Бальзам для губ Patrick Ta 'Espresso' 15ml</x:v>
      </x:c>
      <x:c r="D1435" s="12" t="str">
        <x:v>Бальзам для губ Patrick Ta 'Espresso' 15ml</x:v>
      </x:c>
      <x:c r="E1435" t="str">
        <x:v>PATRICK TA</x:v>
      </x:c>
      <x:c r="F1435" t="str">
        <x:v>шт</x:v>
      </x:c>
      <x:c r="G1435" s="14" t="str">
        <x:v>0843628122064</x:v>
      </x:c>
      <x:c r="H1435" s="14" t="str">
        <x:v>0843628122064</x:v>
      </x:c>
      <x:c r="I1435" s="16" t="n">
        <x:v>1</x:v>
      </x:c>
      <x:c r="J1435" s="18" t="n">
        <x:v>2</x:v>
      </x:c>
      <x:c r="K1435" s="20" t="n">
        <x:v>2100</x:v>
      </x:c>
      <x:c r="L1435" s="20" t="n">
        <x:v>3000</x:v>
      </x:c>
      <x:c r="M1435" s="20" t="n">
        <x:f>IF(OR(J1435="",K1435=""),0,J1435*K1435)</x:f>
        <x:v>4200</x:v>
      </x:c>
      <x:c r="N1435" t="str">
        <x:v>Готово</x:v>
      </x:c>
      <x:c r="O1435" s="22" t="n">
        <x:v>0.9</x:v>
      </x:c>
      <x:c r="P1435" s="12" t="str">
        <x:v>уход за губами</x:v>
      </x:c>
      <x:c r="Q1435" s="12"/>
      <x:c r="R1435" s="12"/>
      <x:c r="S1435" s="24" t="n">
        <x:v>1</x:v>
      </x:c>
      <x:c r="T1435" s="12" t="str">
        <x:v>ОК</x:v>
      </x:c>
    </x:row>
    <x:row r="1436">
      <x:c r="A1436" t="str">
        <x:v>GC002364</x:v>
      </x:c>
      <x:c r="B1436" s="12" t="str">
        <x:v>Макияж / Губы / Бальзамы и уход</x:v>
      </x:c>
      <x:c r="C1436" s="12" t="str">
        <x:v>Бальзам для губ Patrick Ta 'Milk Tea' 15ml</x:v>
      </x:c>
      <x:c r="D1436" s="12" t="str">
        <x:v>Бальзам для губ Patrick Ta 'Milk Tea' 15ml</x:v>
      </x:c>
      <x:c r="E1436" t="str">
        <x:v>PATRICK TA</x:v>
      </x:c>
      <x:c r="F1436" t="str">
        <x:v>шт</x:v>
      </x:c>
      <x:c r="G1436" s="14" t="str">
        <x:v>0843628122019</x:v>
      </x:c>
      <x:c r="H1436" s="14" t="str">
        <x:v>0843628122019</x:v>
      </x:c>
      <x:c r="I1436" s="16" t="n">
        <x:v>1</x:v>
      </x:c>
      <x:c r="J1436" s="18" t="n">
        <x:v>2</x:v>
      </x:c>
      <x:c r="K1436" s="20" t="n">
        <x:v>2100</x:v>
      </x:c>
      <x:c r="L1436" s="20" t="n">
        <x:v>3000</x:v>
      </x:c>
      <x:c r="M1436" s="20" t="n">
        <x:f>IF(OR(J1436="",K1436=""),0,J1436*K1436)</x:f>
        <x:v>4200</x:v>
      </x:c>
      <x:c r="N1436" t="str">
        <x:v>Готово</x:v>
      </x:c>
      <x:c r="O1436" s="22" t="n">
        <x:v>0.9</x:v>
      </x:c>
      <x:c r="P1436" s="12" t="str">
        <x:v>уход за губами</x:v>
      </x:c>
      <x:c r="Q1436" s="12"/>
      <x:c r="R1436" s="12"/>
      <x:c r="S1436" s="24" t="n">
        <x:v>1</x:v>
      </x:c>
      <x:c r="T1436" s="12" t="str">
        <x:v>ОК</x:v>
      </x:c>
    </x:row>
    <x:row r="1437">
      <x:c r="A1437" t="str">
        <x:v>GC002365</x:v>
      </x:c>
      <x:c r="B1437" s="12" t="str">
        <x:v>Макияж / Губы / Бальзамы и уход</x:v>
      </x:c>
      <x:c r="C1437" s="12" t="str">
        <x:v>Бальзам для губ Patrick Ta 'Pink Salted Caramel' 15ml</x:v>
      </x:c>
      <x:c r="D1437" s="12" t="str">
        <x:v>Бальзам для губ Patrick Ta 'Pink Salted Caramel' 15ml</x:v>
      </x:c>
      <x:c r="E1437" t="str">
        <x:v>PATRICK TA</x:v>
      </x:c>
      <x:c r="F1437" t="str">
        <x:v>шт</x:v>
      </x:c>
      <x:c r="G1437" s="14" t="str">
        <x:v>0843628122026</x:v>
      </x:c>
      <x:c r="H1437" s="14" t="str">
        <x:v>0843628122026</x:v>
      </x:c>
      <x:c r="I1437" s="16" t="n">
        <x:v>1</x:v>
      </x:c>
      <x:c r="J1437" s="18" t="n">
        <x:v>3</x:v>
      </x:c>
      <x:c r="K1437" s="20" t="n">
        <x:v>2100</x:v>
      </x:c>
      <x:c r="L1437" s="20" t="n">
        <x:v>3000</x:v>
      </x:c>
      <x:c r="M1437" s="20" t="n">
        <x:f>IF(OR(J1437="",K1437=""),0,J1437*K1437)</x:f>
        <x:v>6300</x:v>
      </x:c>
      <x:c r="N1437" t="str">
        <x:v>Готово</x:v>
      </x:c>
      <x:c r="O1437" s="22" t="n">
        <x:v>0.9</x:v>
      </x:c>
      <x:c r="P1437" s="12" t="str">
        <x:v>уход за губами</x:v>
      </x:c>
      <x:c r="Q1437" s="12"/>
      <x:c r="R1437" s="12"/>
      <x:c r="S1437" s="24" t="n">
        <x:v>1</x:v>
      </x:c>
      <x:c r="T1437" s="12" t="str">
        <x:v>ОК</x:v>
      </x:c>
    </x:row>
    <x:row r="1438">
      <x:c r="A1438" t="str">
        <x:v>GC002366</x:v>
      </x:c>
      <x:c r="B1438" s="12" t="str">
        <x:v>Макияж / Губы / Бальзамы и уход</x:v>
      </x:c>
      <x:c r="C1438" s="12" t="str">
        <x:v>Бальзам для губ Power Full 5 Lip Care - 010 Charming Rose</x:v>
      </x:c>
      <x:c r="D1438" s="12" t="str">
        <x:v>Бальзам для губ Power Full 5 Lip Care - 010 Charming Rose</x:v>
      </x:c>
      <x:c r="E1438" t="str">
        <x:v>Catrice</x:v>
      </x:c>
      <x:c r="F1438" t="str">
        <x:v>шт</x:v>
      </x:c>
      <x:c r="G1438" s="14" t="str">
        <x:v>4059729312624</x:v>
      </x:c>
      <x:c r="H1438" s="14" t="str">
        <x:v>4059729312624</x:v>
      </x:c>
      <x:c r="I1438" s="16" t="n">
        <x:v>1</x:v>
      </x:c>
      <x:c r="J1438" s="18" t="n">
        <x:v>8</x:v>
      </x:c>
      <x:c r="K1438" s="20" t="n">
        <x:v>260</x:v>
      </x:c>
      <x:c r="L1438" s="20" t="n">
        <x:v>550</x:v>
      </x:c>
      <x:c r="M1438" s="20" t="n">
        <x:f>IF(OR(J1438="",K1438=""),0,J1438*K1438)</x:f>
        <x:v>2080</x:v>
      </x:c>
      <x:c r="N1438" t="str">
        <x:v>Готово</x:v>
      </x:c>
      <x:c r="O1438" s="22" t="n">
        <x:v>0.9</x:v>
      </x:c>
      <x:c r="P1438" s="12" t="str">
        <x:v>уход за губами</x:v>
      </x:c>
      <x:c r="Q1438" s="12"/>
      <x:c r="R1438" s="12"/>
      <x:c r="S1438" s="24" t="n">
        <x:v>1</x:v>
      </x:c>
      <x:c r="T1438" s="12" t="str">
        <x:v>ОК</x:v>
      </x:c>
    </x:row>
    <x:row r="1439">
      <x:c r="A1439" t="str">
        <x:v>GC002367</x:v>
      </x:c>
      <x:c r="B1439" s="12" t="str">
        <x:v>Макияж / Губы / Бальзамы и уход</x:v>
      </x:c>
      <x:c r="C1439" s="12" t="str">
        <x:v>Бальзам для губ Power Full 5 Lip Care - 020 Sparkling Guave</x:v>
      </x:c>
      <x:c r="D1439" s="12" t="str">
        <x:v>Бальзам для губ Power Full 5 Lip Care - 020 Sparkling Guave</x:v>
      </x:c>
      <x:c r="E1439" t="str">
        <x:v>Catrice</x:v>
      </x:c>
      <x:c r="F1439" t="str">
        <x:v>шт</x:v>
      </x:c>
      <x:c r="G1439" s="14" t="str">
        <x:v>4059729312631</x:v>
      </x:c>
      <x:c r="H1439" s="14" t="str">
        <x:v>4059729312631</x:v>
      </x:c>
      <x:c r="I1439" s="16" t="n">
        <x:v>1</x:v>
      </x:c>
      <x:c r="J1439" s="18" t="n">
        <x:v>3</x:v>
      </x:c>
      <x:c r="K1439" s="20" t="n">
        <x:v>260</x:v>
      </x:c>
      <x:c r="L1439" s="20" t="n">
        <x:v>550</x:v>
      </x:c>
      <x:c r="M1439" s="20" t="n">
        <x:f>IF(OR(J1439="",K1439=""),0,J1439*K1439)</x:f>
        <x:v>780</x:v>
      </x:c>
      <x:c r="N1439" t="str">
        <x:v>Готово</x:v>
      </x:c>
      <x:c r="O1439" s="22" t="n">
        <x:v>0.9</x:v>
      </x:c>
      <x:c r="P1439" s="12" t="str">
        <x:v>уход за губами</x:v>
      </x:c>
      <x:c r="Q1439" s="12"/>
      <x:c r="R1439" s="12"/>
      <x:c r="S1439" s="24" t="n">
        <x:v>1</x:v>
      </x:c>
      <x:c r="T1439" s="12" t="str">
        <x:v>ОК</x:v>
      </x:c>
    </x:row>
    <x:row r="1440">
      <x:c r="A1440" t="str">
        <x:v>GC002368</x:v>
      </x:c>
      <x:c r="B1440" s="12" t="str">
        <x:v>Макияж / Губы / Бальзамы и уход</x:v>
      </x:c>
      <x:c r="C1440" s="12" t="str">
        <x:v>Бальзам для губ Power Full 5 Lip Care - 030 Sweet Cherry</x:v>
      </x:c>
      <x:c r="D1440" s="12" t="str">
        <x:v>Бальзам для губ Power Full 5 Lip Care - 030 Sweet Cherry</x:v>
      </x:c>
      <x:c r="E1440" t="str">
        <x:v>Catrice</x:v>
      </x:c>
      <x:c r="F1440" t="str">
        <x:v>шт</x:v>
      </x:c>
      <x:c r="G1440" s="14" t="str">
        <x:v>4059729312648</x:v>
      </x:c>
      <x:c r="H1440" s="14" t="str">
        <x:v>4059729312648</x:v>
      </x:c>
      <x:c r="I1440" s="16" t="n">
        <x:v>1</x:v>
      </x:c>
      <x:c r="J1440" s="18" t="n">
        <x:v>0</x:v>
      </x:c>
      <x:c r="K1440" s="20" t="n">
        <x:v>260</x:v>
      </x:c>
      <x:c r="L1440" s="20" t="n">
        <x:v>550</x:v>
      </x:c>
      <x:c r="M1440" s="20" t="n">
        <x:f>IF(OR(J1440="",K1440=""),0,J1440*K1440)</x:f>
        <x:v>0</x:v>
      </x:c>
      <x:c r="N1440" t="str">
        <x:v>Готово</x:v>
      </x:c>
      <x:c r="O1440" s="22" t="n">
        <x:v>0.9</x:v>
      </x:c>
      <x:c r="P1440" s="12" t="str">
        <x:v>уход за губами</x:v>
      </x:c>
      <x:c r="Q1440" s="12"/>
      <x:c r="R1440" s="12"/>
      <x:c r="S1440" s="24" t="n">
        <x:v>1</x:v>
      </x:c>
      <x:c r="T1440" s="12" t="str">
        <x:v>ОК</x:v>
      </x:c>
    </x:row>
    <x:row r="1441">
      <x:c r="A1441" t="str">
        <x:v>GC002372</x:v>
      </x:c>
      <x:c r="B1441" s="12" t="str">
        <x:v>Макияж / Губы / Бальзамы и уход</x:v>
      </x:c>
      <x:c r="C1441" s="12" t="str">
        <x:v>Бальзам для губ Rare Beauty "Honor"</x:v>
      </x:c>
      <x:c r="D1441" s="12" t="str">
        <x:v>Бальзам для губ Rare Beauty "Honor"</x:v>
      </x:c>
      <x:c r="E1441" t="str">
        <x:v>Rare Beauty</x:v>
      </x:c>
      <x:c r="F1441" t="str">
        <x:v>шт</x:v>
      </x:c>
      <x:c r="G1441" s="14" t="str">
        <x:v>0840122900280</x:v>
      </x:c>
      <x:c r="H1441" s="14" t="str">
        <x:v>0840122900280</x:v>
      </x:c>
      <x:c r="I1441" s="16" t="n">
        <x:v>1</x:v>
      </x:c>
      <x:c r="J1441" s="18" t="n">
        <x:v>0</x:v>
      </x:c>
      <x:c r="K1441" s="20" t="n">
        <x:v>1560</x:v>
      </x:c>
      <x:c r="L1441" s="20" t="n">
        <x:v>2650</x:v>
      </x:c>
      <x:c r="M1441" s="20" t="n">
        <x:f>IF(OR(J1441="",K1441=""),0,J1441*K1441)</x:f>
        <x:v>0</x:v>
      </x:c>
      <x:c r="N1441" t="str">
        <x:v>Готово</x:v>
      </x:c>
      <x:c r="O1441" s="22" t="n">
        <x:v>0.9</x:v>
      </x:c>
      <x:c r="P1441" s="12" t="str">
        <x:v>уход за губами</x:v>
      </x:c>
      <x:c r="Q1441" s="12"/>
      <x:c r="R1441" s="12"/>
      <x:c r="S1441" s="24" t="n">
        <x:v>1</x:v>
      </x:c>
      <x:c r="T1441" s="12" t="str">
        <x:v>ОК</x:v>
      </x:c>
    </x:row>
    <x:row r="1442">
      <x:c r="A1442" t="str">
        <x:v>GC002373</x:v>
      </x:c>
      <x:c r="B1442" s="12" t="str">
        <x:v>Макияж / Губы / Бальзамы и уход</x:v>
      </x:c>
      <x:c r="C1442" s="12" t="str">
        <x:v>Бальзам для губ Rare Beauty "Support"</x:v>
      </x:c>
      <x:c r="D1442" s="12" t="str">
        <x:v>Бальзам для губ Rare Beauty "Support"</x:v>
      </x:c>
      <x:c r="E1442" t="str">
        <x:v>Rare Beauty</x:v>
      </x:c>
      <x:c r="F1442" t="str">
        <x:v>шт</x:v>
      </x:c>
      <x:c r="G1442" s="14" t="str">
        <x:v>0840122900341</x:v>
      </x:c>
      <x:c r="H1442" s="14" t="str">
        <x:v>0840122900341</x:v>
      </x:c>
      <x:c r="I1442" s="16" t="n">
        <x:v>1</x:v>
      </x:c>
      <x:c r="J1442" s="18" t="n">
        <x:v>0</x:v>
      </x:c>
      <x:c r="K1442" s="20" t="n">
        <x:v>1560</x:v>
      </x:c>
      <x:c r="L1442" s="20" t="n">
        <x:v>2650</x:v>
      </x:c>
      <x:c r="M1442" s="20" t="n">
        <x:f>IF(OR(J1442="",K1442=""),0,J1442*K1442)</x:f>
        <x:v>0</x:v>
      </x:c>
      <x:c r="N1442" t="str">
        <x:v>Готово</x:v>
      </x:c>
      <x:c r="O1442" s="22" t="n">
        <x:v>0.9</x:v>
      </x:c>
      <x:c r="P1442" s="12" t="str">
        <x:v>уход за губами</x:v>
      </x:c>
      <x:c r="Q1442" s="12"/>
      <x:c r="R1442" s="12"/>
      <x:c r="S1442" s="24" t="n">
        <x:v>1</x:v>
      </x:c>
      <x:c r="T1442" s="12" t="str">
        <x:v>ОК</x:v>
      </x:c>
    </x:row>
    <x:row r="1443">
      <x:c r="A1443" t="str">
        <x:v>GC002369</x:v>
      </x:c>
      <x:c r="B1443" s="12" t="str">
        <x:v>Макияж / Губы / Бальзамы и уход</x:v>
      </x:c>
      <x:c r="C1443" s="12" t="str">
        <x:v>Бальзам для губ Rare Beauty '' Loved'' 4g</x:v>
      </x:c>
      <x:c r="D1443" s="12" t="str">
        <x:v>Бальзам для губ Rare Beauty '' Loved'' 4g</x:v>
      </x:c>
      <x:c r="E1443" t="str">
        <x:v>Rare Beauty</x:v>
      </x:c>
      <x:c r="F1443" t="str">
        <x:v>шт</x:v>
      </x:c>
      <x:c r="G1443" s="14" t="str">
        <x:v>0840122906930</x:v>
      </x:c>
      <x:c r="H1443" s="14" t="str">
        <x:v>0840122906930</x:v>
      </x:c>
      <x:c r="I1443" s="16" t="n">
        <x:v>1</x:v>
      </x:c>
      <x:c r="J1443" s="18" t="n">
        <x:v>2</x:v>
      </x:c>
      <x:c r="K1443" s="20" t="n">
        <x:v>1700</x:v>
      </x:c>
      <x:c r="L1443" s="20" t="n">
        <x:v>2700</x:v>
      </x:c>
      <x:c r="M1443" s="20" t="n">
        <x:f>IF(OR(J1443="",K1443=""),0,J1443*K1443)</x:f>
        <x:v>3400</x:v>
      </x:c>
      <x:c r="N1443" t="str">
        <x:v>Готово</x:v>
      </x:c>
      <x:c r="O1443" s="22" t="n">
        <x:v>0.9</x:v>
      </x:c>
      <x:c r="P1443" s="12" t="str">
        <x:v>уход за губами</x:v>
      </x:c>
      <x:c r="Q1443" s="12"/>
      <x:c r="R1443" s="12"/>
      <x:c r="S1443" s="24" t="n">
        <x:v>1</x:v>
      </x:c>
      <x:c r="T1443" s="12" t="str">
        <x:v>ОК</x:v>
      </x:c>
    </x:row>
    <x:row r="1444">
      <x:c r="A1444" t="str">
        <x:v>GC002370</x:v>
      </x:c>
      <x:c r="B1444" s="12" t="str">
        <x:v>Макияж / Губы / Бальзамы и уход</x:v>
      </x:c>
      <x:c r="C1444" s="12" t="str">
        <x:v>Бальзам для губ Rare Beauty ''Friendly'' 4g</x:v>
      </x:c>
      <x:c r="D1444" s="12" t="str">
        <x:v>Бальзам для губ Rare Beauty ''Friendly'' 4g</x:v>
      </x:c>
      <x:c r="E1444" t="str">
        <x:v>Rare Beauty</x:v>
      </x:c>
      <x:c r="F1444" t="str">
        <x:v>шт</x:v>
      </x:c>
      <x:c r="G1444" s="14" t="str">
        <x:v>0840122906923</x:v>
      </x:c>
      <x:c r="H1444" s="14" t="str">
        <x:v>0840122906923</x:v>
      </x:c>
      <x:c r="I1444" s="16" t="n">
        <x:v>1</x:v>
      </x:c>
      <x:c r="J1444" s="18" t="n">
        <x:v>2</x:v>
      </x:c>
      <x:c r="K1444" s="20" t="n">
        <x:v>1700</x:v>
      </x:c>
      <x:c r="L1444" s="20" t="n">
        <x:v>2700</x:v>
      </x:c>
      <x:c r="M1444" s="20" t="n">
        <x:f>IF(OR(J1444="",K1444=""),0,J1444*K1444)</x:f>
        <x:v>3400</x:v>
      </x:c>
      <x:c r="N1444" t="str">
        <x:v>Готово</x:v>
      </x:c>
      <x:c r="O1444" s="22" t="n">
        <x:v>0.9</x:v>
      </x:c>
      <x:c r="P1444" s="12" t="str">
        <x:v>уход за губами</x:v>
      </x:c>
      <x:c r="Q1444" s="12"/>
      <x:c r="R1444" s="12"/>
      <x:c r="S1444" s="24" t="n">
        <x:v>1</x:v>
      </x:c>
      <x:c r="T1444" s="12" t="str">
        <x:v>ОК</x:v>
      </x:c>
    </x:row>
    <x:row r="1445">
      <x:c r="A1445" t="str">
        <x:v>GC002371</x:v>
      </x:c>
      <x:c r="B1445" s="12" t="str">
        <x:v>Макияж / Губы / Бальзамы и уход</x:v>
      </x:c>
      <x:c r="C1445" s="12" t="str">
        <x:v>Бальзам для губ Rare Beauty ''Uplifting'' 4g</x:v>
      </x:c>
      <x:c r="D1445" s="12" t="str">
        <x:v>Бальзам для губ Rare Beauty ''Uplifting'' 4g</x:v>
      </x:c>
      <x:c r="E1445" t="str">
        <x:v>Rare Beauty</x:v>
      </x:c>
      <x:c r="F1445" t="str">
        <x:v>шт</x:v>
      </x:c>
      <x:c r="G1445" s="14" t="str">
        <x:v>0840122906947</x:v>
      </x:c>
      <x:c r="H1445" s="14" t="str">
        <x:v>0840122906947</x:v>
      </x:c>
      <x:c r="I1445" s="16" t="n">
        <x:v>1</x:v>
      </x:c>
      <x:c r="J1445" s="18" t="n">
        <x:v>2</x:v>
      </x:c>
      <x:c r="K1445" s="20" t="n">
        <x:v>1700</x:v>
      </x:c>
      <x:c r="L1445" s="20" t="n">
        <x:v>2700</x:v>
      </x:c>
      <x:c r="M1445" s="20" t="n">
        <x:f>IF(OR(J1445="",K1445=""),0,J1445*K1445)</x:f>
        <x:v>3400</x:v>
      </x:c>
      <x:c r="N1445" t="str">
        <x:v>Готово</x:v>
      </x:c>
      <x:c r="O1445" s="22" t="n">
        <x:v>0.9</x:v>
      </x:c>
      <x:c r="P1445" s="12" t="str">
        <x:v>уход за губами</x:v>
      </x:c>
      <x:c r="Q1445" s="12"/>
      <x:c r="R1445" s="12"/>
      <x:c r="S1445" s="24" t="n">
        <x:v>1</x:v>
      </x:c>
      <x:c r="T1445" s="12" t="str">
        <x:v>ОК</x:v>
      </x:c>
    </x:row>
    <x:row r="1446">
      <x:c r="A1446" t="str">
        <x:v>GC002374</x:v>
      </x:c>
      <x:c r="B1446" s="12" t="str">
        <x:v>Макияж / Губы / Бальзамы и уход</x:v>
      </x:c>
      <x:c r="C1446" s="12" t="str">
        <x:v>Бальзам для губ Rhode "espresso"</x:v>
      </x:c>
      <x:c r="D1446" s="12" t="str">
        <x:v>Бальзам для губ Rhode "espresso"</x:v>
      </x:c>
      <x:c r="E1446" t="str">
        <x:v>Rhode</x:v>
      </x:c>
      <x:c r="F1446" t="str">
        <x:v>шт</x:v>
      </x:c>
      <x:c r="G1446" s="14" t="str">
        <x:v>0850055527256</x:v>
      </x:c>
      <x:c r="H1446" s="14" t="str">
        <x:v>0850055527256</x:v>
      </x:c>
      <x:c r="I1446" s="16" t="n">
        <x:v>1</x:v>
      </x:c>
      <x:c r="J1446" s="18" t="n">
        <x:v>1</x:v>
      </x:c>
      <x:c r="K1446" s="20" t="n">
        <x:v>2320</x:v>
      </x:c>
      <x:c r="L1446" s="20" t="n">
        <x:v>3300</x:v>
      </x:c>
      <x:c r="M1446" s="20" t="n">
        <x:f>IF(OR(J1446="",K1446=""),0,J1446*K1446)</x:f>
        <x:v>2320</x:v>
      </x:c>
      <x:c r="N1446" t="str">
        <x:v>Готово</x:v>
      </x:c>
      <x:c r="O1446" s="22" t="n">
        <x:v>0.9</x:v>
      </x:c>
      <x:c r="P1446" s="12" t="str">
        <x:v>уход за губами</x:v>
      </x:c>
      <x:c r="Q1446" s="12"/>
      <x:c r="R1446" s="12"/>
      <x:c r="S1446" s="24" t="n">
        <x:v>1</x:v>
      </x:c>
      <x:c r="T1446" s="12" t="str">
        <x:v>ОК</x:v>
      </x:c>
    </x:row>
    <x:row r="1447">
      <x:c r="A1447" t="str">
        <x:v>GC002375</x:v>
      </x:c>
      <x:c r="B1447" s="12" t="str">
        <x:v>Макияж / Губы / Бальзамы и уход</x:v>
      </x:c>
      <x:c r="C1447" s="12" t="str">
        <x:v>Бальзам для губ Rhode "guava spritz"</x:v>
      </x:c>
      <x:c r="D1447" s="12" t="str">
        <x:v>Бальзам для губ Rhode "guava spritz"</x:v>
      </x:c>
      <x:c r="E1447" t="str">
        <x:v>Rhode</x:v>
      </x:c>
      <x:c r="F1447" t="str">
        <x:v>шт</x:v>
      </x:c>
      <x:c r="G1447" s="14" t="str">
        <x:v>0850055527218</x:v>
      </x:c>
      <x:c r="H1447" s="14" t="str">
        <x:v>0850055527218</x:v>
      </x:c>
      <x:c r="I1447" s="16" t="n">
        <x:v>1</x:v>
      </x:c>
      <x:c r="J1447" s="18" t="n">
        <x:v>0</x:v>
      </x:c>
      <x:c r="K1447" s="20" t="n">
        <x:v>2245</x:v>
      </x:c>
      <x:c r="L1447" s="20" t="n">
        <x:v>3200</x:v>
      </x:c>
      <x:c r="M1447" s="20" t="n">
        <x:f>IF(OR(J1447="",K1447=""),0,J1447*K1447)</x:f>
        <x:v>0</x:v>
      </x:c>
      <x:c r="N1447" t="str">
        <x:v>Готово</x:v>
      </x:c>
      <x:c r="O1447" s="22" t="n">
        <x:v>0.9</x:v>
      </x:c>
      <x:c r="P1447" s="12" t="str">
        <x:v>уход за губами</x:v>
      </x:c>
      <x:c r="Q1447" s="12"/>
      <x:c r="R1447" s="12"/>
      <x:c r="S1447" s="24" t="n">
        <x:v>1</x:v>
      </x:c>
      <x:c r="T1447" s="12" t="str">
        <x:v>ОК</x:v>
      </x:c>
    </x:row>
    <x:row r="1448">
      <x:c r="A1448" t="str">
        <x:v>GC002376</x:v>
      </x:c>
      <x:c r="B1448" s="12" t="str">
        <x:v>Макияж / Губы / Бальзамы и уход</x:v>
      </x:c>
      <x:c r="C1448" s="12" t="str">
        <x:v>Бальзам для губ Rhode "jelly bean''</x:v>
      </x:c>
      <x:c r="D1448" s="12" t="str">
        <x:v>Бальзам для губ Rhode "jelly bean''</x:v>
      </x:c>
      <x:c r="E1448" t="str">
        <x:v>Rhode</x:v>
      </x:c>
      <x:c r="F1448" t="str">
        <x:v>шт</x:v>
      </x:c>
      <x:c r="G1448" s="14" t="str">
        <x:v>0810175610436</x:v>
      </x:c>
      <x:c r="H1448" s="14" t="str">
        <x:v>0810175610436</x:v>
      </x:c>
      <x:c r="I1448" s="16" t="n">
        <x:v>1</x:v>
      </x:c>
      <x:c r="J1448" s="18" t="n">
        <x:v>3</x:v>
      </x:c>
      <x:c r="K1448" s="20" t="n">
        <x:v>1550</x:v>
      </x:c>
      <x:c r="L1448" s="20" t="n">
        <x:v>2400</x:v>
      </x:c>
      <x:c r="M1448" s="20" t="n">
        <x:f>IF(OR(J1448="",K1448=""),0,J1448*K1448)</x:f>
        <x:v>4650</x:v>
      </x:c>
      <x:c r="N1448" t="str">
        <x:v>Готово</x:v>
      </x:c>
      <x:c r="O1448" s="22" t="n">
        <x:v>0.9</x:v>
      </x:c>
      <x:c r="P1448" s="12" t="str">
        <x:v>уход за губами</x:v>
      </x:c>
      <x:c r="Q1448" s="12"/>
      <x:c r="R1448" s="12"/>
      <x:c r="S1448" s="24" t="n">
        <x:v>1</x:v>
      </x:c>
      <x:c r="T1448" s="12" t="str">
        <x:v>ОК</x:v>
      </x:c>
    </x:row>
    <x:row r="1449">
      <x:c r="A1449" t="str">
        <x:v>GC002377</x:v>
      </x:c>
      <x:c r="B1449" s="12" t="str">
        <x:v>Макияж / Губы / Бальзамы и уход</x:v>
      </x:c>
      <x:c r="C1449" s="12" t="str">
        <x:v>Бальзам для губ Rhode "Pbj"</x:v>
      </x:c>
      <x:c r="D1449" s="12" t="str">
        <x:v>Бальзам для губ Rhode "Pbj"</x:v>
      </x:c>
      <x:c r="E1449" t="str">
        <x:v>Rhode</x:v>
      </x:c>
      <x:c r="F1449" t="str">
        <x:v>шт</x:v>
      </x:c>
      <x:c r="G1449" s="14" t="str">
        <x:v>0850055527287</x:v>
      </x:c>
      <x:c r="H1449" s="14" t="str">
        <x:v>0850055527287</x:v>
      </x:c>
      <x:c r="I1449" s="16" t="n">
        <x:v>1</x:v>
      </x:c>
      <x:c r="J1449" s="18" t="n">
        <x:v>4</x:v>
      </x:c>
      <x:c r="K1449" s="20" t="n">
        <x:v>1700</x:v>
      </x:c>
      <x:c r="L1449" s="20" t="n">
        <x:v>3000</x:v>
      </x:c>
      <x:c r="M1449" s="20" t="n">
        <x:f>IF(OR(J1449="",K1449=""),0,J1449*K1449)</x:f>
        <x:v>6800</x:v>
      </x:c>
      <x:c r="N1449" t="str">
        <x:v>Готово</x:v>
      </x:c>
      <x:c r="O1449" s="22" t="n">
        <x:v>0.9</x:v>
      </x:c>
      <x:c r="P1449" s="12" t="str">
        <x:v>уход за губами</x:v>
      </x:c>
      <x:c r="Q1449" s="12"/>
      <x:c r="R1449" s="12"/>
      <x:c r="S1449" s="24" t="n">
        <x:v>1</x:v>
      </x:c>
      <x:c r="T1449" s="12" t="str">
        <x:v>ОК</x:v>
      </x:c>
    </x:row>
    <x:row r="1450">
      <x:c r="A1450" t="str">
        <x:v>GC002378</x:v>
      </x:c>
      <x:c r="B1450" s="12" t="str">
        <x:v>Макияж / Губы / Бальзамы и уход</x:v>
      </x:c>
      <x:c r="C1450" s="12" t="str">
        <x:v>Бальзам для губ Rhode "raspberry jelly"</x:v>
      </x:c>
      <x:c r="D1450" s="12" t="str">
        <x:v>Бальзам для губ Rhode "raspberry jelly"</x:v>
      </x:c>
      <x:c r="E1450" t="str">
        <x:v>Rhode</x:v>
      </x:c>
      <x:c r="F1450" t="str">
        <x:v>шт</x:v>
      </x:c>
      <x:c r="G1450" s="14" t="str">
        <x:v>0850055527249</x:v>
      </x:c>
      <x:c r="H1450" s="14" t="str">
        <x:v>0850055527249</x:v>
      </x:c>
      <x:c r="I1450" s="16" t="n">
        <x:v>1</x:v>
      </x:c>
      <x:c r="J1450" s="18" t="n">
        <x:v>3</x:v>
      </x:c>
      <x:c r="K1450" s="20" t="n">
        <x:v>2320</x:v>
      </x:c>
      <x:c r="L1450" s="20" t="n">
        <x:v>3300</x:v>
      </x:c>
      <x:c r="M1450" s="20" t="n">
        <x:f>IF(OR(J1450="",K1450=""),0,J1450*K1450)</x:f>
        <x:v>6960</x:v>
      </x:c>
      <x:c r="N1450" t="str">
        <x:v>Готово</x:v>
      </x:c>
      <x:c r="O1450" s="22" t="n">
        <x:v>0.9</x:v>
      </x:c>
      <x:c r="P1450" s="12" t="str">
        <x:v>уход за губами</x:v>
      </x:c>
      <x:c r="Q1450" s="12"/>
      <x:c r="R1450" s="12"/>
      <x:c r="S1450" s="24" t="n">
        <x:v>1</x:v>
      </x:c>
      <x:c r="T1450" s="12" t="str">
        <x:v>ОК</x:v>
      </x:c>
    </x:row>
    <x:row r="1451">
      <x:c r="A1451" t="str">
        <x:v>GC002379</x:v>
      </x:c>
      <x:c r="B1451" s="12" t="str">
        <x:v>Макияж / Губы / Бальзамы и уход</x:v>
      </x:c>
      <x:c r="C1451" s="12" t="str">
        <x:v>Бальзам для губ Rhode "ribbon"</x:v>
      </x:c>
      <x:c r="D1451" s="12" t="str">
        <x:v>Бальзам для губ Rhode "ribbon"</x:v>
      </x:c>
      <x:c r="E1451" t="str">
        <x:v>Rhode</x:v>
      </x:c>
      <x:c r="F1451" t="str">
        <x:v>шт</x:v>
      </x:c>
      <x:c r="G1451" s="14" t="str">
        <x:v>0810175610399</x:v>
      </x:c>
      <x:c r="H1451" s="14" t="str">
        <x:v>0810175610399; 0850055527225</x:v>
      </x:c>
      <x:c r="I1451" s="16" t="n">
        <x:v>2</x:v>
      </x:c>
      <x:c r="J1451" s="18" t="n">
        <x:v>3</x:v>
      </x:c>
      <x:c r="K1451" s="20" t="n">
        <x:v>2050</x:v>
      </x:c>
      <x:c r="L1451" s="20" t="n">
        <x:v>2900</x:v>
      </x:c>
      <x:c r="M1451" s="20" t="n">
        <x:f>IF(OR(J1451="",K1451=""),0,J1451*K1451)</x:f>
        <x:v>6150</x:v>
      </x:c>
      <x:c r="N1451" t="str">
        <x:v>Готово</x:v>
      </x:c>
      <x:c r="O1451" s="22" t="n">
        <x:v>0.9</x:v>
      </x:c>
      <x:c r="P1451" s="12" t="str">
        <x:v>уход за губами</x:v>
      </x:c>
      <x:c r="Q1451" s="12"/>
      <x:c r="R1451" s="12"/>
      <x:c r="S1451" s="24" t="n">
        <x:v>1</x:v>
      </x:c>
      <x:c r="T1451" s="12" t="str">
        <x:v>ОК</x:v>
      </x:c>
    </x:row>
    <x:row r="1452">
      <x:c r="A1452" t="str">
        <x:v>GC002380</x:v>
      </x:c>
      <x:c r="B1452" s="12" t="str">
        <x:v>Макияж / Губы / Бальзамы и уход</x:v>
      </x:c>
      <x:c r="C1452" s="12" t="str">
        <x:v>Бальзам для губ Rhode "Salty tan''</x:v>
      </x:c>
      <x:c r="D1452" s="12" t="str">
        <x:v>Бальзам для губ Rhode "Salty tan''</x:v>
      </x:c>
      <x:c r="E1452" t="str">
        <x:v>Rhode</x:v>
      </x:c>
      <x:c r="F1452" t="str">
        <x:v>шт</x:v>
      </x:c>
      <x:c r="G1452" s="14" t="str">
        <x:v>0810175610443</x:v>
      </x:c>
      <x:c r="H1452" s="14" t="str">
        <x:v>0810175610443</x:v>
      </x:c>
      <x:c r="I1452" s="16" t="n">
        <x:v>1</x:v>
      </x:c>
      <x:c r="J1452" s="18" t="n">
        <x:v>3</x:v>
      </x:c>
      <x:c r="K1452" s="20" t="n">
        <x:v>1550</x:v>
      </x:c>
      <x:c r="L1452" s="20" t="n">
        <x:v>2400</x:v>
      </x:c>
      <x:c r="M1452" s="20" t="n">
        <x:f>IF(OR(J1452="",K1452=""),0,J1452*K1452)</x:f>
        <x:v>4650</x:v>
      </x:c>
      <x:c r="N1452" t="str">
        <x:v>Готово</x:v>
      </x:c>
      <x:c r="O1452" s="22" t="n">
        <x:v>0.9</x:v>
      </x:c>
      <x:c r="P1452" s="12" t="str">
        <x:v>уход за губами</x:v>
      </x:c>
      <x:c r="Q1452" s="12"/>
      <x:c r="R1452" s="12"/>
      <x:c r="S1452" s="24" t="n">
        <x:v>1</x:v>
      </x:c>
      <x:c r="T1452" s="12" t="str">
        <x:v>ОК</x:v>
      </x:c>
    </x:row>
    <x:row r="1453">
      <x:c r="A1453" t="str">
        <x:v>GC002381</x:v>
      </x:c>
      <x:c r="B1453" s="12" t="str">
        <x:v>Макияж / Губы / Бальзамы и уход</x:v>
      </x:c>
      <x:c r="C1453" s="12" t="str">
        <x:v>Бальзам для губ Rhode "shortcake"</x:v>
      </x:c>
      <x:c r="D1453" s="12" t="str">
        <x:v>Бальзам для губ Rhode "shortcake"</x:v>
      </x:c>
      <x:c r="E1453" t="str">
        <x:v>Rhode</x:v>
      </x:c>
      <x:c r="F1453" t="str">
        <x:v>шт</x:v>
      </x:c>
      <x:c r="G1453" s="14" t="str">
        <x:v>0850055527201</x:v>
      </x:c>
      <x:c r="H1453" s="14" t="str">
        <x:v>0850055527201</x:v>
      </x:c>
      <x:c r="I1453" s="16" t="n">
        <x:v>1</x:v>
      </x:c>
      <x:c r="J1453" s="18" t="n">
        <x:v>0</x:v>
      </x:c>
      <x:c r="K1453" s="20" t="n">
        <x:v>2245</x:v>
      </x:c>
      <x:c r="L1453" s="20" t="n">
        <x:v>3200</x:v>
      </x:c>
      <x:c r="M1453" s="20" t="n">
        <x:f>IF(OR(J1453="",K1453=""),0,J1453*K1453)</x:f>
        <x:v>0</x:v>
      </x:c>
      <x:c r="N1453" t="str">
        <x:v>Готово</x:v>
      </x:c>
      <x:c r="O1453" s="22" t="n">
        <x:v>0.9</x:v>
      </x:c>
      <x:c r="P1453" s="12" t="str">
        <x:v>уход за губами</x:v>
      </x:c>
      <x:c r="Q1453" s="12"/>
      <x:c r="R1453" s="12"/>
      <x:c r="S1453" s="24" t="n">
        <x:v>1</x:v>
      </x:c>
      <x:c r="T1453" s="12" t="str">
        <x:v>ОК</x:v>
      </x:c>
    </x:row>
    <x:row r="1454">
      <x:c r="A1454" t="str">
        <x:v>GC002382</x:v>
      </x:c>
      <x:c r="B1454" s="12" t="str">
        <x:v>Макияж / Губы / Бальзамы и уход</x:v>
      </x:c>
      <x:c r="C1454" s="12" t="str">
        <x:v>Бальзам для губ Rhode "toast"</x:v>
      </x:c>
      <x:c r="D1454" s="12" t="str">
        <x:v>Бальзам для губ Rhode "toast"</x:v>
      </x:c>
      <x:c r="E1454" t="str">
        <x:v>Rhode</x:v>
      </x:c>
      <x:c r="F1454" t="str">
        <x:v>шт</x:v>
      </x:c>
      <x:c r="G1454" s="14" t="str">
        <x:v>0810175610405</x:v>
      </x:c>
      <x:c r="H1454" s="14" t="str">
        <x:v>0810175610405; 0850055527232</x:v>
      </x:c>
      <x:c r="I1454" s="16" t="n">
        <x:v>2</x:v>
      </x:c>
      <x:c r="J1454" s="18" t="n">
        <x:v>1</x:v>
      </x:c>
      <x:c r="K1454" s="20"/>
      <x:c r="L1454" s="20"/>
      <x:c r="M1454" s="20" t="n">
        <x:f>IF(OR(J1454="",K1454=""),0,J1454*K1454)</x:f>
        <x:v>0</x:v>
      </x:c>
      <x:c r="N1454" t="str">
        <x:v>Готово</x:v>
      </x:c>
      <x:c r="O1454" s="22" t="n">
        <x:v>0.9</x:v>
      </x:c>
      <x:c r="P1454" s="12" t="str">
        <x:v>уход за губами</x:v>
      </x:c>
      <x:c r="Q1454" s="12" t="str">
        <x:v>2245 / 2000</x:v>
      </x:c>
      <x:c r="R1454" s="12" t="str">
        <x:v>3300 / 2900</x:v>
      </x:c>
      <x:c r="S1454" s="24" t="n">
        <x:v>2</x:v>
      </x:c>
      <x:c r="T1454" s="12" t="str">
        <x:v>Дубликат имени: 2 карточки; КРИТИЧНО: разные себестоимости; КРИТИЧНО: разные розничные цены</x:v>
      </x:c>
    </x:row>
    <x:row r="1455">
      <x:c r="A1455" t="str">
        <x:v>GC002383</x:v>
      </x:c>
      <x:c r="B1455" s="12" t="str">
        <x:v>Макияж / Губы / Бальзамы и уход</x:v>
      </x:c>
      <x:c r="C1455" s="12" t="str">
        <x:v>Бальзам для губ Sol de Janeiro 62</x:v>
      </x:c>
      <x:c r="D1455" s="12" t="str">
        <x:v>Бальзам для губ Sol de Janeiro 62</x:v>
      </x:c>
      <x:c r="E1455" t="str">
        <x:v>Sol de Janeiro</x:v>
      </x:c>
      <x:c r="F1455" t="str">
        <x:v>шт</x:v>
      </x:c>
      <x:c r="G1455" s="14" t="str">
        <x:v>0810912035720</x:v>
      </x:c>
      <x:c r="H1455" s="14" t="str">
        <x:v>0810912035720</x:v>
      </x:c>
      <x:c r="I1455" s="16" t="n">
        <x:v>1</x:v>
      </x:c>
      <x:c r="J1455" s="18" t="n">
        <x:v>2</x:v>
      </x:c>
      <x:c r="K1455" s="20" t="n">
        <x:v>1600</x:v>
      </x:c>
      <x:c r="L1455" s="20" t="n">
        <x:v>2600</x:v>
      </x:c>
      <x:c r="M1455" s="20" t="n">
        <x:f>IF(OR(J1455="",K1455=""),0,J1455*K1455)</x:f>
        <x:v>3200</x:v>
      </x:c>
      <x:c r="N1455" t="str">
        <x:v>Готово</x:v>
      </x:c>
      <x:c r="O1455" s="22" t="n">
        <x:v>0.9</x:v>
      </x:c>
      <x:c r="P1455" s="12" t="str">
        <x:v>уход за губами</x:v>
      </x:c>
      <x:c r="Q1455" s="12"/>
      <x:c r="R1455" s="12"/>
      <x:c r="S1455" s="24" t="n">
        <x:v>1</x:v>
      </x:c>
      <x:c r="T1455" s="12" t="str">
        <x:v>ОК</x:v>
      </x:c>
    </x:row>
    <x:row r="1456">
      <x:c r="A1456" t="str">
        <x:v>GC002384</x:v>
      </x:c>
      <x:c r="B1456" s="12" t="str">
        <x:v>Макияж / Губы / Бальзамы и уход</x:v>
      </x:c>
      <x:c r="C1456" s="12" t="str">
        <x:v>Бальзам для губ Summer Fridays Lip Butter Balm "Birtbday Cake" 15g</x:v>
      </x:c>
      <x:c r="D1456" s="12" t="str">
        <x:v>Бальзам для губ Summer Fridays Lip Butter Balm "Birtbday Cake" 15g</x:v>
      </x:c>
      <x:c r="E1456" t="str">
        <x:v>Summer Fridays</x:v>
      </x:c>
      <x:c r="F1456" t="str">
        <x:v>шт</x:v>
      </x:c>
      <x:c r="G1456" s="14" t="str">
        <x:v>0850042798218</x:v>
      </x:c>
      <x:c r="H1456" s="14" t="str">
        <x:v>0850042798218</x:v>
      </x:c>
      <x:c r="I1456" s="16" t="n">
        <x:v>1</x:v>
      </x:c>
      <x:c r="J1456" s="18" t="n">
        <x:v>1</x:v>
      </x:c>
      <x:c r="K1456" s="20" t="n">
        <x:v>2350</x:v>
      </x:c>
      <x:c r="L1456" s="20" t="n">
        <x:v>3500</x:v>
      </x:c>
      <x:c r="M1456" s="20" t="n">
        <x:f>IF(OR(J1456="",K1456=""),0,J1456*K1456)</x:f>
        <x:v>2350</x:v>
      </x:c>
      <x:c r="N1456" t="str">
        <x:v>Готово</x:v>
      </x:c>
      <x:c r="O1456" s="22" t="n">
        <x:v>0.9</x:v>
      </x:c>
      <x:c r="P1456" s="12" t="str">
        <x:v>уход за губами</x:v>
      </x:c>
      <x:c r="Q1456" s="12"/>
      <x:c r="R1456" s="12"/>
      <x:c r="S1456" s="24" t="n">
        <x:v>1</x:v>
      </x:c>
      <x:c r="T1456" s="12" t="str">
        <x:v>ОК</x:v>
      </x:c>
    </x:row>
    <x:row r="1457">
      <x:c r="A1457" t="str">
        <x:v>GC002385</x:v>
      </x:c>
      <x:c r="B1457" s="12" t="str">
        <x:v>Макияж / Губы / Бальзамы и уход</x:v>
      </x:c>
      <x:c r="C1457" s="12" t="str">
        <x:v>Бальзам для губ Summer Fridays Lip Butter Balm "Brown Sugar" 15g</x:v>
      </x:c>
      <x:c r="D1457" s="12" t="str">
        <x:v>Бальзам для губ Summer Fridays Lip Butter Balm "Brown Sugar" 15g</x:v>
      </x:c>
      <x:c r="E1457" t="str">
        <x:v>Summer Fridays</x:v>
      </x:c>
      <x:c r="F1457" t="str">
        <x:v>шт</x:v>
      </x:c>
      <x:c r="G1457" s="14" t="str">
        <x:v>0850004852859</x:v>
      </x:c>
      <x:c r="H1457" s="14" t="str">
        <x:v>0850004852859</x:v>
      </x:c>
      <x:c r="I1457" s="16" t="n">
        <x:v>1</x:v>
      </x:c>
      <x:c r="J1457" s="18" t="n">
        <x:v>0</x:v>
      </x:c>
      <x:c r="K1457" s="20" t="n">
        <x:v>2205</x:v>
      </x:c>
      <x:c r="L1457" s="20" t="n">
        <x:v>3500</x:v>
      </x:c>
      <x:c r="M1457" s="20" t="n">
        <x:f>IF(OR(J1457="",K1457=""),0,J1457*K1457)</x:f>
        <x:v>0</x:v>
      </x:c>
      <x:c r="N1457" t="str">
        <x:v>Готово</x:v>
      </x:c>
      <x:c r="O1457" s="22" t="n">
        <x:v>0.9</x:v>
      </x:c>
      <x:c r="P1457" s="12" t="str">
        <x:v>уход за губами</x:v>
      </x:c>
      <x:c r="Q1457" s="12"/>
      <x:c r="R1457" s="12"/>
      <x:c r="S1457" s="24" t="n">
        <x:v>1</x:v>
      </x:c>
      <x:c r="T1457" s="12" t="str">
        <x:v>ОК</x:v>
      </x:c>
    </x:row>
    <x:row r="1458">
      <x:c r="A1458" t="str">
        <x:v>GC002386</x:v>
      </x:c>
      <x:c r="B1458" s="12" t="str">
        <x:v>Макияж / Губы / Бальзамы и уход</x:v>
      </x:c>
      <x:c r="C1458" s="12" t="str">
        <x:v>Бальзам для губ Summer Fridays Lip Butter Balm "Vanilla Beige" 15g</x:v>
      </x:c>
      <x:c r="D1458" s="12" t="str">
        <x:v>Бальзам для губ Summer Fridays Lip Butter Balm "Vanilla Beige" 15g</x:v>
      </x:c>
      <x:c r="E1458" t="str">
        <x:v>Summer Fridays</x:v>
      </x:c>
      <x:c r="F1458" t="str">
        <x:v>шт</x:v>
      </x:c>
      <x:c r="G1458" s="14" t="str">
        <x:v>0850004852354</x:v>
      </x:c>
      <x:c r="H1458" s="14" t="str">
        <x:v>0850004852354</x:v>
      </x:c>
      <x:c r="I1458" s="16" t="n">
        <x:v>1</x:v>
      </x:c>
      <x:c r="J1458" s="18" t="n">
        <x:v>0</x:v>
      </x:c>
      <x:c r="K1458" s="20" t="n">
        <x:v>2350</x:v>
      </x:c>
      <x:c r="L1458" s="20" t="n">
        <x:v>3500</x:v>
      </x:c>
      <x:c r="M1458" s="20" t="n">
        <x:f>IF(OR(J1458="",K1458=""),0,J1458*K1458)</x:f>
        <x:v>0</x:v>
      </x:c>
      <x:c r="N1458" t="str">
        <x:v>Готово</x:v>
      </x:c>
      <x:c r="O1458" s="22" t="n">
        <x:v>0.9</x:v>
      </x:c>
      <x:c r="P1458" s="12" t="str">
        <x:v>уход за губами</x:v>
      </x:c>
      <x:c r="Q1458" s="12"/>
      <x:c r="R1458" s="12"/>
      <x:c r="S1458" s="24" t="n">
        <x:v>1</x:v>
      </x:c>
      <x:c r="T1458" s="12" t="str">
        <x:v>ОК</x:v>
      </x:c>
    </x:row>
    <x:row r="1459">
      <x:c r="A1459" t="str">
        <x:v>GC000027</x:v>
      </x:c>
      <x:c r="B1459" s="12" t="str">
        <x:v>Макияж / Губы / Бальзамы и уход</x:v>
      </x:c>
      <x:c r="C1459" s="12" t="str">
        <x:v>Бальзам для губ Too Faced Pillow Balm 1.4ml</x:v>
      </x:c>
      <x:c r="D1459" s="12" t="str">
        <x:v>Бальзам для губ Too Faced Pillow Balm 1.4ml</x:v>
      </x:c>
      <x:c r="E1459" t="str">
        <x:v>Too Faced</x:v>
      </x:c>
      <x:c r="F1459" t="str">
        <x:v>шт</x:v>
      </x:c>
      <x:c r="G1459" s="14" t="str">
        <x:v>0651986027743</x:v>
      </x:c>
      <x:c r="H1459" s="14" t="str">
        <x:v>0651986027743</x:v>
      </x:c>
      <x:c r="I1459" s="16" t="n">
        <x:v>1</x:v>
      </x:c>
      <x:c r="J1459" s="18" t="n">
        <x:v>4</x:v>
      </x:c>
      <x:c r="K1459" s="20" t="n">
        <x:v>250</x:v>
      </x:c>
      <x:c r="L1459" s="20" t="n">
        <x:v>500</x:v>
      </x:c>
      <x:c r="M1459" s="20" t="n">
        <x:f>IF(OR(J1459="",K1459=""),0,J1459*K1459)</x:f>
        <x:v>1000</x:v>
      </x:c>
      <x:c r="N1459" t="str">
        <x:v>Готово</x:v>
      </x:c>
      <x:c r="O1459" s="22" t="n">
        <x:v>0.9</x:v>
      </x:c>
      <x:c r="P1459" s="12" t="str">
        <x:v>уход за губами</x:v>
      </x:c>
      <x:c r="Q1459" s="12"/>
      <x:c r="R1459" s="12"/>
      <x:c r="S1459" s="24" t="n">
        <x:v>1</x:v>
      </x:c>
      <x:c r="T1459" s="12" t="str">
        <x:v>ОК</x:v>
      </x:c>
    </x:row>
    <x:row r="1460">
      <x:c r="A1460" t="str">
        <x:v>GC002387</x:v>
      </x:c>
      <x:c r="B1460" s="12" t="str">
        <x:v>Макияж / Губы / Бальзамы и уход</x:v>
      </x:c>
      <x:c r="C1460" s="12" t="str">
        <x:v>Бальзам для губ мини YSL</x:v>
      </x:c>
      <x:c r="D1460" s="12" t="str">
        <x:v>Бальзам для губ мини YSL</x:v>
      </x:c>
      <x:c r="E1460" t="str">
        <x:v>Yves Saint Laurent</x:v>
      </x:c>
      <x:c r="F1460" t="str">
        <x:v>шт</x:v>
      </x:c>
      <x:c r="G1460" s="14" t="str">
        <x:v>4936968818257</x:v>
      </x:c>
      <x:c r="H1460" s="14" t="str">
        <x:v>4936968818257</x:v>
      </x:c>
      <x:c r="I1460" s="16" t="n">
        <x:v>1</x:v>
      </x:c>
      <x:c r="J1460" s="18" t="n">
        <x:v>2</x:v>
      </x:c>
      <x:c r="K1460" s="20" t="n">
        <x:v>510</x:v>
      </x:c>
      <x:c r="L1460" s="20" t="n">
        <x:v>990</x:v>
      </x:c>
      <x:c r="M1460" s="20" t="n">
        <x:f>IF(OR(J1460="",K1460=""),0,J1460*K1460)</x:f>
        <x:v>1020</x:v>
      </x:c>
      <x:c r="N1460" t="str">
        <x:v>Готово</x:v>
      </x:c>
      <x:c r="O1460" s="22" t="n">
        <x:v>0.9</x:v>
      </x:c>
      <x:c r="P1460" s="12" t="str">
        <x:v>уход за губами</x:v>
      </x:c>
      <x:c r="Q1460" s="12"/>
      <x:c r="R1460" s="12"/>
      <x:c r="S1460" s="24" t="n">
        <x:v>1</x:v>
      </x:c>
      <x:c r="T1460" s="12" t="str">
        <x:v>ОК</x:v>
      </x:c>
    </x:row>
    <x:row r="1461">
      <x:c r="A1461" t="str">
        <x:v>GC002388</x:v>
      </x:c>
      <x:c r="B1461" s="12" t="str">
        <x:v>Макияж / Губы / Бальзамы и уход</x:v>
      </x:c>
      <x:c r="C1461" s="12" t="str">
        <x:v>Бальзам для губ мини квадрат</x:v>
      </x:c>
      <x:c r="D1461" s="12" t="str">
        <x:v>Бальзам для губ мини квадрат</x:v>
      </x:c>
      <x:c r="E1461" t="str">
        <x:v>Бренд не подтверждён</x:v>
      </x:c>
      <x:c r="F1461" t="str">
        <x:v>шт</x:v>
      </x:c>
      <x:c r="G1461" s="14" t="str">
        <x:v>6972423637047</x:v>
      </x:c>
      <x:c r="H1461" s="14" t="str">
        <x:v>6972423637047</x:v>
      </x:c>
      <x:c r="I1461" s="16" t="n">
        <x:v>1</x:v>
      </x:c>
      <x:c r="J1461" s="18" t="n">
        <x:v>3</x:v>
      </x:c>
      <x:c r="K1461" s="20" t="n">
        <x:v>24</x:v>
      </x:c>
      <x:c r="L1461" s="20" t="n">
        <x:v>59</x:v>
      </x:c>
      <x:c r="M1461" s="20" t="n">
        <x:f>IF(OR(J1461="",K1461=""),0,J1461*K1461)</x:f>
        <x:v>72</x:v>
      </x:c>
      <x:c r="N1461" t="str">
        <x:v>Готово</x:v>
      </x:c>
      <x:c r="O1461" s="22" t="n">
        <x:v>0.9</x:v>
      </x:c>
      <x:c r="P1461" s="12" t="str">
        <x:v>уход за губами</x:v>
      </x:c>
      <x:c r="Q1461" s="12"/>
      <x:c r="R1461" s="12"/>
      <x:c r="S1461" s="24" t="n">
        <x:v>1</x:v>
      </x:c>
      <x:c r="T1461" s="12" t="str">
        <x:v>ОК</x:v>
      </x:c>
    </x:row>
    <x:row r="1462">
      <x:c r="A1462" t="str">
        <x:v>GC002400</x:v>
      </x:c>
      <x:c r="B1462" s="12" t="str">
        <x:v>Макияж / Губы / Бальзамы и уход</x:v>
      </x:c>
      <x:c r="C1462" s="12" t="str">
        <x:v>Бальзам-уход для губ Relouis ICare Lip Balm (4,4 г) - Coconut</x:v>
      </x:c>
      <x:c r="D1462" s="12" t="str">
        <x:v>Бальзам-уход для губ Relouis ICare Lip Balm (4,4 г) - Coconut</x:v>
      </x:c>
      <x:c r="E1462" t="str">
        <x:v>Relouis</x:v>
      </x:c>
      <x:c r="F1462" t="str">
        <x:v>шт</x:v>
      </x:c>
      <x:c r="G1462" s="14" t="str">
        <x:v>4810438023115</x:v>
      </x:c>
      <x:c r="H1462" s="14" t="str">
        <x:v>4810438023115</x:v>
      </x:c>
      <x:c r="I1462" s="16" t="n">
        <x:v>1</x:v>
      </x:c>
      <x:c r="J1462" s="18" t="n">
        <x:v>0</x:v>
      </x:c>
      <x:c r="K1462" s="20" t="n">
        <x:v>69</x:v>
      </x:c>
      <x:c r="L1462" s="20" t="n">
        <x:v>120</x:v>
      </x:c>
      <x:c r="M1462" s="20" t="n">
        <x:f>IF(OR(J1462="",K1462=""),0,J1462*K1462)</x:f>
        <x:v>0</x:v>
      </x:c>
      <x:c r="N1462" t="str">
        <x:v>Готово</x:v>
      </x:c>
      <x:c r="O1462" s="22" t="n">
        <x:v>0.9</x:v>
      </x:c>
      <x:c r="P1462" s="12" t="str">
        <x:v>уход за губами</x:v>
      </x:c>
      <x:c r="Q1462" s="12"/>
      <x:c r="R1462" s="12"/>
      <x:c r="S1462" s="24" t="n">
        <x:v>1</x:v>
      </x:c>
      <x:c r="T1462" s="12" t="str">
        <x:v>ОК</x:v>
      </x:c>
    </x:row>
    <x:row r="1463">
      <x:c r="A1463" t="str">
        <x:v>GC002401</x:v>
      </x:c>
      <x:c r="B1463" s="12" t="str">
        <x:v>Макияж / Губы / Бальзамы и уход</x:v>
      </x:c>
      <x:c r="C1463" s="12" t="str">
        <x:v>Бальзам-уход для губ Relouis ICare Lip Balm (4,4 г) - Kiwi</x:v>
      </x:c>
      <x:c r="D1463" s="12" t="str">
        <x:v>Бальзам-уход для губ Relouis ICare Lip Balm (4,4 г) - Kiwi</x:v>
      </x:c>
      <x:c r="E1463" t="str">
        <x:v>Relouis</x:v>
      </x:c>
      <x:c r="F1463" t="str">
        <x:v>шт</x:v>
      </x:c>
      <x:c r="G1463" s="14" t="str">
        <x:v>4810438023122</x:v>
      </x:c>
      <x:c r="H1463" s="14" t="str">
        <x:v>4810438023122</x:v>
      </x:c>
      <x:c r="I1463" s="16" t="n">
        <x:v>1</x:v>
      </x:c>
      <x:c r="J1463" s="18" t="n">
        <x:v>0</x:v>
      </x:c>
      <x:c r="K1463" s="20" t="n">
        <x:v>69</x:v>
      </x:c>
      <x:c r="L1463" s="20" t="n">
        <x:v>150</x:v>
      </x:c>
      <x:c r="M1463" s="20" t="n">
        <x:f>IF(OR(J1463="",K1463=""),0,J1463*K1463)</x:f>
        <x:v>0</x:v>
      </x:c>
      <x:c r="N1463" t="str">
        <x:v>Готово</x:v>
      </x:c>
      <x:c r="O1463" s="22" t="n">
        <x:v>0.9</x:v>
      </x:c>
      <x:c r="P1463" s="12" t="str">
        <x:v>уход за губами</x:v>
      </x:c>
      <x:c r="Q1463" s="12"/>
      <x:c r="R1463" s="12"/>
      <x:c r="S1463" s="24" t="n">
        <x:v>1</x:v>
      </x:c>
      <x:c r="T1463" s="12" t="str">
        <x:v>ОК</x:v>
      </x:c>
    </x:row>
    <x:row r="1464">
      <x:c r="A1464" t="str">
        <x:v>GC002410</x:v>
      </x:c>
      <x:c r="B1464" s="12" t="str">
        <x:v>Макияж / Губы / Бальзамы и уход</x:v>
      </x:c>
      <x:c r="C1464" s="12" t="str">
        <x:v>Баттер-бальзам для губ Dior Addict Lip Glow Butter 104</x:v>
      </x:c>
      <x:c r="D1464" s="12" t="str">
        <x:v>Баттер-бальзам для губ Dior Addict Lip Glow Butter 104</x:v>
      </x:c>
      <x:c r="E1464" t="str">
        <x:v>Dior</x:v>
      </x:c>
      <x:c r="F1464" t="str">
        <x:v>шт</x:v>
      </x:c>
      <x:c r="G1464" s="14" t="str">
        <x:v>3348901770699</x:v>
      </x:c>
      <x:c r="H1464" s="14" t="str">
        <x:v>3348901770699</x:v>
      </x:c>
      <x:c r="I1464" s="16" t="n">
        <x:v>1</x:v>
      </x:c>
      <x:c r="J1464" s="18" t="n">
        <x:v>2</x:v>
      </x:c>
      <x:c r="K1464" s="20" t="n">
        <x:v>2850</x:v>
      </x:c>
      <x:c r="L1464" s="20" t="n">
        <x:v>4100</x:v>
      </x:c>
      <x:c r="M1464" s="20" t="n">
        <x:f>IF(OR(J1464="",K1464=""),0,J1464*K1464)</x:f>
        <x:v>5700</x:v>
      </x:c>
      <x:c r="N1464" t="str">
        <x:v>Готово</x:v>
      </x:c>
      <x:c r="O1464" s="22" t="n">
        <x:v>0.9</x:v>
      </x:c>
      <x:c r="P1464" s="12" t="str">
        <x:v>уход за губами</x:v>
      </x:c>
      <x:c r="Q1464" s="12"/>
      <x:c r="R1464" s="12"/>
      <x:c r="S1464" s="24" t="n">
        <x:v>1</x:v>
      </x:c>
      <x:c r="T1464" s="12" t="str">
        <x:v>ОК</x:v>
      </x:c>
    </x:row>
    <x:row r="1465">
      <x:c r="A1465" t="str">
        <x:v>GC002411</x:v>
      </x:c>
      <x:c r="B1465" s="12" t="str">
        <x:v>Макияж / Губы / Бальзамы и уход</x:v>
      </x:c>
      <x:c r="C1465" s="12" t="str">
        <x:v>Баттер-бальзам для губ Dior Addict Lip Glow Butter 105</x:v>
      </x:c>
      <x:c r="D1465" s="12" t="str">
        <x:v>Баттер-бальзам для губ Dior Addict Lip Glow Butter 105</x:v>
      </x:c>
      <x:c r="E1465" t="str">
        <x:v>Dior</x:v>
      </x:c>
      <x:c r="F1465" t="str">
        <x:v>шт</x:v>
      </x:c>
      <x:c r="G1465" s="14" t="str">
        <x:v>3348901770705</x:v>
      </x:c>
      <x:c r="H1465" s="14" t="str">
        <x:v>3348901770705</x:v>
      </x:c>
      <x:c r="I1465" s="16" t="n">
        <x:v>1</x:v>
      </x:c>
      <x:c r="J1465" s="18" t="n">
        <x:v>4</x:v>
      </x:c>
      <x:c r="K1465" s="20" t="n">
        <x:v>2850</x:v>
      </x:c>
      <x:c r="L1465" s="20" t="n">
        <x:v>4100</x:v>
      </x:c>
      <x:c r="M1465" s="20" t="n">
        <x:f>IF(OR(J1465="",K1465=""),0,J1465*K1465)</x:f>
        <x:v>11400</x:v>
      </x:c>
      <x:c r="N1465" t="str">
        <x:v>Готово</x:v>
      </x:c>
      <x:c r="O1465" s="22" t="n">
        <x:v>0.9</x:v>
      </x:c>
      <x:c r="P1465" s="12" t="str">
        <x:v>уход за губами</x:v>
      </x:c>
      <x:c r="Q1465" s="12"/>
      <x:c r="R1465" s="12"/>
      <x:c r="S1465" s="24" t="n">
        <x:v>1</x:v>
      </x:c>
      <x:c r="T1465" s="12" t="str">
        <x:v>ОК</x:v>
      </x:c>
    </x:row>
    <x:row r="1466">
      <x:c r="A1466" t="str">
        <x:v>GC002434</x:v>
      </x:c>
      <x:c r="B1466" s="12" t="str">
        <x:v>Макияж / Губы / Бальзамы и уход</x:v>
      </x:c>
      <x:c r="C1466" s="12" t="str">
        <x:v>Бесцветный бальзам для губ OYESS Superfruitsс органическим маслом семян граната 4.8g</x:v>
      </x:c>
      <x:c r="D1466" s="12" t="str">
        <x:v>Бесцветный бальзам для губ OYESS Superfruitsс органическим маслом семян граната 4.8g</x:v>
      </x:c>
      <x:c r="E1466" t="str">
        <x:v>OYESS</x:v>
      </x:c>
      <x:c r="F1466" t="str">
        <x:v>шт</x:v>
      </x:c>
      <x:c r="G1466" s="14" t="str">
        <x:v>4270001836113</x:v>
      </x:c>
      <x:c r="H1466" s="14" t="str">
        <x:v>4270001836113</x:v>
      </x:c>
      <x:c r="I1466" s="16" t="n">
        <x:v>1</x:v>
      </x:c>
      <x:c r="J1466" s="18" t="n">
        <x:v>1</x:v>
      </x:c>
      <x:c r="K1466" s="20" t="n">
        <x:v>388</x:v>
      </x:c>
      <x:c r="L1466" s="20" t="n">
        <x:v>590</x:v>
      </x:c>
      <x:c r="M1466" s="20" t="n">
        <x:f>IF(OR(J1466="",K1466=""),0,J1466*K1466)</x:f>
        <x:v>388</x:v>
      </x:c>
      <x:c r="N1466" t="str">
        <x:v>Готово</x:v>
      </x:c>
      <x:c r="O1466" s="22" t="n">
        <x:v>0.9</x:v>
      </x:c>
      <x:c r="P1466" s="12" t="str">
        <x:v>уход за губами</x:v>
      </x:c>
      <x:c r="Q1466" s="12"/>
      <x:c r="R1466" s="12"/>
      <x:c r="S1466" s="24" t="n">
        <x:v>1</x:v>
      </x:c>
      <x:c r="T1466" s="12" t="str">
        <x:v>ОК</x:v>
      </x:c>
    </x:row>
    <x:row r="1467">
      <x:c r="A1467" t="str">
        <x:v>GC002571</x:v>
      </x:c>
      <x:c r="B1467" s="12" t="str">
        <x:v>Макияж / Губы / Бальзамы и уход</x:v>
      </x:c>
      <x:c r="C1467" s="12" t="str">
        <x:v>Восстанавливающий бальзам для губ с пептидами Allies of Skin Peptide &amp; Ceramide Repair Lip Balm</x:v>
      </x:c>
      <x:c r="D1467" s="12" t="str">
        <x:v>Восстанавливающий бальзам для губ с пептидами Allies of Skin Peptide &amp; Ceramide Repair Lip Balm</x:v>
      </x:c>
      <x:c r="E1467" t="str">
        <x:v>Allies of Skin</x:v>
      </x:c>
      <x:c r="F1467" t="str">
        <x:v>шт</x:v>
      </x:c>
      <x:c r="G1467" s="14" t="str">
        <x:v>8885014073590</x:v>
      </x:c>
      <x:c r="H1467" s="14" t="str">
        <x:v>8885014073590</x:v>
      </x:c>
      <x:c r="I1467" s="16" t="n">
        <x:v>1</x:v>
      </x:c>
      <x:c r="J1467" s="18" t="n">
        <x:v>1</x:v>
      </x:c>
      <x:c r="K1467" s="20" t="n">
        <x:v>1863</x:v>
      </x:c>
      <x:c r="L1467" s="20" t="n">
        <x:v>2590</x:v>
      </x:c>
      <x:c r="M1467" s="20" t="n">
        <x:f>IF(OR(J1467="",K1467=""),0,J1467*K1467)</x:f>
        <x:v>1863</x:v>
      </x:c>
      <x:c r="N1467" t="str">
        <x:v>Готово</x:v>
      </x:c>
      <x:c r="O1467" s="22" t="n">
        <x:v>0.9</x:v>
      </x:c>
      <x:c r="P1467" s="12" t="str">
        <x:v>уход за губами</x:v>
      </x:c>
      <x:c r="Q1467" s="12"/>
      <x:c r="R1467" s="12"/>
      <x:c r="S1467" s="24" t="n">
        <x:v>1</x:v>
      </x:c>
      <x:c r="T1467" s="12" t="str">
        <x:v>ОК</x:v>
      </x:c>
    </x:row>
    <x:row r="1468">
      <x:c r="A1468" t="str">
        <x:v>GC002847</x:v>
      </x:c>
      <x:c r="B1468" s="12" t="str">
        <x:v>Макияж / Губы / Бальзамы и уход</x:v>
      </x:c>
      <x:c r="C1468" s="12" t="str">
        <x:v>Интенсивно увлажняющий бальзам для губ OYESS Hydration 4.8g</x:v>
      </x:c>
      <x:c r="D1468" s="12" t="str">
        <x:v>Интенсивно увлажняющий бальзам для губ OYESS Hydration 4.8g</x:v>
      </x:c>
      <x:c r="E1468" t="str">
        <x:v>OYESS</x:v>
      </x:c>
      <x:c r="F1468" t="str">
        <x:v>шт</x:v>
      </x:c>
      <x:c r="G1468" s="14" t="str">
        <x:v>4260754960050</x:v>
      </x:c>
      <x:c r="H1468" s="14" t="str">
        <x:v>4260754960050</x:v>
      </x:c>
      <x:c r="I1468" s="16" t="n">
        <x:v>1</x:v>
      </x:c>
      <x:c r="J1468" s="18" t="n">
        <x:v>1</x:v>
      </x:c>
      <x:c r="K1468" s="20" t="n">
        <x:v>513</x:v>
      </x:c>
      <x:c r="L1468" s="20" t="n">
        <x:v>790</x:v>
      </x:c>
      <x:c r="M1468" s="20" t="n">
        <x:f>IF(OR(J1468="",K1468=""),0,J1468*K1468)</x:f>
        <x:v>513</x:v>
      </x:c>
      <x:c r="N1468" t="str">
        <x:v>Готово</x:v>
      </x:c>
      <x:c r="O1468" s="22" t="n">
        <x:v>0.9</x:v>
      </x:c>
      <x:c r="P1468" s="12" t="str">
        <x:v>уход за губами</x:v>
      </x:c>
      <x:c r="Q1468" s="12"/>
      <x:c r="R1468" s="12"/>
      <x:c r="S1468" s="24" t="n">
        <x:v>1</x:v>
      </x:c>
      <x:c r="T1468" s="12" t="str">
        <x:v>ОК</x:v>
      </x:c>
    </x:row>
    <x:row r="1469">
      <x:c r="A1469" t="str">
        <x:v>GC003186</x:v>
      </x:c>
      <x:c r="B1469" s="12" t="str">
        <x:v>Макияж / Губы / Бальзамы и уход</x:v>
      </x:c>
      <x:c r="C1469" s="12" t="str">
        <x:v>Крем-бальзам для губ и щек Makeup By Mario Jelly Jar™ ''Pink Chai'' 5.5g</x:v>
      </x:c>
      <x:c r="D1469" s="12" t="str">
        <x:v>Крем-бальзам для губ и щек Makeup By Mario Jelly Jar™ ''Pink Chai'' 5.5g</x:v>
      </x:c>
      <x:c r="E1469" t="str">
        <x:v>Makeup by Mario</x:v>
      </x:c>
      <x:c r="F1469" t="str">
        <x:v>шт</x:v>
      </x:c>
      <x:c r="G1469" s="14" t="str">
        <x:v>0810050387804</x:v>
      </x:c>
      <x:c r="H1469" s="14" t="str">
        <x:v>0810050387804</x:v>
      </x:c>
      <x:c r="I1469" s="16" t="n">
        <x:v>1</x:v>
      </x:c>
      <x:c r="J1469" s="18" t="n">
        <x:v>2</x:v>
      </x:c>
      <x:c r="K1469" s="20" t="n">
        <x:v>2500</x:v>
      </x:c>
      <x:c r="L1469" s="20" t="n">
        <x:v>3500</x:v>
      </x:c>
      <x:c r="M1469" s="20" t="n">
        <x:f>IF(OR(J1469="",K1469=""),0,J1469*K1469)</x:f>
        <x:v>5000</x:v>
      </x:c>
      <x:c r="N1469" t="str">
        <x:v>Готово</x:v>
      </x:c>
      <x:c r="O1469" s="22" t="n">
        <x:v>0.9</x:v>
      </x:c>
      <x:c r="P1469" s="12" t="str">
        <x:v>уход за губами</x:v>
      </x:c>
      <x:c r="Q1469" s="12"/>
      <x:c r="R1469" s="12"/>
      <x:c r="S1469" s="24" t="n">
        <x:v>1</x:v>
      </x:c>
      <x:c r="T1469" s="12" t="str">
        <x:v>ОК</x:v>
      </x:c>
    </x:row>
    <x:row r="1470">
      <x:c r="A1470" t="str">
        <x:v>GC003187</x:v>
      </x:c>
      <x:c r="B1470" s="12" t="str">
        <x:v>Макияж / Губы / Бальзамы и уход</x:v>
      </x:c>
      <x:c r="C1470" s="12" t="str">
        <x:v>Крем-бальзам для губ и щек Makeup By Mario Jelly Jar™ ''Rose Crush'' 5.5g</x:v>
      </x:c>
      <x:c r="D1470" s="12" t="str">
        <x:v>Крем-бальзам для губ и щек Makeup By Mario Jelly Jar™ ''Rose Crush'' 5.5g</x:v>
      </x:c>
      <x:c r="E1470" t="str">
        <x:v>Makeup by Mario</x:v>
      </x:c>
      <x:c r="F1470" t="str">
        <x:v>шт</x:v>
      </x:c>
      <x:c r="G1470" s="14" t="str">
        <x:v>0810050387828</x:v>
      </x:c>
      <x:c r="H1470" s="14" t="str">
        <x:v>0810050387828</x:v>
      </x:c>
      <x:c r="I1470" s="16" t="n">
        <x:v>1</x:v>
      </x:c>
      <x:c r="J1470" s="18" t="n">
        <x:v>3</x:v>
      </x:c>
      <x:c r="K1470" s="20" t="n">
        <x:v>2500</x:v>
      </x:c>
      <x:c r="L1470" s="20" t="n">
        <x:v>3500</x:v>
      </x:c>
      <x:c r="M1470" s="20" t="n">
        <x:f>IF(OR(J1470="",K1470=""),0,J1470*K1470)</x:f>
        <x:v>7500</x:v>
      </x:c>
      <x:c r="N1470" t="str">
        <x:v>Готово</x:v>
      </x:c>
      <x:c r="O1470" s="22" t="n">
        <x:v>0.9</x:v>
      </x:c>
      <x:c r="P1470" s="12" t="str">
        <x:v>уход за губами</x:v>
      </x:c>
      <x:c r="Q1470" s="12"/>
      <x:c r="R1470" s="12"/>
      <x:c r="S1470" s="24" t="n">
        <x:v>1</x:v>
      </x:c>
      <x:c r="T1470" s="12" t="str">
        <x:v>ОК</x:v>
      </x:c>
    </x:row>
    <x:row r="1471">
      <x:c r="A1471" t="str">
        <x:v>GC003188</x:v>
      </x:c>
      <x:c r="B1471" s="12" t="str">
        <x:v>Макияж / Губы / Бальзамы и уход</x:v>
      </x:c>
      <x:c r="C1471" s="12" t="str">
        <x:v>Крем-бальзам для губ и щек Makeup By Mario Jelly Jar™ 'Mauve Latte' 5.5g</x:v>
      </x:c>
      <x:c r="D1471" s="12" t="str">
        <x:v>Крем-бальзам для губ и щек Makeup By Mario Jelly Jar™ 'Mauve Latte' 5.5g</x:v>
      </x:c>
      <x:c r="E1471" t="str">
        <x:v>Makeup by Mario</x:v>
      </x:c>
      <x:c r="F1471" t="str">
        <x:v>шт</x:v>
      </x:c>
      <x:c r="G1471" s="14" t="str">
        <x:v>0810050387835</x:v>
      </x:c>
      <x:c r="H1471" s="14" t="str">
        <x:v>0810050387835</x:v>
      </x:c>
      <x:c r="I1471" s="16" t="n">
        <x:v>1</x:v>
      </x:c>
      <x:c r="J1471" s="18" t="n">
        <x:v>3</x:v>
      </x:c>
      <x:c r="K1471" s="20" t="n">
        <x:v>2500</x:v>
      </x:c>
      <x:c r="L1471" s="20" t="n">
        <x:v>3500</x:v>
      </x:c>
      <x:c r="M1471" s="20" t="n">
        <x:f>IF(OR(J1471="",K1471=""),0,J1471*K1471)</x:f>
        <x:v>7500</x:v>
      </x:c>
      <x:c r="N1471" t="str">
        <x:v>Готово</x:v>
      </x:c>
      <x:c r="O1471" s="22" t="n">
        <x:v>0.9</x:v>
      </x:c>
      <x:c r="P1471" s="12" t="str">
        <x:v>уход за губами</x:v>
      </x:c>
      <x:c r="Q1471" s="12"/>
      <x:c r="R1471" s="12"/>
      <x:c r="S1471" s="24" t="n">
        <x:v>1</x:v>
      </x:c>
      <x:c r="T1471" s="12" t="str">
        <x:v>ОК</x:v>
      </x:c>
    </x:row>
    <x:row r="1472">
      <x:c r="A1472" t="str">
        <x:v>GC003349</x:v>
      </x:c>
      <x:c r="B1472" s="12" t="str">
        <x:v>Макияж / Губы / Бальзамы и уход</x:v>
      </x:c>
      <x:c r="C1472" s="12" t="str">
        <x:v>Маска для губ Gisou Honey Glaze Collagen Therapy Lip Mask 15g</x:v>
      </x:c>
      <x:c r="D1472" s="12" t="str">
        <x:v>Маска для губ Gisou Honey Glaze Collagen Therapy Lip Mask 15g</x:v>
      </x:c>
      <x:c r="E1472" t="str">
        <x:v>Gisou</x:v>
      </x:c>
      <x:c r="F1472" t="str">
        <x:v>шт</x:v>
      </x:c>
      <x:c r="G1472" s="14" t="str">
        <x:v>8720986610186</x:v>
      </x:c>
      <x:c r="H1472" s="14" t="str">
        <x:v>8720986610186</x:v>
      </x:c>
      <x:c r="I1472" s="16" t="n">
        <x:v>1</x:v>
      </x:c>
      <x:c r="J1472" s="18" t="n">
        <x:v>2</x:v>
      </x:c>
      <x:c r="K1472" s="20" t="n">
        <x:v>2450</x:v>
      </x:c>
      <x:c r="L1472" s="20" t="n">
        <x:v>3450</x:v>
      </x:c>
      <x:c r="M1472" s="20" t="n">
        <x:f>IF(OR(J1472="",K1472=""),0,J1472*K1472)</x:f>
        <x:v>4900</x:v>
      </x:c>
      <x:c r="N1472" t="str">
        <x:v>Готово</x:v>
      </x:c>
      <x:c r="O1472" s="22" t="n">
        <x:v>0.9</x:v>
      </x:c>
      <x:c r="P1472" s="12" t="str">
        <x:v>уход за губами</x:v>
      </x:c>
      <x:c r="Q1472" s="12"/>
      <x:c r="R1472" s="12"/>
      <x:c r="S1472" s="24" t="n">
        <x:v>1</x:v>
      </x:c>
      <x:c r="T1472" s="12" t="str">
        <x:v>ОК</x:v>
      </x:c>
    </x:row>
    <x:row r="1473">
      <x:c r="A1473" t="str">
        <x:v>GC003350</x:v>
      </x:c>
      <x:c r="B1473" s="12" t="str">
        <x:v>Макияж / Губы / Бальзамы и уход</x:v>
      </x:c>
      <x:c r="C1473" s="12" t="str">
        <x:v>Маска для губ Laneige 3гр</x:v>
      </x:c>
      <x:c r="D1473" s="12" t="str">
        <x:v>Маска для губ Laneige 3гр</x:v>
      </x:c>
      <x:c r="E1473" t="str">
        <x:v>Laneige</x:v>
      </x:c>
      <x:c r="F1473" t="str">
        <x:v>шт</x:v>
      </x:c>
      <x:c r="G1473" s="14"/>
      <x:c r="H1473" s="14"/>
      <x:c r="I1473" s="16" t="n">
        <x:v>0</x:v>
      </x:c>
      <x:c r="J1473" s="18" t="n">
        <x:v>43</x:v>
      </x:c>
      <x:c r="K1473" s="20" t="n">
        <x:v>240</x:v>
      </x:c>
      <x:c r="L1473" s="20" t="n">
        <x:v>400</x:v>
      </x:c>
      <x:c r="M1473" s="20" t="n">
        <x:f>IF(OR(J1473="",K1473=""),0,J1473*K1473)</x:f>
        <x:v>10320</x:v>
      </x:c>
      <x:c r="N1473" t="str">
        <x:v>Готово</x:v>
      </x:c>
      <x:c r="O1473" s="22" t="n">
        <x:v>0.9</x:v>
      </x:c>
      <x:c r="P1473" s="12" t="str">
        <x:v>уход за губами</x:v>
      </x:c>
      <x:c r="Q1473" s="12"/>
      <x:c r="R1473" s="12"/>
      <x:c r="S1473" s="24" t="n">
        <x:v>1</x:v>
      </x:c>
      <x:c r="T1473" s="12" t="str">
        <x:v>Нет штрихкода</x:v>
      </x:c>
    </x:row>
    <x:row r="1474">
      <x:c r="A1474" t="str">
        <x:v>GC003351</x:v>
      </x:c>
      <x:c r="B1474" s="12" t="str">
        <x:v>Макияж / Губы / Бальзамы и уход</x:v>
      </x:c>
      <x:c r="C1474" s="12" t="str">
        <x:v>Маска для губ Laneige Hot Cocoa 20g</x:v>
      </x:c>
      <x:c r="D1474" s="12" t="str">
        <x:v>Маска для губ Laneige Hot Cocoa 20g</x:v>
      </x:c>
      <x:c r="E1474" t="str">
        <x:v>Laneige</x:v>
      </x:c>
      <x:c r="F1474" t="str">
        <x:v>шт</x:v>
      </x:c>
      <x:c r="G1474" s="14" t="str">
        <x:v>8800283638585</x:v>
      </x:c>
      <x:c r="H1474" s="14" t="str">
        <x:v>8800283638585</x:v>
      </x:c>
      <x:c r="I1474" s="16" t="n">
        <x:v>1</x:v>
      </x:c>
      <x:c r="J1474" s="18" t="n">
        <x:v>0</x:v>
      </x:c>
      <x:c r="K1474" s="20" t="n">
        <x:v>2150</x:v>
      </x:c>
      <x:c r="L1474" s="20" t="n">
        <x:v>2990</x:v>
      </x:c>
      <x:c r="M1474" s="20" t="n">
        <x:f>IF(OR(J1474="",K1474=""),0,J1474*K1474)</x:f>
        <x:v>0</x:v>
      </x:c>
      <x:c r="N1474" t="str">
        <x:v>Готово</x:v>
      </x:c>
      <x:c r="O1474" s="22" t="n">
        <x:v>0.9</x:v>
      </x:c>
      <x:c r="P1474" s="12" t="str">
        <x:v>уход за губами</x:v>
      </x:c>
      <x:c r="Q1474" s="12"/>
      <x:c r="R1474" s="12"/>
      <x:c r="S1474" s="24" t="n">
        <x:v>1</x:v>
      </x:c>
      <x:c r="T1474" s="12" t="str">
        <x:v>ОК</x:v>
      </x:c>
    </x:row>
    <x:row r="1475">
      <x:c r="A1475" t="str">
        <x:v>GC003352</x:v>
      </x:c>
      <x:c r="B1475" s="12" t="str">
        <x:v>Макияж / Губы / Бальзамы и уход</x:v>
      </x:c>
      <x:c r="C1475" s="12" t="str">
        <x:v>Маска для губ Laneige Strawberry Shortcake 20g</x:v>
      </x:c>
      <x:c r="D1475" s="12" t="str">
        <x:v>Маска для губ Laneige Strawberry Shortcake 20g</x:v>
      </x:c>
      <x:c r="E1475" t="str">
        <x:v>Laneige</x:v>
      </x:c>
      <x:c r="F1475" t="str">
        <x:v>шт</x:v>
      </x:c>
      <x:c r="G1475" s="14" t="str">
        <x:v>8809925200029</x:v>
      </x:c>
      <x:c r="H1475" s="14" t="str">
        <x:v>8809925200029</x:v>
      </x:c>
      <x:c r="I1475" s="16" t="n">
        <x:v>1</x:v>
      </x:c>
      <x:c r="J1475" s="18" t="n">
        <x:v>2</x:v>
      </x:c>
      <x:c r="K1475" s="20" t="n">
        <x:v>2150</x:v>
      </x:c>
      <x:c r="L1475" s="20" t="n">
        <x:v>2890</x:v>
      </x:c>
      <x:c r="M1475" s="20" t="n">
        <x:f>IF(OR(J1475="",K1475=""),0,J1475*K1475)</x:f>
        <x:v>4300</x:v>
      </x:c>
      <x:c r="N1475" t="str">
        <x:v>Готово</x:v>
      </x:c>
      <x:c r="O1475" s="22" t="n">
        <x:v>0.9</x:v>
      </x:c>
      <x:c r="P1475" s="12" t="str">
        <x:v>уход за губами</x:v>
      </x:c>
      <x:c r="Q1475" s="12"/>
      <x:c r="R1475" s="12"/>
      <x:c r="S1475" s="24" t="n">
        <x:v>1</x:v>
      </x:c>
      <x:c r="T1475" s="12" t="str">
        <x:v>ОК</x:v>
      </x:c>
    </x:row>
    <x:row r="1476">
      <x:c r="A1476" t="str">
        <x:v>GC003676</x:v>
      </x:c>
      <x:c r="B1476" s="12" t="str">
        <x:v>Макияж / Губы / Бальзамы и уход</x:v>
      </x:c>
      <x:c r="C1476" s="12" t="str">
        <x:v>Ночная маска для губ LANEIGE Rainbow Sherbet 20g</x:v>
      </x:c>
      <x:c r="D1476" s="12" t="str">
        <x:v>Ночная маска для губ LANEIGE Rainbow Sherbet 20g</x:v>
      </x:c>
      <x:c r="E1476" t="str">
        <x:v>Laneige</x:v>
      </x:c>
      <x:c r="F1476" t="str">
        <x:v>шт</x:v>
      </x:c>
      <x:c r="G1476" s="14" t="str">
        <x:v>8809925200562</x:v>
      </x:c>
      <x:c r="H1476" s="14" t="str">
        <x:v>8809925200562</x:v>
      </x:c>
      <x:c r="I1476" s="16" t="n">
        <x:v>1</x:v>
      </x:c>
      <x:c r="J1476" s="18" t="n">
        <x:v>1</x:v>
      </x:c>
      <x:c r="K1476" s="20" t="n">
        <x:v>2150</x:v>
      </x:c>
      <x:c r="L1476" s="20" t="n">
        <x:v>2990</x:v>
      </x:c>
      <x:c r="M1476" s="20" t="n">
        <x:f>IF(OR(J1476="",K1476=""),0,J1476*K1476)</x:f>
        <x:v>2150</x:v>
      </x:c>
      <x:c r="N1476" t="str">
        <x:v>Готово</x:v>
      </x:c>
      <x:c r="O1476" s="22" t="n">
        <x:v>0.9</x:v>
      </x:c>
      <x:c r="P1476" s="12" t="str">
        <x:v>уход за губами</x:v>
      </x:c>
      <x:c r="Q1476" s="12"/>
      <x:c r="R1476" s="12"/>
      <x:c r="S1476" s="24" t="n">
        <x:v>1</x:v>
      </x:c>
      <x:c r="T1476" s="12" t="str">
        <x:v>ОК</x:v>
      </x:c>
    </x:row>
    <x:row r="1477">
      <x:c r="A1477" t="str">
        <x:v>GC003677</x:v>
      </x:c>
      <x:c r="B1477" s="12" t="str">
        <x:v>Макияж / Губы / Бальзамы и уход</x:v>
      </x:c>
      <x:c r="C1477" s="12" t="str">
        <x:v>Ночная маска для губ Prreti Honey&amp;Berry Lip Sleeping Mask</x:v>
      </x:c>
      <x:c r="D1477" s="12" t="str">
        <x:v>Ночная маска для губ Prreti Honey&amp;Berry Lip Sleeping Mask</x:v>
      </x:c>
      <x:c r="E1477" t="str">
        <x:v>Prreti</x:v>
      </x:c>
      <x:c r="F1477" t="str">
        <x:v>шт</x:v>
      </x:c>
      <x:c r="G1477" s="14" t="str">
        <x:v>8809411188657</x:v>
      </x:c>
      <x:c r="H1477" s="14" t="str">
        <x:v>8809411188657</x:v>
      </x:c>
      <x:c r="I1477" s="16" t="n">
        <x:v>1</x:v>
      </x:c>
      <x:c r="J1477" s="18" t="n">
        <x:v>0</x:v>
      </x:c>
      <x:c r="K1477" s="20" t="n">
        <x:v>200</x:v>
      </x:c>
      <x:c r="L1477" s="20" t="n">
        <x:v>350</x:v>
      </x:c>
      <x:c r="M1477" s="20" t="n">
        <x:f>IF(OR(J1477="",K1477=""),0,J1477*K1477)</x:f>
        <x:v>0</x:v>
      </x:c>
      <x:c r="N1477" t="str">
        <x:v>Готово</x:v>
      </x:c>
      <x:c r="O1477" s="22" t="n">
        <x:v>0.9</x:v>
      </x:c>
      <x:c r="P1477" s="12" t="str">
        <x:v>уход за губами</x:v>
      </x:c>
      <x:c r="Q1477" s="12"/>
      <x:c r="R1477" s="12"/>
      <x:c r="S1477" s="24" t="n">
        <x:v>1</x:v>
      </x:c>
      <x:c r="T1477" s="12" t="str">
        <x:v>ОК</x:v>
      </x:c>
    </x:row>
    <x:row r="1478">
      <x:c r="A1478" t="str">
        <x:v>GC004309</x:v>
      </x:c>
      <x:c r="B1478" s="12" t="str">
        <x:v>Макияж / Губы / Бальзамы и уход</x:v>
      </x:c>
      <x:c r="C1478" s="12" t="str">
        <x:v>Питательный бальзам для губ с арбузом Manyo What A Melon Moisture Lip Balm 4гр</x:v>
      </x:c>
      <x:c r="D1478" s="12" t="str">
        <x:v>Питательный бальзам для губ с арбузом Manyo What A Melon Moisture Lip Balm 4гр</x:v>
      </x:c>
      <x:c r="E1478" t="str">
        <x:v>ma:nyo</x:v>
      </x:c>
      <x:c r="F1478" t="str">
        <x:v>шт</x:v>
      </x:c>
      <x:c r="G1478" s="14" t="str">
        <x:v>8809567928305</x:v>
      </x:c>
      <x:c r="H1478" s="14" t="str">
        <x:v>8809567928305</x:v>
      </x:c>
      <x:c r="I1478" s="16" t="n">
        <x:v>1</x:v>
      </x:c>
      <x:c r="J1478" s="18" t="n">
        <x:v>0</x:v>
      </x:c>
      <x:c r="K1478" s="20" t="n">
        <x:v>405</x:v>
      </x:c>
      <x:c r="L1478" s="20" t="n">
        <x:v>810</x:v>
      </x:c>
      <x:c r="M1478" s="20" t="n">
        <x:f>IF(OR(J1478="",K1478=""),0,J1478*K1478)</x:f>
        <x:v>0</x:v>
      </x:c>
      <x:c r="N1478" t="str">
        <x:v>Готово</x:v>
      </x:c>
      <x:c r="O1478" s="22" t="n">
        <x:v>0.9</x:v>
      </x:c>
      <x:c r="P1478" s="12" t="str">
        <x:v>уход за губами</x:v>
      </x:c>
      <x:c r="Q1478" s="12"/>
      <x:c r="R1478" s="12"/>
      <x:c r="S1478" s="24" t="n">
        <x:v>1</x:v>
      </x:c>
      <x:c r="T1478" s="12" t="str">
        <x:v>ОК</x:v>
      </x:c>
    </x:row>
    <x:row r="1479">
      <x:c r="A1479" t="str">
        <x:v>GC004799</x:v>
      </x:c>
      <x:c r="B1479" s="12" t="str">
        <x:v>Макияж / Губы / Бальзамы и уход</x:v>
      </x:c>
      <x:c r="C1479" s="12" t="str">
        <x:v>Тающий оттеночный бальзам для губ Rom&amp;Nd 01</x:v>
      </x:c>
      <x:c r="D1479" s="12" t="str">
        <x:v>Тающий оттеночный бальзам для губ Rom&amp;Nd 01</x:v>
      </x:c>
      <x:c r="E1479" t="str">
        <x:v>rom&amp;nd</x:v>
      </x:c>
      <x:c r="F1479" t="str">
        <x:v>шт</x:v>
      </x:c>
      <x:c r="G1479" s="14" t="str">
        <x:v>8809625246082</x:v>
      </x:c>
      <x:c r="H1479" s="14" t="str">
        <x:v>8809625246082</x:v>
      </x:c>
      <x:c r="I1479" s="16" t="n">
        <x:v>1</x:v>
      </x:c>
      <x:c r="J1479" s="18" t="n">
        <x:v>0</x:v>
      </x:c>
      <x:c r="K1479" s="20" t="n">
        <x:v>515</x:v>
      </x:c>
      <x:c r="L1479" s="20" t="n">
        <x:v>970</x:v>
      </x:c>
      <x:c r="M1479" s="20" t="n">
        <x:f>IF(OR(J1479="",K1479=""),0,J1479*K1479)</x:f>
        <x:v>0</x:v>
      </x:c>
      <x:c r="N1479" t="str">
        <x:v>Готово</x:v>
      </x:c>
      <x:c r="O1479" s="22" t="n">
        <x:v>0.9</x:v>
      </x:c>
      <x:c r="P1479" s="12" t="str">
        <x:v>уход за губами</x:v>
      </x:c>
      <x:c r="Q1479" s="12"/>
      <x:c r="R1479" s="12"/>
      <x:c r="S1479" s="24" t="n">
        <x:v>1</x:v>
      </x:c>
      <x:c r="T1479" s="12" t="str">
        <x:v>ОК</x:v>
      </x:c>
    </x:row>
    <x:row r="1480">
      <x:c r="A1480" t="str">
        <x:v>GC004800</x:v>
      </x:c>
      <x:c r="B1480" s="12" t="str">
        <x:v>Макияж / Губы / Бальзамы и уход</x:v>
      </x:c>
      <x:c r="C1480" s="12" t="str">
        <x:v>Тающий оттеночный бальзам для губ ROM&amp;ND 06</x:v>
      </x:c>
      <x:c r="D1480" s="12" t="str">
        <x:v>Тающий оттеночный бальзам для губ ROM&amp;ND 06</x:v>
      </x:c>
      <x:c r="E1480" t="str">
        <x:v>rom&amp;nd</x:v>
      </x:c>
      <x:c r="F1480" t="str">
        <x:v>шт</x:v>
      </x:c>
      <x:c r="G1480" s="14" t="str">
        <x:v>8809625246136</x:v>
      </x:c>
      <x:c r="H1480" s="14" t="str">
        <x:v>8809625246136</x:v>
      </x:c>
      <x:c r="I1480" s="16" t="n">
        <x:v>1</x:v>
      </x:c>
      <x:c r="J1480" s="18" t="n">
        <x:v>0</x:v>
      </x:c>
      <x:c r="K1480" s="20" t="n">
        <x:v>515</x:v>
      </x:c>
      <x:c r="L1480" s="20" t="n">
        <x:v>970</x:v>
      </x:c>
      <x:c r="M1480" s="20" t="n">
        <x:f>IF(OR(J1480="",K1480=""),0,J1480*K1480)</x:f>
        <x:v>0</x:v>
      </x:c>
      <x:c r="N1480" t="str">
        <x:v>Готово</x:v>
      </x:c>
      <x:c r="O1480" s="22" t="n">
        <x:v>0.9</x:v>
      </x:c>
      <x:c r="P1480" s="12" t="str">
        <x:v>уход за губами</x:v>
      </x:c>
      <x:c r="Q1480" s="12"/>
      <x:c r="R1480" s="12"/>
      <x:c r="S1480" s="24" t="n">
        <x:v>1</x:v>
      </x:c>
      <x:c r="T1480" s="12" t="str">
        <x:v>ОК</x:v>
      </x:c>
    </x:row>
    <x:row r="1481">
      <x:c r="A1481" t="str">
        <x:v>GC004801</x:v>
      </x:c>
      <x:c r="B1481" s="12" t="str">
        <x:v>Макияж / Губы / Бальзамы и уход</x:v>
      </x:c>
      <x:c r="C1481" s="12" t="str">
        <x:v>Тающий оттеночный бальзам для губ ROM&amp;ND 07</x:v>
      </x:c>
      <x:c r="D1481" s="12" t="str">
        <x:v>Тающий оттеночный бальзам для губ ROM&amp;ND 07</x:v>
      </x:c>
      <x:c r="E1481" t="str">
        <x:v>rom&amp;nd</x:v>
      </x:c>
      <x:c r="F1481" t="str">
        <x:v>шт</x:v>
      </x:c>
      <x:c r="G1481" s="14" t="str">
        <x:v>8809625246143</x:v>
      </x:c>
      <x:c r="H1481" s="14" t="str">
        <x:v>8809625246143</x:v>
      </x:c>
      <x:c r="I1481" s="16" t="n">
        <x:v>1</x:v>
      </x:c>
      <x:c r="J1481" s="18" t="n">
        <x:v>6</x:v>
      </x:c>
      <x:c r="K1481" s="20" t="n">
        <x:v>515</x:v>
      </x:c>
      <x:c r="L1481" s="20" t="n">
        <x:v>970</x:v>
      </x:c>
      <x:c r="M1481" s="20" t="n">
        <x:f>IF(OR(J1481="",K1481=""),0,J1481*K1481)</x:f>
        <x:v>3090</x:v>
      </x:c>
      <x:c r="N1481" t="str">
        <x:v>Готово</x:v>
      </x:c>
      <x:c r="O1481" s="22" t="n">
        <x:v>0.9</x:v>
      </x:c>
      <x:c r="P1481" s="12" t="str">
        <x:v>уход за губами</x:v>
      </x:c>
      <x:c r="Q1481" s="12"/>
      <x:c r="R1481" s="12"/>
      <x:c r="S1481" s="24" t="n">
        <x:v>1</x:v>
      </x:c>
      <x:c r="T1481" s="12" t="str">
        <x:v>ОК</x:v>
      </x:c>
    </x:row>
    <x:row r="1482">
      <x:c r="A1482" t="str">
        <x:v>GC000134</x:v>
      </x:c>
      <x:c r="B1482" s="12" t="str">
        <x:v>Макияж / Дополнительно / Палетки</x:v>
      </x:c>
      <x:c r="C1482" s="12" t="str">
        <x:v>Alvin d'or AES -11 Тени для век палетка 14 оттенков №1 Nude</x:v>
      </x:c>
      <x:c r="D1482" s="12" t="str">
        <x:v>Alvin d'or AES -11 Тени для век палетка 14 оттенков №1 Nude</x:v>
      </x:c>
      <x:c r="E1482" t="str">
        <x:v>Alvin D'or</x:v>
      </x:c>
      <x:c r="F1482" t="str">
        <x:v>шт</x:v>
      </x:c>
      <x:c r="G1482" s="14" t="str">
        <x:v>4680373064937</x:v>
      </x:c>
      <x:c r="H1482" s="14" t="str">
        <x:v>4680373064937</x:v>
      </x:c>
      <x:c r="I1482" s="16" t="n">
        <x:v>1</x:v>
      </x:c>
      <x:c r="J1482" s="18" t="n">
        <x:v>0</x:v>
      </x:c>
      <x:c r="K1482" s="20" t="n">
        <x:v>320</x:v>
      </x:c>
      <x:c r="L1482" s="20" t="n">
        <x:v>515</x:v>
      </x:c>
      <x:c r="M1482" s="20" t="n">
        <x:f>IF(OR(J1482="",K1482=""),0,J1482*K1482)</x:f>
        <x:v>0</x:v>
      </x:c>
      <x:c r="N1482" t="str">
        <x:v>Готово</x:v>
      </x:c>
      <x:c r="O1482" s="22" t="n">
        <x:v>0.99</x:v>
      </x:c>
      <x:c r="P1482" s="12" t="str">
        <x:v>палетка</x:v>
      </x:c>
      <x:c r="Q1482" s="12"/>
      <x:c r="R1482" s="12"/>
      <x:c r="S1482" s="24" t="n">
        <x:v>1</x:v>
      </x:c>
      <x:c r="T1482" s="12" t="str">
        <x:v>ОК</x:v>
      </x:c>
    </x:row>
    <x:row r="1483">
      <x:c r="A1483" t="str">
        <x:v>GC000135</x:v>
      </x:c>
      <x:c r="B1483" s="12" t="str">
        <x:v>Макияж / Дополнительно / Палетки</x:v>
      </x:c>
      <x:c r="C1483" s="12" t="str">
        <x:v>Alvin d'or AES -12 Тени для век палетка 14 оттенков №1 Browny nude</x:v>
      </x:c>
      <x:c r="D1483" s="12" t="str">
        <x:v>Alvin d'or AES -12 Тени для век палетка 14 оттенков №1 Browny nude</x:v>
      </x:c>
      <x:c r="E1483" t="str">
        <x:v>Alvin D'or</x:v>
      </x:c>
      <x:c r="F1483" t="str">
        <x:v>шт</x:v>
      </x:c>
      <x:c r="G1483" s="14" t="str">
        <x:v>4680373064944</x:v>
      </x:c>
      <x:c r="H1483" s="14" t="str">
        <x:v>4680373064944</x:v>
      </x:c>
      <x:c r="I1483" s="16" t="n">
        <x:v>1</x:v>
      </x:c>
      <x:c r="J1483" s="18" t="n">
        <x:v>0</x:v>
      </x:c>
      <x:c r="K1483" s="20" t="n">
        <x:v>320</x:v>
      </x:c>
      <x:c r="L1483" s="20" t="n">
        <x:v>515</x:v>
      </x:c>
      <x:c r="M1483" s="20" t="n">
        <x:f>IF(OR(J1483="",K1483=""),0,J1483*K1483)</x:f>
        <x:v>0</x:v>
      </x:c>
      <x:c r="N1483" t="str">
        <x:v>Готово</x:v>
      </x:c>
      <x:c r="O1483" s="22" t="n">
        <x:v>0.99</x:v>
      </x:c>
      <x:c r="P1483" s="12" t="str">
        <x:v>палетка</x:v>
      </x:c>
      <x:c r="Q1483" s="12"/>
      <x:c r="R1483" s="12"/>
      <x:c r="S1483" s="24" t="n">
        <x:v>1</x:v>
      </x:c>
      <x:c r="T1483" s="12" t="str">
        <x:v>ОК</x:v>
      </x:c>
    </x:row>
    <x:row r="1484">
      <x:c r="A1484" t="str">
        <x:v>GC000520</x:v>
      </x:c>
      <x:c r="B1484" s="12" t="str">
        <x:v>Макияж / Дополнительно / Палетки</x:v>
      </x:c>
      <x:c r="C1484" s="12" t="str">
        <x:v>By Mario Master Mattes Eyeshadow Palette</x:v>
      </x:c>
      <x:c r="D1484" s="12" t="str">
        <x:v>By Mario Master Mattes Eyeshadow Palette</x:v>
      </x:c>
      <x:c r="E1484" t="str">
        <x:v>Makeup by Mario</x:v>
      </x:c>
      <x:c r="F1484" t="str">
        <x:v>шт</x:v>
      </x:c>
      <x:c r="G1484" s="14" t="str">
        <x:v>0810050380003</x:v>
      </x:c>
      <x:c r="H1484" s="14" t="str">
        <x:v>0810050380003</x:v>
      </x:c>
      <x:c r="I1484" s="16" t="n">
        <x:v>1</x:v>
      </x:c>
      <x:c r="J1484" s="18" t="n">
        <x:v>0</x:v>
      </x:c>
      <x:c r="K1484" s="20" t="n">
        <x:v>4680</x:v>
      </x:c>
      <x:c r="L1484" s="20" t="n">
        <x:v>7500</x:v>
      </x:c>
      <x:c r="M1484" s="20" t="n">
        <x:f>IF(OR(J1484="",K1484=""),0,J1484*K1484)</x:f>
        <x:v>0</x:v>
      </x:c>
      <x:c r="N1484" t="str">
        <x:v>Готово</x:v>
      </x:c>
      <x:c r="O1484" s="22" t="n">
        <x:v>0.99</x:v>
      </x:c>
      <x:c r="P1484" s="12" t="str">
        <x:v>палетка</x:v>
      </x:c>
      <x:c r="Q1484" s="12"/>
      <x:c r="R1484" s="12"/>
      <x:c r="S1484" s="24" t="n">
        <x:v>1</x:v>
      </x:c>
      <x:c r="T1484" s="12" t="str">
        <x:v>ОК</x:v>
      </x:c>
    </x:row>
    <x:row r="1485">
      <x:c r="A1485" t="str">
        <x:v>GC000521</x:v>
      </x:c>
      <x:c r="B1485" s="12" t="str">
        <x:v>Макияж / Дополнительно / Палетки</x:v>
      </x:c>
      <x:c r="C1485" s="12" t="str">
        <x:v>By Mario Палетка теней Master Mattes Eyeshadow Palette - The Neutrals</x:v>
      </x:c>
      <x:c r="D1485" s="12" t="str">
        <x:v>By Mario Палетка теней Master Mattes Eyeshadow Palette - The Neutrals</x:v>
      </x:c>
      <x:c r="E1485" t="str">
        <x:v>Makeup by Mario</x:v>
      </x:c>
      <x:c r="F1485" t="str">
        <x:v>шт</x:v>
      </x:c>
      <x:c r="G1485" s="14" t="str">
        <x:v>0810050384681</x:v>
      </x:c>
      <x:c r="H1485" s="14" t="str">
        <x:v>0810050384681</x:v>
      </x:c>
      <x:c r="I1485" s="16" t="n">
        <x:v>1</x:v>
      </x:c>
      <x:c r="J1485" s="18" t="n">
        <x:v>0</x:v>
      </x:c>
      <x:c r="K1485" s="20" t="n">
        <x:v>4680</x:v>
      </x:c>
      <x:c r="L1485" s="20" t="n">
        <x:v>7500</x:v>
      </x:c>
      <x:c r="M1485" s="20" t="n">
        <x:f>IF(OR(J1485="",K1485=""),0,J1485*K1485)</x:f>
        <x:v>0</x:v>
      </x:c>
      <x:c r="N1485" t="str">
        <x:v>Готово</x:v>
      </x:c>
      <x:c r="O1485" s="22" t="n">
        <x:v>0.99</x:v>
      </x:c>
      <x:c r="P1485" s="12" t="str">
        <x:v>палетка</x:v>
      </x:c>
      <x:c r="Q1485" s="12"/>
      <x:c r="R1485" s="12"/>
      <x:c r="S1485" s="24" t="n">
        <x:v>1</x:v>
      </x:c>
      <x:c r="T1485" s="12" t="str">
        <x:v>ОК</x:v>
      </x:c>
    </x:row>
    <x:row r="1486">
      <x:c r="A1486" t="str">
        <x:v>GC000555</x:v>
      </x:c>
      <x:c r="B1486" s="12" t="str">
        <x:v>Макияж / Дополнительно / Палетки</x:v>
      </x:c>
      <x:c r="C1486" s="12" t="str">
        <x:v>Catrice Тени д/век 9в1 The Coral Nude Collection Eyeshadow Palette 010 Peach Passion</x:v>
      </x:c>
      <x:c r="D1486" s="12" t="str">
        <x:v>Catrice Тени д/век 9в1 The Coral Nude Collection Eyeshadow Palette 010 Peach Passion</x:v>
      </x:c>
      <x:c r="E1486" t="str">
        <x:v>Catrice</x:v>
      </x:c>
      <x:c r="F1486" t="str">
        <x:v>шт</x:v>
      </x:c>
      <x:c r="G1486" s="14" t="str">
        <x:v>4059729270801</x:v>
      </x:c>
      <x:c r="H1486" s="14" t="str">
        <x:v>4059729270801</x:v>
      </x:c>
      <x:c r="I1486" s="16" t="n">
        <x:v>1</x:v>
      </x:c>
      <x:c r="J1486" s="18" t="n">
        <x:v>13</x:v>
      </x:c>
      <x:c r="K1486" s="20" t="n">
        <x:v>360</x:v>
      </x:c>
      <x:c r="L1486" s="20" t="n">
        <x:v>690</x:v>
      </x:c>
      <x:c r="M1486" s="20" t="n">
        <x:f>IF(OR(J1486="",K1486=""),0,J1486*K1486)</x:f>
        <x:v>4680</x:v>
      </x:c>
      <x:c r="N1486" t="str">
        <x:v>Готово</x:v>
      </x:c>
      <x:c r="O1486" s="22" t="n">
        <x:v>0.99</x:v>
      </x:c>
      <x:c r="P1486" s="12" t="str">
        <x:v>палетка</x:v>
      </x:c>
      <x:c r="Q1486" s="12"/>
      <x:c r="R1486" s="12"/>
      <x:c r="S1486" s="24" t="n">
        <x:v>1</x:v>
      </x:c>
      <x:c r="T1486" s="12" t="str">
        <x:v>ОК</x:v>
      </x:c>
    </x:row>
    <x:row r="1487">
      <x:c r="A1487" t="str">
        <x:v>GC000556</x:v>
      </x:c>
      <x:c r="B1487" s="12" t="str">
        <x:v>Макияж / Дополнительно / Палетки</x:v>
      </x:c>
      <x:c r="C1487" s="12" t="str">
        <x:v>Catrice Тени д/век 9в1 The Epic Earth Collection Eyeshadow Palette 010 Inspired By Nature</x:v>
      </x:c>
      <x:c r="D1487" s="12" t="str">
        <x:v>Catrice Тени д/век 9в1 The Epic Earth Collection Eyeshadow Palette 010 Inspired By Nature</x:v>
      </x:c>
      <x:c r="E1487" t="str">
        <x:v>Catrice</x:v>
      </x:c>
      <x:c r="F1487" t="str">
        <x:v>шт</x:v>
      </x:c>
      <x:c r="G1487" s="14" t="str">
        <x:v>4059729270818</x:v>
      </x:c>
      <x:c r="H1487" s="14" t="str">
        <x:v>4059729270818</x:v>
      </x:c>
      <x:c r="I1487" s="16" t="n">
        <x:v>1</x:v>
      </x:c>
      <x:c r="J1487" s="18" t="n">
        <x:v>14</x:v>
      </x:c>
      <x:c r="K1487" s="20" t="n">
        <x:v>360</x:v>
      </x:c>
      <x:c r="L1487" s="20" t="n">
        <x:v>630</x:v>
      </x:c>
      <x:c r="M1487" s="20" t="n">
        <x:f>IF(OR(J1487="",K1487=""),0,J1487*K1487)</x:f>
        <x:v>5040</x:v>
      </x:c>
      <x:c r="N1487" t="str">
        <x:v>Готово</x:v>
      </x:c>
      <x:c r="O1487" s="22" t="n">
        <x:v>0.99</x:v>
      </x:c>
      <x:c r="P1487" s="12" t="str">
        <x:v>палетка</x:v>
      </x:c>
      <x:c r="Q1487" s="12"/>
      <x:c r="R1487" s="12"/>
      <x:c r="S1487" s="24" t="n">
        <x:v>1</x:v>
      </x:c>
      <x:c r="T1487" s="12" t="str">
        <x:v>ОК</x:v>
      </x:c>
    </x:row>
    <x:row r="1488">
      <x:c r="A1488" t="str">
        <x:v>GC000557</x:v>
      </x:c>
      <x:c r="B1488" s="12" t="str">
        <x:v>Макияж / Дополнительно / Палетки</x:v>
      </x:c>
      <x:c r="C1488" s="12" t="str">
        <x:v>Catrice Тени д/век 9в1 The Matte Cocoa Collection Eyeshadow Palette 010 Chocolate Lover</x:v>
      </x:c>
      <x:c r="D1488" s="12" t="str">
        <x:v>Catrice Тени д/век 9в1 The Matte Cocoa Collection Eyeshadow Palette 010 Chocolate Lover</x:v>
      </x:c>
      <x:c r="E1488" t="str">
        <x:v>Catrice</x:v>
      </x:c>
      <x:c r="F1488" t="str">
        <x:v>шт</x:v>
      </x:c>
      <x:c r="G1488" s="14" t="str">
        <x:v>4059729270825</x:v>
      </x:c>
      <x:c r="H1488" s="14" t="str">
        <x:v>4059729270825</x:v>
      </x:c>
      <x:c r="I1488" s="16" t="n">
        <x:v>1</x:v>
      </x:c>
      <x:c r="J1488" s="18" t="n">
        <x:v>5</x:v>
      </x:c>
      <x:c r="K1488" s="20" t="n">
        <x:v>360</x:v>
      </x:c>
      <x:c r="L1488" s="20" t="n">
        <x:v>690</x:v>
      </x:c>
      <x:c r="M1488" s="20" t="n">
        <x:f>IF(OR(J1488="",K1488=""),0,J1488*K1488)</x:f>
        <x:v>1800</x:v>
      </x:c>
      <x:c r="N1488" t="str">
        <x:v>Готово</x:v>
      </x:c>
      <x:c r="O1488" s="22" t="n">
        <x:v>0.99</x:v>
      </x:c>
      <x:c r="P1488" s="12" t="str">
        <x:v>палетка</x:v>
      </x:c>
      <x:c r="Q1488" s="12"/>
      <x:c r="R1488" s="12"/>
      <x:c r="S1488" s="24" t="n">
        <x:v>1</x:v>
      </x:c>
      <x:c r="T1488" s="12" t="str">
        <x:v>ОК</x:v>
      </x:c>
    </x:row>
    <x:row r="1489">
      <x:c r="A1489" t="str">
        <x:v>GC000558</x:v>
      </x:c>
      <x:c r="B1489" s="12" t="str">
        <x:v>Макияж / Дополнительно / Палетки</x:v>
      </x:c>
      <x:c r="C1489" s="12" t="str">
        <x:v>Catrice Тени д/век Pro Slim Eyeshadow Palette Peach Origin 010 Golden Afterglow</x:v>
      </x:c>
      <x:c r="D1489" s="12" t="str">
        <x:v>Catrice Тени д/век Pro Slim Eyeshadow Palette Peach Origin 010 Golden Afterglow</x:v>
      </x:c>
      <x:c r="E1489" t="str">
        <x:v>Catrice</x:v>
      </x:c>
      <x:c r="F1489" t="str">
        <x:v>шт</x:v>
      </x:c>
      <x:c r="G1489" s="14" t="str">
        <x:v>4059729312679</x:v>
      </x:c>
      <x:c r="H1489" s="14" t="str">
        <x:v>4059729312679</x:v>
      </x:c>
      <x:c r="I1489" s="16" t="n">
        <x:v>1</x:v>
      </x:c>
      <x:c r="J1489" s="18" t="n">
        <x:v>2</x:v>
      </x:c>
      <x:c r="K1489" s="20" t="n">
        <x:v>660</x:v>
      </x:c>
      <x:c r="L1489" s="20" t="n">
        <x:v>1050</x:v>
      </x:c>
      <x:c r="M1489" s="20" t="n">
        <x:f>IF(OR(J1489="",K1489=""),0,J1489*K1489)</x:f>
        <x:v>1320</x:v>
      </x:c>
      <x:c r="N1489" t="str">
        <x:v>Готово</x:v>
      </x:c>
      <x:c r="O1489" s="22" t="n">
        <x:v>0.99</x:v>
      </x:c>
      <x:c r="P1489" s="12" t="str">
        <x:v>палетка</x:v>
      </x:c>
      <x:c r="Q1489" s="12"/>
      <x:c r="R1489" s="12"/>
      <x:c r="S1489" s="24" t="n">
        <x:v>1</x:v>
      </x:c>
      <x:c r="T1489" s="12" t="str">
        <x:v>ОК</x:v>
      </x:c>
    </x:row>
    <x:row r="1490">
      <x:c r="A1490" t="str">
        <x:v>GC000559</x:v>
      </x:c>
      <x:c r="B1490" s="12" t="str">
        <x:v>Макияж / Дополнительно / Палетки</x:v>
      </x:c>
      <x:c r="C1490" s="12" t="str">
        <x:v>Catrice тени для век 9 в 1 palette 010 матовые</x:v>
      </x:c>
      <x:c r="D1490" s="12" t="str">
        <x:v>Catrice тени для век 9 в 1 palette 010 матовые</x:v>
      </x:c>
      <x:c r="E1490" t="str">
        <x:v>Catrice</x:v>
      </x:c>
      <x:c r="F1490" t="str">
        <x:v>шт</x:v>
      </x:c>
      <x:c r="G1490" s="14" t="str">
        <x:v>4251232217650</x:v>
      </x:c>
      <x:c r="H1490" s="14" t="str">
        <x:v>4251232217650</x:v>
      </x:c>
      <x:c r="I1490" s="16" t="n">
        <x:v>1</x:v>
      </x:c>
      <x:c r="J1490" s="18" t="n">
        <x:v>0</x:v>
      </x:c>
      <x:c r="K1490" s="20" t="n">
        <x:v>360</x:v>
      </x:c>
      <x:c r="L1490" s="20" t="n">
        <x:v>445</x:v>
      </x:c>
      <x:c r="M1490" s="20" t="n">
        <x:f>IF(OR(J1490="",K1490=""),0,J1490*K1490)</x:f>
        <x:v>0</x:v>
      </x:c>
      <x:c r="N1490" t="str">
        <x:v>Готово</x:v>
      </x:c>
      <x:c r="O1490" s="22" t="n">
        <x:v>0.99</x:v>
      </x:c>
      <x:c r="P1490" s="12" t="str">
        <x:v>палетка</x:v>
      </x:c>
      <x:c r="Q1490" s="12"/>
      <x:c r="R1490" s="12"/>
      <x:c r="S1490" s="24" t="n">
        <x:v>1</x:v>
      </x:c>
      <x:c r="T1490" s="12" t="str">
        <x:v>ОК</x:v>
      </x:c>
    </x:row>
    <x:row r="1491">
      <x:c r="A1491" t="str">
        <x:v>GC000560</x:v>
      </x:c>
      <x:c r="B1491" s="12" t="str">
        <x:v>Макияж / Дополнительно / Палетки</x:v>
      </x:c>
      <x:c r="C1491" s="12" t="str">
        <x:v>Catrice Тени для век 9 в 1 The Fresh Nude Collection Eyeshadow Palette 010 нюдовый</x:v>
      </x:c>
      <x:c r="D1491" s="12" t="str">
        <x:v>Catrice Тени для век 9 в 1 The Fresh Nude Collection Eyeshadow Palette 010 нюдовый</x:v>
      </x:c>
      <x:c r="E1491" t="str">
        <x:v>Catrice</x:v>
      </x:c>
      <x:c r="F1491" t="str">
        <x:v>шт</x:v>
      </x:c>
      <x:c r="G1491" s="14" t="str">
        <x:v>4251232282948</x:v>
      </x:c>
      <x:c r="H1491" s="14" t="str">
        <x:v>4251232282948</x:v>
      </x:c>
      <x:c r="I1491" s="16" t="n">
        <x:v>1</x:v>
      </x:c>
      <x:c r="J1491" s="18" t="n">
        <x:v>0</x:v>
      </x:c>
      <x:c r="K1491" s="20" t="n">
        <x:v>360</x:v>
      </x:c>
      <x:c r="L1491" s="20" t="n">
        <x:v>630</x:v>
      </x:c>
      <x:c r="M1491" s="20" t="n">
        <x:f>IF(OR(J1491="",K1491=""),0,J1491*K1491)</x:f>
        <x:v>0</x:v>
      </x:c>
      <x:c r="N1491" t="str">
        <x:v>Готово</x:v>
      </x:c>
      <x:c r="O1491" s="22" t="n">
        <x:v>0.99</x:v>
      </x:c>
      <x:c r="P1491" s="12" t="str">
        <x:v>палетка</x:v>
      </x:c>
      <x:c r="Q1491" s="12"/>
      <x:c r="R1491" s="12"/>
      <x:c r="S1491" s="24" t="n">
        <x:v>1</x:v>
      </x:c>
      <x:c r="T1491" s="12" t="str">
        <x:v>ОК</x:v>
      </x:c>
    </x:row>
    <x:row r="1492">
      <x:c r="A1492" t="str">
        <x:v>GC000561</x:v>
      </x:c>
      <x:c r="B1492" s="12" t="str">
        <x:v>Макияж / Дополнительно / Палетки</x:v>
      </x:c>
      <x:c r="C1492" s="12" t="str">
        <x:v>Catrice Тени для век 9 в 1 The Smart Beige Collection Eyeshadow Palette 010</x:v>
      </x:c>
      <x:c r="D1492" s="12" t="str">
        <x:v>Catrice Тени для век 9 в 1 The Smart Beige Collection Eyeshadow Palette 010</x:v>
      </x:c>
      <x:c r="E1492" t="str">
        <x:v>Catrice</x:v>
      </x:c>
      <x:c r="F1492" t="str">
        <x:v>шт</x:v>
      </x:c>
      <x:c r="G1492" s="14" t="str">
        <x:v>4059729246769</x:v>
      </x:c>
      <x:c r="H1492" s="14" t="str">
        <x:v>4059729246769</x:v>
      </x:c>
      <x:c r="I1492" s="16" t="n">
        <x:v>1</x:v>
      </x:c>
      <x:c r="J1492" s="18" t="n">
        <x:v>0</x:v>
      </x:c>
      <x:c r="K1492" s="20" t="n">
        <x:v>360</x:v>
      </x:c>
      <x:c r="L1492" s="20" t="n">
        <x:v>445</x:v>
      </x:c>
      <x:c r="M1492" s="20" t="n">
        <x:f>IF(OR(J1492="",K1492=""),0,J1492*K1492)</x:f>
        <x:v>0</x:v>
      </x:c>
      <x:c r="N1492" t="str">
        <x:v>Готово</x:v>
      </x:c>
      <x:c r="O1492" s="22" t="n">
        <x:v>0.99</x:v>
      </x:c>
      <x:c r="P1492" s="12" t="str">
        <x:v>палетка</x:v>
      </x:c>
      <x:c r="Q1492" s="12"/>
      <x:c r="R1492" s="12"/>
      <x:c r="S1492" s="24" t="n">
        <x:v>1</x:v>
      </x:c>
      <x:c r="T1492" s="12" t="str">
        <x:v>ОК</x:v>
      </x:c>
    </x:row>
    <x:row r="1493">
      <x:c r="A1493" t="str">
        <x:v>GC000562</x:v>
      </x:c>
      <x:c r="B1493" s="12" t="str">
        <x:v>Макияж / Дополнительно / Палетки</x:v>
      </x:c>
      <x:c r="C1493" s="12" t="str">
        <x:v>Catrice Тени для век PROSLIM EYESHADOW PALETTE Neon Earth 010</x:v>
      </x:c>
      <x:c r="D1493" s="12" t="str">
        <x:v>Catrice Тени для век PROSLIM EYESHADOW PALETTE Neon Earth 010</x:v>
      </x:c>
      <x:c r="E1493" t="str">
        <x:v>Catrice</x:v>
      </x:c>
      <x:c r="F1493" t="str">
        <x:v>шт</x:v>
      </x:c>
      <x:c r="G1493" s="14" t="str">
        <x:v>4059729246516</x:v>
      </x:c>
      <x:c r="H1493" s="14" t="str">
        <x:v>4059729246516</x:v>
      </x:c>
      <x:c r="I1493" s="16" t="n">
        <x:v>1</x:v>
      </x:c>
      <x:c r="J1493" s="18" t="n">
        <x:v>2</x:v>
      </x:c>
      <x:c r="K1493" s="20" t="n">
        <x:v>660</x:v>
      </x:c>
      <x:c r="L1493" s="20" t="n">
        <x:v>1050</x:v>
      </x:c>
      <x:c r="M1493" s="20" t="n">
        <x:f>IF(OR(J1493="",K1493=""),0,J1493*K1493)</x:f>
        <x:v>1320</x:v>
      </x:c>
      <x:c r="N1493" t="str">
        <x:v>Готово</x:v>
      </x:c>
      <x:c r="O1493" s="22" t="n">
        <x:v>0.99</x:v>
      </x:c>
      <x:c r="P1493" s="12" t="str">
        <x:v>палетка</x:v>
      </x:c>
      <x:c r="Q1493" s="12"/>
      <x:c r="R1493" s="12"/>
      <x:c r="S1493" s="24" t="n">
        <x:v>1</x:v>
      </x:c>
      <x:c r="T1493" s="12" t="str">
        <x:v>ОК</x:v>
      </x:c>
    </x:row>
    <x:row r="1494">
      <x:c r="A1494" t="str">
        <x:v>GC000563</x:v>
      </x:c>
      <x:c r="B1494" s="12" t="str">
        <x:v>Макияж / Дополнительно / Палетки</x:v>
      </x:c>
      <x:c r="C1494" s="12" t="str">
        <x:v>Catrice Тени для век PROSLIM EYESHADOW PALETTE Next-Gen Nudes</x:v>
      </x:c>
      <x:c r="D1494" s="12" t="str">
        <x:v>Catrice Тени для век PROSLIM EYESHADOW PALETTE Next-Gen Nudes</x:v>
      </x:c>
      <x:c r="E1494" t="str">
        <x:v>Catrice</x:v>
      </x:c>
      <x:c r="F1494" t="str">
        <x:v>шт</x:v>
      </x:c>
      <x:c r="G1494" s="14" t="str">
        <x:v>4059729246523</x:v>
      </x:c>
      <x:c r="H1494" s="14" t="str">
        <x:v>4059729246523</x:v>
      </x:c>
      <x:c r="I1494" s="16" t="n">
        <x:v>1</x:v>
      </x:c>
      <x:c r="J1494" s="18" t="n">
        <x:v>2</x:v>
      </x:c>
      <x:c r="K1494" s="20" t="n">
        <x:v>660</x:v>
      </x:c>
      <x:c r="L1494" s="20" t="n">
        <x:v>1050</x:v>
      </x:c>
      <x:c r="M1494" s="20" t="n">
        <x:f>IF(OR(J1494="",K1494=""),0,J1494*K1494)</x:f>
        <x:v>1320</x:v>
      </x:c>
      <x:c r="N1494" t="str">
        <x:v>Готово</x:v>
      </x:c>
      <x:c r="O1494" s="22" t="n">
        <x:v>0.99</x:v>
      </x:c>
      <x:c r="P1494" s="12" t="str">
        <x:v>палетка</x:v>
      </x:c>
      <x:c r="Q1494" s="12"/>
      <x:c r="R1494" s="12"/>
      <x:c r="S1494" s="24" t="n">
        <x:v>1</x:v>
      </x:c>
      <x:c r="T1494" s="12" t="str">
        <x:v>ОК</x:v>
      </x:c>
    </x:row>
    <x:row r="1495">
      <x:c r="A1495" t="str">
        <x:v>GC000645</x:v>
      </x:c>
      <x:c r="B1495" s="12" t="str">
        <x:v>Макияж / Дополнительно / Палетки</x:v>
      </x:c>
      <x:c r="C1495" s="12" t="str">
        <x:v>Dior Backstage Eye Palette 002</x:v>
      </x:c>
      <x:c r="D1495" s="12" t="str">
        <x:v>Dior Backstage Eye Palette 002</x:v>
      </x:c>
      <x:c r="E1495" t="str">
        <x:v>Dior</x:v>
      </x:c>
      <x:c r="F1495" t="str">
        <x:v>шт</x:v>
      </x:c>
      <x:c r="G1495" s="14" t="str">
        <x:v>3348901394949</x:v>
      </x:c>
      <x:c r="H1495" s="14" t="str">
        <x:v>3348901394949</x:v>
      </x:c>
      <x:c r="I1495" s="16" t="n">
        <x:v>1</x:v>
      </x:c>
      <x:c r="J1495" s="18" t="n">
        <x:v>0</x:v>
      </x:c>
      <x:c r="K1495" s="20" t="n">
        <x:v>4300</x:v>
      </x:c>
      <x:c r="L1495" s="20" t="n">
        <x:v>5400</x:v>
      </x:c>
      <x:c r="M1495" s="20" t="n">
        <x:f>IF(OR(J1495="",K1495=""),0,J1495*K1495)</x:f>
        <x:v>0</x:v>
      </x:c>
      <x:c r="N1495" t="str">
        <x:v>Готово</x:v>
      </x:c>
      <x:c r="O1495" s="22" t="n">
        <x:v>0.99</x:v>
      </x:c>
      <x:c r="P1495" s="12" t="str">
        <x:v>палетка</x:v>
      </x:c>
      <x:c r="Q1495" s="12"/>
      <x:c r="R1495" s="12"/>
      <x:c r="S1495" s="24" t="n">
        <x:v>1</x:v>
      </x:c>
      <x:c r="T1495" s="12" t="str">
        <x:v>ОК</x:v>
      </x:c>
    </x:row>
    <x:row r="1496">
      <x:c r="A1496" t="str">
        <x:v>GC000646</x:v>
      </x:c>
      <x:c r="B1496" s="12" t="str">
        <x:v>Макияж / Дополнительно / Палетки</x:v>
      </x:c>
      <x:c r="C1496" s="12" t="str">
        <x:v>Dior Backstage Eye Palette 003 AMBER Neutrals</x:v>
      </x:c>
      <x:c r="D1496" s="12" t="str">
        <x:v>Dior Backstage Eye Palette 003 AMBER Neutrals</x:v>
      </x:c>
      <x:c r="E1496" t="str">
        <x:v>Dior</x:v>
      </x:c>
      <x:c r="F1496" t="str">
        <x:v>шт</x:v>
      </x:c>
      <x:c r="G1496" s="14" t="str">
        <x:v>3348901463553</x:v>
      </x:c>
      <x:c r="H1496" s="14" t="str">
        <x:v>3348901463553</x:v>
      </x:c>
      <x:c r="I1496" s="16" t="n">
        <x:v>1</x:v>
      </x:c>
      <x:c r="J1496" s="18" t="n">
        <x:v>4</x:v>
      </x:c>
      <x:c r="K1496" s="20" t="n">
        <x:v>2900</x:v>
      </x:c>
      <x:c r="L1496" s="20" t="n">
        <x:v>4450</x:v>
      </x:c>
      <x:c r="M1496" s="20" t="n">
        <x:f>IF(OR(J1496="",K1496=""),0,J1496*K1496)</x:f>
        <x:v>11600</x:v>
      </x:c>
      <x:c r="N1496" t="str">
        <x:v>Готово</x:v>
      </x:c>
      <x:c r="O1496" s="22" t="n">
        <x:v>0.99</x:v>
      </x:c>
      <x:c r="P1496" s="12" t="str">
        <x:v>палетка</x:v>
      </x:c>
      <x:c r="Q1496" s="12"/>
      <x:c r="R1496" s="12"/>
      <x:c r="S1496" s="24" t="n">
        <x:v>1</x:v>
      </x:c>
      <x:c r="T1496" s="12" t="str">
        <x:v>ОК</x:v>
      </x:c>
    </x:row>
    <x:row r="1497">
      <x:c r="A1497" t="str">
        <x:v>GC000647</x:v>
      </x:c>
      <x:c r="B1497" s="12" t="str">
        <x:v>Макияж / Дополнительно / Палетки</x:v>
      </x:c>
      <x:c r="C1497" s="12" t="str">
        <x:v>Dior Backstage Eye Palette 007 Coral Neutrals</x:v>
      </x:c>
      <x:c r="D1497" s="12" t="str">
        <x:v>Dior Backstage Eye Palette 007 Coral Neutrals</x:v>
      </x:c>
      <x:c r="E1497" t="str">
        <x:v>Dior</x:v>
      </x:c>
      <x:c r="F1497" t="str">
        <x:v>шт</x:v>
      </x:c>
      <x:c r="G1497" s="14" t="str">
        <x:v>3348901628679</x:v>
      </x:c>
      <x:c r="H1497" s="14" t="str">
        <x:v>3348901628679</x:v>
      </x:c>
      <x:c r="I1497" s="16" t="n">
        <x:v>1</x:v>
      </x:c>
      <x:c r="J1497" s="18" t="n">
        <x:v>0</x:v>
      </x:c>
      <x:c r="K1497" s="20" t="n">
        <x:v>2900</x:v>
      </x:c>
      <x:c r="L1497" s="20" t="n">
        <x:v>5400</x:v>
      </x:c>
      <x:c r="M1497" s="20" t="n">
        <x:f>IF(OR(J1497="",K1497=""),0,J1497*K1497)</x:f>
        <x:v>0</x:v>
      </x:c>
      <x:c r="N1497" t="str">
        <x:v>Готово</x:v>
      </x:c>
      <x:c r="O1497" s="22" t="n">
        <x:v>0.99</x:v>
      </x:c>
      <x:c r="P1497" s="12" t="str">
        <x:v>палетка</x:v>
      </x:c>
      <x:c r="Q1497" s="12"/>
      <x:c r="R1497" s="12"/>
      <x:c r="S1497" s="24" t="n">
        <x:v>1</x:v>
      </x:c>
      <x:c r="T1497" s="12" t="str">
        <x:v>ОК</x:v>
      </x:c>
    </x:row>
    <x:row r="1498">
      <x:c r="A1498" t="str">
        <x:v>GC000650</x:v>
      </x:c>
      <x:c r="B1498" s="12" t="str">
        <x:v>Макияж / Дополнительно / Палетки</x:v>
      </x:c>
      <x:c r="C1498" s="12" t="str">
        <x:v>Dior Палетка хайлайтеров и румян Backstage Glow Face Palette, 001 Universal</x:v>
      </x:c>
      <x:c r="D1498" s="12" t="str">
        <x:v>Dior Палетка хайлайтеров и румян Backstage Glow Face Palette, 001 Universal</x:v>
      </x:c>
      <x:c r="E1498" t="str">
        <x:v>Dior</x:v>
      </x:c>
      <x:c r="F1498" t="str">
        <x:v>шт</x:v>
      </x:c>
      <x:c r="G1498" s="14" t="str">
        <x:v>3348901395052</x:v>
      </x:c>
      <x:c r="H1498" s="14" t="str">
        <x:v>3348901395052</x:v>
      </x:c>
      <x:c r="I1498" s="16" t="n">
        <x:v>1</x:v>
      </x:c>
      <x:c r="J1498" s="18" t="n">
        <x:v>0</x:v>
      </x:c>
      <x:c r="K1498" s="20" t="n">
        <x:v>4300</x:v>
      </x:c>
      <x:c r="L1498" s="20" t="n">
        <x:v>5400</x:v>
      </x:c>
      <x:c r="M1498" s="20" t="n">
        <x:f>IF(OR(J1498="",K1498=""),0,J1498*K1498)</x:f>
        <x:v>0</x:v>
      </x:c>
      <x:c r="N1498" t="str">
        <x:v>Готово</x:v>
      </x:c>
      <x:c r="O1498" s="22" t="n">
        <x:v>0.99</x:v>
      </x:c>
      <x:c r="P1498" s="12" t="str">
        <x:v>палетка</x:v>
      </x:c>
      <x:c r="Q1498" s="12"/>
      <x:c r="R1498" s="12"/>
      <x:c r="S1498" s="24" t="n">
        <x:v>1</x:v>
      </x:c>
      <x:c r="T1498" s="12" t="str">
        <x:v>ОК</x:v>
      </x:c>
    </x:row>
    <x:row r="1499">
      <x:c r="A1499" t="str">
        <x:v>GC000651</x:v>
      </x:c>
      <x:c r="B1499" s="12" t="str">
        <x:v>Макияж / Дополнительно / Палетки</x:v>
      </x:c>
      <x:c r="C1499" s="12" t="str">
        <x:v>Dior Палетка хайлайтеров и румян Backstage Glow Face Palette, 002 "Glitz"</x:v>
      </x:c>
      <x:c r="D1499" s="12" t="str">
        <x:v>Dior Палетка хайлайтеров и румян Backstage Glow Face Palette, 002 "Glitz"</x:v>
      </x:c>
      <x:c r="E1499" t="str">
        <x:v>Dior</x:v>
      </x:c>
      <x:c r="F1499" t="str">
        <x:v>шт</x:v>
      </x:c>
      <x:c r="G1499" s="14" t="str">
        <x:v>3348901463577</x:v>
      </x:c>
      <x:c r="H1499" s="14" t="str">
        <x:v>3348901463577</x:v>
      </x:c>
      <x:c r="I1499" s="16" t="n">
        <x:v>1</x:v>
      </x:c>
      <x:c r="J1499" s="18" t="n">
        <x:v>2</x:v>
      </x:c>
      <x:c r="K1499" s="20" t="n">
        <x:v>4300</x:v>
      </x:c>
      <x:c r="L1499" s="20" t="n">
        <x:v>5500</x:v>
      </x:c>
      <x:c r="M1499" s="20" t="n">
        <x:f>IF(OR(J1499="",K1499=""),0,J1499*K1499)</x:f>
        <x:v>8600</x:v>
      </x:c>
      <x:c r="N1499" t="str">
        <x:v>Готово</x:v>
      </x:c>
      <x:c r="O1499" s="22" t="n">
        <x:v>0.99</x:v>
      </x:c>
      <x:c r="P1499" s="12" t="str">
        <x:v>палетка</x:v>
      </x:c>
      <x:c r="Q1499" s="12"/>
      <x:c r="R1499" s="12"/>
      <x:c r="S1499" s="24" t="n">
        <x:v>1</x:v>
      </x:c>
      <x:c r="T1499" s="12" t="str">
        <x:v>ОК</x:v>
      </x:c>
    </x:row>
    <x:row r="1500">
      <x:c r="A1500" t="str">
        <x:v>GC000806</x:v>
      </x:c>
      <x:c r="B1500" s="12" t="str">
        <x:v>Макияж / Дополнительно / Палетки</x:v>
      </x:c>
      <x:c r="C1500" s="12" t="str">
        <x:v>Essence Палетка для контурирования Contouring Duo Palette 20</x:v>
      </x:c>
      <x:c r="D1500" s="12" t="str">
        <x:v>Essence Палетка для контурирования Contouring Duo Palette 20</x:v>
      </x:c>
      <x:c r="E1500" t="str">
        <x:v>Essence</x:v>
      </x:c>
      <x:c r="F1500" t="str">
        <x:v>шт</x:v>
      </x:c>
      <x:c r="G1500" s="14" t="str">
        <x:v>4059729224675</x:v>
      </x:c>
      <x:c r="H1500" s="14" t="str">
        <x:v>4059729224675</x:v>
      </x:c>
      <x:c r="I1500" s="16" t="n">
        <x:v>1</x:v>
      </x:c>
      <x:c r="J1500" s="18" t="n">
        <x:v>8</x:v>
      </x:c>
      <x:c r="K1500" s="20" t="n">
        <x:v>280</x:v>
      </x:c>
      <x:c r="L1500" s="20" t="n">
        <x:v>420</x:v>
      </x:c>
      <x:c r="M1500" s="20" t="n">
        <x:f>IF(OR(J1500="",K1500=""),0,J1500*K1500)</x:f>
        <x:v>2240</x:v>
      </x:c>
      <x:c r="N1500" t="str">
        <x:v>Готово</x:v>
      </x:c>
      <x:c r="O1500" s="22" t="n">
        <x:v>0.99</x:v>
      </x:c>
      <x:c r="P1500" s="12" t="str">
        <x:v>палетка</x:v>
      </x:c>
      <x:c r="Q1500" s="12"/>
      <x:c r="R1500" s="12"/>
      <x:c r="S1500" s="24" t="n">
        <x:v>1</x:v>
      </x:c>
      <x:c r="T1500" s="12" t="str">
        <x:v>ОК</x:v>
      </x:c>
    </x:row>
    <x:row r="1501">
      <x:c r="A1501" t="str">
        <x:v>GC000807</x:v>
      </x:c>
      <x:c r="B1501" s="12" t="str">
        <x:v>Макияж / Дополнительно / Палетки</x:v>
      </x:c>
      <x:c r="C1501" s="12" t="str">
        <x:v>Essence Тени д/век палетка The rose</x:v>
      </x:c>
      <x:c r="D1501" s="12" t="str">
        <x:v>Essence Тени д/век палетка The rose</x:v>
      </x:c>
      <x:c r="E1501" t="str">
        <x:v>Essence</x:v>
      </x:c>
      <x:c r="F1501" t="str">
        <x:v>шт</x:v>
      </x:c>
      <x:c r="G1501" s="14" t="str">
        <x:v>4059729245861</x:v>
      </x:c>
      <x:c r="H1501" s="14" t="str">
        <x:v>4059729245861</x:v>
      </x:c>
      <x:c r="I1501" s="16" t="n">
        <x:v>1</x:v>
      </x:c>
      <x:c r="J1501" s="18" t="n">
        <x:v>21</x:v>
      </x:c>
      <x:c r="K1501" s="20" t="n">
        <x:v>320</x:v>
      </x:c>
      <x:c r="L1501" s="20" t="n">
        <x:v>630</x:v>
      </x:c>
      <x:c r="M1501" s="20" t="n">
        <x:f>IF(OR(J1501="",K1501=""),0,J1501*K1501)</x:f>
        <x:v>6720</x:v>
      </x:c>
      <x:c r="N1501" t="str">
        <x:v>Готово</x:v>
      </x:c>
      <x:c r="O1501" s="22" t="n">
        <x:v>0.99</x:v>
      </x:c>
      <x:c r="P1501" s="12" t="str">
        <x:v>палетка</x:v>
      </x:c>
      <x:c r="Q1501" s="12"/>
      <x:c r="R1501" s="12"/>
      <x:c r="S1501" s="24" t="n">
        <x:v>1</x:v>
      </x:c>
      <x:c r="T1501" s="12" t="str">
        <x:v>ОК</x:v>
      </x:c>
    </x:row>
    <x:row r="1502">
      <x:c r="A1502" t="str">
        <x:v>GC001481</x:v>
      </x:c>
      <x:c r="B1502" s="12" t="str">
        <x:v>Макияж / Дополнительно / Палетки</x:v>
      </x:c>
      <x:c r="C1502" s="12" t="str">
        <x:v>Makeup Revolution Палетка теней Re-Loaded Palette тон Iconic 3.0</x:v>
      </x:c>
      <x:c r="D1502" s="12" t="str">
        <x:v>Makeup Revolution Палетка теней Re-Loaded Palette тон Iconic 3.0</x:v>
      </x:c>
      <x:c r="E1502" t="str">
        <x:v>Revolution</x:v>
      </x:c>
      <x:c r="F1502" t="str">
        <x:v>шт</x:v>
      </x:c>
      <x:c r="G1502" s="14" t="str">
        <x:v>5057566099448</x:v>
      </x:c>
      <x:c r="H1502" s="14" t="str">
        <x:v>5057566099448</x:v>
      </x:c>
      <x:c r="I1502" s="16" t="n">
        <x:v>1</x:v>
      </x:c>
      <x:c r="J1502" s="18" t="n">
        <x:v>5</x:v>
      </x:c>
      <x:c r="K1502" s="20" t="n">
        <x:v>370</x:v>
      </x:c>
      <x:c r="L1502" s="20" t="n">
        <x:v>690</x:v>
      </x:c>
      <x:c r="M1502" s="20" t="n">
        <x:f>IF(OR(J1502="",K1502=""),0,J1502*K1502)</x:f>
        <x:v>1850</x:v>
      </x:c>
      <x:c r="N1502" t="str">
        <x:v>Готово</x:v>
      </x:c>
      <x:c r="O1502" s="22" t="n">
        <x:v>0.99</x:v>
      </x:c>
      <x:c r="P1502" s="12" t="str">
        <x:v>палетка</x:v>
      </x:c>
      <x:c r="Q1502" s="12"/>
      <x:c r="R1502" s="12"/>
      <x:c r="S1502" s="24" t="n">
        <x:v>1</x:v>
      </x:c>
      <x:c r="T1502" s="12" t="str">
        <x:v>ОК</x:v>
      </x:c>
    </x:row>
    <x:row r="1503">
      <x:c r="A1503" t="str">
        <x:v>GC001615</x:v>
      </x:c>
      <x:c r="B1503" s="12" t="str">
        <x:v>Макияж / Дополнительно / Палетки</x:v>
      </x:c>
      <x:c r="C1503" s="12" t="str">
        <x:v>Parisa палетка трио</x:v>
      </x:c>
      <x:c r="D1503" s="12" t="str">
        <x:v>Parisa палетка трио</x:v>
      </x:c>
      <x:c r="E1503" t="str">
        <x:v>Parisa Cosmetics</x:v>
      </x:c>
      <x:c r="F1503" t="str">
        <x:v>шт</x:v>
      </x:c>
      <x:c r="G1503" s="14" t="str">
        <x:v>6970119418543</x:v>
      </x:c>
      <x:c r="H1503" s="14" t="str">
        <x:v>6970119418543</x:v>
      </x:c>
      <x:c r="I1503" s="16" t="n">
        <x:v>1</x:v>
      </x:c>
      <x:c r="J1503" s="18" t="n">
        <x:v>0</x:v>
      </x:c>
      <x:c r="K1503" s="20" t="n">
        <x:v>330</x:v>
      </x:c>
      <x:c r="L1503" s="20" t="n">
        <x:v>600</x:v>
      </x:c>
      <x:c r="M1503" s="20" t="n">
        <x:f>IF(OR(J1503="",K1503=""),0,J1503*K1503)</x:f>
        <x:v>0</x:v>
      </x:c>
      <x:c r="N1503" t="str">
        <x:v>Готово</x:v>
      </x:c>
      <x:c r="O1503" s="22" t="n">
        <x:v>0.99</x:v>
      </x:c>
      <x:c r="P1503" s="12" t="str">
        <x:v>палетка</x:v>
      </x:c>
      <x:c r="Q1503" s="12"/>
      <x:c r="R1503" s="12"/>
      <x:c r="S1503" s="24" t="n">
        <x:v>1</x:v>
      </x:c>
      <x:c r="T1503" s="12" t="str">
        <x:v>ОК</x:v>
      </x:c>
    </x:row>
    <x:row r="1504">
      <x:c r="A1504" t="str">
        <x:v>GC001751</x:v>
      </x:c>
      <x:c r="B1504" s="12" t="str">
        <x:v>Макияж / Дополнительно / Палетки</x:v>
      </x:c>
      <x:c r="C1504" s="12" t="str">
        <x:v>Revolution Pro Палетка теней Regeneration Palette, astrological</x:v>
      </x:c>
      <x:c r="D1504" s="12" t="str">
        <x:v>Revolution Pro Палетка теней Regeneration Palette, astrological</x:v>
      </x:c>
      <x:c r="E1504" t="str">
        <x:v>Revolution</x:v>
      </x:c>
      <x:c r="F1504" t="str">
        <x:v>шт</x:v>
      </x:c>
      <x:c r="G1504" s="14" t="str">
        <x:v>5057566112239</x:v>
      </x:c>
      <x:c r="H1504" s="14" t="str">
        <x:v>5057566112239</x:v>
      </x:c>
      <x:c r="I1504" s="16" t="n">
        <x:v>1</x:v>
      </x:c>
      <x:c r="J1504" s="18" t="n">
        <x:v>2</x:v>
      </x:c>
      <x:c r="K1504" s="20" t="n">
        <x:v>500</x:v>
      </x:c>
      <x:c r="L1504" s="20" t="n">
        <x:v>950</x:v>
      </x:c>
      <x:c r="M1504" s="20" t="n">
        <x:f>IF(OR(J1504="",K1504=""),0,J1504*K1504)</x:f>
        <x:v>1000</x:v>
      </x:c>
      <x:c r="N1504" t="str">
        <x:v>Готово</x:v>
      </x:c>
      <x:c r="O1504" s="22" t="n">
        <x:v>0.99</x:v>
      </x:c>
      <x:c r="P1504" s="12" t="str">
        <x:v>палетка</x:v>
      </x:c>
      <x:c r="Q1504" s="12"/>
      <x:c r="R1504" s="12"/>
      <x:c r="S1504" s="24" t="n">
        <x:v>1</x:v>
      </x:c>
      <x:c r="T1504" s="12" t="str">
        <x:v>ОК</x:v>
      </x:c>
    </x:row>
    <x:row r="1505">
      <x:c r="A1505" t="str">
        <x:v>GC001752</x:v>
      </x:c>
      <x:c r="B1505" s="12" t="str">
        <x:v>Макияж / Дополнительно / Палетки</x:v>
      </x:c>
      <x:c r="C1505" s="12" t="str">
        <x:v>Revolution Pro Палетка теней Regeneration Palette, goldmine</x:v>
      </x:c>
      <x:c r="D1505" s="12" t="str">
        <x:v>Revolution Pro Палетка теней Regeneration Palette, goldmine</x:v>
      </x:c>
      <x:c r="E1505" t="str">
        <x:v>Revolution</x:v>
      </x:c>
      <x:c r="F1505" t="str">
        <x:v>шт</x:v>
      </x:c>
      <x:c r="G1505" s="14" t="str">
        <x:v>5057566011655</x:v>
      </x:c>
      <x:c r="H1505" s="14" t="str">
        <x:v>5057566011655</x:v>
      </x:c>
      <x:c r="I1505" s="16" t="n">
        <x:v>1</x:v>
      </x:c>
      <x:c r="J1505" s="18" t="n">
        <x:v>0</x:v>
      </x:c>
      <x:c r="K1505" s="20" t="n">
        <x:v>500</x:v>
      </x:c>
      <x:c r="L1505" s="20" t="n">
        <x:v>950</x:v>
      </x:c>
      <x:c r="M1505" s="20" t="n">
        <x:f>IF(OR(J1505="",K1505=""),0,J1505*K1505)</x:f>
        <x:v>0</x:v>
      </x:c>
      <x:c r="N1505" t="str">
        <x:v>Готово</x:v>
      </x:c>
      <x:c r="O1505" s="22" t="n">
        <x:v>0.99</x:v>
      </x:c>
      <x:c r="P1505" s="12" t="str">
        <x:v>палетка</x:v>
      </x:c>
      <x:c r="Q1505" s="12"/>
      <x:c r="R1505" s="12"/>
      <x:c r="S1505" s="24" t="n">
        <x:v>1</x:v>
      </x:c>
      <x:c r="T1505" s="12" t="str">
        <x:v>ОК</x:v>
      </x:c>
    </x:row>
    <x:row r="1506">
      <x:c r="A1506" t="str">
        <x:v>GC001753</x:v>
      </x:c>
      <x:c r="B1506" s="12" t="str">
        <x:v>Макияж / Дополнительно / Палетки</x:v>
      </x:c>
      <x:c r="C1506" s="12" t="str">
        <x:v>Revolution Pro Палетка теней Regeneration Palette, mirage</x:v>
      </x:c>
      <x:c r="D1506" s="12" t="str">
        <x:v>Revolution Pro Палетка теней Regeneration Palette, mirage</x:v>
      </x:c>
      <x:c r="E1506" t="str">
        <x:v>Revolution</x:v>
      </x:c>
      <x:c r="F1506" t="str">
        <x:v>шт</x:v>
      </x:c>
      <x:c r="G1506" s="14" t="str">
        <x:v>5057566011600</x:v>
      </x:c>
      <x:c r="H1506" s="14" t="str">
        <x:v>5057566011600</x:v>
      </x:c>
      <x:c r="I1506" s="16" t="n">
        <x:v>1</x:v>
      </x:c>
      <x:c r="J1506" s="18" t="n">
        <x:v>2</x:v>
      </x:c>
      <x:c r="K1506" s="20" t="n">
        <x:v>500</x:v>
      </x:c>
      <x:c r="L1506" s="20" t="n">
        <x:v>950</x:v>
      </x:c>
      <x:c r="M1506" s="20" t="n">
        <x:f>IF(OR(J1506="",K1506=""),0,J1506*K1506)</x:f>
        <x:v>1000</x:v>
      </x:c>
      <x:c r="N1506" t="str">
        <x:v>Готово</x:v>
      </x:c>
      <x:c r="O1506" s="22" t="n">
        <x:v>0.99</x:v>
      </x:c>
      <x:c r="P1506" s="12" t="str">
        <x:v>палетка</x:v>
      </x:c>
      <x:c r="Q1506" s="12"/>
      <x:c r="R1506" s="12"/>
      <x:c r="S1506" s="24" t="n">
        <x:v>1</x:v>
      </x:c>
      <x:c r="T1506" s="12" t="str">
        <x:v>ОК</x:v>
      </x:c>
    </x:row>
    <x:row r="1507">
      <x:c r="A1507" t="str">
        <x:v>GC001754</x:v>
      </x:c>
      <x:c r="B1507" s="12" t="str">
        <x:v>Макияж / Дополнительно / Палетки</x:v>
      </x:c>
      <x:c r="C1507" s="12" t="str">
        <x:v>Revolution Pro Палетка теней Regeneration Palette, restoration</x:v>
      </x:c>
      <x:c r="D1507" s="12" t="str">
        <x:v>Revolution Pro Палетка теней Regeneration Palette, restoration</x:v>
      </x:c>
      <x:c r="E1507" t="str">
        <x:v>Revolution</x:v>
      </x:c>
      <x:c r="F1507" t="str">
        <x:v>шт</x:v>
      </x:c>
      <x:c r="G1507" s="14" t="str">
        <x:v>5057566011556</x:v>
      </x:c>
      <x:c r="H1507" s="14" t="str">
        <x:v>5057566011556</x:v>
      </x:c>
      <x:c r="I1507" s="16" t="n">
        <x:v>1</x:v>
      </x:c>
      <x:c r="J1507" s="18" t="n">
        <x:v>1</x:v>
      </x:c>
      <x:c r="K1507" s="20" t="n">
        <x:v>500</x:v>
      </x:c>
      <x:c r="L1507" s="20" t="n">
        <x:v>950</x:v>
      </x:c>
      <x:c r="M1507" s="20" t="n">
        <x:f>IF(OR(J1507="",K1507=""),0,J1507*K1507)</x:f>
        <x:v>500</x:v>
      </x:c>
      <x:c r="N1507" t="str">
        <x:v>Готово</x:v>
      </x:c>
      <x:c r="O1507" s="22" t="n">
        <x:v>0.99</x:v>
      </x:c>
      <x:c r="P1507" s="12" t="str">
        <x:v>палетка</x:v>
      </x:c>
      <x:c r="Q1507" s="12"/>
      <x:c r="R1507" s="12"/>
      <x:c r="S1507" s="24" t="n">
        <x:v>1</x:v>
      </x:c>
      <x:c r="T1507" s="12" t="str">
        <x:v>ОК</x:v>
      </x:c>
    </x:row>
    <x:row r="1508">
      <x:c r="A1508" t="str">
        <x:v>GC001755</x:v>
      </x:c>
      <x:c r="B1508" s="12" t="str">
        <x:v>Макияж / Дополнительно / Палетки</x:v>
      </x:c>
      <x:c r="C1508" s="12" t="str">
        <x:v>Revolution Tasty Palette Coffee Палетка теней для век</x:v>
      </x:c>
      <x:c r="D1508" s="12" t="str">
        <x:v>Revolution Tasty Palette Coffee Палетка теней для век</x:v>
      </x:c>
      <x:c r="E1508" t="str">
        <x:v>Revolution</x:v>
      </x:c>
      <x:c r="F1508" t="str">
        <x:v>шт</x:v>
      </x:c>
      <x:c r="G1508" s="14" t="str">
        <x:v>5057566150019</x:v>
      </x:c>
      <x:c r="H1508" s="14" t="str">
        <x:v>5057566150019</x:v>
      </x:c>
      <x:c r="I1508" s="16" t="n">
        <x:v>1</x:v>
      </x:c>
      <x:c r="J1508" s="18" t="n">
        <x:v>1</x:v>
      </x:c>
      <x:c r="K1508" s="20" t="n">
        <x:v>800</x:v>
      </x:c>
      <x:c r="L1508" s="20" t="n">
        <x:v>1350</x:v>
      </x:c>
      <x:c r="M1508" s="20" t="n">
        <x:f>IF(OR(J1508="",K1508=""),0,J1508*K1508)</x:f>
        <x:v>800</x:v>
      </x:c>
      <x:c r="N1508" t="str">
        <x:v>Готово</x:v>
      </x:c>
      <x:c r="O1508" s="22" t="n">
        <x:v>0.99</x:v>
      </x:c>
      <x:c r="P1508" s="12" t="str">
        <x:v>палетка</x:v>
      </x:c>
      <x:c r="Q1508" s="12"/>
      <x:c r="R1508" s="12"/>
      <x:c r="S1508" s="24" t="n">
        <x:v>1</x:v>
      </x:c>
      <x:c r="T1508" s="12" t="str">
        <x:v>ОК</x:v>
      </x:c>
    </x:row>
    <x:row r="1509">
      <x:c r="A1509" t="str">
        <x:v>GC001778</x:v>
      </x:c>
      <x:c r="B1509" s="12" t="str">
        <x:v>Макияж / Дополнительно / Палетки</x:v>
      </x:c>
      <x:c r="C1509" s="12" t="str">
        <x:v>Seven Cool highlight powder палетка хайлайтеров</x:v>
      </x:c>
      <x:c r="D1509" s="12" t="str">
        <x:v>Seven Cool highlight powder палетка хайлайтеров</x:v>
      </x:c>
      <x:c r="E1509" t="str">
        <x:v>Seven Cool</x:v>
      </x:c>
      <x:c r="F1509" t="str">
        <x:v>шт</x:v>
      </x:c>
      <x:c r="G1509" s="14" t="str">
        <x:v>6970975183791</x:v>
      </x:c>
      <x:c r="H1509" s="14" t="str">
        <x:v>6970975183791</x:v>
      </x:c>
      <x:c r="I1509" s="16" t="n">
        <x:v>1</x:v>
      </x:c>
      <x:c r="J1509" s="18" t="n">
        <x:v>176</x:v>
      </x:c>
      <x:c r="K1509" s="20" t="n">
        <x:v>75</x:v>
      </x:c>
      <x:c r="L1509" s="20" t="n">
        <x:v>200</x:v>
      </x:c>
      <x:c r="M1509" s="20" t="n">
        <x:f>IF(OR(J1509="",K1509=""),0,J1509*K1509)</x:f>
        <x:v>13200</x:v>
      </x:c>
      <x:c r="N1509" t="str">
        <x:v>Готово</x:v>
      </x:c>
      <x:c r="O1509" s="22" t="n">
        <x:v>0.99</x:v>
      </x:c>
      <x:c r="P1509" s="12" t="str">
        <x:v>палетка</x:v>
      </x:c>
      <x:c r="Q1509" s="12"/>
      <x:c r="R1509" s="12"/>
      <x:c r="S1509" s="24" t="n">
        <x:v>1</x:v>
      </x:c>
      <x:c r="T1509" s="12" t="str">
        <x:v>ОК</x:v>
      </x:c>
    </x:row>
    <x:row r="1510">
      <x:c r="A1510" t="str">
        <x:v>GC002004</x:v>
      </x:c>
      <x:c r="B1510" s="12" t="str">
        <x:v>Макияж / Дополнительно / Палетки</x:v>
      </x:c>
      <x:c r="C1510" s="12" t="str">
        <x:v>Urban Decay Moondust Палетка теней / Eyeshadow Palette Star Cowgirl Space Cowboy</x:v>
      </x:c>
      <x:c r="D1510" s="12" t="str">
        <x:v>Urban Decay Moondust Палетка теней / Eyeshadow Palette Star Cowgirl Space Cowboy</x:v>
      </x:c>
      <x:c r="E1510" t="str">
        <x:v>Urban Decay</x:v>
      </x:c>
      <x:c r="F1510" t="str">
        <x:v>шт</x:v>
      </x:c>
      <x:c r="G1510" s="14" t="str">
        <x:v>3605972790156</x:v>
      </x:c>
      <x:c r="H1510" s="14" t="str">
        <x:v>3605972790156</x:v>
      </x:c>
      <x:c r="I1510" s="16" t="n">
        <x:v>1</x:v>
      </x:c>
      <x:c r="J1510" s="18" t="n">
        <x:v>0</x:v>
      </x:c>
      <x:c r="K1510" s="20" t="n">
        <x:v>4000</x:v>
      </x:c>
      <x:c r="L1510" s="20" t="n">
        <x:v>5800</x:v>
      </x:c>
      <x:c r="M1510" s="20" t="n">
        <x:f>IF(OR(J1510="",K1510=""),0,J1510*K1510)</x:f>
        <x:v>0</x:v>
      </x:c>
      <x:c r="N1510" t="str">
        <x:v>Готово</x:v>
      </x:c>
      <x:c r="O1510" s="22" t="n">
        <x:v>0.99</x:v>
      </x:c>
      <x:c r="P1510" s="12" t="str">
        <x:v>палетка</x:v>
      </x:c>
      <x:c r="Q1510" s="12"/>
      <x:c r="R1510" s="12"/>
      <x:c r="S1510" s="24" t="n">
        <x:v>1</x:v>
      </x:c>
      <x:c r="T1510" s="12" t="str">
        <x:v>ОК</x:v>
      </x:c>
    </x:row>
    <x:row r="1511">
      <x:c r="A1511" t="str">
        <x:v>GC000045</x:v>
      </x:c>
      <x:c r="B1511" s="12" t="str">
        <x:v>Макияж / Дополнительно / Палетки</x:v>
      </x:c>
      <x:c r="C1511" s="12" t="str">
        <x:v>Мини - палетка для щек Charlotte Tilbury Hollywood Blush &amp; Glow Glide Palette Fair-Medium</x:v>
      </x:c>
      <x:c r="D1511" s="12" t="str">
        <x:v>Мини - палетка для щек Charlotte Tilbury Hollywood Blush &amp; Glow Glide Palette Fair-Medium</x:v>
      </x:c>
      <x:c r="E1511" t="str">
        <x:v>Charlotte Tilbury</x:v>
      </x:c>
      <x:c r="F1511" t="str">
        <x:v>шт</x:v>
      </x:c>
      <x:c r="G1511" s="14" t="str">
        <x:v>5056446619653</x:v>
      </x:c>
      <x:c r="H1511" s="14" t="str">
        <x:v>5056446619653</x:v>
      </x:c>
      <x:c r="I1511" s="16" t="n">
        <x:v>1</x:v>
      </x:c>
      <x:c r="J1511" s="18" t="n">
        <x:v>1</x:v>
      </x:c>
      <x:c r="K1511" s="20" t="n">
        <x:v>2400</x:v>
      </x:c>
      <x:c r="L1511" s="20" t="n">
        <x:v>3600</x:v>
      </x:c>
      <x:c r="M1511" s="20" t="n">
        <x:f>IF(OR(J1511="",K1511=""),0,J1511*K1511)</x:f>
        <x:v>2400</x:v>
      </x:c>
      <x:c r="N1511" t="str">
        <x:v>Готово</x:v>
      </x:c>
      <x:c r="O1511" s="22" t="n">
        <x:v>0.99</x:v>
      </x:c>
      <x:c r="P1511" s="12" t="str">
        <x:v>палетка</x:v>
      </x:c>
      <x:c r="Q1511" s="12"/>
      <x:c r="R1511" s="12"/>
      <x:c r="S1511" s="24" t="n">
        <x:v>1</x:v>
      </x:c>
      <x:c r="T1511" s="12" t="str">
        <x:v>ОК</x:v>
      </x:c>
    </x:row>
    <x:row r="1512">
      <x:c r="A1512" t="str">
        <x:v>GC003462</x:v>
      </x:c>
      <x:c r="B1512" s="12" t="str">
        <x:v>Макияж / Дополнительно / Палетки</x:v>
      </x:c>
      <x:c r="C1512" s="12" t="str">
        <x:v>Мини-Палетка теней Natasha Denona Mini Eye Sculpt Cool Palette</x:v>
      </x:c>
      <x:c r="D1512" s="12" t="str">
        <x:v>Мини-Палетка теней Natasha Denona Mini Eye Sculpt Cool Palette</x:v>
      </x:c>
      <x:c r="E1512" t="str">
        <x:v>Natasha Denona</x:v>
      </x:c>
      <x:c r="F1512" t="str">
        <x:v>шт</x:v>
      </x:c>
      <x:c r="G1512" s="14" t="str">
        <x:v>7290113707566</x:v>
      </x:c>
      <x:c r="H1512" s="14" t="str">
        <x:v>7290113707566</x:v>
      </x:c>
      <x:c r="I1512" s="16" t="n">
        <x:v>1</x:v>
      </x:c>
      <x:c r="J1512" s="18" t="n">
        <x:v>2</x:v>
      </x:c>
      <x:c r="K1512" s="20" t="n">
        <x:v>2450</x:v>
      </x:c>
      <x:c r="L1512" s="20" t="n">
        <x:v>3450</x:v>
      </x:c>
      <x:c r="M1512" s="20" t="n">
        <x:f>IF(OR(J1512="",K1512=""),0,J1512*K1512)</x:f>
        <x:v>4900</x:v>
      </x:c>
      <x:c r="N1512" t="str">
        <x:v>Готово</x:v>
      </x:c>
      <x:c r="O1512" s="22" t="n">
        <x:v>0.99</x:v>
      </x:c>
      <x:c r="P1512" s="12" t="str">
        <x:v>палетка</x:v>
      </x:c>
      <x:c r="Q1512" s="12"/>
      <x:c r="R1512" s="12"/>
      <x:c r="S1512" s="24" t="n">
        <x:v>1</x:v>
      </x:c>
      <x:c r="T1512" s="12" t="str">
        <x:v>ОК</x:v>
      </x:c>
    </x:row>
    <x:row r="1513">
      <x:c r="A1513" t="str">
        <x:v>GC004045</x:v>
      </x:c>
      <x:c r="B1513" s="12" t="str">
        <x:v>Макияж / Дополнительно / Палетки</x:v>
      </x:c>
      <x:c r="C1513" s="12" t="str">
        <x:v>Палетка Hourglass "Ambient"</x:v>
      </x:c>
      <x:c r="D1513" s="12" t="str">
        <x:v>Палетка Hourglass "Ambient"</x:v>
      </x:c>
      <x:c r="E1513" t="str">
        <x:v>Hourglass</x:v>
      </x:c>
      <x:c r="F1513" t="str">
        <x:v>шт</x:v>
      </x:c>
      <x:c r="G1513" s="14" t="str">
        <x:v>0810063693558</x:v>
      </x:c>
      <x:c r="H1513" s="14" t="str">
        <x:v>0810063693558</x:v>
      </x:c>
      <x:c r="I1513" s="16" t="n">
        <x:v>1</x:v>
      </x:c>
      <x:c r="J1513" s="18" t="n">
        <x:v>0</x:v>
      </x:c>
      <x:c r="K1513" s="20" t="n">
        <x:v>9000</x:v>
      </x:c>
      <x:c r="L1513" s="20" t="n">
        <x:v>12990</x:v>
      </x:c>
      <x:c r="M1513" s="20" t="n">
        <x:f>IF(OR(J1513="",K1513=""),0,J1513*K1513)</x:f>
        <x:v>0</x:v>
      </x:c>
      <x:c r="N1513" t="str">
        <x:v>Готово</x:v>
      </x:c>
      <x:c r="O1513" s="22" t="n">
        <x:v>0.99</x:v>
      </x:c>
      <x:c r="P1513" s="12" t="str">
        <x:v>палетка</x:v>
      </x:c>
      <x:c r="Q1513" s="12"/>
      <x:c r="R1513" s="12"/>
      <x:c r="S1513" s="24" t="n">
        <x:v>1</x:v>
      </x:c>
      <x:c r="T1513" s="12" t="str">
        <x:v>ОК</x:v>
      </x:c>
    </x:row>
    <x:row r="1514">
      <x:c r="A1514" t="str">
        <x:v>GC004046</x:v>
      </x:c>
      <x:c r="B1514" s="12" t="str">
        <x:v>Макияж / Дополнительно / Палетки</x:v>
      </x:c>
      <x:c r="C1514" s="12" t="str">
        <x:v>Палетка Hourglass Ambient</x:v>
      </x:c>
      <x:c r="D1514" s="12" t="str">
        <x:v>Палетка Hourglass Ambient</x:v>
      </x:c>
      <x:c r="E1514" t="str">
        <x:v>Hourglass</x:v>
      </x:c>
      <x:c r="F1514" t="str">
        <x:v>шт</x:v>
      </x:c>
      <x:c r="G1514" s="14" t="str">
        <x:v>0810063691745</x:v>
      </x:c>
      <x:c r="H1514" s="14" t="str">
        <x:v>0810063691745</x:v>
      </x:c>
      <x:c r="I1514" s="16" t="n">
        <x:v>1</x:v>
      </x:c>
      <x:c r="J1514" s="18" t="n">
        <x:v>3</x:v>
      </x:c>
      <x:c r="K1514" s="20" t="n">
        <x:v>7900</x:v>
      </x:c>
      <x:c r="L1514" s="20" t="n">
        <x:v>11500</x:v>
      </x:c>
      <x:c r="M1514" s="20" t="n">
        <x:f>IF(OR(J1514="",K1514=""),0,J1514*K1514)</x:f>
        <x:v>23700</x:v>
      </x:c>
      <x:c r="N1514" t="str">
        <x:v>Готово</x:v>
      </x:c>
      <x:c r="O1514" s="22" t="n">
        <x:v>0.99</x:v>
      </x:c>
      <x:c r="P1514" s="12" t="str">
        <x:v>палетка</x:v>
      </x:c>
      <x:c r="Q1514" s="12"/>
      <x:c r="R1514" s="12"/>
      <x:c r="S1514" s="24" t="n">
        <x:v>1</x:v>
      </x:c>
      <x:c r="T1514" s="12" t="str">
        <x:v>ОК</x:v>
      </x:c>
    </x:row>
    <x:row r="1515">
      <x:c r="A1515" t="str">
        <x:v>GC004047</x:v>
      </x:c>
      <x:c r="B1515" s="12" t="str">
        <x:v>Макияж / Дополнительно / Палетки</x:v>
      </x:c>
      <x:c r="C1515" s="12" t="str">
        <x:v>Палетка для контуринга Charlotte Tilbury LIGHT-MEDIUM</x:v>
      </x:c>
      <x:c r="D1515" s="12" t="str">
        <x:v>Палетка для контуринга Charlotte Tilbury LIGHT-MEDIUM</x:v>
      </x:c>
      <x:c r="E1515" t="str">
        <x:v>Charlotte Tilbury</x:v>
      </x:c>
      <x:c r="F1515" t="str">
        <x:v>шт</x:v>
      </x:c>
      <x:c r="G1515" s="14" t="str">
        <x:v>5060332320271</x:v>
      </x:c>
      <x:c r="H1515" s="14" t="str">
        <x:v>5060332320271</x:v>
      </x:c>
      <x:c r="I1515" s="16" t="n">
        <x:v>1</x:v>
      </x:c>
      <x:c r="J1515" s="18" t="n">
        <x:v>5</x:v>
      </x:c>
      <x:c r="K1515" s="20" t="n">
        <x:v>5000</x:v>
      </x:c>
      <x:c r="L1515" s="20" t="n">
        <x:v>5900</x:v>
      </x:c>
      <x:c r="M1515" s="20" t="n">
        <x:f>IF(OR(J1515="",K1515=""),0,J1515*K1515)</x:f>
        <x:v>25000</x:v>
      </x:c>
      <x:c r="N1515" t="str">
        <x:v>Готово</x:v>
      </x:c>
      <x:c r="O1515" s="22" t="n">
        <x:v>0.99</x:v>
      </x:c>
      <x:c r="P1515" s="12" t="str">
        <x:v>палетка</x:v>
      </x:c>
      <x:c r="Q1515" s="12"/>
      <x:c r="R1515" s="12"/>
      <x:c r="S1515" s="24" t="n">
        <x:v>1</x:v>
      </x:c>
      <x:c r="T1515" s="12" t="str">
        <x:v>ОК</x:v>
      </x:c>
    </x:row>
    <x:row r="1516">
      <x:c r="A1516" t="str">
        <x:v>GC004048</x:v>
      </x:c>
      <x:c r="B1516" s="12" t="str">
        <x:v>Макияж / Дополнительно / Палетки</x:v>
      </x:c>
      <x:c r="C1516" s="12" t="str">
        <x:v>Палетка для контуринга Eveline VARIETE тон 01</x:v>
      </x:c>
      <x:c r="D1516" s="12" t="str">
        <x:v>Палетка для контуринга Eveline VARIETE тон 01</x:v>
      </x:c>
      <x:c r="E1516" t="str">
        <x:v>Eveline Cosmetics</x:v>
      </x:c>
      <x:c r="F1516" t="str">
        <x:v>шт</x:v>
      </x:c>
      <x:c r="G1516" s="14" t="str">
        <x:v>5901761967432</x:v>
      </x:c>
      <x:c r="H1516" s="14" t="str">
        <x:v>5901761967432</x:v>
      </x:c>
      <x:c r="I1516" s="16" t="n">
        <x:v>1</x:v>
      </x:c>
      <x:c r="J1516" s="18" t="n">
        <x:v>4</x:v>
      </x:c>
      <x:c r="K1516" s="20" t="n">
        <x:v>194</x:v>
      </x:c>
      <x:c r="L1516" s="20" t="n">
        <x:v>389</x:v>
      </x:c>
      <x:c r="M1516" s="20" t="n">
        <x:f>IF(OR(J1516="",K1516=""),0,J1516*K1516)</x:f>
        <x:v>776</x:v>
      </x:c>
      <x:c r="N1516" t="str">
        <x:v>Готово</x:v>
      </x:c>
      <x:c r="O1516" s="22" t="n">
        <x:v>0.99</x:v>
      </x:c>
      <x:c r="P1516" s="12" t="str">
        <x:v>палетка</x:v>
      </x:c>
      <x:c r="Q1516" s="12"/>
      <x:c r="R1516" s="12"/>
      <x:c r="S1516" s="24" t="n">
        <x:v>1</x:v>
      </x:c>
      <x:c r="T1516" s="12" t="str">
        <x:v>ОК</x:v>
      </x:c>
    </x:row>
    <x:row r="1517">
      <x:c r="A1517" t="str">
        <x:v>GC004049</x:v>
      </x:c>
      <x:c r="B1517" s="12" t="str">
        <x:v>Макияж / Дополнительно / Палетки</x:v>
      </x:c>
      <x:c r="C1517" s="12" t="str">
        <x:v>Палетка для контуринга Eveline VARIETE тон 02</x:v>
      </x:c>
      <x:c r="D1517" s="12" t="str">
        <x:v>Палетка для контуринга Eveline VARIETE тон 02</x:v>
      </x:c>
      <x:c r="E1517" t="str">
        <x:v>Eveline Cosmetics</x:v>
      </x:c>
      <x:c r="F1517" t="str">
        <x:v>шт</x:v>
      </x:c>
      <x:c r="G1517" s="14" t="str">
        <x:v>5901761969382</x:v>
      </x:c>
      <x:c r="H1517" s="14" t="str">
        <x:v>5901761969382</x:v>
      </x:c>
      <x:c r="I1517" s="16" t="n">
        <x:v>1</x:v>
      </x:c>
      <x:c r="J1517" s="18" t="n">
        <x:v>7</x:v>
      </x:c>
      <x:c r="K1517" s="20" t="n">
        <x:v>194</x:v>
      </x:c>
      <x:c r="L1517" s="20" t="n">
        <x:v>389</x:v>
      </x:c>
      <x:c r="M1517" s="20" t="n">
        <x:f>IF(OR(J1517="",K1517=""),0,J1517*K1517)</x:f>
        <x:v>1358</x:v>
      </x:c>
      <x:c r="N1517" t="str">
        <x:v>Готово</x:v>
      </x:c>
      <x:c r="O1517" s="22" t="n">
        <x:v>0.99</x:v>
      </x:c>
      <x:c r="P1517" s="12" t="str">
        <x:v>палетка</x:v>
      </x:c>
      <x:c r="Q1517" s="12"/>
      <x:c r="R1517" s="12"/>
      <x:c r="S1517" s="24" t="n">
        <x:v>1</x:v>
      </x:c>
      <x:c r="T1517" s="12" t="str">
        <x:v>ОК</x:v>
      </x:c>
    </x:row>
    <x:row r="1518">
      <x:c r="A1518" t="str">
        <x:v>GC004050</x:v>
      </x:c>
      <x:c r="B1518" s="12" t="str">
        <x:v>Макияж / Дополнительно / Палетки</x:v>
      </x:c>
      <x:c r="C1518" s="12" t="str">
        <x:v>Палетка для лица "скульптор-хайлайтер" мини Charlotte Tilbury</x:v>
      </x:c>
      <x:c r="D1518" s="12" t="str">
        <x:v>Палетка для лица "скульптор-хайлайтер" мини Charlotte Tilbury</x:v>
      </x:c>
      <x:c r="E1518" t="str">
        <x:v>Charlotte Tilbury</x:v>
      </x:c>
      <x:c r="F1518" t="str">
        <x:v>шт</x:v>
      </x:c>
      <x:c r="G1518" s="14" t="str">
        <x:v>5060696172219</x:v>
      </x:c>
      <x:c r="H1518" s="14" t="str">
        <x:v>5060696172219</x:v>
      </x:c>
      <x:c r="I1518" s="16" t="n">
        <x:v>1</x:v>
      </x:c>
      <x:c r="J1518" s="18" t="n">
        <x:v>0</x:v>
      </x:c>
      <x:c r="K1518" s="20" t="n">
        <x:v>2460</x:v>
      </x:c>
      <x:c r="L1518" s="20" t="n">
        <x:v>3990</x:v>
      </x:c>
      <x:c r="M1518" s="20" t="n">
        <x:f>IF(OR(J1518="",K1518=""),0,J1518*K1518)</x:f>
        <x:v>0</x:v>
      </x:c>
      <x:c r="N1518" t="str">
        <x:v>Готово</x:v>
      </x:c>
      <x:c r="O1518" s="22" t="n">
        <x:v>0.99</x:v>
      </x:c>
      <x:c r="P1518" s="12" t="str">
        <x:v>палетка</x:v>
      </x:c>
      <x:c r="Q1518" s="12"/>
      <x:c r="R1518" s="12"/>
      <x:c r="S1518" s="24" t="n">
        <x:v>1</x:v>
      </x:c>
      <x:c r="T1518" s="12" t="str">
        <x:v>ОК</x:v>
      </x:c>
    </x:row>
    <x:row r="1519">
      <x:c r="A1519" t="str">
        <x:v>GC004051</x:v>
      </x:c>
      <x:c r="B1519" s="12" t="str">
        <x:v>Макияж / Дополнительно / Палетки</x:v>
      </x:c>
      <x:c r="C1519" s="12" t="str">
        <x:v>Палетка для лица Charlotte Tilbury "Glowgasm"</x:v>
      </x:c>
      <x:c r="D1519" s="12" t="str">
        <x:v>Палетка для лица Charlotte Tilbury "Glowgasm"</x:v>
      </x:c>
      <x:c r="E1519" t="str">
        <x:v>Charlotte Tilbury</x:v>
      </x:c>
      <x:c r="F1519" t="str">
        <x:v>шт</x:v>
      </x:c>
      <x:c r="G1519" s="14" t="str">
        <x:v>5056446629614</x:v>
      </x:c>
      <x:c r="H1519" s="14" t="str">
        <x:v>5056446629614</x:v>
      </x:c>
      <x:c r="I1519" s="16" t="n">
        <x:v>1</x:v>
      </x:c>
      <x:c r="J1519" s="18" t="n">
        <x:v>0</x:v>
      </x:c>
      <x:c r="K1519" s="20" t="n">
        <x:v>5100</x:v>
      </x:c>
      <x:c r="L1519" s="20" t="n">
        <x:v>7950</x:v>
      </x:c>
      <x:c r="M1519" s="20" t="n">
        <x:f>IF(OR(J1519="",K1519=""),0,J1519*K1519)</x:f>
        <x:v>0</x:v>
      </x:c>
      <x:c r="N1519" t="str">
        <x:v>Готово</x:v>
      </x:c>
      <x:c r="O1519" s="22" t="n">
        <x:v>0.99</x:v>
      </x:c>
      <x:c r="P1519" s="12" t="str">
        <x:v>палетка</x:v>
      </x:c>
      <x:c r="Q1519" s="12"/>
      <x:c r="R1519" s="12"/>
      <x:c r="S1519" s="24" t="n">
        <x:v>1</x:v>
      </x:c>
      <x:c r="T1519" s="12" t="str">
        <x:v>ОК</x:v>
      </x:c>
    </x:row>
    <x:row r="1520">
      <x:c r="A1520" t="str">
        <x:v>GC004052</x:v>
      </x:c>
      <x:c r="B1520" s="12" t="str">
        <x:v>Макияж / Дополнительно / Палетки</x:v>
      </x:c>
      <x:c r="C1520" s="12" t="str">
        <x:v>Палетка для лица Charlotte Tilbury Hollywood Instant look in a palette 'Prette, Glowing Beauty'</x:v>
      </x:c>
      <x:c r="D1520" s="12" t="str">
        <x:v>Палетка для лица Charlotte Tilbury Hollywood Instant look in a palette 'Prette, Glowing Beauty'</x:v>
      </x:c>
      <x:c r="E1520" t="str">
        <x:v>Charlotte Tilbury</x:v>
      </x:c>
      <x:c r="F1520" t="str">
        <x:v>шт</x:v>
      </x:c>
      <x:c r="G1520" s="14" t="str">
        <x:v>5056446690034</x:v>
      </x:c>
      <x:c r="H1520" s="14" t="str">
        <x:v>5056446690034</x:v>
      </x:c>
      <x:c r="I1520" s="16" t="n">
        <x:v>1</x:v>
      </x:c>
      <x:c r="J1520" s="18" t="n">
        <x:v>0</x:v>
      </x:c>
      <x:c r="K1520" s="20" t="n">
        <x:v>5940</x:v>
      </x:c>
      <x:c r="L1520" s="20" t="n">
        <x:v>8800</x:v>
      </x:c>
      <x:c r="M1520" s="20" t="n">
        <x:f>IF(OR(J1520="",K1520=""),0,J1520*K1520)</x:f>
        <x:v>0</x:v>
      </x:c>
      <x:c r="N1520" t="str">
        <x:v>Готово</x:v>
      </x:c>
      <x:c r="O1520" s="22" t="n">
        <x:v>0.99</x:v>
      </x:c>
      <x:c r="P1520" s="12" t="str">
        <x:v>палетка</x:v>
      </x:c>
      <x:c r="Q1520" s="12"/>
      <x:c r="R1520" s="12"/>
      <x:c r="S1520" s="24" t="n">
        <x:v>1</x:v>
      </x:c>
      <x:c r="T1520" s="12" t="str">
        <x:v>ОК</x:v>
      </x:c>
    </x:row>
    <x:row r="1521">
      <x:c r="A1521" t="str">
        <x:v>GC004053</x:v>
      </x:c>
      <x:c r="B1521" s="12" t="str">
        <x:v>Макияж / Дополнительно / Палетки</x:v>
      </x:c>
      <x:c r="C1521" s="12" t="str">
        <x:v>Палетка для лица Hourglass "Ambient"</x:v>
      </x:c>
      <x:c r="D1521" s="12" t="str">
        <x:v>Палетка для лица Hourglass "Ambient"</x:v>
      </x:c>
      <x:c r="E1521" t="str">
        <x:v>Hourglass</x:v>
      </x:c>
      <x:c r="F1521" t="str">
        <x:v>шт</x:v>
      </x:c>
      <x:c r="G1521" s="14" t="str">
        <x:v>0810063693565</x:v>
      </x:c>
      <x:c r="H1521" s="14" t="str">
        <x:v>0810063693565</x:v>
      </x:c>
      <x:c r="I1521" s="16" t="n">
        <x:v>1</x:v>
      </x:c>
      <x:c r="J1521" s="18" t="n">
        <x:v>0</x:v>
      </x:c>
      <x:c r="K1521" s="20" t="n">
        <x:v>9500</x:v>
      </x:c>
      <x:c r="L1521" s="20" t="n">
        <x:v>12990</x:v>
      </x:c>
      <x:c r="M1521" s="20" t="n">
        <x:f>IF(OR(J1521="",K1521=""),0,J1521*K1521)</x:f>
        <x:v>0</x:v>
      </x:c>
      <x:c r="N1521" t="str">
        <x:v>Готово</x:v>
      </x:c>
      <x:c r="O1521" s="22" t="n">
        <x:v>0.99</x:v>
      </x:c>
      <x:c r="P1521" s="12" t="str">
        <x:v>палетка</x:v>
      </x:c>
      <x:c r="Q1521" s="12"/>
      <x:c r="R1521" s="12"/>
      <x:c r="S1521" s="24" t="n">
        <x:v>1</x:v>
      </x:c>
      <x:c r="T1521" s="12" t="str">
        <x:v>ОК</x:v>
      </x:c>
    </x:row>
    <x:row r="1522">
      <x:c r="A1522" t="str">
        <x:v>GC004054</x:v>
      </x:c>
      <x:c r="B1522" s="12" t="str">
        <x:v>Макияж / Дополнительно / Палетки</x:v>
      </x:c>
      <x:c r="C1522" s="12" t="str">
        <x:v>Палетка для лица Hourglass "Deer" "Олень"</x:v>
      </x:c>
      <x:c r="D1522" s="12" t="str">
        <x:v>Палетка для лица Hourglass "Deer" "Олень"</x:v>
      </x:c>
      <x:c r="E1522" t="str">
        <x:v>Hourglass</x:v>
      </x:c>
      <x:c r="F1522" t="str">
        <x:v>шт</x:v>
      </x:c>
      <x:c r="G1522" s="14" t="str">
        <x:v>0810063696641</x:v>
      </x:c>
      <x:c r="H1522" s="14" t="str">
        <x:v>0810063696641</x:v>
      </x:c>
      <x:c r="I1522" s="16" t="n">
        <x:v>1</x:v>
      </x:c>
      <x:c r="J1522" s="18" t="n">
        <x:v>163</x:v>
      </x:c>
      <x:c r="K1522" s="20" t="n">
        <x:v>6200</x:v>
      </x:c>
      <x:c r="L1522" s="20" t="n">
        <x:v>12400</x:v>
      </x:c>
      <x:c r="M1522" s="20" t="n">
        <x:f>IF(OR(J1522="",K1522=""),0,J1522*K1522)</x:f>
        <x:v>1010600</x:v>
      </x:c>
      <x:c r="N1522" t="str">
        <x:v>Готово</x:v>
      </x:c>
      <x:c r="O1522" s="22" t="n">
        <x:v>0.99</x:v>
      </x:c>
      <x:c r="P1522" s="12" t="str">
        <x:v>палетка</x:v>
      </x:c>
      <x:c r="Q1522" s="12"/>
      <x:c r="R1522" s="12"/>
      <x:c r="S1522" s="24" t="n">
        <x:v>1</x:v>
      </x:c>
      <x:c r="T1522" s="12" t="str">
        <x:v>ОК</x:v>
      </x:c>
    </x:row>
    <x:row r="1523">
      <x:c r="A1523" t="str">
        <x:v>GC004055</x:v>
      </x:c>
      <x:c r="B1523" s="12" t="str">
        <x:v>Макияж / Дополнительно / Палетки</x:v>
      </x:c>
      <x:c r="C1523" s="12" t="str">
        <x:v>Палетка для лица Hourglass "Horse" "Лошадь"</x:v>
      </x:c>
      <x:c r="D1523" s="12" t="str">
        <x:v>Палетка для лица Hourglass "Horse" "Лошадь"</x:v>
      </x:c>
      <x:c r="E1523" t="str">
        <x:v>Hourglass</x:v>
      </x:c>
      <x:c r="F1523" t="str">
        <x:v>шт</x:v>
      </x:c>
      <x:c r="G1523" s="14" t="str">
        <x:v>0810063697167</x:v>
      </x:c>
      <x:c r="H1523" s="14" t="str">
        <x:v>0810063697167</x:v>
      </x:c>
      <x:c r="I1523" s="16" t="n">
        <x:v>1</x:v>
      </x:c>
      <x:c r="J1523" s="18" t="n">
        <x:v>0</x:v>
      </x:c>
      <x:c r="K1523" s="20" t="n">
        <x:v>6950</x:v>
      </x:c>
      <x:c r="L1523" s="20" t="n">
        <x:v>12900</x:v>
      </x:c>
      <x:c r="M1523" s="20" t="n">
        <x:f>IF(OR(J1523="",K1523=""),0,J1523*K1523)</x:f>
        <x:v>0</x:v>
      </x:c>
      <x:c r="N1523" t="str">
        <x:v>Готово</x:v>
      </x:c>
      <x:c r="O1523" s="22" t="n">
        <x:v>0.99</x:v>
      </x:c>
      <x:c r="P1523" s="12" t="str">
        <x:v>палетка</x:v>
      </x:c>
      <x:c r="Q1523" s="12"/>
      <x:c r="R1523" s="12"/>
      <x:c r="S1523" s="24" t="n">
        <x:v>1</x:v>
      </x:c>
      <x:c r="T1523" s="12" t="str">
        <x:v>ОК</x:v>
      </x:c>
    </x:row>
    <x:row r="1524">
      <x:c r="A1524" t="str">
        <x:v>GC004056</x:v>
      </x:c>
      <x:c r="B1524" s="12" t="str">
        <x:v>Макияж / Дополнительно / Палетки</x:v>
      </x:c>
      <x:c r="C1524" s="12" t="str">
        <x:v>Палетка для лица Hourglass "Jellyfish"</x:v>
      </x:c>
      <x:c r="D1524" s="12" t="str">
        <x:v>Палетка для лица Hourglass "Jellyfish"</x:v>
      </x:c>
      <x:c r="E1524" t="str">
        <x:v>Hourglass</x:v>
      </x:c>
      <x:c r="F1524" t="str">
        <x:v>шт</x:v>
      </x:c>
      <x:c r="G1524" s="14" t="str">
        <x:v>0810063691721</x:v>
      </x:c>
      <x:c r="H1524" s="14" t="str">
        <x:v>0810063691721</x:v>
      </x:c>
      <x:c r="I1524" s="16" t="n">
        <x:v>1</x:v>
      </x:c>
      <x:c r="J1524" s="18" t="n">
        <x:v>0</x:v>
      </x:c>
      <x:c r="K1524" s="20" t="n">
        <x:v>8100</x:v>
      </x:c>
      <x:c r="L1524" s="20" t="n">
        <x:v>11000</x:v>
      </x:c>
      <x:c r="M1524" s="20" t="n">
        <x:f>IF(OR(J1524="",K1524=""),0,J1524*K1524)</x:f>
        <x:v>0</x:v>
      </x:c>
      <x:c r="N1524" t="str">
        <x:v>Готово</x:v>
      </x:c>
      <x:c r="O1524" s="22" t="n">
        <x:v>0.99</x:v>
      </x:c>
      <x:c r="P1524" s="12" t="str">
        <x:v>палетка</x:v>
      </x:c>
      <x:c r="Q1524" s="12"/>
      <x:c r="R1524" s="12"/>
      <x:c r="S1524" s="24" t="n">
        <x:v>1</x:v>
      </x:c>
      <x:c r="T1524" s="12" t="str">
        <x:v>ОК</x:v>
      </x:c>
    </x:row>
    <x:row r="1525">
      <x:c r="A1525" t="str">
        <x:v>GC004057</x:v>
      </x:c>
      <x:c r="B1525" s="12" t="str">
        <x:v>Макияж / Дополнительно / Палетки</x:v>
      </x:c>
      <x:c r="C1525" s="12" t="str">
        <x:v>Палетка для лица Hourglass "Leopard"</x:v>
      </x:c>
      <x:c r="D1525" s="12" t="str">
        <x:v>Палетка для лица Hourglass "Leopard"</x:v>
      </x:c>
      <x:c r="E1525" t="str">
        <x:v>Hourglass</x:v>
      </x:c>
      <x:c r="F1525" t="str">
        <x:v>шт</x:v>
      </x:c>
      <x:c r="G1525" s="14" t="str">
        <x:v>0810063691738</x:v>
      </x:c>
      <x:c r="H1525" s="14" t="str">
        <x:v>0810063691738</x:v>
      </x:c>
      <x:c r="I1525" s="16" t="n">
        <x:v>1</x:v>
      </x:c>
      <x:c r="J1525" s="18" t="n">
        <x:v>1</x:v>
      </x:c>
      <x:c r="K1525" s="20" t="n">
        <x:v>8100</x:v>
      </x:c>
      <x:c r="L1525" s="20" t="n">
        <x:v>11000</x:v>
      </x:c>
      <x:c r="M1525" s="20" t="n">
        <x:f>IF(OR(J1525="",K1525=""),0,J1525*K1525)</x:f>
        <x:v>8100</x:v>
      </x:c>
      <x:c r="N1525" t="str">
        <x:v>Готово</x:v>
      </x:c>
      <x:c r="O1525" s="22" t="n">
        <x:v>0.99</x:v>
      </x:c>
      <x:c r="P1525" s="12" t="str">
        <x:v>палетка</x:v>
      </x:c>
      <x:c r="Q1525" s="12"/>
      <x:c r="R1525" s="12"/>
      <x:c r="S1525" s="24" t="n">
        <x:v>1</x:v>
      </x:c>
      <x:c r="T1525" s="12" t="str">
        <x:v>ОК</x:v>
      </x:c>
    </x:row>
    <x:row r="1526">
      <x:c r="A1526" t="str">
        <x:v>GC004058</x:v>
      </x:c>
      <x:c r="B1526" s="12" t="str">
        <x:v>Макияж / Дополнительно / Палетки</x:v>
      </x:c>
      <x:c r="C1526" s="12" t="str">
        <x:v>Палетка для лица Hourglass "Swan" "Лебедь"</x:v>
      </x:c>
      <x:c r="D1526" s="12" t="str">
        <x:v>Палетка для лица Hourglass "Swan" "Лебедь"</x:v>
      </x:c>
      <x:c r="E1526" t="str">
        <x:v>Hourglass</x:v>
      </x:c>
      <x:c r="F1526" t="str">
        <x:v>шт</x:v>
      </x:c>
      <x:c r="G1526" s="14" t="str">
        <x:v>0810063696658</x:v>
      </x:c>
      <x:c r="H1526" s="14" t="str">
        <x:v>0810063696658</x:v>
      </x:c>
      <x:c r="I1526" s="16" t="n">
        <x:v>1</x:v>
      </x:c>
      <x:c r="J1526" s="18" t="n">
        <x:v>0</x:v>
      </x:c>
      <x:c r="K1526" s="20" t="n">
        <x:v>6200</x:v>
      </x:c>
      <x:c r="L1526" s="20" t="n">
        <x:v>11500</x:v>
      </x:c>
      <x:c r="M1526" s="20" t="n">
        <x:f>IF(OR(J1526="",K1526=""),0,J1526*K1526)</x:f>
        <x:v>0</x:v>
      </x:c>
      <x:c r="N1526" t="str">
        <x:v>Готово</x:v>
      </x:c>
      <x:c r="O1526" s="22" t="n">
        <x:v>0.99</x:v>
      </x:c>
      <x:c r="P1526" s="12" t="str">
        <x:v>палетка</x:v>
      </x:c>
      <x:c r="Q1526" s="12"/>
      <x:c r="R1526" s="12"/>
      <x:c r="S1526" s="24" t="n">
        <x:v>1</x:v>
      </x:c>
      <x:c r="T1526" s="12" t="str">
        <x:v>ОК</x:v>
      </x:c>
    </x:row>
    <x:row r="1527">
      <x:c r="A1527" t="str">
        <x:v>GC004059</x:v>
      </x:c>
      <x:c r="B1527" s="12" t="str">
        <x:v>Макияж / Дополнительно / Палетки</x:v>
      </x:c>
      <x:c r="C1527" s="12" t="str">
        <x:v>Палетка для лица Hourglass Дракон</x:v>
      </x:c>
      <x:c r="D1527" s="12" t="str">
        <x:v>Палетка для лица Hourglass Дракон</x:v>
      </x:c>
      <x:c r="E1527" t="str">
        <x:v>Hourglass</x:v>
      </x:c>
      <x:c r="F1527" t="str">
        <x:v>шт</x:v>
      </x:c>
      <x:c r="G1527" s="14" t="str">
        <x:v>0810063693572</x:v>
      </x:c>
      <x:c r="H1527" s="14" t="str">
        <x:v>0810063693572</x:v>
      </x:c>
      <x:c r="I1527" s="16" t="n">
        <x:v>1</x:v>
      </x:c>
      <x:c r="J1527" s="18" t="n">
        <x:v>0</x:v>
      </x:c>
      <x:c r="K1527" s="20" t="n">
        <x:v>9000</x:v>
      </x:c>
      <x:c r="L1527" s="20" t="n">
        <x:v>12990</x:v>
      </x:c>
      <x:c r="M1527" s="20" t="n">
        <x:f>IF(OR(J1527="",K1527=""),0,J1527*K1527)</x:f>
        <x:v>0</x:v>
      </x:c>
      <x:c r="N1527" t="str">
        <x:v>Готово</x:v>
      </x:c>
      <x:c r="O1527" s="22" t="n">
        <x:v>0.99</x:v>
      </x:c>
      <x:c r="P1527" s="12" t="str">
        <x:v>палетка</x:v>
      </x:c>
      <x:c r="Q1527" s="12"/>
      <x:c r="R1527" s="12"/>
      <x:c r="S1527" s="24" t="n">
        <x:v>1</x:v>
      </x:c>
      <x:c r="T1527" s="12" t="str">
        <x:v>ОК</x:v>
      </x:c>
    </x:row>
    <x:row r="1528">
      <x:c r="A1528" t="str">
        <x:v>GC004060</x:v>
      </x:c>
      <x:c r="B1528" s="12" t="str">
        <x:v>Макияж / Дополнительно / Палетки</x:v>
      </x:c>
      <x:c r="C1528" s="12" t="str">
        <x:v>Палетка для лица Natasha Denona 'Natural Face'</x:v>
      </x:c>
      <x:c r="D1528" s="12" t="str">
        <x:v>Палетка для лица Natasha Denona 'Natural Face'</x:v>
      </x:c>
      <x:c r="E1528" t="str">
        <x:v>Natasha Denona</x:v>
      </x:c>
      <x:c r="F1528" t="str">
        <x:v>шт</x:v>
      </x:c>
      <x:c r="G1528" s="14" t="str">
        <x:v>7290113705562</x:v>
      </x:c>
      <x:c r="H1528" s="14" t="str">
        <x:v>7290113705562</x:v>
      </x:c>
      <x:c r="I1528" s="16" t="n">
        <x:v>1</x:v>
      </x:c>
      <x:c r="J1528" s="18" t="n">
        <x:v>0</x:v>
      </x:c>
      <x:c r="K1528" s="20" t="n">
        <x:v>4082</x:v>
      </x:c>
      <x:c r="L1528" s="20" t="n">
        <x:v>8000</x:v>
      </x:c>
      <x:c r="M1528" s="20" t="n">
        <x:f>IF(OR(J1528="",K1528=""),0,J1528*K1528)</x:f>
        <x:v>0</x:v>
      </x:c>
      <x:c r="N1528" t="str">
        <x:v>Готово</x:v>
      </x:c>
      <x:c r="O1528" s="22" t="n">
        <x:v>0.99</x:v>
      </x:c>
      <x:c r="P1528" s="12" t="str">
        <x:v>палетка</x:v>
      </x:c>
      <x:c r="Q1528" s="12"/>
      <x:c r="R1528" s="12"/>
      <x:c r="S1528" s="24" t="n">
        <x:v>1</x:v>
      </x:c>
      <x:c r="T1528" s="12" t="str">
        <x:v>ОК</x:v>
      </x:c>
    </x:row>
    <x:row r="1529">
      <x:c r="A1529" t="str">
        <x:v>GC004061</x:v>
      </x:c>
      <x:c r="B1529" s="12" t="str">
        <x:v>Макияж / Дополнительно / Палетки</x:v>
      </x:c>
      <x:c r="C1529" s="12" t="str">
        <x:v>Палетка для лица лимитка YSL "Golden Oasis"</x:v>
      </x:c>
      <x:c r="D1529" s="12" t="str">
        <x:v>Палетка для лица лимитка YSL "Golden Oasis"</x:v>
      </x:c>
      <x:c r="E1529" t="str">
        <x:v>Yves Saint Laurent</x:v>
      </x:c>
      <x:c r="F1529" t="str">
        <x:v>шт</x:v>
      </x:c>
      <x:c r="G1529" s="14" t="str">
        <x:v>3614274510546</x:v>
      </x:c>
      <x:c r="H1529" s="14" t="str">
        <x:v>3614274510546</x:v>
      </x:c>
      <x:c r="I1529" s="16" t="n">
        <x:v>1</x:v>
      </x:c>
      <x:c r="J1529" s="18" t="n">
        <x:v>0</x:v>
      </x:c>
      <x:c r="K1529" s="20" t="n">
        <x:v>5450</x:v>
      </x:c>
      <x:c r="L1529" s="20" t="n">
        <x:v>9550</x:v>
      </x:c>
      <x:c r="M1529" s="20" t="n">
        <x:f>IF(OR(J1529="",K1529=""),0,J1529*K1529)</x:f>
        <x:v>0</x:v>
      </x:c>
      <x:c r="N1529" t="str">
        <x:v>Готово</x:v>
      </x:c>
      <x:c r="O1529" s="22" t="n">
        <x:v>0.99</x:v>
      </x:c>
      <x:c r="P1529" s="12" t="str">
        <x:v>палетка</x:v>
      </x:c>
      <x:c r="Q1529" s="12"/>
      <x:c r="R1529" s="12"/>
      <x:c r="S1529" s="24" t="n">
        <x:v>1</x:v>
      </x:c>
      <x:c r="T1529" s="12" t="str">
        <x:v>ОК</x:v>
      </x:c>
    </x:row>
    <x:row r="1530">
      <x:c r="A1530" t="str">
        <x:v>GC004062</x:v>
      </x:c>
      <x:c r="B1530" s="12" t="str">
        <x:v>Макияж / Дополнительно / Палетки</x:v>
      </x:c>
      <x:c r="C1530" s="12" t="str">
        <x:v>Палетка для лица сердечка CHARLOTTE TILBURY Beauty Soulmates Face' Pillow Talk Flawless Rosewood''</x:v>
      </x:c>
      <x:c r="D1530" s="12" t="str">
        <x:v>Палетка для лица сердечка CHARLOTTE TILBURY Beauty Soulmates Face' Pillow Talk Flawless Rosewood''</x:v>
      </x:c>
      <x:c r="E1530" t="str">
        <x:v>Charlotte Tilbury</x:v>
      </x:c>
      <x:c r="F1530" t="str">
        <x:v>шт</x:v>
      </x:c>
      <x:c r="G1530" s="14" t="str">
        <x:v>5056446660198</x:v>
      </x:c>
      <x:c r="H1530" s="14" t="str">
        <x:v>5056446660198</x:v>
      </x:c>
      <x:c r="I1530" s="16" t="n">
        <x:v>1</x:v>
      </x:c>
      <x:c r="J1530" s="18" t="n">
        <x:v>5</x:v>
      </x:c>
      <x:c r="K1530" s="20" t="n">
        <x:v>4300</x:v>
      </x:c>
      <x:c r="L1530" s="20" t="n">
        <x:v>5800</x:v>
      </x:c>
      <x:c r="M1530" s="20" t="n">
        <x:f>IF(OR(J1530="",K1530=""),0,J1530*K1530)</x:f>
        <x:v>21500</x:v>
      </x:c>
      <x:c r="N1530" t="str">
        <x:v>Готово</x:v>
      </x:c>
      <x:c r="O1530" s="22" t="n">
        <x:v>0.99</x:v>
      </x:c>
      <x:c r="P1530" s="12" t="str">
        <x:v>палетка</x:v>
      </x:c>
      <x:c r="Q1530" s="12"/>
      <x:c r="R1530" s="12"/>
      <x:c r="S1530" s="24" t="n">
        <x:v>1</x:v>
      </x:c>
      <x:c r="T1530" s="12" t="str">
        <x:v>ОК</x:v>
      </x:c>
    </x:row>
    <x:row r="1531">
      <x:c r="A1531" t="str">
        <x:v>GC004063</x:v>
      </x:c>
      <x:c r="B1531" s="12" t="str">
        <x:v>Макияж / Дополнительно / Палетки</x:v>
      </x:c>
      <x:c r="C1531" s="12" t="str">
        <x:v>Палетка для макияжа лица Golden Rose Metals Sculpting Palette</x:v>
      </x:c>
      <x:c r="D1531" s="12" t="str">
        <x:v>Палетка для макияжа лица Golden Rose Metals Sculpting Palette</x:v>
      </x:c>
      <x:c r="E1531" t="str">
        <x:v>Golden Rose</x:v>
      </x:c>
      <x:c r="F1531" t="str">
        <x:v>шт</x:v>
      </x:c>
      <x:c r="G1531" s="14" t="str">
        <x:v>8691190122652</x:v>
      </x:c>
      <x:c r="H1531" s="14" t="str">
        <x:v>8691190122652</x:v>
      </x:c>
      <x:c r="I1531" s="16" t="n">
        <x:v>1</x:v>
      </x:c>
      <x:c r="J1531" s="18" t="n">
        <x:v>0</x:v>
      </x:c>
      <x:c r="K1531" s="20" t="n">
        <x:v>400</x:v>
      </x:c>
      <x:c r="L1531" s="20" t="n">
        <x:v>800</x:v>
      </x:c>
      <x:c r="M1531" s="20" t="n">
        <x:f>IF(OR(J1531="",K1531=""),0,J1531*K1531)</x:f>
        <x:v>0</x:v>
      </x:c>
      <x:c r="N1531" t="str">
        <x:v>Готово</x:v>
      </x:c>
      <x:c r="O1531" s="22" t="n">
        <x:v>0.99</x:v>
      </x:c>
      <x:c r="P1531" s="12" t="str">
        <x:v>палетка</x:v>
      </x:c>
      <x:c r="Q1531" s="12"/>
      <x:c r="R1531" s="12"/>
      <x:c r="S1531" s="24" t="n">
        <x:v>1</x:v>
      </x:c>
      <x:c r="T1531" s="12" t="str">
        <x:v>ОК</x:v>
      </x:c>
    </x:row>
    <x:row r="1532">
      <x:c r="A1532" t="str">
        <x:v>GC004064</x:v>
      </x:c>
      <x:c r="B1532" s="12" t="str">
        <x:v>Макияж / Дополнительно / Палетки</x:v>
      </x:c>
      <x:c r="C1532" s="12" t="str">
        <x:v>Палетка для стробинга Estrade Picasso - 501 Теплая</x:v>
      </x:c>
      <x:c r="D1532" s="12" t="str">
        <x:v>Палетка для стробинга Estrade Picasso - 501 Теплая</x:v>
      </x:c>
      <x:c r="E1532" t="str">
        <x:v>Estrade</x:v>
      </x:c>
      <x:c r="F1532" t="str">
        <x:v>шт</x:v>
      </x:c>
      <x:c r="G1532" s="14" t="str">
        <x:v>4690327082443</x:v>
      </x:c>
      <x:c r="H1532" s="14" t="str">
        <x:v>4690327082443</x:v>
      </x:c>
      <x:c r="I1532" s="16" t="n">
        <x:v>1</x:v>
      </x:c>
      <x:c r="J1532" s="18" t="n">
        <x:v>12</x:v>
      </x:c>
      <x:c r="K1532" s="20" t="n">
        <x:v>253</x:v>
      </x:c>
      <x:c r="L1532" s="20" t="n">
        <x:v>568</x:v>
      </x:c>
      <x:c r="M1532" s="20" t="n">
        <x:f>IF(OR(J1532="",K1532=""),0,J1532*K1532)</x:f>
        <x:v>3036</x:v>
      </x:c>
      <x:c r="N1532" t="str">
        <x:v>Готово</x:v>
      </x:c>
      <x:c r="O1532" s="22" t="n">
        <x:v>0.99</x:v>
      </x:c>
      <x:c r="P1532" s="12" t="str">
        <x:v>палетка</x:v>
      </x:c>
      <x:c r="Q1532" s="12"/>
      <x:c r="R1532" s="12"/>
      <x:c r="S1532" s="24" t="n">
        <x:v>1</x:v>
      </x:c>
      <x:c r="T1532" s="12" t="str">
        <x:v>ОК</x:v>
      </x:c>
    </x:row>
    <x:row r="1533">
      <x:c r="A1533" t="str">
        <x:v>GC004065</x:v>
      </x:c>
      <x:c r="B1533" s="12" t="str">
        <x:v>Макияж / Дополнительно / Палетки</x:v>
      </x:c>
      <x:c r="C1533" s="12" t="str">
        <x:v>Палетка для стробинга Estrade Picasso - 502 Холодная</x:v>
      </x:c>
      <x:c r="D1533" s="12" t="str">
        <x:v>Палетка для стробинга Estrade Picasso - 502 Холодная</x:v>
      </x:c>
      <x:c r="E1533" t="str">
        <x:v>Estrade</x:v>
      </x:c>
      <x:c r="F1533" t="str">
        <x:v>шт</x:v>
      </x:c>
      <x:c r="G1533" s="14" t="str">
        <x:v>4690327082467</x:v>
      </x:c>
      <x:c r="H1533" s="14" t="str">
        <x:v>4690327082467</x:v>
      </x:c>
      <x:c r="I1533" s="16" t="n">
        <x:v>1</x:v>
      </x:c>
      <x:c r="J1533" s="18" t="n">
        <x:v>13</x:v>
      </x:c>
      <x:c r="K1533" s="20" t="n">
        <x:v>253</x:v>
      </x:c>
      <x:c r="L1533" s="20" t="n">
        <x:v>568</x:v>
      </x:c>
      <x:c r="M1533" s="20" t="n">
        <x:f>IF(OR(J1533="",K1533=""),0,J1533*K1533)</x:f>
        <x:v>3289</x:v>
      </x:c>
      <x:c r="N1533" t="str">
        <x:v>Готово</x:v>
      </x:c>
      <x:c r="O1533" s="22" t="n">
        <x:v>0.99</x:v>
      </x:c>
      <x:c r="P1533" s="12" t="str">
        <x:v>палетка</x:v>
      </x:c>
      <x:c r="Q1533" s="12"/>
      <x:c r="R1533" s="12"/>
      <x:c r="S1533" s="24" t="n">
        <x:v>1</x:v>
      </x:c>
      <x:c r="T1533" s="12" t="str">
        <x:v>ОК</x:v>
      </x:c>
    </x:row>
    <x:row r="1534">
      <x:c r="A1534" t="str">
        <x:v>GC004066</x:v>
      </x:c>
      <x:c r="B1534" s="12" t="str">
        <x:v>Макияж / Дополнительно / Палетки</x:v>
      </x:c>
      <x:c r="C1534" s="12" t="str">
        <x:v>Палетка для стробинга Golden Rose Strobing Highlighter Palette</x:v>
      </x:c>
      <x:c r="D1534" s="12" t="str">
        <x:v>Палетка для стробинга Golden Rose Strobing Highlighter Palette</x:v>
      </x:c>
      <x:c r="E1534" t="str">
        <x:v>Golden Rose</x:v>
      </x:c>
      <x:c r="F1534" t="str">
        <x:v>шт</x:v>
      </x:c>
      <x:c r="G1534" s="14" t="str">
        <x:v>8691190965914</x:v>
      </x:c>
      <x:c r="H1534" s="14" t="str">
        <x:v>8691190965914</x:v>
      </x:c>
      <x:c r="I1534" s="16" t="n">
        <x:v>1</x:v>
      </x:c>
      <x:c r="J1534" s="18" t="n">
        <x:v>0</x:v>
      </x:c>
      <x:c r="K1534" s="20" t="n">
        <x:v>777</x:v>
      </x:c>
      <x:c r="L1534" s="20" t="n">
        <x:v>800</x:v>
      </x:c>
      <x:c r="M1534" s="20" t="n">
        <x:f>IF(OR(J1534="",K1534=""),0,J1534*K1534)</x:f>
        <x:v>0</x:v>
      </x:c>
      <x:c r="N1534" t="str">
        <x:v>Готово</x:v>
      </x:c>
      <x:c r="O1534" s="22" t="n">
        <x:v>0.99</x:v>
      </x:c>
      <x:c r="P1534" s="12" t="str">
        <x:v>палетка</x:v>
      </x:c>
      <x:c r="Q1534" s="12"/>
      <x:c r="R1534" s="12"/>
      <x:c r="S1534" s="24" t="n">
        <x:v>1</x:v>
      </x:c>
      <x:c r="T1534" s="12" t="str">
        <x:v>ОК</x:v>
      </x:c>
    </x:row>
    <x:row r="1535">
      <x:c r="A1535" t="str">
        <x:v>GC004067</x:v>
      </x:c>
      <x:c r="B1535" s="12" t="str">
        <x:v>Макияж / Дополнительно / Палетки</x:v>
      </x:c>
      <x:c r="C1535" s="12" t="str">
        <x:v>Палетка из 4 спарклов Urban Decay MOONDUST Quad 6g</x:v>
      </x:c>
      <x:c r="D1535" s="12" t="str">
        <x:v>Палетка из 4 спарклов Urban Decay MOONDUST Quad 6g</x:v>
      </x:c>
      <x:c r="E1535" t="str">
        <x:v>Urban Decay</x:v>
      </x:c>
      <x:c r="F1535" t="str">
        <x:v>шт</x:v>
      </x:c>
      <x:c r="G1535" s="14" t="str">
        <x:v>3605973073098</x:v>
      </x:c>
      <x:c r="H1535" s="14" t="str">
        <x:v>3605973073098</x:v>
      </x:c>
      <x:c r="I1535" s="16" t="n">
        <x:v>1</x:v>
      </x:c>
      <x:c r="J1535" s="18" t="n">
        <x:v>2</x:v>
      </x:c>
      <x:c r="K1535" s="20" t="n">
        <x:v>3000</x:v>
      </x:c>
      <x:c r="L1535" s="20" t="n">
        <x:v>4300</x:v>
      </x:c>
      <x:c r="M1535" s="20" t="n">
        <x:f>IF(OR(J1535="",K1535=""),0,J1535*K1535)</x:f>
        <x:v>6000</x:v>
      </x:c>
      <x:c r="N1535" t="str">
        <x:v>Готово</x:v>
      </x:c>
      <x:c r="O1535" s="22" t="n">
        <x:v>0.99</x:v>
      </x:c>
      <x:c r="P1535" s="12" t="str">
        <x:v>палетка</x:v>
      </x:c>
      <x:c r="Q1535" s="12"/>
      <x:c r="R1535" s="12"/>
      <x:c r="S1535" s="24" t="n">
        <x:v>1</x:v>
      </x:c>
      <x:c r="T1535" s="12" t="str">
        <x:v>ОК</x:v>
      </x:c>
    </x:row>
    <x:row r="1536">
      <x:c r="A1536" t="str">
        <x:v>GC004068</x:v>
      </x:c>
      <x:c r="B1536" s="12" t="str">
        <x:v>Макияж / Дополнительно / Палетки</x:v>
      </x:c>
      <x:c r="C1536" s="12" t="str">
        <x:v>Палетка румян</x:v>
      </x:c>
      <x:c r="D1536" s="12" t="str">
        <x:v>Палетка румян</x:v>
      </x:c>
      <x:c r="E1536" t="str">
        <x:v>Seven Cool</x:v>
      </x:c>
      <x:c r="F1536" t="str">
        <x:v>шт</x:v>
      </x:c>
      <x:c r="G1536" s="14" t="str">
        <x:v>6970975183791</x:v>
      </x:c>
      <x:c r="H1536" s="14" t="str">
        <x:v>6970975183791</x:v>
      </x:c>
      <x:c r="I1536" s="16" t="n">
        <x:v>1</x:v>
      </x:c>
      <x:c r="J1536" s="18" t="n">
        <x:v>206</x:v>
      </x:c>
      <x:c r="K1536" s="20" t="n">
        <x:v>85</x:v>
      </x:c>
      <x:c r="L1536" s="20" t="n">
        <x:v>250</x:v>
      </x:c>
      <x:c r="M1536" s="20" t="n">
        <x:f>IF(OR(J1536="",K1536=""),0,J1536*K1536)</x:f>
        <x:v>17510</x:v>
      </x:c>
      <x:c r="N1536" t="str">
        <x:v>Готово</x:v>
      </x:c>
      <x:c r="O1536" s="22" t="n">
        <x:v>0.99</x:v>
      </x:c>
      <x:c r="P1536" s="12" t="str">
        <x:v>палетка</x:v>
      </x:c>
      <x:c r="Q1536" s="12"/>
      <x:c r="R1536" s="12"/>
      <x:c r="S1536" s="24" t="n">
        <x:v>1</x:v>
      </x:c>
      <x:c r="T1536" s="12" t="str">
        <x:v>ОК</x:v>
      </x:c>
    </x:row>
    <x:row r="1537">
      <x:c r="A1537" t="str">
        <x:v>GC000051</x:v>
      </x:c>
      <x:c r="B1537" s="12" t="str">
        <x:v>Макияж / Дополнительно / Палетки</x:v>
      </x:c>
      <x:c r="C1537" s="12" t="str">
        <x:v>Палетка румян HUDA BEAUTY Blush Filter Palette 'Rose Berry'</x:v>
      </x:c>
      <x:c r="D1537" s="12" t="str">
        <x:v>Палетка румян HUDA BEAUTY Blush Filter Palette 'Rose Berry'</x:v>
      </x:c>
      <x:c r="E1537" t="str">
        <x:v>HUDA BEAUTY</x:v>
      </x:c>
      <x:c r="F1537" t="str">
        <x:v>шт</x:v>
      </x:c>
      <x:c r="G1537" s="14" t="str">
        <x:v>6294018408628</x:v>
      </x:c>
      <x:c r="H1537" s="14" t="str">
        <x:v>6294018408628</x:v>
      </x:c>
      <x:c r="I1537" s="16" t="n">
        <x:v>1</x:v>
      </x:c>
      <x:c r="J1537" s="18" t="n">
        <x:v>1</x:v>
      </x:c>
      <x:c r="K1537" s="20" t="n">
        <x:v>3500</x:v>
      </x:c>
      <x:c r="L1537" s="20" t="n">
        <x:v>4500</x:v>
      </x:c>
      <x:c r="M1537" s="20" t="n">
        <x:f>IF(OR(J1537="",K1537=""),0,J1537*K1537)</x:f>
        <x:v>3500</x:v>
      </x:c>
      <x:c r="N1537" t="str">
        <x:v>Готово</x:v>
      </x:c>
      <x:c r="O1537" s="22" t="n">
        <x:v>0.99</x:v>
      </x:c>
      <x:c r="P1537" s="12" t="str">
        <x:v>палетка</x:v>
      </x:c>
      <x:c r="Q1537" s="12"/>
      <x:c r="R1537" s="12"/>
      <x:c r="S1537" s="24" t="n">
        <x:v>1</x:v>
      </x:c>
      <x:c r="T1537" s="12" t="str">
        <x:v>ОК</x:v>
      </x:c>
    </x:row>
    <x:row r="1538">
      <x:c r="A1538" t="str">
        <x:v>GC004069</x:v>
      </x:c>
      <x:c r="B1538" s="12" t="str">
        <x:v>Макияж / Дополнительно / Палетки</x:v>
      </x:c>
      <x:c r="C1538" s="12" t="str">
        <x:v>Палетка румян HUDA BEAUTY Blush Filter Palette 'Toasty Peach'</x:v>
      </x:c>
      <x:c r="D1538" s="12" t="str">
        <x:v>Палетка румян HUDA BEAUTY Blush Filter Palette 'Toasty Peach'</x:v>
      </x:c>
      <x:c r="E1538" t="str">
        <x:v>HUDA BEAUTY</x:v>
      </x:c>
      <x:c r="F1538" t="str">
        <x:v>шт</x:v>
      </x:c>
      <x:c r="G1538" s="14" t="str">
        <x:v>6294018408611</x:v>
      </x:c>
      <x:c r="H1538" s="14" t="str">
        <x:v>6294018408611</x:v>
      </x:c>
      <x:c r="I1538" s="16" t="n">
        <x:v>1</x:v>
      </x:c>
      <x:c r="J1538" s="18" t="n">
        <x:v>1</x:v>
      </x:c>
      <x:c r="K1538" s="20" t="n">
        <x:v>3500</x:v>
      </x:c>
      <x:c r="L1538" s="20" t="n">
        <x:v>4500</x:v>
      </x:c>
      <x:c r="M1538" s="20" t="n">
        <x:f>IF(OR(J1538="",K1538=""),0,J1538*K1538)</x:f>
        <x:v>3500</x:v>
      </x:c>
      <x:c r="N1538" t="str">
        <x:v>Готово</x:v>
      </x:c>
      <x:c r="O1538" s="22" t="n">
        <x:v>0.99</x:v>
      </x:c>
      <x:c r="P1538" s="12" t="str">
        <x:v>палетка</x:v>
      </x:c>
      <x:c r="Q1538" s="12"/>
      <x:c r="R1538" s="12"/>
      <x:c r="S1538" s="24" t="n">
        <x:v>1</x:v>
      </x:c>
      <x:c r="T1538" s="12" t="str">
        <x:v>ОК</x:v>
      </x:c>
    </x:row>
    <x:row r="1539">
      <x:c r="A1539" t="str">
        <x:v>GC004070</x:v>
      </x:c>
      <x:c r="B1539" s="12" t="str">
        <x:v>Макияж / Дополнительно / Палетки</x:v>
      </x:c>
      <x:c r="C1539" s="12" t="str">
        <x:v>Палетка румян Tom Ford "02 Explicit Flush"</x:v>
      </x:c>
      <x:c r="D1539" s="12" t="str">
        <x:v>Палетка румян Tom Ford "02 Explicit Flush"</x:v>
      </x:c>
      <x:c r="E1539" t="str">
        <x:v>Tom Ford</x:v>
      </x:c>
      <x:c r="F1539" t="str">
        <x:v>шт</x:v>
      </x:c>
      <x:c r="G1539" s="14" t="str">
        <x:v>0888066118682</x:v>
      </x:c>
      <x:c r="H1539" s="14" t="str">
        <x:v>0888066118682</x:v>
      </x:c>
      <x:c r="I1539" s="16" t="n">
        <x:v>1</x:v>
      </x:c>
      <x:c r="J1539" s="18" t="n">
        <x:v>0</x:v>
      </x:c>
      <x:c r="K1539" s="20" t="n">
        <x:v>4700</x:v>
      </x:c>
      <x:c r="L1539" s="20" t="n">
        <x:v>6700</x:v>
      </x:c>
      <x:c r="M1539" s="20" t="n">
        <x:f>IF(OR(J1539="",K1539=""),0,J1539*K1539)</x:f>
        <x:v>0</x:v>
      </x:c>
      <x:c r="N1539" t="str">
        <x:v>Готово</x:v>
      </x:c>
      <x:c r="O1539" s="22" t="n">
        <x:v>0.99</x:v>
      </x:c>
      <x:c r="P1539" s="12" t="str">
        <x:v>палетка</x:v>
      </x:c>
      <x:c r="Q1539" s="12"/>
      <x:c r="R1539" s="12"/>
      <x:c r="S1539" s="24" t="n">
        <x:v>1</x:v>
      </x:c>
      <x:c r="T1539" s="12" t="str">
        <x:v>ОК</x:v>
      </x:c>
    </x:row>
    <x:row r="1540">
      <x:c r="A1540" t="str">
        <x:v>GC004071</x:v>
      </x:c>
      <x:c r="B1540" s="12" t="str">
        <x:v>Макияж / Дополнительно / Палетки</x:v>
      </x:c>
      <x:c r="C1540" s="12" t="str">
        <x:v>Палетка румян Tom Ford "05 Sundrunk"</x:v>
      </x:c>
      <x:c r="D1540" s="12" t="str">
        <x:v>Палетка румян Tom Ford "05 Sundrunk"</x:v>
      </x:c>
      <x:c r="E1540" t="str">
        <x:v>Tom Ford</x:v>
      </x:c>
      <x:c r="F1540" t="str">
        <x:v>шт</x:v>
      </x:c>
      <x:c r="G1540" s="14" t="str">
        <x:v>0888066118712</x:v>
      </x:c>
      <x:c r="H1540" s="14" t="str">
        <x:v>0888066118712</x:v>
      </x:c>
      <x:c r="I1540" s="16" t="n">
        <x:v>1</x:v>
      </x:c>
      <x:c r="J1540" s="18" t="n">
        <x:v>1</x:v>
      </x:c>
      <x:c r="K1540" s="20" t="n">
        <x:v>4700</x:v>
      </x:c>
      <x:c r="L1540" s="20" t="n">
        <x:v>6700</x:v>
      </x:c>
      <x:c r="M1540" s="20" t="n">
        <x:f>IF(OR(J1540="",K1540=""),0,J1540*K1540)</x:f>
        <x:v>4700</x:v>
      </x:c>
      <x:c r="N1540" t="str">
        <x:v>Готово</x:v>
      </x:c>
      <x:c r="O1540" s="22" t="n">
        <x:v>0.99</x:v>
      </x:c>
      <x:c r="P1540" s="12" t="str">
        <x:v>палетка</x:v>
      </x:c>
      <x:c r="Q1540" s="12"/>
      <x:c r="R1540" s="12"/>
      <x:c r="S1540" s="24" t="n">
        <x:v>1</x:v>
      </x:c>
      <x:c r="T1540" s="12" t="str">
        <x:v>ОК</x:v>
      </x:c>
    </x:row>
    <x:row r="1541">
      <x:c r="A1541" t="str">
        <x:v>GC004072</x:v>
      </x:c>
      <x:c r="B1541" s="12" t="str">
        <x:v>Макияж / Дополнительно / Палетки</x:v>
      </x:c>
      <x:c r="C1541" s="12" t="str">
        <x:v>Палетка румян Tom Ford "06 Aflame"</x:v>
      </x:c>
      <x:c r="D1541" s="12" t="str">
        <x:v>Палетка румян Tom Ford "06 Aflame"</x:v>
      </x:c>
      <x:c r="E1541" t="str">
        <x:v>Tom Ford</x:v>
      </x:c>
      <x:c r="F1541" t="str">
        <x:v>шт</x:v>
      </x:c>
      <x:c r="G1541" s="14" t="str">
        <x:v>0888066118729</x:v>
      </x:c>
      <x:c r="H1541" s="14" t="str">
        <x:v>0888066118729</x:v>
      </x:c>
      <x:c r="I1541" s="16" t="n">
        <x:v>1</x:v>
      </x:c>
      <x:c r="J1541" s="18" t="n">
        <x:v>0</x:v>
      </x:c>
      <x:c r="K1541" s="20" t="n">
        <x:v>4700</x:v>
      </x:c>
      <x:c r="L1541" s="20" t="n">
        <x:v>6700</x:v>
      </x:c>
      <x:c r="M1541" s="20" t="n">
        <x:f>IF(OR(J1541="",K1541=""),0,J1541*K1541)</x:f>
        <x:v>0</x:v>
      </x:c>
      <x:c r="N1541" t="str">
        <x:v>Готово</x:v>
      </x:c>
      <x:c r="O1541" s="22" t="n">
        <x:v>0.99</x:v>
      </x:c>
      <x:c r="P1541" s="12" t="str">
        <x:v>палетка</x:v>
      </x:c>
      <x:c r="Q1541" s="12"/>
      <x:c r="R1541" s="12"/>
      <x:c r="S1541" s="24" t="n">
        <x:v>1</x:v>
      </x:c>
      <x:c r="T1541" s="12" t="str">
        <x:v>ОК</x:v>
      </x:c>
    </x:row>
    <x:row r="1542">
      <x:c r="A1542" t="str">
        <x:v>GC004077</x:v>
      </x:c>
      <x:c r="B1542" s="12" t="str">
        <x:v>Макияж / Дополнительно / Палетки</x:v>
      </x:c>
      <x:c r="C1542" s="12" t="str">
        <x:v>Палетка теней Charlotte Tilbury "Pillow Talk Luxury"</x:v>
      </x:c>
      <x:c r="D1542" s="12" t="str">
        <x:v>Палетка теней Charlotte Tilbury "Pillow Talk Luxury"</x:v>
      </x:c>
      <x:c r="E1542" t="str">
        <x:v>Charlotte Tilbury</x:v>
      </x:c>
      <x:c r="F1542" t="str">
        <x:v>шт</x:v>
      </x:c>
      <x:c r="G1542" s="14" t="str">
        <x:v>5060542725958</x:v>
      </x:c>
      <x:c r="H1542" s="14" t="str">
        <x:v>5060542725958</x:v>
      </x:c>
      <x:c r="I1542" s="16" t="n">
        <x:v>1</x:v>
      </x:c>
      <x:c r="J1542" s="18" t="n">
        <x:v>0</x:v>
      </x:c>
      <x:c r="K1542" s="20" t="n">
        <x:v>2900</x:v>
      </x:c>
      <x:c r="L1542" s="20" t="n">
        <x:v>4400</x:v>
      </x:c>
      <x:c r="M1542" s="20" t="n">
        <x:f>IF(OR(J1542="",K1542=""),0,J1542*K1542)</x:f>
        <x:v>0</x:v>
      </x:c>
      <x:c r="N1542" t="str">
        <x:v>Готово</x:v>
      </x:c>
      <x:c r="O1542" s="22" t="n">
        <x:v>0.99</x:v>
      </x:c>
      <x:c r="P1542" s="12" t="str">
        <x:v>палетка</x:v>
      </x:c>
      <x:c r="Q1542" s="12"/>
      <x:c r="R1542" s="12"/>
      <x:c r="S1542" s="24" t="n">
        <x:v>1</x:v>
      </x:c>
      <x:c r="T1542" s="12" t="str">
        <x:v>ОК</x:v>
      </x:c>
    </x:row>
    <x:row r="1543">
      <x:c r="A1543" t="str">
        <x:v>GC004078</x:v>
      </x:c>
      <x:c r="B1543" s="12" t="str">
        <x:v>Макияж / Дополнительно / Палетки</x:v>
      </x:c>
      <x:c r="C1543" s="12" t="str">
        <x:v>Палетка теней Charlotte Tilbury "Super Nudes"</x:v>
      </x:c>
      <x:c r="D1543" s="12" t="str">
        <x:v>Палетка теней Charlotte Tilbury "Super Nudes"</x:v>
      </x:c>
      <x:c r="E1543" t="str">
        <x:v>Charlotte Tilbury</x:v>
      </x:c>
      <x:c r="F1543" t="str">
        <x:v>шт</x:v>
      </x:c>
      <x:c r="G1543" s="14" t="str">
        <x:v>5056446644150</x:v>
      </x:c>
      <x:c r="H1543" s="14" t="str">
        <x:v>5056446644150</x:v>
      </x:c>
      <x:c r="I1543" s="16" t="n">
        <x:v>1</x:v>
      </x:c>
      <x:c r="J1543" s="18" t="n">
        <x:v>8</x:v>
      </x:c>
      <x:c r="K1543" s="20" t="n">
        <x:v>3050</x:v>
      </x:c>
      <x:c r="L1543" s="20" t="n">
        <x:v>4500</x:v>
      </x:c>
      <x:c r="M1543" s="20" t="n">
        <x:f>IF(OR(J1543="",K1543=""),0,J1543*K1543)</x:f>
        <x:v>24400</x:v>
      </x:c>
      <x:c r="N1543" t="str">
        <x:v>Готово</x:v>
      </x:c>
      <x:c r="O1543" s="22" t="n">
        <x:v>0.99</x:v>
      </x:c>
      <x:c r="P1543" s="12" t="str">
        <x:v>палетка</x:v>
      </x:c>
      <x:c r="Q1543" s="12"/>
      <x:c r="R1543" s="12"/>
      <x:c r="S1543" s="24" t="n">
        <x:v>1</x:v>
      </x:c>
      <x:c r="T1543" s="12" t="str">
        <x:v>ОК</x:v>
      </x:c>
    </x:row>
    <x:row r="1544">
      <x:c r="A1544" t="str">
        <x:v>GC004079</x:v>
      </x:c>
      <x:c r="B1544" s="12" t="str">
        <x:v>Макияж / Дополнительно / Палетки</x:v>
      </x:c>
      <x:c r="C1544" s="12" t="str">
        <x:v>Палетка теней Charlotte Tilbury "The Uptown Girl"</x:v>
      </x:c>
      <x:c r="D1544" s="12" t="str">
        <x:v>Палетка теней Charlotte Tilbury "The Uptown Girl"</x:v>
      </x:c>
      <x:c r="E1544" t="str">
        <x:v>Charlotte Tilbury</x:v>
      </x:c>
      <x:c r="F1544" t="str">
        <x:v>шт</x:v>
      </x:c>
      <x:c r="G1544" s="14" t="str">
        <x:v>5060332320370</x:v>
      </x:c>
      <x:c r="H1544" s="14" t="str">
        <x:v>5060332320370</x:v>
      </x:c>
      <x:c r="I1544" s="16" t="n">
        <x:v>1</x:v>
      </x:c>
      <x:c r="J1544" s="18" t="n">
        <x:v>0</x:v>
      </x:c>
      <x:c r="K1544" s="20" t="n">
        <x:v>3400</x:v>
      </x:c>
      <x:c r="L1544" s="20" t="n">
        <x:v>4950</x:v>
      </x:c>
      <x:c r="M1544" s="20" t="n">
        <x:f>IF(OR(J1544="",K1544=""),0,J1544*K1544)</x:f>
        <x:v>0</x:v>
      </x:c>
      <x:c r="N1544" t="str">
        <x:v>Готово</x:v>
      </x:c>
      <x:c r="O1544" s="22" t="n">
        <x:v>0.99</x:v>
      </x:c>
      <x:c r="P1544" s="12" t="str">
        <x:v>палетка</x:v>
      </x:c>
      <x:c r="Q1544" s="12"/>
      <x:c r="R1544" s="12"/>
      <x:c r="S1544" s="24" t="n">
        <x:v>1</x:v>
      </x:c>
      <x:c r="T1544" s="12" t="str">
        <x:v>ОК</x:v>
      </x:c>
    </x:row>
    <x:row r="1545">
      <x:c r="A1545" t="str">
        <x:v>GC004073</x:v>
      </x:c>
      <x:c r="B1545" s="12" t="str">
        <x:v>Макияж / Дополнительно / Палетки</x:v>
      </x:c>
      <x:c r="C1545" s="12" t="str">
        <x:v>Палетка теней Charlotte Tilbury 'Exagger-eyes'</x:v>
      </x:c>
      <x:c r="D1545" s="12" t="str">
        <x:v>Палетка теней Charlotte Tilbury 'Exagger-eyes'</x:v>
      </x:c>
      <x:c r="E1545" t="str">
        <x:v>Charlotte Tilbury</x:v>
      </x:c>
      <x:c r="F1545" t="str">
        <x:v>шт</x:v>
      </x:c>
      <x:c r="G1545" s="14" t="str">
        <x:v>5056446643412</x:v>
      </x:c>
      <x:c r="H1545" s="14" t="str">
        <x:v>5056446643412</x:v>
      </x:c>
      <x:c r="I1545" s="16" t="n">
        <x:v>1</x:v>
      </x:c>
      <x:c r="J1545" s="18" t="n">
        <x:v>2</x:v>
      </x:c>
      <x:c r="K1545" s="20" t="n">
        <x:v>3500</x:v>
      </x:c>
      <x:c r="L1545" s="20" t="n">
        <x:v>4400</x:v>
      </x:c>
      <x:c r="M1545" s="20" t="n">
        <x:f>IF(OR(J1545="",K1545=""),0,J1545*K1545)</x:f>
        <x:v>7000</x:v>
      </x:c>
      <x:c r="N1545" t="str">
        <x:v>Готово</x:v>
      </x:c>
      <x:c r="O1545" s="22" t="n">
        <x:v>0.99</x:v>
      </x:c>
      <x:c r="P1545" s="12" t="str">
        <x:v>палетка</x:v>
      </x:c>
      <x:c r="Q1545" s="12"/>
      <x:c r="R1545" s="12"/>
      <x:c r="S1545" s="24" t="n">
        <x:v>1</x:v>
      </x:c>
      <x:c r="T1545" s="12" t="str">
        <x:v>ОК</x:v>
      </x:c>
    </x:row>
    <x:row r="1546">
      <x:c r="A1546" t="str">
        <x:v>GC004074</x:v>
      </x:c>
      <x:c r="B1546" s="12" t="str">
        <x:v>Макияж / Дополнительно / Палетки</x:v>
      </x:c>
      <x:c r="C1546" s="12" t="str">
        <x:v>Палетка теней Charlotte Tilbury 'Pillow talk dreams'</x:v>
      </x:c>
      <x:c r="D1546" s="12" t="str">
        <x:v>Палетка теней Charlotte Tilbury 'Pillow talk dreams'</x:v>
      </x:c>
      <x:c r="E1546" t="str">
        <x:v>Charlotte Tilbury</x:v>
      </x:c>
      <x:c r="F1546" t="str">
        <x:v>шт</x:v>
      </x:c>
      <x:c r="G1546" s="14" t="str">
        <x:v>5056446629973</x:v>
      </x:c>
      <x:c r="H1546" s="14" t="str">
        <x:v>5056446629973</x:v>
      </x:c>
      <x:c r="I1546" s="16" t="n">
        <x:v>1</x:v>
      </x:c>
      <x:c r="J1546" s="18" t="n">
        <x:v>2</x:v>
      </x:c>
      <x:c r="K1546" s="20" t="n">
        <x:v>2660</x:v>
      </x:c>
      <x:c r="L1546" s="20" t="n">
        <x:v>4400</x:v>
      </x:c>
      <x:c r="M1546" s="20" t="n">
        <x:f>IF(OR(J1546="",K1546=""),0,J1546*K1546)</x:f>
        <x:v>5320</x:v>
      </x:c>
      <x:c r="N1546" t="str">
        <x:v>Готово</x:v>
      </x:c>
      <x:c r="O1546" s="22" t="n">
        <x:v>0.99</x:v>
      </x:c>
      <x:c r="P1546" s="12" t="str">
        <x:v>палетка</x:v>
      </x:c>
      <x:c r="Q1546" s="12"/>
      <x:c r="R1546" s="12"/>
      <x:c r="S1546" s="24" t="n">
        <x:v>1</x:v>
      </x:c>
      <x:c r="T1546" s="12" t="str">
        <x:v>ОК</x:v>
      </x:c>
    </x:row>
    <x:row r="1547">
      <x:c r="A1547" t="str">
        <x:v>GC004075</x:v>
      </x:c>
      <x:c r="B1547" s="12" t="str">
        <x:v>Макияж / Дополнительно / Палетки</x:v>
      </x:c>
      <x:c r="C1547" s="12" t="str">
        <x:v>Палетка теней Charlotte Tilbury 'Pillow talk'</x:v>
      </x:c>
      <x:c r="D1547" s="12" t="str">
        <x:v>Палетка теней Charlotte Tilbury 'Pillow talk'</x:v>
      </x:c>
      <x:c r="E1547" t="str">
        <x:v>Charlotte Tilbury</x:v>
      </x:c>
      <x:c r="F1547" t="str">
        <x:v>шт</x:v>
      </x:c>
      <x:c r="G1547" s="14" t="str">
        <x:v>5056446649575</x:v>
      </x:c>
      <x:c r="H1547" s="14" t="str">
        <x:v>5056446649575</x:v>
      </x:c>
      <x:c r="I1547" s="16" t="n">
        <x:v>1</x:v>
      </x:c>
      <x:c r="J1547" s="18" t="n">
        <x:v>0</x:v>
      </x:c>
      <x:c r="K1547" s="20" t="n">
        <x:v>2660</x:v>
      </x:c>
      <x:c r="L1547" s="20" t="n">
        <x:v>4400</x:v>
      </x:c>
      <x:c r="M1547" s="20" t="n">
        <x:f>IF(OR(J1547="",K1547=""),0,J1547*K1547)</x:f>
        <x:v>0</x:v>
      </x:c>
      <x:c r="N1547" t="str">
        <x:v>Готово</x:v>
      </x:c>
      <x:c r="O1547" s="22" t="n">
        <x:v>0.99</x:v>
      </x:c>
      <x:c r="P1547" s="12" t="str">
        <x:v>палетка</x:v>
      </x:c>
      <x:c r="Q1547" s="12"/>
      <x:c r="R1547" s="12"/>
      <x:c r="S1547" s="24" t="n">
        <x:v>1</x:v>
      </x:c>
      <x:c r="T1547" s="12" t="str">
        <x:v>ОК</x:v>
      </x:c>
    </x:row>
    <x:row r="1548">
      <x:c r="A1548" t="str">
        <x:v>GC004076</x:v>
      </x:c>
      <x:c r="B1548" s="12" t="str">
        <x:v>Макияж / Дополнительно / Палетки</x:v>
      </x:c>
      <x:c r="C1548" s="12" t="str">
        <x:v>Палетка теней Charlotte Tilbury 'The Sophisticate'</x:v>
      </x:c>
      <x:c r="D1548" s="12" t="str">
        <x:v>Палетка теней Charlotte Tilbury 'The Sophisticate'</x:v>
      </x:c>
      <x:c r="E1548" t="str">
        <x:v>Charlotte Tilbury</x:v>
      </x:c>
      <x:c r="F1548" t="str">
        <x:v>шт</x:v>
      </x:c>
      <x:c r="G1548" s="14" t="str">
        <x:v>5060332320356</x:v>
      </x:c>
      <x:c r="H1548" s="14" t="str">
        <x:v>5060332320356</x:v>
      </x:c>
      <x:c r="I1548" s="16" t="n">
        <x:v>1</x:v>
      </x:c>
      <x:c r="J1548" s="18" t="n">
        <x:v>3</x:v>
      </x:c>
      <x:c r="K1548" s="20" t="n">
        <x:v>2734</x:v>
      </x:c>
      <x:c r="L1548" s="20" t="n">
        <x:v>4400</x:v>
      </x:c>
      <x:c r="M1548" s="20" t="n">
        <x:f>IF(OR(J1548="",K1548=""),0,J1548*K1548)</x:f>
        <x:v>8202</x:v>
      </x:c>
      <x:c r="N1548" t="str">
        <x:v>Готово</x:v>
      </x:c>
      <x:c r="O1548" s="22" t="n">
        <x:v>0.99</x:v>
      </x:c>
      <x:c r="P1548" s="12" t="str">
        <x:v>палетка</x:v>
      </x:c>
      <x:c r="Q1548" s="12"/>
      <x:c r="R1548" s="12"/>
      <x:c r="S1548" s="24" t="n">
        <x:v>1</x:v>
      </x:c>
      <x:c r="T1548" s="12" t="str">
        <x:v>ОК</x:v>
      </x:c>
    </x:row>
    <x:row r="1549">
      <x:c r="A1549" t="str">
        <x:v>GC004080</x:v>
      </x:c>
      <x:c r="B1549" s="12" t="str">
        <x:v>Макияж / Дополнительно / Палетки</x:v>
      </x:c>
      <x:c r="C1549" s="12" t="str">
        <x:v>Палетка теней Charlotte Tilbury The Golden Goddess</x:v>
      </x:c>
      <x:c r="D1549" s="12" t="str">
        <x:v>Палетка теней Charlotte Tilbury The Golden Goddess</x:v>
      </x:c>
      <x:c r="E1549" t="str">
        <x:v>Charlotte Tilbury</x:v>
      </x:c>
      <x:c r="F1549" t="str">
        <x:v>шт</x:v>
      </x:c>
      <x:c r="G1549" s="14" t="str">
        <x:v>5060332320363</x:v>
      </x:c>
      <x:c r="H1549" s="14" t="str">
        <x:v>5060332320363</x:v>
      </x:c>
      <x:c r="I1549" s="16" t="n">
        <x:v>1</x:v>
      </x:c>
      <x:c r="J1549" s="18" t="n">
        <x:v>0</x:v>
      </x:c>
      <x:c r="K1549" s="20" t="n">
        <x:v>3500</x:v>
      </x:c>
      <x:c r="L1549" s="20" t="n">
        <x:v>4400</x:v>
      </x:c>
      <x:c r="M1549" s="20" t="n">
        <x:f>IF(OR(J1549="",K1549=""),0,J1549*K1549)</x:f>
        <x:v>0</x:v>
      </x:c>
      <x:c r="N1549" t="str">
        <x:v>Готово</x:v>
      </x:c>
      <x:c r="O1549" s="22" t="n">
        <x:v>0.99</x:v>
      </x:c>
      <x:c r="P1549" s="12" t="str">
        <x:v>палетка</x:v>
      </x:c>
      <x:c r="Q1549" s="12"/>
      <x:c r="R1549" s="12"/>
      <x:c r="S1549" s="24" t="n">
        <x:v>1</x:v>
      </x:c>
      <x:c r="T1549" s="12" t="str">
        <x:v>ОК</x:v>
      </x:c>
    </x:row>
    <x:row r="1550">
      <x:c r="A1550" t="str">
        <x:v>GC004081</x:v>
      </x:c>
      <x:c r="B1550" s="12" t="str">
        <x:v>Макияж / Дополнительно / Палетки</x:v>
      </x:c>
      <x:c r="C1550" s="12" t="str">
        <x:v>Палетка теней Charlottes Palette of Beautifying Eye Trends Sensual Sunset</x:v>
      </x:c>
      <x:c r="D1550" s="12" t="str">
        <x:v>Палетка теней Charlottes Palette of Beautifying Eye Trends Sensual Sunset</x:v>
      </x:c>
      <x:c r="E1550" t="str">
        <x:v>Charlotte Tilbury</x:v>
      </x:c>
      <x:c r="F1550" t="str">
        <x:v>шт</x:v>
      </x:c>
      <x:c r="G1550" s="14" t="str">
        <x:v>5056446699990</x:v>
      </x:c>
      <x:c r="H1550" s="14" t="str">
        <x:v>5056446699990</x:v>
      </x:c>
      <x:c r="I1550" s="16" t="n">
        <x:v>1</x:v>
      </x:c>
      <x:c r="J1550" s="18" t="n">
        <x:v>1</x:v>
      </x:c>
      <x:c r="K1550" s="20" t="n">
        <x:v>4990</x:v>
      </x:c>
      <x:c r="L1550" s="20" t="n">
        <x:v>5990</x:v>
      </x:c>
      <x:c r="M1550" s="20" t="n">
        <x:f>IF(OR(J1550="",K1550=""),0,J1550*K1550)</x:f>
        <x:v>4990</x:v>
      </x:c>
      <x:c r="N1550" t="str">
        <x:v>Готово</x:v>
      </x:c>
      <x:c r="O1550" s="22" t="n">
        <x:v>0.99</x:v>
      </x:c>
      <x:c r="P1550" s="12" t="str">
        <x:v>палетка</x:v>
      </x:c>
      <x:c r="Q1550" s="12"/>
      <x:c r="R1550" s="12"/>
      <x:c r="S1550" s="24" t="n">
        <x:v>1</x:v>
      </x:c>
      <x:c r="T1550" s="12" t="str">
        <x:v>ОК</x:v>
      </x:c>
    </x:row>
    <x:row r="1551">
      <x:c r="A1551" t="str">
        <x:v>GC004082</x:v>
      </x:c>
      <x:c r="B1551" s="12" t="str">
        <x:v>Макияж / Дополнительно / Палетки</x:v>
      </x:c>
      <x:c r="C1551" s="12" t="str">
        <x:v>Палетка теней Charlottes Palette of Beautifying Eye Trends Super Neutral</x:v>
      </x:c>
      <x:c r="D1551" s="12" t="str">
        <x:v>Палетка теней Charlottes Palette of Beautifying Eye Trends Super Neutral</x:v>
      </x:c>
      <x:c r="E1551" t="str">
        <x:v>Charlotte Tilbury</x:v>
      </x:c>
      <x:c r="F1551" t="str">
        <x:v>шт</x:v>
      </x:c>
      <x:c r="G1551" s="14" t="str">
        <x:v>5056446699969</x:v>
      </x:c>
      <x:c r="H1551" s="14" t="str">
        <x:v>5056446699969</x:v>
      </x:c>
      <x:c r="I1551" s="16" t="n">
        <x:v>1</x:v>
      </x:c>
      <x:c r="J1551" s="18" t="n">
        <x:v>2</x:v>
      </x:c>
      <x:c r="K1551" s="20" t="n">
        <x:v>4990</x:v>
      </x:c>
      <x:c r="L1551" s="20" t="n">
        <x:v>5990</x:v>
      </x:c>
      <x:c r="M1551" s="20" t="n">
        <x:f>IF(OR(J1551="",K1551=""),0,J1551*K1551)</x:f>
        <x:v>9980</x:v>
      </x:c>
      <x:c r="N1551" t="str">
        <x:v>Готово</x:v>
      </x:c>
      <x:c r="O1551" s="22" t="n">
        <x:v>0.99</x:v>
      </x:c>
      <x:c r="P1551" s="12" t="str">
        <x:v>палетка</x:v>
      </x:c>
      <x:c r="Q1551" s="12"/>
      <x:c r="R1551" s="12"/>
      <x:c r="S1551" s="24" t="n">
        <x:v>1</x:v>
      </x:c>
      <x:c r="T1551" s="12" t="str">
        <x:v>ОК</x:v>
      </x:c>
    </x:row>
    <x:row r="1552">
      <x:c r="A1552" t="str">
        <x:v>GC004083</x:v>
      </x:c>
      <x:c r="B1552" s="12" t="str">
        <x:v>Макияж / Дополнительно / Палетки</x:v>
      </x:c>
      <x:c r="C1552" s="12" t="str">
        <x:v>Палетка теней Dior 001 Nude Essentials</x:v>
      </x:c>
      <x:c r="D1552" s="12" t="str">
        <x:v>Палетка теней Dior 001 Nude Essentials</x:v>
      </x:c>
      <x:c r="E1552" t="str">
        <x:v>Dior</x:v>
      </x:c>
      <x:c r="F1552" t="str">
        <x:v>шт</x:v>
      </x:c>
      <x:c r="G1552" s="14" t="str">
        <x:v>3348901674331</x:v>
      </x:c>
      <x:c r="H1552" s="14" t="str">
        <x:v>3348901674331</x:v>
      </x:c>
      <x:c r="I1552" s="16" t="n">
        <x:v>1</x:v>
      </x:c>
      <x:c r="J1552" s="18" t="n">
        <x:v>1</x:v>
      </x:c>
      <x:c r="K1552" s="20" t="n">
        <x:v>4500</x:v>
      </x:c>
      <x:c r="L1552" s="20" t="n">
        <x:v>5600</x:v>
      </x:c>
      <x:c r="M1552" s="20" t="n">
        <x:f>IF(OR(J1552="",K1552=""),0,J1552*K1552)</x:f>
        <x:v>4500</x:v>
      </x:c>
      <x:c r="N1552" t="str">
        <x:v>Готово</x:v>
      </x:c>
      <x:c r="O1552" s="22" t="n">
        <x:v>0.99</x:v>
      </x:c>
      <x:c r="P1552" s="12" t="str">
        <x:v>палетка</x:v>
      </x:c>
      <x:c r="Q1552" s="12"/>
      <x:c r="R1552" s="12"/>
      <x:c r="S1552" s="24" t="n">
        <x:v>1</x:v>
      </x:c>
      <x:c r="T1552" s="12" t="str">
        <x:v>ОК</x:v>
      </x:c>
    </x:row>
    <x:row r="1553">
      <x:c r="A1553" t="str">
        <x:v>GC004084</x:v>
      </x:c>
      <x:c r="B1553" s="12" t="str">
        <x:v>Макияж / Дополнительно / Палетки</x:v>
      </x:c>
      <x:c r="C1553" s="12" t="str">
        <x:v>Палетка теней Dior 002 Smoke Essentials</x:v>
      </x:c>
      <x:c r="D1553" s="12" t="str">
        <x:v>Палетка теней Dior 002 Smoke Essentials</x:v>
      </x:c>
      <x:c r="E1553" t="str">
        <x:v>Dior</x:v>
      </x:c>
      <x:c r="F1553" t="str">
        <x:v>шт</x:v>
      </x:c>
      <x:c r="G1553" s="14" t="str">
        <x:v>3348901674348</x:v>
      </x:c>
      <x:c r="H1553" s="14" t="str">
        <x:v>3348901674348</x:v>
      </x:c>
      <x:c r="I1553" s="16" t="n">
        <x:v>1</x:v>
      </x:c>
      <x:c r="J1553" s="18" t="n">
        <x:v>1</x:v>
      </x:c>
      <x:c r="K1553" s="20" t="n">
        <x:v>4500</x:v>
      </x:c>
      <x:c r="L1553" s="20" t="n">
        <x:v>5600</x:v>
      </x:c>
      <x:c r="M1553" s="20" t="n">
        <x:f>IF(OR(J1553="",K1553=""),0,J1553*K1553)</x:f>
        <x:v>4500</x:v>
      </x:c>
      <x:c r="N1553" t="str">
        <x:v>Готово</x:v>
      </x:c>
      <x:c r="O1553" s="22" t="n">
        <x:v>0.99</x:v>
      </x:c>
      <x:c r="P1553" s="12" t="str">
        <x:v>палетка</x:v>
      </x:c>
      <x:c r="Q1553" s="12"/>
      <x:c r="R1553" s="12"/>
      <x:c r="S1553" s="24" t="n">
        <x:v>1</x:v>
      </x:c>
      <x:c r="T1553" s="12" t="str">
        <x:v>ОК</x:v>
      </x:c>
    </x:row>
    <x:row r="1554">
      <x:c r="A1554" t="str">
        <x:v>GC004085</x:v>
      </x:c>
      <x:c r="B1554" s="12" t="str">
        <x:v>Макияж / Дополнительно / Палетки</x:v>
      </x:c>
      <x:c r="C1554" s="12" t="str">
        <x:v>Палетка теней Dior Diorshow 5 Couleurs 689</x:v>
      </x:c>
      <x:c r="D1554" s="12" t="str">
        <x:v>Палетка теней Dior Diorshow 5 Couleurs 689</x:v>
      </x:c>
      <x:c r="E1554" t="str">
        <x:v>Dior</x:v>
      </x:c>
      <x:c r="F1554" t="str">
        <x:v>шт</x:v>
      </x:c>
      <x:c r="G1554" s="14" t="str">
        <x:v>3348901663564</x:v>
      </x:c>
      <x:c r="H1554" s="14" t="str">
        <x:v>3348901663564</x:v>
      </x:c>
      <x:c r="I1554" s="16" t="n">
        <x:v>1</x:v>
      </x:c>
      <x:c r="J1554" s="18" t="n">
        <x:v>1</x:v>
      </x:c>
      <x:c r="K1554" s="20" t="n">
        <x:v>4120</x:v>
      </x:c>
      <x:c r="L1554" s="20" t="n">
        <x:v>6200</x:v>
      </x:c>
      <x:c r="M1554" s="20" t="n">
        <x:f>IF(OR(J1554="",K1554=""),0,J1554*K1554)</x:f>
        <x:v>4120</x:v>
      </x:c>
      <x:c r="N1554" t="str">
        <x:v>Готово</x:v>
      </x:c>
      <x:c r="O1554" s="22" t="n">
        <x:v>0.99</x:v>
      </x:c>
      <x:c r="P1554" s="12" t="str">
        <x:v>палетка</x:v>
      </x:c>
      <x:c r="Q1554" s="12"/>
      <x:c r="R1554" s="12"/>
      <x:c r="S1554" s="24" t="n">
        <x:v>1</x:v>
      </x:c>
      <x:c r="T1554" s="12" t="str">
        <x:v>ОК</x:v>
      </x:c>
    </x:row>
    <x:row r="1555">
      <x:c r="A1555" t="str">
        <x:v>GC004086</x:v>
      </x:c>
      <x:c r="B1555" s="12" t="str">
        <x:v>Макияж / Дополнительно / Палетки</x:v>
      </x:c>
      <x:c r="C1555" s="12" t="str">
        <x:v>Палетка теней Dior Toile de Jouy 429</x:v>
      </x:c>
      <x:c r="D1555" s="12" t="str">
        <x:v>Палетка теней Dior Toile de Jouy 429</x:v>
      </x:c>
      <x:c r="E1555" t="str">
        <x:v>Dior</x:v>
      </x:c>
      <x:c r="F1555" t="str">
        <x:v>шт</x:v>
      </x:c>
      <x:c r="G1555" s="14" t="str">
        <x:v>3348901663496</x:v>
      </x:c>
      <x:c r="H1555" s="14" t="str">
        <x:v>3348901663496</x:v>
      </x:c>
      <x:c r="I1555" s="16" t="n">
        <x:v>1</x:v>
      </x:c>
      <x:c r="J1555" s="18" t="n">
        <x:v>0</x:v>
      </x:c>
      <x:c r="K1555" s="20" t="n">
        <x:v>4500</x:v>
      </x:c>
      <x:c r="L1555" s="20" t="n">
        <x:v>6000</x:v>
      </x:c>
      <x:c r="M1555" s="20" t="n">
        <x:f>IF(OR(J1555="",K1555=""),0,J1555*K1555)</x:f>
        <x:v>0</x:v>
      </x:c>
      <x:c r="N1555" t="str">
        <x:v>Готово</x:v>
      </x:c>
      <x:c r="O1555" s="22" t="n">
        <x:v>0.99</x:v>
      </x:c>
      <x:c r="P1555" s="12" t="str">
        <x:v>палетка</x:v>
      </x:c>
      <x:c r="Q1555" s="12"/>
      <x:c r="R1555" s="12"/>
      <x:c r="S1555" s="24" t="n">
        <x:v>1</x:v>
      </x:c>
      <x:c r="T1555" s="12" t="str">
        <x:v>ОК</x:v>
      </x:c>
    </x:row>
    <x:row r="1556">
      <x:c r="A1556" t="str">
        <x:v>GC004087</x:v>
      </x:c>
      <x:c r="B1556" s="12" t="str">
        <x:v>Макияж / Дополнительно / Палетки</x:v>
      </x:c>
      <x:c r="C1556" s="12" t="str">
        <x:v>Палетка теней DODO Girl MATTE 01/02/03</x:v>
      </x:c>
      <x:c r="D1556" s="12" t="str">
        <x:v>Палетка теней DODO Girl MATTE 01/02/03</x:v>
      </x:c>
      <x:c r="E1556" t="str">
        <x:v>DoDo Girl</x:v>
      </x:c>
      <x:c r="F1556" t="str">
        <x:v>шт</x:v>
      </x:c>
      <x:c r="G1556" s="14" t="str">
        <x:v>6972285321870</x:v>
      </x:c>
      <x:c r="H1556" s="14" t="str">
        <x:v>6972285321870</x:v>
      </x:c>
      <x:c r="I1556" s="16" t="n">
        <x:v>1</x:v>
      </x:c>
      <x:c r="J1556" s="18" t="n">
        <x:v>46</x:v>
      </x:c>
      <x:c r="K1556" s="20" t="n">
        <x:v>85</x:v>
      </x:c>
      <x:c r="L1556" s="20" t="n">
        <x:v>250</x:v>
      </x:c>
      <x:c r="M1556" s="20" t="n">
        <x:f>IF(OR(J1556="",K1556=""),0,J1556*K1556)</x:f>
        <x:v>3910</x:v>
      </x:c>
      <x:c r="N1556" t="str">
        <x:v>Готово</x:v>
      </x:c>
      <x:c r="O1556" s="22" t="n">
        <x:v>0.99</x:v>
      </x:c>
      <x:c r="P1556" s="12" t="str">
        <x:v>палетка</x:v>
      </x:c>
      <x:c r="Q1556" s="12"/>
      <x:c r="R1556" s="12"/>
      <x:c r="S1556" s="24" t="n">
        <x:v>1</x:v>
      </x:c>
      <x:c r="T1556" s="12" t="str">
        <x:v>ОК</x:v>
      </x:c>
    </x:row>
    <x:row r="1557">
      <x:c r="A1557" t="str">
        <x:v>GC004088</x:v>
      </x:c>
      <x:c r="B1557" s="12" t="str">
        <x:v>Макияж / Дополнительно / Палетки</x:v>
      </x:c>
      <x:c r="C1557" s="12" t="str">
        <x:v>Палетка теней DODO Girl ULTIMATE 01/02/03</x:v>
      </x:c>
      <x:c r="D1557" s="12" t="str">
        <x:v>Палетка теней DODO Girl ULTIMATE 01/02/03</x:v>
      </x:c>
      <x:c r="E1557" t="str">
        <x:v>DoDo Girl</x:v>
      </x:c>
      <x:c r="F1557" t="str">
        <x:v>шт</x:v>
      </x:c>
      <x:c r="G1557" s="14" t="str">
        <x:v>6972285321191</x:v>
      </x:c>
      <x:c r="H1557" s="14" t="str">
        <x:v>6972285321191</x:v>
      </x:c>
      <x:c r="I1557" s="16" t="n">
        <x:v>1</x:v>
      </x:c>
      <x:c r="J1557" s="18" t="n">
        <x:v>0</x:v>
      </x:c>
      <x:c r="K1557" s="20" t="n">
        <x:v>85</x:v>
      </x:c>
      <x:c r="L1557" s="20" t="n">
        <x:v>250</x:v>
      </x:c>
      <x:c r="M1557" s="20" t="n">
        <x:f>IF(OR(J1557="",K1557=""),0,J1557*K1557)</x:f>
        <x:v>0</x:v>
      </x:c>
      <x:c r="N1557" t="str">
        <x:v>Готово</x:v>
      </x:c>
      <x:c r="O1557" s="22" t="n">
        <x:v>0.99</x:v>
      </x:c>
      <x:c r="P1557" s="12" t="str">
        <x:v>палетка</x:v>
      </x:c>
      <x:c r="Q1557" s="12"/>
      <x:c r="R1557" s="12"/>
      <x:c r="S1557" s="24" t="n">
        <x:v>1</x:v>
      </x:c>
      <x:c r="T1557" s="12" t="str">
        <x:v>ОК</x:v>
      </x:c>
    </x:row>
    <x:row r="1558">
      <x:c r="A1558" t="str">
        <x:v>GC004089</x:v>
      </x:c>
      <x:c r="B1558" s="12" t="str">
        <x:v>Макияж / Дополнительно / Палетки</x:v>
      </x:c>
      <x:c r="C1558" s="12" t="str">
        <x:v>Палетка теней Makeup Revolution Re-Loaded Palette Affection</x:v>
      </x:c>
      <x:c r="D1558" s="12" t="str">
        <x:v>Палетка теней Makeup Revolution Re-Loaded Palette Affection</x:v>
      </x:c>
      <x:c r="E1558" t="str">
        <x:v>Revolution</x:v>
      </x:c>
      <x:c r="F1558" t="str">
        <x:v>шт</x:v>
      </x:c>
      <x:c r="G1558" s="14" t="str">
        <x:v>5057566138222</x:v>
      </x:c>
      <x:c r="H1558" s="14" t="str">
        <x:v>5057566138222</x:v>
      </x:c>
      <x:c r="I1558" s="16" t="n">
        <x:v>1</x:v>
      </x:c>
      <x:c r="J1558" s="18" t="n">
        <x:v>5</x:v>
      </x:c>
      <x:c r="K1558" s="20" t="n">
        <x:v>370</x:v>
      </x:c>
      <x:c r="L1558" s="20" t="n">
        <x:v>690</x:v>
      </x:c>
      <x:c r="M1558" s="20" t="n">
        <x:f>IF(OR(J1558="",K1558=""),0,J1558*K1558)</x:f>
        <x:v>1850</x:v>
      </x:c>
      <x:c r="N1558" t="str">
        <x:v>Готово</x:v>
      </x:c>
      <x:c r="O1558" s="22" t="n">
        <x:v>0.99</x:v>
      </x:c>
      <x:c r="P1558" s="12" t="str">
        <x:v>палетка</x:v>
      </x:c>
      <x:c r="Q1558" s="12"/>
      <x:c r="R1558" s="12"/>
      <x:c r="S1558" s="24" t="n">
        <x:v>1</x:v>
      </x:c>
      <x:c r="T1558" s="12" t="str">
        <x:v>ОК</x:v>
      </x:c>
    </x:row>
    <x:row r="1559">
      <x:c r="A1559" t="str">
        <x:v>GC004090</x:v>
      </x:c>
      <x:c r="B1559" s="12" t="str">
        <x:v>Макияж / Дополнительно / Палетки</x:v>
      </x:c>
      <x:c r="C1559" s="12" t="str">
        <x:v>Палетка теней Makeup Revolution Re-Loaded Palette Velvet Rose</x:v>
      </x:c>
      <x:c r="D1559" s="12" t="str">
        <x:v>Палетка теней Makeup Revolution Re-Loaded Palette Velvet Rose</x:v>
      </x:c>
      <x:c r="E1559" t="str">
        <x:v>Revolution</x:v>
      </x:c>
      <x:c r="F1559" t="str">
        <x:v>шт</x:v>
      </x:c>
      <x:c r="G1559" s="14" t="str">
        <x:v>5057566092739</x:v>
      </x:c>
      <x:c r="H1559" s="14" t="str">
        <x:v>5057566092739</x:v>
      </x:c>
      <x:c r="I1559" s="16" t="n">
        <x:v>1</x:v>
      </x:c>
      <x:c r="J1559" s="18" t="n">
        <x:v>4</x:v>
      </x:c>
      <x:c r="K1559" s="20" t="n">
        <x:v>370</x:v>
      </x:c>
      <x:c r="L1559" s="20" t="n">
        <x:v>690</x:v>
      </x:c>
      <x:c r="M1559" s="20" t="n">
        <x:f>IF(OR(J1559="",K1559=""),0,J1559*K1559)</x:f>
        <x:v>1480</x:v>
      </x:c>
      <x:c r="N1559" t="str">
        <x:v>Готово</x:v>
      </x:c>
      <x:c r="O1559" s="22" t="n">
        <x:v>0.99</x:v>
      </x:c>
      <x:c r="P1559" s="12" t="str">
        <x:v>палетка</x:v>
      </x:c>
      <x:c r="Q1559" s="12"/>
      <x:c r="R1559" s="12"/>
      <x:c r="S1559" s="24" t="n">
        <x:v>1</x:v>
      </x:c>
      <x:c r="T1559" s="12" t="str">
        <x:v>ОК</x:v>
      </x:c>
    </x:row>
    <x:row r="1560">
      <x:c r="A1560" t="str">
        <x:v>GC004091</x:v>
      </x:c>
      <x:c r="B1560" s="12" t="str">
        <x:v>Макияж / Дополнительно / Палетки</x:v>
      </x:c>
      <x:c r="C1560" s="12" t="str">
        <x:v>Палетка теней Maxi Reloaded Palette Big Big Love</x:v>
      </x:c>
      <x:c r="D1560" s="12" t="str">
        <x:v>Палетка теней Maxi Reloaded Palette Big Big Love</x:v>
      </x:c>
      <x:c r="E1560" t="str">
        <x:v>Revolution</x:v>
      </x:c>
      <x:c r="F1560" t="str">
        <x:v>шт</x:v>
      </x:c>
      <x:c r="G1560" s="14" t="str">
        <x:v>5057566108751</x:v>
      </x:c>
      <x:c r="H1560" s="14" t="str">
        <x:v>5057566108751</x:v>
      </x:c>
      <x:c r="I1560" s="16" t="n">
        <x:v>1</x:v>
      </x:c>
      <x:c r="J1560" s="18" t="n">
        <x:v>2</x:v>
      </x:c>
      <x:c r="K1560" s="20" t="n">
        <x:v>850</x:v>
      </x:c>
      <x:c r="L1560" s="20" t="n">
        <x:v>1400</x:v>
      </x:c>
      <x:c r="M1560" s="20" t="n">
        <x:f>IF(OR(J1560="",K1560=""),0,J1560*K1560)</x:f>
        <x:v>1700</x:v>
      </x:c>
      <x:c r="N1560" t="str">
        <x:v>Готово</x:v>
      </x:c>
      <x:c r="O1560" s="22" t="n">
        <x:v>0.99</x:v>
      </x:c>
      <x:c r="P1560" s="12" t="str">
        <x:v>палетка</x:v>
      </x:c>
      <x:c r="Q1560" s="12"/>
      <x:c r="R1560" s="12"/>
      <x:c r="S1560" s="24" t="n">
        <x:v>1</x:v>
      </x:c>
      <x:c r="T1560" s="12" t="str">
        <x:v>ОК</x:v>
      </x:c>
    </x:row>
    <x:row r="1561">
      <x:c r="A1561" t="str">
        <x:v>GC004093</x:v>
      </x:c>
      <x:c r="B1561" s="12" t="str">
        <x:v>Макияж / Дополнительно / Палетки</x:v>
      </x:c>
      <x:c r="C1561" s="12" t="str">
        <x:v>Палетка теней Natasha Denona "Mini Biba Palette"</x:v>
      </x:c>
      <x:c r="D1561" s="12" t="str">
        <x:v>Палетка теней Natasha Denona "Mini Biba Palette"</x:v>
      </x:c>
      <x:c r="E1561" t="str">
        <x:v>Natasha Denona</x:v>
      </x:c>
      <x:c r="F1561" t="str">
        <x:v>шт</x:v>
      </x:c>
      <x:c r="G1561" s="14" t="str">
        <x:v>7290113701045</x:v>
      </x:c>
      <x:c r="H1561" s="14" t="str">
        <x:v>7290113701045</x:v>
      </x:c>
      <x:c r="I1561" s="16" t="n">
        <x:v>1</x:v>
      </x:c>
      <x:c r="J1561" s="18" t="n">
        <x:v>1</x:v>
      </x:c>
      <x:c r="K1561" s="20" t="n">
        <x:v>1850</x:v>
      </x:c>
      <x:c r="L1561" s="20" t="n">
        <x:v>3500</x:v>
      </x:c>
      <x:c r="M1561" s="20" t="n">
        <x:f>IF(OR(J1561="",K1561=""),0,J1561*K1561)</x:f>
        <x:v>1850</x:v>
      </x:c>
      <x:c r="N1561" t="str">
        <x:v>Готово</x:v>
      </x:c>
      <x:c r="O1561" s="22" t="n">
        <x:v>0.99</x:v>
      </x:c>
      <x:c r="P1561" s="12" t="str">
        <x:v>палетка</x:v>
      </x:c>
      <x:c r="Q1561" s="12"/>
      <x:c r="R1561" s="12"/>
      <x:c r="S1561" s="24" t="n">
        <x:v>1</x:v>
      </x:c>
      <x:c r="T1561" s="12" t="str">
        <x:v>ОК</x:v>
      </x:c>
    </x:row>
    <x:row r="1562">
      <x:c r="A1562" t="str">
        <x:v>GC004094</x:v>
      </x:c>
      <x:c r="B1562" s="12" t="str">
        <x:v>Макияж / Дополнительно / Палетки</x:v>
      </x:c>
      <x:c r="C1562" s="12" t="str">
        <x:v>Палетка теней Natasha Denona "Mini Starlette Palette"</x:v>
      </x:c>
      <x:c r="D1562" s="12" t="str">
        <x:v>Палетка теней Natasha Denona "Mini Starlette Palette"</x:v>
      </x:c>
      <x:c r="E1562" t="str">
        <x:v>Natasha Denona</x:v>
      </x:c>
      <x:c r="F1562" t="str">
        <x:v>шт</x:v>
      </x:c>
      <x:c r="G1562" s="14" t="str">
        <x:v>7290113701502</x:v>
      </x:c>
      <x:c r="H1562" s="14" t="str">
        <x:v>7290113701502</x:v>
      </x:c>
      <x:c r="I1562" s="16" t="n">
        <x:v>1</x:v>
      </x:c>
      <x:c r="J1562" s="18" t="n">
        <x:v>0</x:v>
      </x:c>
      <x:c r="K1562" s="20" t="n">
        <x:v>1850</x:v>
      </x:c>
      <x:c r="L1562" s="20" t="n">
        <x:v>3500</x:v>
      </x:c>
      <x:c r="M1562" s="20" t="n">
        <x:f>IF(OR(J1562="",K1562=""),0,J1562*K1562)</x:f>
        <x:v>0</x:v>
      </x:c>
      <x:c r="N1562" t="str">
        <x:v>Готово</x:v>
      </x:c>
      <x:c r="O1562" s="22" t="n">
        <x:v>0.99</x:v>
      </x:c>
      <x:c r="P1562" s="12" t="str">
        <x:v>палетка</x:v>
      </x:c>
      <x:c r="Q1562" s="12"/>
      <x:c r="R1562" s="12"/>
      <x:c r="S1562" s="24" t="n">
        <x:v>1</x:v>
      </x:c>
      <x:c r="T1562" s="12" t="str">
        <x:v>ОК</x:v>
      </x:c>
    </x:row>
    <x:row r="1563">
      <x:c r="A1563" t="str">
        <x:v>GC004095</x:v>
      </x:c>
      <x:c r="B1563" s="12" t="str">
        <x:v>Макияж / Дополнительно / Палетки</x:v>
      </x:c>
      <x:c r="C1563" s="12" t="str">
        <x:v>Палетка теней Natasha Denona "My Dream Palette"</x:v>
      </x:c>
      <x:c r="D1563" s="12" t="str">
        <x:v>Палетка теней Natasha Denona "My Dream Palette"</x:v>
      </x:c>
      <x:c r="E1563" t="str">
        <x:v>Natasha Denona</x:v>
      </x:c>
      <x:c r="F1563" t="str">
        <x:v>шт</x:v>
      </x:c>
      <x:c r="G1563" s="14" t="str">
        <x:v>7290113704282</x:v>
      </x:c>
      <x:c r="H1563" s="14" t="str">
        <x:v>7290113704282</x:v>
      </x:c>
      <x:c r="I1563" s="16" t="n">
        <x:v>1</x:v>
      </x:c>
      <x:c r="J1563" s="18" t="n">
        <x:v>1</x:v>
      </x:c>
      <x:c r="K1563" s="20" t="n">
        <x:v>4600</x:v>
      </x:c>
      <x:c r="L1563" s="20" t="n">
        <x:v>6700</x:v>
      </x:c>
      <x:c r="M1563" s="20" t="n">
        <x:f>IF(OR(J1563="",K1563=""),0,J1563*K1563)</x:f>
        <x:v>4600</x:v>
      </x:c>
      <x:c r="N1563" t="str">
        <x:v>Готово</x:v>
      </x:c>
      <x:c r="O1563" s="22" t="n">
        <x:v>0.99</x:v>
      </x:c>
      <x:c r="P1563" s="12" t="str">
        <x:v>палетка</x:v>
      </x:c>
      <x:c r="Q1563" s="12"/>
      <x:c r="R1563" s="12"/>
      <x:c r="S1563" s="24" t="n">
        <x:v>1</x:v>
      </x:c>
      <x:c r="T1563" s="12" t="str">
        <x:v>ОК</x:v>
      </x:c>
    </x:row>
    <x:row r="1564">
      <x:c r="A1564" t="str">
        <x:v>GC004096</x:v>
      </x:c>
      <x:c r="B1564" s="12" t="str">
        <x:v>Макияж / Дополнительно / Палетки</x:v>
      </x:c>
      <x:c r="C1564" s="12" t="str">
        <x:v>Палетка теней Natasha Denona "Petro Palette"</x:v>
      </x:c>
      <x:c r="D1564" s="12" t="str">
        <x:v>Палетка теней Natasha Denona "Petro Palette"</x:v>
      </x:c>
      <x:c r="E1564" t="str">
        <x:v>Natasha Denona</x:v>
      </x:c>
      <x:c r="F1564" t="str">
        <x:v>шт</x:v>
      </x:c>
      <x:c r="G1564" s="14" t="str">
        <x:v>7290113702400</x:v>
      </x:c>
      <x:c r="H1564" s="14" t="str">
        <x:v>7290113702400</x:v>
      </x:c>
      <x:c r="I1564" s="16" t="n">
        <x:v>1</x:v>
      </x:c>
      <x:c r="J1564" s="18" t="n">
        <x:v>1</x:v>
      </x:c>
      <x:c r="K1564" s="20" t="n">
        <x:v>4600</x:v>
      </x:c>
      <x:c r="L1564" s="20" t="n">
        <x:v>6700</x:v>
      </x:c>
      <x:c r="M1564" s="20" t="n">
        <x:f>IF(OR(J1564="",K1564=""),0,J1564*K1564)</x:f>
        <x:v>4600</x:v>
      </x:c>
      <x:c r="N1564" t="str">
        <x:v>Готово</x:v>
      </x:c>
      <x:c r="O1564" s="22" t="n">
        <x:v>0.99</x:v>
      </x:c>
      <x:c r="P1564" s="12" t="str">
        <x:v>палетка</x:v>
      </x:c>
      <x:c r="Q1564" s="12"/>
      <x:c r="R1564" s="12"/>
      <x:c r="S1564" s="24" t="n">
        <x:v>1</x:v>
      </x:c>
      <x:c r="T1564" s="12" t="str">
        <x:v>ОК</x:v>
      </x:c>
    </x:row>
    <x:row r="1565">
      <x:c r="A1565" t="str">
        <x:v>GC004092</x:v>
      </x:c>
      <x:c r="B1565" s="12" t="str">
        <x:v>Макияж / Дополнительно / Палетки</x:v>
      </x:c>
      <x:c r="C1565" s="12" t="str">
        <x:v>Палетка теней Natasha Denona 'I need a nude'</x:v>
      </x:c>
      <x:c r="D1565" s="12" t="str">
        <x:v>Палетка теней Natasha Denona 'I need a nude'</x:v>
      </x:c>
      <x:c r="E1565" t="str">
        <x:v>Natasha Denona</x:v>
      </x:c>
      <x:c r="F1565" t="str">
        <x:v>шт</x:v>
      </x:c>
      <x:c r="G1565" s="14" t="str">
        <x:v>7290113705241</x:v>
      </x:c>
      <x:c r="H1565" s="14" t="str">
        <x:v>7290113705241</x:v>
      </x:c>
      <x:c r="I1565" s="16" t="n">
        <x:v>1</x:v>
      </x:c>
      <x:c r="J1565" s="18" t="n">
        <x:v>0</x:v>
      </x:c>
      <x:c r="K1565" s="20" t="n">
        <x:v>5105</x:v>
      </x:c>
      <x:c r="L1565" s="20" t="n">
        <x:v>8900</x:v>
      </x:c>
      <x:c r="M1565" s="20" t="n">
        <x:f>IF(OR(J1565="",K1565=""),0,J1565*K1565)</x:f>
        <x:v>0</x:v>
      </x:c>
      <x:c r="N1565" t="str">
        <x:v>Готово</x:v>
      </x:c>
      <x:c r="O1565" s="22" t="n">
        <x:v>0.99</x:v>
      </x:c>
      <x:c r="P1565" s="12" t="str">
        <x:v>палетка</x:v>
      </x:c>
      <x:c r="Q1565" s="12"/>
      <x:c r="R1565" s="12"/>
      <x:c r="S1565" s="24" t="n">
        <x:v>1</x:v>
      </x:c>
      <x:c r="T1565" s="12" t="str">
        <x:v>ОК</x:v>
      </x:c>
    </x:row>
    <x:row r="1566">
      <x:c r="A1566" t="str">
        <x:v>GC004097</x:v>
      </x:c>
      <x:c r="B1566" s="12" t="str">
        <x:v>Макияж / Дополнительно / Палетки</x:v>
      </x:c>
      <x:c r="C1566" s="12" t="str">
        <x:v>Палетка теней Patrick Ta 'Dimension 1'</x:v>
      </x:c>
      <x:c r="D1566" s="12" t="str">
        <x:v>Палетка теней Patrick Ta 'Dimension 1'</x:v>
      </x:c>
      <x:c r="E1566" t="str">
        <x:v>PATRICK TA</x:v>
      </x:c>
      <x:c r="F1566" t="str">
        <x:v>шт</x:v>
      </x:c>
      <x:c r="G1566" s="14" t="str">
        <x:v>0843628150210</x:v>
      </x:c>
      <x:c r="H1566" s="14" t="str">
        <x:v>0843628150210</x:v>
      </x:c>
      <x:c r="I1566" s="16" t="n">
        <x:v>1</x:v>
      </x:c>
      <x:c r="J1566" s="18" t="n">
        <x:v>0</x:v>
      </x:c>
      <x:c r="K1566" s="20" t="n">
        <x:v>4286</x:v>
      </x:c>
      <x:c r="L1566" s="20" t="n">
        <x:v>7900</x:v>
      </x:c>
      <x:c r="M1566" s="20" t="n">
        <x:f>IF(OR(J1566="",K1566=""),0,J1566*K1566)</x:f>
        <x:v>0</x:v>
      </x:c>
      <x:c r="N1566" t="str">
        <x:v>Готово</x:v>
      </x:c>
      <x:c r="O1566" s="22" t="n">
        <x:v>0.99</x:v>
      </x:c>
      <x:c r="P1566" s="12" t="str">
        <x:v>палетка</x:v>
      </x:c>
      <x:c r="Q1566" s="12"/>
      <x:c r="R1566" s="12"/>
      <x:c r="S1566" s="24" t="n">
        <x:v>1</x:v>
      </x:c>
      <x:c r="T1566" s="12" t="str">
        <x:v>ОК</x:v>
      </x:c>
    </x:row>
    <x:row r="1567">
      <x:c r="A1567" t="str">
        <x:v>GC004098</x:v>
      </x:c>
      <x:c r="B1567" s="12" t="str">
        <x:v>Макияж / Дополнительно / Палетки</x:v>
      </x:c>
      <x:c r="C1567" s="12" t="str">
        <x:v>Палетка теней Patrick Ta Major Dimension Deep 10.8g</x:v>
      </x:c>
      <x:c r="D1567" s="12" t="str">
        <x:v>Палетка теней Patrick Ta Major Dimension Deep 10.8g</x:v>
      </x:c>
      <x:c r="E1567" t="str">
        <x:v>PATRICK TA</x:v>
      </x:c>
      <x:c r="F1567" t="str">
        <x:v>шт</x:v>
      </x:c>
      <x:c r="G1567" s="14" t="str">
        <x:v>0843628150265</x:v>
      </x:c>
      <x:c r="H1567" s="14" t="str">
        <x:v>0843628150265</x:v>
      </x:c>
      <x:c r="I1567" s="16" t="n">
        <x:v>1</x:v>
      </x:c>
      <x:c r="J1567" s="18" t="n">
        <x:v>2</x:v>
      </x:c>
      <x:c r="K1567" s="20" t="n">
        <x:v>3950</x:v>
      </x:c>
      <x:c r="L1567" s="20" t="n">
        <x:v>5300</x:v>
      </x:c>
      <x:c r="M1567" s="20" t="n">
        <x:f>IF(OR(J1567="",K1567=""),0,J1567*K1567)</x:f>
        <x:v>7900</x:v>
      </x:c>
      <x:c r="N1567" t="str">
        <x:v>Готово</x:v>
      </x:c>
      <x:c r="O1567" s="22" t="n">
        <x:v>0.99</x:v>
      </x:c>
      <x:c r="P1567" s="12" t="str">
        <x:v>палетка</x:v>
      </x:c>
      <x:c r="Q1567" s="12"/>
      <x:c r="R1567" s="12"/>
      <x:c r="S1567" s="24" t="n">
        <x:v>1</x:v>
      </x:c>
      <x:c r="T1567" s="12" t="str">
        <x:v>ОК</x:v>
      </x:c>
    </x:row>
    <x:row r="1568">
      <x:c r="A1568" t="str">
        <x:v>GC004099</x:v>
      </x:c>
      <x:c r="B1568" s="12" t="str">
        <x:v>Макияж / Дополнительно / Палетки</x:v>
      </x:c>
      <x:c r="C1568" s="12" t="str">
        <x:v>Палетка теней Patrick Ta Major Dimension Light 10.8g</x:v>
      </x:c>
      <x:c r="D1568" s="12" t="str">
        <x:v>Палетка теней Patrick Ta Major Dimension Light 10.8g</x:v>
      </x:c>
      <x:c r="E1568" t="str">
        <x:v>PATRICK TA</x:v>
      </x:c>
      <x:c r="F1568" t="str">
        <x:v>шт</x:v>
      </x:c>
      <x:c r="G1568" s="14" t="str">
        <x:v>0843628150241</x:v>
      </x:c>
      <x:c r="H1568" s="14" t="str">
        <x:v>0843628150241</x:v>
      </x:c>
      <x:c r="I1568" s="16" t="n">
        <x:v>1</x:v>
      </x:c>
      <x:c r="J1568" s="18" t="n">
        <x:v>1</x:v>
      </x:c>
      <x:c r="K1568" s="20" t="n">
        <x:v>3950</x:v>
      </x:c>
      <x:c r="L1568" s="20" t="n">
        <x:v>5300</x:v>
      </x:c>
      <x:c r="M1568" s="20" t="n">
        <x:f>IF(OR(J1568="",K1568=""),0,J1568*K1568)</x:f>
        <x:v>3950</x:v>
      </x:c>
      <x:c r="N1568" t="str">
        <x:v>Готово</x:v>
      </x:c>
      <x:c r="O1568" s="22" t="n">
        <x:v>0.99</x:v>
      </x:c>
      <x:c r="P1568" s="12" t="str">
        <x:v>палетка</x:v>
      </x:c>
      <x:c r="Q1568" s="12"/>
      <x:c r="R1568" s="12"/>
      <x:c r="S1568" s="24" t="n">
        <x:v>1</x:v>
      </x:c>
      <x:c r="T1568" s="12" t="str">
        <x:v>ОК</x:v>
      </x:c>
    </x:row>
    <x:row r="1569">
      <x:c r="A1569" t="str">
        <x:v>GC004100</x:v>
      </x:c>
      <x:c r="B1569" s="12" t="str">
        <x:v>Макияж / Дополнительно / Палетки</x:v>
      </x:c>
      <x:c r="C1569" s="12" t="str">
        <x:v>Палетка теней Patrick Ta Major Dimension Medium 10.8g</x:v>
      </x:c>
      <x:c r="D1569" s="12" t="str">
        <x:v>Палетка теней Patrick Ta Major Dimension Medium 10.8g</x:v>
      </x:c>
      <x:c r="E1569" t="str">
        <x:v>PATRICK TA</x:v>
      </x:c>
      <x:c r="F1569" t="str">
        <x:v>шт</x:v>
      </x:c>
      <x:c r="G1569" s="14" t="str">
        <x:v>0843628150258</x:v>
      </x:c>
      <x:c r="H1569" s="14" t="str">
        <x:v>0843628150258</x:v>
      </x:c>
      <x:c r="I1569" s="16" t="n">
        <x:v>1</x:v>
      </x:c>
      <x:c r="J1569" s="18" t="n">
        <x:v>2</x:v>
      </x:c>
      <x:c r="K1569" s="20" t="n">
        <x:v>3950</x:v>
      </x:c>
      <x:c r="L1569" s="20" t="n">
        <x:v>5300</x:v>
      </x:c>
      <x:c r="M1569" s="20" t="n">
        <x:f>IF(OR(J1569="",K1569=""),0,J1569*K1569)</x:f>
        <x:v>7900</x:v>
      </x:c>
      <x:c r="N1569" t="str">
        <x:v>Готово</x:v>
      </x:c>
      <x:c r="O1569" s="22" t="n">
        <x:v>0.99</x:v>
      </x:c>
      <x:c r="P1569" s="12" t="str">
        <x:v>палетка</x:v>
      </x:c>
      <x:c r="Q1569" s="12"/>
      <x:c r="R1569" s="12"/>
      <x:c r="S1569" s="24" t="n">
        <x:v>1</x:v>
      </x:c>
      <x:c r="T1569" s="12" t="str">
        <x:v>ОК</x:v>
      </x:c>
    </x:row>
    <x:row r="1570">
      <x:c r="A1570" t="str">
        <x:v>GC004101</x:v>
      </x:c>
      <x:c r="B1570" s="12" t="str">
        <x:v>Макияж / Дополнительно / Палетки</x:v>
      </x:c>
      <x:c r="C1570" s="12" t="str">
        <x:v>Палетка теней Revolution Makeup Re-Loaded Palette - Hypnotic</x:v>
      </x:c>
      <x:c r="D1570" s="12" t="str">
        <x:v>Палетка теней Revolution Makeup Re-Loaded Palette - Hypnotic</x:v>
      </x:c>
      <x:c r="E1570" t="str">
        <x:v>Revolution</x:v>
      </x:c>
      <x:c r="F1570" t="str">
        <x:v>шт</x:v>
      </x:c>
      <x:c r="G1570" s="14" t="str">
        <x:v>5057566102810</x:v>
      </x:c>
      <x:c r="H1570" s="14" t="str">
        <x:v>5057566102810</x:v>
      </x:c>
      <x:c r="I1570" s="16" t="n">
        <x:v>1</x:v>
      </x:c>
      <x:c r="J1570" s="18" t="n">
        <x:v>4</x:v>
      </x:c>
      <x:c r="K1570" s="20" t="n">
        <x:v>370</x:v>
      </x:c>
      <x:c r="L1570" s="20" t="n">
        <x:v>690</x:v>
      </x:c>
      <x:c r="M1570" s="20" t="n">
        <x:f>IF(OR(J1570="",K1570=""),0,J1570*K1570)</x:f>
        <x:v>1480</x:v>
      </x:c>
      <x:c r="N1570" t="str">
        <x:v>Готово</x:v>
      </x:c>
      <x:c r="O1570" s="22" t="n">
        <x:v>0.99</x:v>
      </x:c>
      <x:c r="P1570" s="12" t="str">
        <x:v>палетка</x:v>
      </x:c>
      <x:c r="Q1570" s="12"/>
      <x:c r="R1570" s="12"/>
      <x:c r="S1570" s="24" t="n">
        <x:v>1</x:v>
      </x:c>
      <x:c r="T1570" s="12" t="str">
        <x:v>ОК</x:v>
      </x:c>
    </x:row>
    <x:row r="1571">
      <x:c r="A1571" t="str">
        <x:v>GC004103</x:v>
      </x:c>
      <x:c r="B1571" s="12" t="str">
        <x:v>Макияж / Дополнительно / Палетки</x:v>
      </x:c>
      <x:c r="C1571" s="12" t="str">
        <x:v>Палетка теней Tarte "Juicy"</x:v>
      </x:c>
      <x:c r="D1571" s="12" t="str">
        <x:v>Палетка теней Tarte "Juicy"</x:v>
      </x:c>
      <x:c r="E1571" t="str">
        <x:v>Tarte</x:v>
      </x:c>
      <x:c r="F1571" t="str">
        <x:v>шт</x:v>
      </x:c>
      <x:c r="G1571" s="14" t="str">
        <x:v>0846733073108</x:v>
      </x:c>
      <x:c r="H1571" s="14" t="str">
        <x:v>0846733073108</x:v>
      </x:c>
      <x:c r="I1571" s="16" t="n">
        <x:v>1</x:v>
      </x:c>
      <x:c r="J1571" s="18" t="n">
        <x:v>0</x:v>
      </x:c>
      <x:c r="K1571" s="20" t="n">
        <x:v>3100</x:v>
      </x:c>
      <x:c r="L1571" s="20" t="n">
        <x:v>4800</x:v>
      </x:c>
      <x:c r="M1571" s="20" t="n">
        <x:f>IF(OR(J1571="",K1571=""),0,J1571*K1571)</x:f>
        <x:v>0</x:v>
      </x:c>
      <x:c r="N1571" t="str">
        <x:v>Готово</x:v>
      </x:c>
      <x:c r="O1571" s="22" t="n">
        <x:v>0.99</x:v>
      </x:c>
      <x:c r="P1571" s="12" t="str">
        <x:v>палетка</x:v>
      </x:c>
      <x:c r="Q1571" s="12"/>
      <x:c r="R1571" s="12"/>
      <x:c r="S1571" s="24" t="n">
        <x:v>1</x:v>
      </x:c>
      <x:c r="T1571" s="12" t="str">
        <x:v>ОК</x:v>
      </x:c>
    </x:row>
    <x:row r="1572">
      <x:c r="A1572" t="str">
        <x:v>GC004104</x:v>
      </x:c>
      <x:c r="B1572" s="12" t="str">
        <x:v>Макияж / Дополнительно / Палетки</x:v>
      </x:c>
      <x:c r="C1572" s="12" t="str">
        <x:v>Палетка теней Tarte "Toasted"</x:v>
      </x:c>
      <x:c r="D1572" s="12" t="str">
        <x:v>Палетка теней Tarte "Toasted"</x:v>
      </x:c>
      <x:c r="E1572" t="str">
        <x:v>Tarte</x:v>
      </x:c>
      <x:c r="F1572" t="str">
        <x:v>шт</x:v>
      </x:c>
      <x:c r="G1572" s="14" t="str">
        <x:v>0846733022953</x:v>
      </x:c>
      <x:c r="H1572" s="14" t="str">
        <x:v>0846733022953</x:v>
      </x:c>
      <x:c r="I1572" s="16" t="n">
        <x:v>1</x:v>
      </x:c>
      <x:c r="J1572" s="18" t="n">
        <x:v>0</x:v>
      </x:c>
      <x:c r="K1572" s="20" t="n">
        <x:v>3100</x:v>
      </x:c>
      <x:c r="L1572" s="20" t="n">
        <x:v>4800</x:v>
      </x:c>
      <x:c r="M1572" s="20" t="n">
        <x:f>IF(OR(J1572="",K1572=""),0,J1572*K1572)</x:f>
        <x:v>0</x:v>
      </x:c>
      <x:c r="N1572" t="str">
        <x:v>Готово</x:v>
      </x:c>
      <x:c r="O1572" s="22" t="n">
        <x:v>0.99</x:v>
      </x:c>
      <x:c r="P1572" s="12" t="str">
        <x:v>палетка</x:v>
      </x:c>
      <x:c r="Q1572" s="12"/>
      <x:c r="R1572" s="12"/>
      <x:c r="S1572" s="24" t="n">
        <x:v>1</x:v>
      </x:c>
      <x:c r="T1572" s="12" t="str">
        <x:v>ОК</x:v>
      </x:c>
    </x:row>
    <x:row r="1573">
      <x:c r="A1573" t="str">
        <x:v>GC004102</x:v>
      </x:c>
      <x:c r="B1573" s="12" t="str">
        <x:v>Макияж / Дополнительно / Палетки</x:v>
      </x:c>
      <x:c r="C1573" s="12" t="str">
        <x:v>Палетка теней Tarte 'Tartelette in bloom'</x:v>
      </x:c>
      <x:c r="D1573" s="12" t="str">
        <x:v>Палетка теней Tarte 'Tartelette in bloom'</x:v>
      </x:c>
      <x:c r="E1573" t="str">
        <x:v>Tarte</x:v>
      </x:c>
      <x:c r="F1573" t="str">
        <x:v>шт</x:v>
      </x:c>
      <x:c r="G1573" s="14" t="str">
        <x:v>0197689046808</x:v>
      </x:c>
      <x:c r="H1573" s="14" t="str">
        <x:v>0197689046808</x:v>
      </x:c>
      <x:c r="I1573" s="16" t="n">
        <x:v>1</x:v>
      </x:c>
      <x:c r="J1573" s="18" t="n">
        <x:v>4</x:v>
      </x:c>
      <x:c r="K1573" s="20" t="n">
        <x:v>3300</x:v>
      </x:c>
      <x:c r="L1573" s="20" t="n">
        <x:v>4500</x:v>
      </x:c>
      <x:c r="M1573" s="20" t="n">
        <x:f>IF(OR(J1573="",K1573=""),0,J1573*K1573)</x:f>
        <x:v>13200</x:v>
      </x:c>
      <x:c r="N1573" t="str">
        <x:v>Готово</x:v>
      </x:c>
      <x:c r="O1573" s="22" t="n">
        <x:v>0.99</x:v>
      </x:c>
      <x:c r="P1573" s="12" t="str">
        <x:v>палетка</x:v>
      </x:c>
      <x:c r="Q1573" s="12"/>
      <x:c r="R1573" s="12"/>
      <x:c r="S1573" s="24" t="n">
        <x:v>1</x:v>
      </x:c>
      <x:c r="T1573" s="12" t="str">
        <x:v>ОК</x:v>
      </x:c>
    </x:row>
    <x:row r="1574">
      <x:c r="A1574" t="str">
        <x:v>GC004105</x:v>
      </x:c>
      <x:c r="B1574" s="12" t="str">
        <x:v>Макияж / Дополнительно / Палетки</x:v>
      </x:c>
      <x:c r="C1574" s="12" t="str">
        <x:v>Палетка теней Tom Ford "01 Apres Ski"</x:v>
      </x:c>
      <x:c r="D1574" s="12" t="str">
        <x:v>Палетка теней Tom Ford "01 Apres Ski"</x:v>
      </x:c>
      <x:c r="E1574" t="str">
        <x:v>Tom Ford</x:v>
      </x:c>
      <x:c r="F1574" t="str">
        <x:v>шт</x:v>
      </x:c>
      <x:c r="G1574" s="14" t="str">
        <x:v>0888066144476</x:v>
      </x:c>
      <x:c r="H1574" s="14" t="str">
        <x:v>0888066144476</x:v>
      </x:c>
      <x:c r="I1574" s="16" t="n">
        <x:v>1</x:v>
      </x:c>
      <x:c r="J1574" s="18" t="n">
        <x:v>0</x:v>
      </x:c>
      <x:c r="K1574" s="20" t="n">
        <x:v>5600</x:v>
      </x:c>
      <x:c r="L1574" s="20" t="n">
        <x:v>7600</x:v>
      </x:c>
      <x:c r="M1574" s="20" t="n">
        <x:f>IF(OR(J1574="",K1574=""),0,J1574*K1574)</x:f>
        <x:v>0</x:v>
      </x:c>
      <x:c r="N1574" t="str">
        <x:v>Готово</x:v>
      </x:c>
      <x:c r="O1574" s="22" t="n">
        <x:v>0.99</x:v>
      </x:c>
      <x:c r="P1574" s="12" t="str">
        <x:v>палетка</x:v>
      </x:c>
      <x:c r="Q1574" s="12"/>
      <x:c r="R1574" s="12"/>
      <x:c r="S1574" s="24" t="n">
        <x:v>1</x:v>
      </x:c>
      <x:c r="T1574" s="12" t="str">
        <x:v>ОК</x:v>
      </x:c>
    </x:row>
    <x:row r="1575">
      <x:c r="A1575" t="str">
        <x:v>GC004106</x:v>
      </x:c>
      <x:c r="B1575" s="12" t="str">
        <x:v>Макияж / Дополнительно / Палетки</x:v>
      </x:c>
      <x:c r="C1575" s="12" t="str">
        <x:v>Палетка теней Tom Ford "02 Chalet Lust"</x:v>
      </x:c>
      <x:c r="D1575" s="12" t="str">
        <x:v>Палетка теней Tom Ford "02 Chalet Lust"</x:v>
      </x:c>
      <x:c r="E1575" t="str">
        <x:v>Tom Ford</x:v>
      </x:c>
      <x:c r="F1575" t="str">
        <x:v>шт</x:v>
      </x:c>
      <x:c r="G1575" s="14" t="str">
        <x:v>0888066135320</x:v>
      </x:c>
      <x:c r="H1575" s="14" t="str">
        <x:v>0888066135320</x:v>
      </x:c>
      <x:c r="I1575" s="16" t="n">
        <x:v>1</x:v>
      </x:c>
      <x:c r="J1575" s="18" t="n">
        <x:v>0</x:v>
      </x:c>
      <x:c r="K1575" s="20" t="n">
        <x:v>5800</x:v>
      </x:c>
      <x:c r="L1575" s="20" t="n">
        <x:v>7700</x:v>
      </x:c>
      <x:c r="M1575" s="20" t="n">
        <x:f>IF(OR(J1575="",K1575=""),0,J1575*K1575)</x:f>
        <x:v>0</x:v>
      </x:c>
      <x:c r="N1575" t="str">
        <x:v>Готово</x:v>
      </x:c>
      <x:c r="O1575" s="22" t="n">
        <x:v>0.99</x:v>
      </x:c>
      <x:c r="P1575" s="12" t="str">
        <x:v>палетка</x:v>
      </x:c>
      <x:c r="Q1575" s="12"/>
      <x:c r="R1575" s="12"/>
      <x:c r="S1575" s="24" t="n">
        <x:v>1</x:v>
      </x:c>
      <x:c r="T1575" s="12" t="str">
        <x:v>ОК</x:v>
      </x:c>
    </x:row>
    <x:row r="1576">
      <x:c r="A1576" t="str">
        <x:v>GC004107</x:v>
      </x:c>
      <x:c r="B1576" s="12" t="str">
        <x:v>Макияж / Дополнительно / Палетки</x:v>
      </x:c>
      <x:c r="C1576" s="12" t="str">
        <x:v>Палетка теней Tom Ford "03 Body Heat"</x:v>
      </x:c>
      <x:c r="D1576" s="12" t="str">
        <x:v>Палетка теней Tom Ford "03 Body Heat"</x:v>
      </x:c>
      <x:c r="E1576" t="str">
        <x:v>Tom Ford</x:v>
      </x:c>
      <x:c r="F1576" t="str">
        <x:v>шт</x:v>
      </x:c>
      <x:c r="G1576" s="14" t="str">
        <x:v>0888066094887</x:v>
      </x:c>
      <x:c r="H1576" s="14" t="str">
        <x:v>0888066094887</x:v>
      </x:c>
      <x:c r="I1576" s="16" t="n">
        <x:v>1</x:v>
      </x:c>
      <x:c r="J1576" s="18" t="n">
        <x:v>0</x:v>
      </x:c>
      <x:c r="K1576" s="20" t="n">
        <x:v>5400</x:v>
      </x:c>
      <x:c r="L1576" s="20" t="n">
        <x:v>7600</x:v>
      </x:c>
      <x:c r="M1576" s="20" t="n">
        <x:f>IF(OR(J1576="",K1576=""),0,J1576*K1576)</x:f>
        <x:v>0</x:v>
      </x:c>
      <x:c r="N1576" t="str">
        <x:v>Готово</x:v>
      </x:c>
      <x:c r="O1576" s="22" t="n">
        <x:v>0.99</x:v>
      </x:c>
      <x:c r="P1576" s="12" t="str">
        <x:v>палетка</x:v>
      </x:c>
      <x:c r="Q1576" s="12"/>
      <x:c r="R1576" s="12"/>
      <x:c r="S1576" s="24" t="n">
        <x:v>1</x:v>
      </x:c>
      <x:c r="T1576" s="12" t="str">
        <x:v>ОК</x:v>
      </x:c>
    </x:row>
    <x:row r="1577">
      <x:c r="A1577" t="str">
        <x:v>GC004108</x:v>
      </x:c>
      <x:c r="B1577" s="12" t="str">
        <x:v>Макияж / Дополнительно / Палетки</x:v>
      </x:c>
      <x:c r="C1577" s="12" t="str">
        <x:v>Палетка теней Tom Ford "03 NUDE DIP"</x:v>
      </x:c>
      <x:c r="D1577" s="12" t="str">
        <x:v>Палетка теней Tom Ford "03 NUDE DIP"</x:v>
      </x:c>
      <x:c r="E1577" t="str">
        <x:v>Tom Ford</x:v>
      </x:c>
      <x:c r="F1577" t="str">
        <x:v>шт</x:v>
      </x:c>
      <x:c r="G1577" s="14" t="str">
        <x:v>0888066035118</x:v>
      </x:c>
      <x:c r="H1577" s="14" t="str">
        <x:v>0888066035118</x:v>
      </x:c>
      <x:c r="I1577" s="16" t="n">
        <x:v>1</x:v>
      </x:c>
      <x:c r="J1577" s="18" t="n">
        <x:v>4</x:v>
      </x:c>
      <x:c r="K1577" s="20" t="n">
        <x:v>5440</x:v>
      </x:c>
      <x:c r="L1577" s="20" t="n">
        <x:v>7600</x:v>
      </x:c>
      <x:c r="M1577" s="20" t="n">
        <x:f>IF(OR(J1577="",K1577=""),0,J1577*K1577)</x:f>
        <x:v>21760</x:v>
      </x:c>
      <x:c r="N1577" t="str">
        <x:v>Готово</x:v>
      </x:c>
      <x:c r="O1577" s="22" t="n">
        <x:v>0.99</x:v>
      </x:c>
      <x:c r="P1577" s="12" t="str">
        <x:v>палетка</x:v>
      </x:c>
      <x:c r="Q1577" s="12"/>
      <x:c r="R1577" s="12"/>
      <x:c r="S1577" s="24" t="n">
        <x:v>1</x:v>
      </x:c>
      <x:c r="T1577" s="12" t="str">
        <x:v>ОК</x:v>
      </x:c>
    </x:row>
    <x:row r="1578">
      <x:c r="A1578" t="str">
        <x:v>GC004109</x:v>
      </x:c>
      <x:c r="B1578" s="12" t="str">
        <x:v>Макияж / Дополнительно / Палетки</x:v>
      </x:c>
      <x:c r="C1578" s="12" t="str">
        <x:v>Палетка теней Urban Decay Naked 2 Basics</x:v>
      </x:c>
      <x:c r="D1578" s="12" t="str">
        <x:v>Палетка теней Urban Decay Naked 2 Basics</x:v>
      </x:c>
      <x:c r="E1578" t="str">
        <x:v>Urban Decay</x:v>
      </x:c>
      <x:c r="F1578" t="str">
        <x:v>шт</x:v>
      </x:c>
      <x:c r="G1578" s="14" t="str">
        <x:v>0604214922761</x:v>
      </x:c>
      <x:c r="H1578" s="14" t="str">
        <x:v>0604214922761</x:v>
      </x:c>
      <x:c r="I1578" s="16" t="n">
        <x:v>1</x:v>
      </x:c>
      <x:c r="J1578" s="18" t="n">
        <x:v>1</x:v>
      </x:c>
      <x:c r="K1578" s="20" t="n">
        <x:v>2200</x:v>
      </x:c>
      <x:c r="L1578" s="20" t="n">
        <x:v>3200</x:v>
      </x:c>
      <x:c r="M1578" s="20" t="n">
        <x:f>IF(OR(J1578="",K1578=""),0,J1578*K1578)</x:f>
        <x:v>2200</x:v>
      </x:c>
      <x:c r="N1578" t="str">
        <x:v>Готово</x:v>
      </x:c>
      <x:c r="O1578" s="22" t="n">
        <x:v>0.99</x:v>
      </x:c>
      <x:c r="P1578" s="12" t="str">
        <x:v>палетка</x:v>
      </x:c>
      <x:c r="Q1578" s="12"/>
      <x:c r="R1578" s="12"/>
      <x:c r="S1578" s="24" t="n">
        <x:v>1</x:v>
      </x:c>
      <x:c r="T1578" s="12" t="str">
        <x:v>ОК</x:v>
      </x:c>
    </x:row>
    <x:row r="1579">
      <x:c r="A1579" t="str">
        <x:v>GC004110</x:v>
      </x:c>
      <x:c r="B1579" s="12" t="str">
        <x:v>Макияж / Дополнительно / Палетки</x:v>
      </x:c>
      <x:c r="C1579" s="12" t="str">
        <x:v>Палетка теней Urban Decay Naked 3</x:v>
      </x:c>
      <x:c r="D1579" s="12" t="str">
        <x:v>Палетка теней Urban Decay Naked 3</x:v>
      </x:c>
      <x:c r="E1579" t="str">
        <x:v>Urban Decay</x:v>
      </x:c>
      <x:c r="F1579" t="str">
        <x:v>шт</x:v>
      </x:c>
      <x:c r="G1579" s="14" t="str">
        <x:v>0604214919006</x:v>
      </x:c>
      <x:c r="H1579" s="14" t="str">
        <x:v>0604214919006</x:v>
      </x:c>
      <x:c r="I1579" s="16" t="n">
        <x:v>1</x:v>
      </x:c>
      <x:c r="J1579" s="18" t="n">
        <x:v>1</x:v>
      </x:c>
      <x:c r="K1579" s="20" t="n">
        <x:v>3300</x:v>
      </x:c>
      <x:c r="L1579" s="20" t="n">
        <x:v>4500</x:v>
      </x:c>
      <x:c r="M1579" s="20" t="n">
        <x:f>IF(OR(J1579="",K1579=""),0,J1579*K1579)</x:f>
        <x:v>3300</x:v>
      </x:c>
      <x:c r="N1579" t="str">
        <x:v>Готово</x:v>
      </x:c>
      <x:c r="O1579" s="22" t="n">
        <x:v>0.99</x:v>
      </x:c>
      <x:c r="P1579" s="12" t="str">
        <x:v>палетка</x:v>
      </x:c>
      <x:c r="Q1579" s="12"/>
      <x:c r="R1579" s="12"/>
      <x:c r="S1579" s="24" t="n">
        <x:v>1</x:v>
      </x:c>
      <x:c r="T1579" s="12" t="str">
        <x:v>ОК</x:v>
      </x:c>
    </x:row>
    <x:row r="1580">
      <x:c r="A1580" t="str">
        <x:v>GC000052</x:v>
      </x:c>
      <x:c r="B1580" s="12" t="str">
        <x:v>Макияж / Дополнительно / Палетки</x:v>
      </x:c>
      <x:c r="C1580" s="12" t="str">
        <x:v>Палетка теней Urban Decay Naked Shaped Eyeshadow Palette Cool</x:v>
      </x:c>
      <x:c r="D1580" s="12" t="str">
        <x:v>Палетка теней Urban Decay Naked Shaped Eyeshadow Palette Cool</x:v>
      </x:c>
      <x:c r="E1580" t="str">
        <x:v>Urban Decay</x:v>
      </x:c>
      <x:c r="F1580" t="str">
        <x:v>шт</x:v>
      </x:c>
      <x:c r="G1580" s="14" t="str">
        <x:v>3605973033528</x:v>
      </x:c>
      <x:c r="H1580" s="14" t="str">
        <x:v>3605973033528</x:v>
      </x:c>
      <x:c r="I1580" s="16" t="n">
        <x:v>1</x:v>
      </x:c>
      <x:c r="J1580" s="18" t="n">
        <x:v>1</x:v>
      </x:c>
      <x:c r="K1580" s="20" t="n">
        <x:v>2950</x:v>
      </x:c>
      <x:c r="L1580" s="20" t="n">
        <x:v>3990</x:v>
      </x:c>
      <x:c r="M1580" s="20" t="n">
        <x:f>IF(OR(J1580="",K1580=""),0,J1580*K1580)</x:f>
        <x:v>2950</x:v>
      </x:c>
      <x:c r="N1580" t="str">
        <x:v>Готово</x:v>
      </x:c>
      <x:c r="O1580" s="22" t="n">
        <x:v>0.99</x:v>
      </x:c>
      <x:c r="P1580" s="12" t="str">
        <x:v>палетка</x:v>
      </x:c>
      <x:c r="Q1580" s="12"/>
      <x:c r="R1580" s="12"/>
      <x:c r="S1580" s="24" t="n">
        <x:v>1</x:v>
      </x:c>
      <x:c r="T1580" s="12" t="str">
        <x:v>ОК</x:v>
      </x:c>
    </x:row>
    <x:row r="1581">
      <x:c r="A1581" t="str">
        <x:v>GC004111</x:v>
      </x:c>
      <x:c r="B1581" s="12" t="str">
        <x:v>Макияж / Дополнительно / Палетки</x:v>
      </x:c>
      <x:c r="C1581" s="12" t="str">
        <x:v>Палетка теней Urban Decay Naked Shaped Eyeshadow Palette Warm</x:v>
      </x:c>
      <x:c r="D1581" s="12" t="str">
        <x:v>Палетка теней Urban Decay Naked Shaped Eyeshadow Palette Warm</x:v>
      </x:c>
      <x:c r="E1581" t="str">
        <x:v>Urban Decay</x:v>
      </x:c>
      <x:c r="F1581" t="str">
        <x:v>шт</x:v>
      </x:c>
      <x:c r="G1581" s="14" t="str">
        <x:v>3605973033504</x:v>
      </x:c>
      <x:c r="H1581" s="14" t="str">
        <x:v>3605973033504</x:v>
      </x:c>
      <x:c r="I1581" s="16" t="n">
        <x:v>1</x:v>
      </x:c>
      <x:c r="J1581" s="18" t="n">
        <x:v>0</x:v>
      </x:c>
      <x:c r="K1581" s="20" t="n">
        <x:v>2950</x:v>
      </x:c>
      <x:c r="L1581" s="20" t="n">
        <x:v>3990</x:v>
      </x:c>
      <x:c r="M1581" s="20" t="n">
        <x:f>IF(OR(J1581="",K1581=""),0,J1581*K1581)</x:f>
        <x:v>0</x:v>
      </x:c>
      <x:c r="N1581" t="str">
        <x:v>Готово</x:v>
      </x:c>
      <x:c r="O1581" s="22" t="n">
        <x:v>0.99</x:v>
      </x:c>
      <x:c r="P1581" s="12" t="str">
        <x:v>палетка</x:v>
      </x:c>
      <x:c r="Q1581" s="12"/>
      <x:c r="R1581" s="12"/>
      <x:c r="S1581" s="24" t="n">
        <x:v>1</x:v>
      </x:c>
      <x:c r="T1581" s="12" t="str">
        <x:v>ОК</x:v>
      </x:c>
    </x:row>
    <x:row r="1582">
      <x:c r="A1582" t="str">
        <x:v>GC004112</x:v>
      </x:c>
      <x:c r="B1582" s="12" t="str">
        <x:v>Макияж / Дополнительно / Палетки</x:v>
      </x:c>
      <x:c r="C1582" s="12" t="str">
        <x:v>Палетка теней Yves Saint Laurent Couture Mini Clutch 500 Medina Glow</x:v>
      </x:c>
      <x:c r="D1582" s="12" t="str">
        <x:v>Палетка теней Yves Saint Laurent Couture Mini Clutch 500 Medina Glow</x:v>
      </x:c>
      <x:c r="E1582" t="str">
        <x:v>Yves Saint Laurent</x:v>
      </x:c>
      <x:c r="F1582" t="str">
        <x:v>шт</x:v>
      </x:c>
      <x:c r="G1582" s="14" t="str">
        <x:v>3614273921725</x:v>
      </x:c>
      <x:c r="H1582" s="14" t="str">
        <x:v>3614273921725</x:v>
      </x:c>
      <x:c r="I1582" s="16" t="n">
        <x:v>1</x:v>
      </x:c>
      <x:c r="J1582" s="18" t="n">
        <x:v>0</x:v>
      </x:c>
      <x:c r="K1582" s="20" t="n">
        <x:v>3515</x:v>
      </x:c>
      <x:c r="L1582" s="20" t="n">
        <x:v>5200</x:v>
      </x:c>
      <x:c r="M1582" s="20" t="n">
        <x:f>IF(OR(J1582="",K1582=""),0,J1582*K1582)</x:f>
        <x:v>0</x:v>
      </x:c>
      <x:c r="N1582" t="str">
        <x:v>Готово</x:v>
      </x:c>
      <x:c r="O1582" s="22" t="n">
        <x:v>0.99</x:v>
      </x:c>
      <x:c r="P1582" s="12" t="str">
        <x:v>палетка</x:v>
      </x:c>
      <x:c r="Q1582" s="12"/>
      <x:c r="R1582" s="12"/>
      <x:c r="S1582" s="24" t="n">
        <x:v>1</x:v>
      </x:c>
      <x:c r="T1582" s="12" t="str">
        <x:v>ОК</x:v>
      </x:c>
    </x:row>
    <x:row r="1583">
      <x:c r="A1583" t="str">
        <x:v>GC004113</x:v>
      </x:c>
      <x:c r="B1583" s="12" t="str">
        <x:v>Макияж / Дополнительно / Палетки</x:v>
      </x:c>
      <x:c r="C1583" s="12" t="str">
        <x:v>Палетка теней Yves Saint Laurent Couture Mini Clutch 710 Over Brun</x:v>
      </x:c>
      <x:c r="D1583" s="12" t="str">
        <x:v>Палетка теней Yves Saint Laurent Couture Mini Clutch 710 Over Brun</x:v>
      </x:c>
      <x:c r="E1583" t="str">
        <x:v>Yves Saint Laurent</x:v>
      </x:c>
      <x:c r="F1583" t="str">
        <x:v>шт</x:v>
      </x:c>
      <x:c r="G1583" s="14" t="str">
        <x:v>3614274195675</x:v>
      </x:c>
      <x:c r="H1583" s="14" t="str">
        <x:v>3614274195675</x:v>
      </x:c>
      <x:c r="I1583" s="16" t="n">
        <x:v>1</x:v>
      </x:c>
      <x:c r="J1583" s="18" t="n">
        <x:v>0</x:v>
      </x:c>
      <x:c r="K1583" s="20" t="n">
        <x:v>3515</x:v>
      </x:c>
      <x:c r="L1583" s="20" t="n">
        <x:v>5200</x:v>
      </x:c>
      <x:c r="M1583" s="20" t="n">
        <x:f>IF(OR(J1583="",K1583=""),0,J1583*K1583)</x:f>
        <x:v>0</x:v>
      </x:c>
      <x:c r="N1583" t="str">
        <x:v>Готово</x:v>
      </x:c>
      <x:c r="O1583" s="22" t="n">
        <x:v>0.99</x:v>
      </x:c>
      <x:c r="P1583" s="12" t="str">
        <x:v>палетка</x:v>
      </x:c>
      <x:c r="Q1583" s="12"/>
      <x:c r="R1583" s="12"/>
      <x:c r="S1583" s="24" t="n">
        <x:v>1</x:v>
      </x:c>
      <x:c r="T1583" s="12" t="str">
        <x:v>ОК</x:v>
      </x:c>
    </x:row>
    <x:row r="1584">
      <x:c r="A1584" t="str">
        <x:v>GC004114</x:v>
      </x:c>
      <x:c r="B1584" s="12" t="str">
        <x:v>Макияж / Дополнительно / Палетки</x:v>
      </x:c>
      <x:c r="C1584" s="12" t="str">
        <x:v>Палетка теней Yves Saint Laurent Couture Mini Clutch 720 Captivating Dunes</x:v>
      </x:c>
      <x:c r="D1584" s="12" t="str">
        <x:v>Палетка теней Yves Saint Laurent Couture Mini Clutch 720 Captivating Dunes</x:v>
      </x:c>
      <x:c r="E1584" t="str">
        <x:v>Yves Saint Laurent</x:v>
      </x:c>
      <x:c r="F1584" t="str">
        <x:v>шт</x:v>
      </x:c>
      <x:c r="G1584" s="14" t="str">
        <x:v>3614274415360</x:v>
      </x:c>
      <x:c r="H1584" s="14" t="str">
        <x:v>3614274415360</x:v>
      </x:c>
      <x:c r="I1584" s="16" t="n">
        <x:v>1</x:v>
      </x:c>
      <x:c r="J1584" s="18" t="n">
        <x:v>0</x:v>
      </x:c>
      <x:c r="K1584" s="20" t="n">
        <x:v>3515</x:v>
      </x:c>
      <x:c r="L1584" s="20" t="n">
        <x:v>5200</x:v>
      </x:c>
      <x:c r="M1584" s="20" t="n">
        <x:f>IF(OR(J1584="",K1584=""),0,J1584*K1584)</x:f>
        <x:v>0</x:v>
      </x:c>
      <x:c r="N1584" t="str">
        <x:v>Готово</x:v>
      </x:c>
      <x:c r="O1584" s="22" t="n">
        <x:v>0.99</x:v>
      </x:c>
      <x:c r="P1584" s="12" t="str">
        <x:v>палетка</x:v>
      </x:c>
      <x:c r="Q1584" s="12"/>
      <x:c r="R1584" s="12"/>
      <x:c r="S1584" s="24" t="n">
        <x:v>1</x:v>
      </x:c>
      <x:c r="T1584" s="12" t="str">
        <x:v>ОК</x:v>
      </x:c>
    </x:row>
    <x:row r="1585">
      <x:c r="A1585" t="str">
        <x:v>GC004115</x:v>
      </x:c>
      <x:c r="B1585" s="12" t="str">
        <x:v>Макияж / Дополнительно / Палетки</x:v>
      </x:c>
      <x:c r="C1585" s="12" t="str">
        <x:v>Палетка теней Yves Saint Laurent Couture Mini Clutch 730 Sunrise Safari</x:v>
      </x:c>
      <x:c r="D1585" s="12" t="str">
        <x:v>Палетка теней Yves Saint Laurent Couture Mini Clutch 730 Sunrise Safari</x:v>
      </x:c>
      <x:c r="E1585" t="str">
        <x:v>Yves Saint Laurent</x:v>
      </x:c>
      <x:c r="F1585" t="str">
        <x:v>шт</x:v>
      </x:c>
      <x:c r="G1585" s="14" t="str">
        <x:v>3614274415377</x:v>
      </x:c>
      <x:c r="H1585" s="14" t="str">
        <x:v>3614274415377</x:v>
      </x:c>
      <x:c r="I1585" s="16" t="n">
        <x:v>1</x:v>
      </x:c>
      <x:c r="J1585" s="18" t="n">
        <x:v>0</x:v>
      </x:c>
      <x:c r="K1585" s="20" t="n">
        <x:v>3515</x:v>
      </x:c>
      <x:c r="L1585" s="20" t="n">
        <x:v>5200</x:v>
      </x:c>
      <x:c r="M1585" s="20" t="n">
        <x:f>IF(OR(J1585="",K1585=""),0,J1585*K1585)</x:f>
        <x:v>0</x:v>
      </x:c>
      <x:c r="N1585" t="str">
        <x:v>Готово</x:v>
      </x:c>
      <x:c r="O1585" s="22" t="n">
        <x:v>0.99</x:v>
      </x:c>
      <x:c r="P1585" s="12" t="str">
        <x:v>палетка</x:v>
      </x:c>
      <x:c r="Q1585" s="12"/>
      <x:c r="R1585" s="12"/>
      <x:c r="S1585" s="24" t="n">
        <x:v>1</x:v>
      </x:c>
      <x:c r="T1585" s="12" t="str">
        <x:v>ОК</x:v>
      </x:c>
    </x:row>
    <x:row r="1586">
      <x:c r="A1586" t="str">
        <x:v>GC004116</x:v>
      </x:c>
      <x:c r="B1586" s="12" t="str">
        <x:v>Макияж / Дополнительно / Палетки</x:v>
      </x:c>
      <x:c r="C1586" s="12" t="str">
        <x:v>Палетка теней для век Eveline Charming Mocha 12 тонoв 12 гр</x:v>
      </x:c>
      <x:c r="D1586" s="12" t="str">
        <x:v>Палетка теней для век Eveline Charming Mocha 12 тонoв 12 гр</x:v>
      </x:c>
      <x:c r="E1586" t="str">
        <x:v>Eveline Cosmetics</x:v>
      </x:c>
      <x:c r="F1586" t="str">
        <x:v>шт</x:v>
      </x:c>
      <x:c r="G1586" s="14" t="str">
        <x:v>5901761985115</x:v>
      </x:c>
      <x:c r="H1586" s="14" t="str">
        <x:v>5901761985115</x:v>
      </x:c>
      <x:c r="I1586" s="16" t="n">
        <x:v>1</x:v>
      </x:c>
      <x:c r="J1586" s="18" t="n">
        <x:v>11</x:v>
      </x:c>
      <x:c r="K1586" s="20" t="n">
        <x:v>509</x:v>
      </x:c>
      <x:c r="L1586" s="20" t="n">
        <x:v>890</x:v>
      </x:c>
      <x:c r="M1586" s="20" t="n">
        <x:f>IF(OR(J1586="",K1586=""),0,J1586*K1586)</x:f>
        <x:v>5599</x:v>
      </x:c>
      <x:c r="N1586" t="str">
        <x:v>Готово</x:v>
      </x:c>
      <x:c r="O1586" s="22" t="n">
        <x:v>0.99</x:v>
      </x:c>
      <x:c r="P1586" s="12" t="str">
        <x:v>палетка</x:v>
      </x:c>
      <x:c r="Q1586" s="12"/>
      <x:c r="R1586" s="12"/>
      <x:c r="S1586" s="24" t="n">
        <x:v>1</x:v>
      </x:c>
      <x:c r="T1586" s="12" t="str">
        <x:v>ОК</x:v>
      </x:c>
    </x:row>
    <x:row r="1587">
      <x:c r="A1587" t="str">
        <x:v>GC004118</x:v>
      </x:c>
      <x:c r="B1587" s="12" t="str">
        <x:v>Макияж / Дополнительно / Палетки</x:v>
      </x:c>
      <x:c r="C1587" s="12" t="str">
        <x:v>Палетка теней для век MAKEUP BY MARIO ETHEREAL EYES NATURE</x:v>
      </x:c>
      <x:c r="D1587" s="12" t="str">
        <x:v>Палетка теней для век MAKEUP BY MARIO ETHEREAL EYES NATURE</x:v>
      </x:c>
      <x:c r="E1587" t="str">
        <x:v>Makeup by Mario</x:v>
      </x:c>
      <x:c r="F1587" t="str">
        <x:v>шт</x:v>
      </x:c>
      <x:c r="G1587" s="14" t="str">
        <x:v>0810050387491</x:v>
      </x:c>
      <x:c r="H1587" s="14" t="str">
        <x:v>0810050387491</x:v>
      </x:c>
      <x:c r="I1587" s="16" t="n">
        <x:v>1</x:v>
      </x:c>
      <x:c r="J1587" s="18" t="n">
        <x:v>3</x:v>
      </x:c>
      <x:c r="K1587" s="20" t="n">
        <x:v>4900</x:v>
      </x:c>
      <x:c r="L1587" s="20" t="n">
        <x:v>6100</x:v>
      </x:c>
      <x:c r="M1587" s="20" t="n">
        <x:f>IF(OR(J1587="",K1587=""),0,J1587*K1587)</x:f>
        <x:v>14700</x:v>
      </x:c>
      <x:c r="N1587" t="str">
        <x:v>Готово</x:v>
      </x:c>
      <x:c r="O1587" s="22" t="n">
        <x:v>0.99</x:v>
      </x:c>
      <x:c r="P1587" s="12" t="str">
        <x:v>палетка</x:v>
      </x:c>
      <x:c r="Q1587" s="12"/>
      <x:c r="R1587" s="12"/>
      <x:c r="S1587" s="24" t="n">
        <x:v>1</x:v>
      </x:c>
      <x:c r="T1587" s="12" t="str">
        <x:v>ОК</x:v>
      </x:c>
    </x:row>
    <x:row r="1588">
      <x:c r="A1588" t="str">
        <x:v>GC004117</x:v>
      </x:c>
      <x:c r="B1588" s="12" t="str">
        <x:v>Макияж / Дополнительно / Палетки</x:v>
      </x:c>
      <x:c r="C1588" s="12" t="str">
        <x:v>Палетка теней для век MAKEUP BY MARIO ETHEREAL EYES: THE ORIGINAl</x:v>
      </x:c>
      <x:c r="D1588" s="12" t="str">
        <x:v>Палетка теней для век MAKEUP BY MARIO ETHEREAL EYES: THE ORIGINAl</x:v>
      </x:c>
      <x:c r="E1588" t="str">
        <x:v>Makeup by Mario</x:v>
      </x:c>
      <x:c r="F1588" t="str">
        <x:v>шт</x:v>
      </x:c>
      <x:c r="G1588" s="14" t="str">
        <x:v>0810050384629</x:v>
      </x:c>
      <x:c r="H1588" s="14" t="str">
        <x:v>0810050384629</x:v>
      </x:c>
      <x:c r="I1588" s="16" t="n">
        <x:v>1</x:v>
      </x:c>
      <x:c r="J1588" s="18" t="n">
        <x:v>1</x:v>
      </x:c>
      <x:c r="K1588" s="20" t="n">
        <x:v>5200</x:v>
      </x:c>
      <x:c r="L1588" s="20" t="n">
        <x:v>6500</x:v>
      </x:c>
      <x:c r="M1588" s="20" t="n">
        <x:f>IF(OR(J1588="",K1588=""),0,J1588*K1588)</x:f>
        <x:v>5200</x:v>
      </x:c>
      <x:c r="N1588" t="str">
        <x:v>Готово</x:v>
      </x:c>
      <x:c r="O1588" s="22" t="n">
        <x:v>0.99</x:v>
      </x:c>
      <x:c r="P1588" s="12" t="str">
        <x:v>палетка</x:v>
      </x:c>
      <x:c r="Q1588" s="12"/>
      <x:c r="R1588" s="12"/>
      <x:c r="S1588" s="24" t="n">
        <x:v>1</x:v>
      </x:c>
      <x:c r="T1588" s="12" t="str">
        <x:v>ОК</x:v>
      </x:c>
    </x:row>
    <x:row r="1589">
      <x:c r="A1589" t="str">
        <x:v>GC004119</x:v>
      </x:c>
      <x:c r="B1589" s="12" t="str">
        <x:v>Макияж / Дополнительно / Палетки</x:v>
      </x:c>
      <x:c r="C1589" s="12" t="str">
        <x:v>Палетка теней для век Rare Beauty Essential Neutrals</x:v>
      </x:c>
      <x:c r="D1589" s="12" t="str">
        <x:v>Палетка теней для век Rare Beauty Essential Neutrals</x:v>
      </x:c>
      <x:c r="E1589" t="str">
        <x:v>Rare Beauty</x:v>
      </x:c>
      <x:c r="F1589" t="str">
        <x:v>шт</x:v>
      </x:c>
      <x:c r="G1589" s="14" t="str">
        <x:v>0840122909023</x:v>
      </x:c>
      <x:c r="H1589" s="14" t="str">
        <x:v>0840122909023</x:v>
      </x:c>
      <x:c r="I1589" s="16" t="n">
        <x:v>1</x:v>
      </x:c>
      <x:c r="J1589" s="18" t="n">
        <x:v>2</x:v>
      </x:c>
      <x:c r="K1589" s="20" t="n">
        <x:v>2200</x:v>
      </x:c>
      <x:c r="L1589" s="20" t="n">
        <x:v>3500</x:v>
      </x:c>
      <x:c r="M1589" s="20" t="n">
        <x:f>IF(OR(J1589="",K1589=""),0,J1589*K1589)</x:f>
        <x:v>4400</x:v>
      </x:c>
      <x:c r="N1589" t="str">
        <x:v>Готово</x:v>
      </x:c>
      <x:c r="O1589" s="22" t="n">
        <x:v>0.99</x:v>
      </x:c>
      <x:c r="P1589" s="12" t="str">
        <x:v>палетка</x:v>
      </x:c>
      <x:c r="Q1589" s="12"/>
      <x:c r="R1589" s="12"/>
      <x:c r="S1589" s="24" t="n">
        <x:v>1</x:v>
      </x:c>
      <x:c r="T1589" s="12" t="str">
        <x:v>ОК</x:v>
      </x:c>
    </x:row>
    <x:row r="1590">
      <x:c r="A1590" t="str">
        <x:v>GC004120</x:v>
      </x:c>
      <x:c r="B1590" s="12" t="str">
        <x:v>Макияж / Дополнительно / Палетки</x:v>
      </x:c>
      <x:c r="C1590" s="12" t="str">
        <x:v>Палетка теней для век Revolution Pro Regeneration Palette Trends Celestial</x:v>
      </x:c>
      <x:c r="D1590" s="12" t="str">
        <x:v>Палетка теней для век Revolution Pro Regeneration Palette Trends Celestial</x:v>
      </x:c>
      <x:c r="E1590" t="str">
        <x:v>Revolution</x:v>
      </x:c>
      <x:c r="F1590" t="str">
        <x:v>шт</x:v>
      </x:c>
      <x:c r="G1590" s="14" t="str">
        <x:v>5057566130165</x:v>
      </x:c>
      <x:c r="H1590" s="14" t="str">
        <x:v>5057566130165</x:v>
      </x:c>
      <x:c r="I1590" s="16" t="n">
        <x:v>1</x:v>
      </x:c>
      <x:c r="J1590" s="18" t="n">
        <x:v>1</x:v>
      </x:c>
      <x:c r="K1590" s="20" t="n">
        <x:v>500</x:v>
      </x:c>
      <x:c r="L1590" s="20" t="n">
        <x:v>950</x:v>
      </x:c>
      <x:c r="M1590" s="20" t="n">
        <x:f>IF(OR(J1590="",K1590=""),0,J1590*K1590)</x:f>
        <x:v>500</x:v>
      </x:c>
      <x:c r="N1590" t="str">
        <x:v>Готово</x:v>
      </x:c>
      <x:c r="O1590" s="22" t="n">
        <x:v>0.99</x:v>
      </x:c>
      <x:c r="P1590" s="12" t="str">
        <x:v>палетка</x:v>
      </x:c>
      <x:c r="Q1590" s="12"/>
      <x:c r="R1590" s="12"/>
      <x:c r="S1590" s="24" t="n">
        <x:v>1</x:v>
      </x:c>
      <x:c r="T1590" s="12" t="str">
        <x:v>ОК</x:v>
      </x:c>
    </x:row>
    <x:row r="1591">
      <x:c r="A1591" t="str">
        <x:v>GC004121</x:v>
      </x:c>
      <x:c r="B1591" s="12" t="str">
        <x:v>Макияж / Дополнительно / Палетки</x:v>
      </x:c>
      <x:c r="C1591" s="12" t="str">
        <x:v>Палетка теней для век с 3D эффектом DoDo Girl Diamond</x:v>
      </x:c>
      <x:c r="D1591" s="12" t="str">
        <x:v>Палетка теней для век с 3D эффектом DoDo Girl Diamond</x:v>
      </x:c>
      <x:c r="E1591" t="str">
        <x:v>DoDo Girl</x:v>
      </x:c>
      <x:c r="F1591" t="str">
        <x:v>шт</x:v>
      </x:c>
      <x:c r="G1591" s="14" t="str">
        <x:v>6972285321092</x:v>
      </x:c>
      <x:c r="H1591" s="14" t="str">
        <x:v>6972285321092</x:v>
      </x:c>
      <x:c r="I1591" s="16" t="n">
        <x:v>1</x:v>
      </x:c>
      <x:c r="J1591" s="18" t="n">
        <x:v>0</x:v>
      </x:c>
      <x:c r="K1591" s="20" t="n">
        <x:v>90</x:v>
      </x:c>
      <x:c r="L1591" s="20" t="n">
        <x:v>220</x:v>
      </x:c>
      <x:c r="M1591" s="20" t="n">
        <x:f>IF(OR(J1591="",K1591=""),0,J1591*K1591)</x:f>
        <x:v>0</x:v>
      </x:c>
      <x:c r="N1591" t="str">
        <x:v>Готово</x:v>
      </x:c>
      <x:c r="O1591" s="22" t="n">
        <x:v>0.99</x:v>
      </x:c>
      <x:c r="P1591" s="12" t="str">
        <x:v>палетка</x:v>
      </x:c>
      <x:c r="Q1591" s="12"/>
      <x:c r="R1591" s="12"/>
      <x:c r="S1591" s="24" t="n">
        <x:v>1</x:v>
      </x:c>
      <x:c r="T1591" s="12" t="str">
        <x:v>ОК</x:v>
      </x:c>
    </x:row>
    <x:row r="1592">
      <x:c r="A1592" t="str">
        <x:v>GC004122</x:v>
      </x:c>
      <x:c r="B1592" s="12" t="str">
        <x:v>Макияж / Дополнительно / Палетки</x:v>
      </x:c>
      <x:c r="C1592" s="12" t="str">
        <x:v>Палетка теней лимитка 2025 года By Mario</x:v>
      </x:c>
      <x:c r="D1592" s="12" t="str">
        <x:v>Палетка теней лимитка 2025 года By Mario</x:v>
      </x:c>
      <x:c r="E1592" t="str">
        <x:v>Makeup by Mario</x:v>
      </x:c>
      <x:c r="F1592" t="str">
        <x:v>шт</x:v>
      </x:c>
      <x:c r="G1592" s="14" t="str">
        <x:v>0810050384612</x:v>
      </x:c>
      <x:c r="H1592" s="14" t="str">
        <x:v>0810050384612</x:v>
      </x:c>
      <x:c r="I1592" s="16" t="n">
        <x:v>1</x:v>
      </x:c>
      <x:c r="J1592" s="18" t="n">
        <x:v>2</x:v>
      </x:c>
      <x:c r="K1592" s="20" t="n">
        <x:v>5350</x:v>
      </x:c>
      <x:c r="L1592" s="20" t="n">
        <x:v>6300</x:v>
      </x:c>
      <x:c r="M1592" s="20" t="n">
        <x:f>IF(OR(J1592="",K1592=""),0,J1592*K1592)</x:f>
        <x:v>10700</x:v>
      </x:c>
      <x:c r="N1592" t="str">
        <x:v>Готово</x:v>
      </x:c>
      <x:c r="O1592" s="22" t="n">
        <x:v>0.99</x:v>
      </x:c>
      <x:c r="P1592" s="12" t="str">
        <x:v>палетка</x:v>
      </x:c>
      <x:c r="Q1592" s="12"/>
      <x:c r="R1592" s="12"/>
      <x:c r="S1592" s="24" t="n">
        <x:v>1</x:v>
      </x:c>
      <x:c r="T1592" s="12" t="str">
        <x:v>ОК</x:v>
      </x:c>
    </x:row>
    <x:row r="1593">
      <x:c r="A1593" t="str">
        <x:v>GC004123</x:v>
      </x:c>
      <x:c r="B1593" s="12" t="str">
        <x:v>Макияж / Дополнительно / Палетки</x:v>
      </x:c>
      <x:c r="C1593" s="12" t="str">
        <x:v>Палетка теней мини Urban Decay Naked 3 mini</x:v>
      </x:c>
      <x:c r="D1593" s="12" t="str">
        <x:v>Палетка теней мини Urban Decay Naked 3 mini</x:v>
      </x:c>
      <x:c r="E1593" t="str">
        <x:v>Urban Decay</x:v>
      </x:c>
      <x:c r="F1593" t="str">
        <x:v>шт</x:v>
      </x:c>
      <x:c r="G1593" s="14" t="str">
        <x:v>3605972525680</x:v>
      </x:c>
      <x:c r="H1593" s="14" t="str">
        <x:v>3605972525680</x:v>
      </x:c>
      <x:c r="I1593" s="16" t="n">
        <x:v>1</x:v>
      </x:c>
      <x:c r="J1593" s="18" t="n">
        <x:v>3</x:v>
      </x:c>
      <x:c r="K1593" s="20" t="n">
        <x:v>2200</x:v>
      </x:c>
      <x:c r="L1593" s="20" t="n">
        <x:v>3200</x:v>
      </x:c>
      <x:c r="M1593" s="20" t="n">
        <x:f>IF(OR(J1593="",K1593=""),0,J1593*K1593)</x:f>
        <x:v>6600</x:v>
      </x:c>
      <x:c r="N1593" t="str">
        <x:v>Готово</x:v>
      </x:c>
      <x:c r="O1593" s="22" t="n">
        <x:v>0.99</x:v>
      </x:c>
      <x:c r="P1593" s="12" t="str">
        <x:v>палетка</x:v>
      </x:c>
      <x:c r="Q1593" s="12"/>
      <x:c r="R1593" s="12"/>
      <x:c r="S1593" s="24" t="n">
        <x:v>1</x:v>
      </x:c>
      <x:c r="T1593" s="12" t="str">
        <x:v>ОК</x:v>
      </x:c>
    </x:row>
    <x:row r="1594">
      <x:c r="A1594" t="str">
        <x:v>GC004124</x:v>
      </x:c>
      <x:c r="B1594" s="12" t="str">
        <x:v>Макияж / Дополнительно / Палетки</x:v>
      </x:c>
      <x:c r="C1594" s="12" t="str">
        <x:v>Палетка трио DoDo Girl</x:v>
      </x:c>
      <x:c r="D1594" s="12" t="str">
        <x:v>Палетка трио DoDo Girl</x:v>
      </x:c>
      <x:c r="E1594" t="str">
        <x:v>DoDo Girl</x:v>
      </x:c>
      <x:c r="F1594" t="str">
        <x:v>шт</x:v>
      </x:c>
      <x:c r="G1594" s="14" t="str">
        <x:v>6972285322204</x:v>
      </x:c>
      <x:c r="H1594" s="14" t="str">
        <x:v>6972285322204</x:v>
      </x:c>
      <x:c r="I1594" s="16" t="n">
        <x:v>1</x:v>
      </x:c>
      <x:c r="J1594" s="18" t="n">
        <x:v>48</x:v>
      </x:c>
      <x:c r="K1594" s="20" t="n">
        <x:v>81</x:v>
      </x:c>
      <x:c r="L1594" s="20" t="n">
        <x:v>250</x:v>
      </x:c>
      <x:c r="M1594" s="20" t="n">
        <x:f>IF(OR(J1594="",K1594=""),0,J1594*K1594)</x:f>
        <x:v>3888</x:v>
      </x:c>
      <x:c r="N1594" t="str">
        <x:v>Готово</x:v>
      </x:c>
      <x:c r="O1594" s="22" t="n">
        <x:v>0.99</x:v>
      </x:c>
      <x:c r="P1594" s="12" t="str">
        <x:v>палетка</x:v>
      </x:c>
      <x:c r="Q1594" s="12"/>
      <x:c r="R1594" s="12"/>
      <x:c r="S1594" s="24" t="n">
        <x:v>1</x:v>
      </x:c>
      <x:c r="T1594" s="12" t="str">
        <x:v>ОК</x:v>
      </x:c>
    </x:row>
    <x:row r="1595">
      <x:c r="A1595" t="str">
        <x:v>GC004125</x:v>
      </x:c>
      <x:c r="B1595" s="12" t="str">
        <x:v>Макияж / Дополнительно / Палетки</x:v>
      </x:c>
      <x:c r="C1595" s="12" t="str">
        <x:v>Палетка трио для лица Hourglass Ambient Lighting Palette</x:v>
      </x:c>
      <x:c r="D1595" s="12" t="str">
        <x:v>Палетка трио для лица Hourglass Ambient Lighting Palette</x:v>
      </x:c>
      <x:c r="E1595" t="str">
        <x:v>Hourglass</x:v>
      </x:c>
      <x:c r="F1595" t="str">
        <x:v>шт</x:v>
      </x:c>
      <x:c r="G1595" s="14" t="str">
        <x:v>0877231002611</x:v>
      </x:c>
      <x:c r="H1595" s="14" t="str">
        <x:v>0877231002611</x:v>
      </x:c>
      <x:c r="I1595" s="16" t="n">
        <x:v>1</x:v>
      </x:c>
      <x:c r="J1595" s="18" t="n">
        <x:v>3</x:v>
      </x:c>
      <x:c r="K1595" s="20" t="n">
        <x:v>4650</x:v>
      </x:c>
      <x:c r="L1595" s="20" t="n">
        <x:v>6700</x:v>
      </x:c>
      <x:c r="M1595" s="20" t="n">
        <x:f>IF(OR(J1595="",K1595=""),0,J1595*K1595)</x:f>
        <x:v>13950</x:v>
      </x:c>
      <x:c r="N1595" t="str">
        <x:v>Готово</x:v>
      </x:c>
      <x:c r="O1595" s="22" t="n">
        <x:v>0.99</x:v>
      </x:c>
      <x:c r="P1595" s="12" t="str">
        <x:v>палетка</x:v>
      </x:c>
      <x:c r="Q1595" s="12"/>
      <x:c r="R1595" s="12"/>
      <x:c r="S1595" s="24" t="n">
        <x:v>1</x:v>
      </x:c>
      <x:c r="T1595" s="12" t="str">
        <x:v>ОК</x:v>
      </x:c>
    </x:row>
    <x:row r="1596">
      <x:c r="A1596" t="str">
        <x:v>GC004126</x:v>
      </x:c>
      <x:c r="B1596" s="12" t="str">
        <x:v>Макияж / Дополнительно / Палетки</x:v>
      </x:c>
      <x:c r="C1596" s="12" t="str">
        <x:v>Палетка Хайлайтеров Dior 001 Universal</x:v>
      </x:c>
      <x:c r="D1596" s="12" t="str">
        <x:v>Палетка Хайлайтеров Dior 001 Universal</x:v>
      </x:c>
      <x:c r="E1596" t="str">
        <x:v>Dior</x:v>
      </x:c>
      <x:c r="F1596" t="str">
        <x:v>шт</x:v>
      </x:c>
      <x:c r="G1596" s="14" t="str">
        <x:v>3348901720328</x:v>
      </x:c>
      <x:c r="H1596" s="14" t="str">
        <x:v>3348901720328</x:v>
      </x:c>
      <x:c r="I1596" s="16" t="n">
        <x:v>1</x:v>
      </x:c>
      <x:c r="J1596" s="18" t="n">
        <x:v>0</x:v>
      </x:c>
      <x:c r="K1596" s="20" t="n">
        <x:v>4300</x:v>
      </x:c>
      <x:c r="L1596" s="20" t="n">
        <x:v>5900</x:v>
      </x:c>
      <x:c r="M1596" s="20" t="n">
        <x:f>IF(OR(J1596="",K1596=""),0,J1596*K1596)</x:f>
        <x:v>0</x:v>
      </x:c>
      <x:c r="N1596" t="str">
        <x:v>Готово</x:v>
      </x:c>
      <x:c r="O1596" s="22" t="n">
        <x:v>0.99</x:v>
      </x:c>
      <x:c r="P1596" s="12" t="str">
        <x:v>палетка</x:v>
      </x:c>
      <x:c r="Q1596" s="12"/>
      <x:c r="R1596" s="12"/>
      <x:c r="S1596" s="24" t="n">
        <x:v>1</x:v>
      </x:c>
      <x:c r="T1596" s="12" t="str">
        <x:v>ОК</x:v>
      </x:c>
    </x:row>
    <x:row r="1597">
      <x:c r="A1597" t="str">
        <x:v>GC004127</x:v>
      </x:c>
      <x:c r="B1597" s="12" t="str">
        <x:v>Макияж / Дополнительно / Палетки</x:v>
      </x:c>
      <x:c r="C1597" s="12" t="str">
        <x:v>Палетка Хайлайтеров Dior 001 Universal Glow</x:v>
      </x:c>
      <x:c r="D1597" s="12" t="str">
        <x:v>Палетка Хайлайтеров Dior 001 Universal Glow</x:v>
      </x:c>
      <x:c r="E1597" t="str">
        <x:v>Dior</x:v>
      </x:c>
      <x:c r="F1597" t="str">
        <x:v>шт</x:v>
      </x:c>
      <x:c r="G1597" s="14" t="str">
        <x:v>3348901770552</x:v>
      </x:c>
      <x:c r="H1597" s="14" t="str">
        <x:v>3348901770552</x:v>
      </x:c>
      <x:c r="I1597" s="16" t="n">
        <x:v>1</x:v>
      </x:c>
      <x:c r="J1597" s="18" t="n">
        <x:v>5</x:v>
      </x:c>
      <x:c r="K1597" s="20" t="n">
        <x:v>4300</x:v>
      </x:c>
      <x:c r="L1597" s="20" t="n">
        <x:v>5000</x:v>
      </x:c>
      <x:c r="M1597" s="20" t="n">
        <x:f>IF(OR(J1597="",K1597=""),0,J1597*K1597)</x:f>
        <x:v>21500</x:v>
      </x:c>
      <x:c r="N1597" t="str">
        <x:v>Готово</x:v>
      </x:c>
      <x:c r="O1597" s="22" t="n">
        <x:v>0.99</x:v>
      </x:c>
      <x:c r="P1597" s="12" t="str">
        <x:v>палетка</x:v>
      </x:c>
      <x:c r="Q1597" s="12"/>
      <x:c r="R1597" s="12"/>
      <x:c r="S1597" s="24" t="n">
        <x:v>1</x:v>
      </x:c>
      <x:c r="T1597" s="12" t="str">
        <x:v>ОК</x:v>
      </x:c>
    </x:row>
    <x:row r="1598">
      <x:c r="A1598" t="str">
        <x:v>GC004128</x:v>
      </x:c>
      <x:c r="B1598" s="12" t="str">
        <x:v>Макияж / Дополнительно / Палетки</x:v>
      </x:c>
      <x:c r="C1598" s="12" t="str">
        <x:v>Палетка Хайлайтеров Dior 003 Pearly Peach Glow</x:v>
      </x:c>
      <x:c r="D1598" s="12" t="str">
        <x:v>Палетка Хайлайтеров Dior 003 Pearly Peach Glow</x:v>
      </x:c>
      <x:c r="E1598" t="str">
        <x:v>Dior</x:v>
      </x:c>
      <x:c r="F1598" t="str">
        <x:v>шт</x:v>
      </x:c>
      <x:c r="G1598" s="14" t="str">
        <x:v>3348901770576</x:v>
      </x:c>
      <x:c r="H1598" s="14" t="str">
        <x:v>3348901770576</x:v>
      </x:c>
      <x:c r="I1598" s="16" t="n">
        <x:v>1</x:v>
      </x:c>
      <x:c r="J1598" s="18" t="n">
        <x:v>2</x:v>
      </x:c>
      <x:c r="K1598" s="20" t="n">
        <x:v>4300</x:v>
      </x:c>
      <x:c r="L1598" s="20" t="n">
        <x:v>5000</x:v>
      </x:c>
      <x:c r="M1598" s="20" t="n">
        <x:f>IF(OR(J1598="",K1598=""),0,J1598*K1598)</x:f>
        <x:v>8600</x:v>
      </x:c>
      <x:c r="N1598" t="str">
        <x:v>Готово</x:v>
      </x:c>
      <x:c r="O1598" s="22" t="n">
        <x:v>0.99</x:v>
      </x:c>
      <x:c r="P1598" s="12" t="str">
        <x:v>палетка</x:v>
      </x:c>
      <x:c r="Q1598" s="12"/>
      <x:c r="R1598" s="12"/>
      <x:c r="S1598" s="24" t="n">
        <x:v>1</x:v>
      </x:c>
      <x:c r="T1598" s="12" t="str">
        <x:v>ОК</x:v>
      </x:c>
    </x:row>
    <x:row r="1599">
      <x:c r="A1599" t="str">
        <x:v>GC004129</x:v>
      </x:c>
      <x:c r="B1599" s="12" t="str">
        <x:v>Макияж / Дополнительно / Палетки</x:v>
      </x:c>
      <x:c r="C1599" s="12" t="str">
        <x:v>Палетка Хайлайтеров Dior 004 Rose Gold</x:v>
      </x:c>
      <x:c r="D1599" s="12" t="str">
        <x:v>Палетка Хайлайтеров Dior 004 Rose Gold</x:v>
      </x:c>
      <x:c r="E1599" t="str">
        <x:v>Dior</x:v>
      </x:c>
      <x:c r="F1599" t="str">
        <x:v>шт</x:v>
      </x:c>
      <x:c r="G1599" s="14" t="str">
        <x:v>3348901530873</x:v>
      </x:c>
      <x:c r="H1599" s="14" t="str">
        <x:v>3348901530873</x:v>
      </x:c>
      <x:c r="I1599" s="16" t="n">
        <x:v>1</x:v>
      </x:c>
      <x:c r="J1599" s="18" t="n">
        <x:v>0</x:v>
      </x:c>
      <x:c r="K1599" s="20" t="n">
        <x:v>4900</x:v>
      </x:c>
      <x:c r="L1599" s="20" t="n">
        <x:v>6300</x:v>
      </x:c>
      <x:c r="M1599" s="20" t="n">
        <x:f>IF(OR(J1599="",K1599=""),0,J1599*K1599)</x:f>
        <x:v>0</x:v>
      </x:c>
      <x:c r="N1599" t="str">
        <x:v>Готово</x:v>
      </x:c>
      <x:c r="O1599" s="22" t="n">
        <x:v>0.99</x:v>
      </x:c>
      <x:c r="P1599" s="12" t="str">
        <x:v>палетка</x:v>
      </x:c>
      <x:c r="Q1599" s="12"/>
      <x:c r="R1599" s="12"/>
      <x:c r="S1599" s="24" t="n">
        <x:v>1</x:v>
      </x:c>
      <x:c r="T1599" s="12" t="str">
        <x:v>ОК</x:v>
      </x:c>
    </x:row>
    <x:row r="1600">
      <x:c r="A1600" t="str">
        <x:v>GC004130</x:v>
      </x:c>
      <x:c r="B1600" s="12" t="str">
        <x:v>Макияж / Дополнительно / Палетки</x:v>
      </x:c>
      <x:c r="C1600" s="12" t="str">
        <x:v>Палетка Хайлайтеров Dior 004 Rose Gold Glow</x:v>
      </x:c>
      <x:c r="D1600" s="12" t="str">
        <x:v>Палетка Хайлайтеров Dior 004 Rose Gold Glow</x:v>
      </x:c>
      <x:c r="E1600" t="str">
        <x:v>Dior</x:v>
      </x:c>
      <x:c r="F1600" t="str">
        <x:v>шт</x:v>
      </x:c>
      <x:c r="G1600" s="14" t="str">
        <x:v>3348901770583</x:v>
      </x:c>
      <x:c r="H1600" s="14" t="str">
        <x:v>3348901770583</x:v>
      </x:c>
      <x:c r="I1600" s="16" t="n">
        <x:v>1</x:v>
      </x:c>
      <x:c r="J1600" s="18" t="n">
        <x:v>2</x:v>
      </x:c>
      <x:c r="K1600" s="20" t="n">
        <x:v>4300</x:v>
      </x:c>
      <x:c r="L1600" s="20" t="n">
        <x:v>5000</x:v>
      </x:c>
      <x:c r="M1600" s="20" t="n">
        <x:f>IF(OR(J1600="",K1600=""),0,J1600*K1600)</x:f>
        <x:v>8600</x:v>
      </x:c>
      <x:c r="N1600" t="str">
        <x:v>Готово</x:v>
      </x:c>
      <x:c r="O1600" s="22" t="n">
        <x:v>0.99</x:v>
      </x:c>
      <x:c r="P1600" s="12" t="str">
        <x:v>палетка</x:v>
      </x:c>
      <x:c r="Q1600" s="12"/>
      <x:c r="R1600" s="12"/>
      <x:c r="S1600" s="24" t="n">
        <x:v>1</x:v>
      </x:c>
      <x:c r="T1600" s="12" t="str">
        <x:v>ОК</x:v>
      </x:c>
    </x:row>
    <x:row r="1601">
      <x:c r="A1601" t="str">
        <x:v>GC004131</x:v>
      </x:c>
      <x:c r="B1601" s="12" t="str">
        <x:v>Макияж / Дополнительно / Палетки</x:v>
      </x:c>
      <x:c r="C1601" s="12" t="str">
        <x:v>Палетка Хайлайтеров Dior 005 Sunlit Amber Glow</x:v>
      </x:c>
      <x:c r="D1601" s="12" t="str">
        <x:v>Палетка Хайлайтеров Dior 005 Sunlit Amber Glow</x:v>
      </x:c>
      <x:c r="E1601" t="str">
        <x:v>Dior</x:v>
      </x:c>
      <x:c r="F1601" t="str">
        <x:v>шт</x:v>
      </x:c>
      <x:c r="G1601" s="14" t="str">
        <x:v>3348901770590</x:v>
      </x:c>
      <x:c r="H1601" s="14" t="str">
        <x:v>3348901770590</x:v>
      </x:c>
      <x:c r="I1601" s="16" t="n">
        <x:v>1</x:v>
      </x:c>
      <x:c r="J1601" s="18" t="n">
        <x:v>1</x:v>
      </x:c>
      <x:c r="K1601" s="20" t="n">
        <x:v>4300</x:v>
      </x:c>
      <x:c r="L1601" s="20" t="n">
        <x:v>5500</x:v>
      </x:c>
      <x:c r="M1601" s="20" t="n">
        <x:f>IF(OR(J1601="",K1601=""),0,J1601*K1601)</x:f>
        <x:v>4300</x:v>
      </x:c>
      <x:c r="N1601" t="str">
        <x:v>Готово</x:v>
      </x:c>
      <x:c r="O1601" s="22" t="n">
        <x:v>0.99</x:v>
      </x:c>
      <x:c r="P1601" s="12" t="str">
        <x:v>палетка</x:v>
      </x:c>
      <x:c r="Q1601" s="12"/>
      <x:c r="R1601" s="12"/>
      <x:c r="S1601" s="24" t="n">
        <x:v>1</x:v>
      </x:c>
      <x:c r="T1601" s="12" t="str">
        <x:v>ОК</x:v>
      </x:c>
    </x:row>
    <x:row r="1602">
      <x:c r="A1602" t="str">
        <x:v>GC004132</x:v>
      </x:c>
      <x:c r="B1602" s="12" t="str">
        <x:v>Макияж / Дополнительно / Палетки</x:v>
      </x:c>
      <x:c r="C1602" s="12" t="str">
        <x:v>Палетка Хайлайтеров Dior 006</x:v>
      </x:c>
      <x:c r="D1602" s="12" t="str">
        <x:v>Палетка Хайлайтеров Dior 006</x:v>
      </x:c>
      <x:c r="E1602" t="str">
        <x:v>Dior</x:v>
      </x:c>
      <x:c r="F1602" t="str">
        <x:v>шт</x:v>
      </x:c>
      <x:c r="G1602" s="14" t="str">
        <x:v>3348901739887</x:v>
      </x:c>
      <x:c r="H1602" s="14" t="str">
        <x:v>3348901739887</x:v>
      </x:c>
      <x:c r="I1602" s="16" t="n">
        <x:v>1</x:v>
      </x:c>
      <x:c r="J1602" s="18" t="n">
        <x:v>0</x:v>
      </x:c>
      <x:c r="K1602" s="20" t="n">
        <x:v>4800</x:v>
      </x:c>
      <x:c r="L1602" s="20" t="n">
        <x:v>5900</x:v>
      </x:c>
      <x:c r="M1602" s="20" t="n">
        <x:f>IF(OR(J1602="",K1602=""),0,J1602*K1602)</x:f>
        <x:v>0</x:v>
      </x:c>
      <x:c r="N1602" t="str">
        <x:v>Готово</x:v>
      </x:c>
      <x:c r="O1602" s="22" t="n">
        <x:v>0.99</x:v>
      </x:c>
      <x:c r="P1602" s="12" t="str">
        <x:v>палетка</x:v>
      </x:c>
      <x:c r="Q1602" s="12"/>
      <x:c r="R1602" s="12"/>
      <x:c r="S1602" s="24" t="n">
        <x:v>1</x:v>
      </x:c>
      <x:c r="T1602" s="12" t="str">
        <x:v>ОК</x:v>
      </x:c>
    </x:row>
    <x:row r="1603">
      <x:c r="A1603" t="str">
        <x:v>GC004133</x:v>
      </x:c>
      <x:c r="B1603" s="12" t="str">
        <x:v>Макияж / Дополнительно / Палетки</x:v>
      </x:c>
      <x:c r="C1603" s="12" t="str">
        <x:v>Палетка хайлайтеров Makeup Revolution Soph Highlighter Palette</x:v>
      </x:c>
      <x:c r="D1603" s="12" t="str">
        <x:v>Палетка хайлайтеров Makeup Revolution Soph Highlighter Palette</x:v>
      </x:c>
      <x:c r="E1603" t="str">
        <x:v>Revolution</x:v>
      </x:c>
      <x:c r="F1603" t="str">
        <x:v>шт</x:v>
      </x:c>
      <x:c r="G1603" s="14" t="str">
        <x:v>5057566008457</x:v>
      </x:c>
      <x:c r="H1603" s="14" t="str">
        <x:v>5057566008457</x:v>
      </x:c>
      <x:c r="I1603" s="16" t="n">
        <x:v>1</x:v>
      </x:c>
      <x:c r="J1603" s="18" t="n">
        <x:v>0</x:v>
      </x:c>
      <x:c r="K1603" s="20" t="n">
        <x:v>500</x:v>
      </x:c>
      <x:c r="L1603" s="20" t="n">
        <x:v>860</x:v>
      </x:c>
      <x:c r="M1603" s="20" t="n">
        <x:f>IF(OR(J1603="",K1603=""),0,J1603*K1603)</x:f>
        <x:v>0</x:v>
      </x:c>
      <x:c r="N1603" t="str">
        <x:v>Готово</x:v>
      </x:c>
      <x:c r="O1603" s="22" t="n">
        <x:v>0.99</x:v>
      </x:c>
      <x:c r="P1603" s="12" t="str">
        <x:v>палетка</x:v>
      </x:c>
      <x:c r="Q1603" s="12"/>
      <x:c r="R1603" s="12"/>
      <x:c r="S1603" s="24" t="n">
        <x:v>1</x:v>
      </x:c>
      <x:c r="T1603" s="12" t="str">
        <x:v>ОК</x:v>
      </x:c>
    </x:row>
    <x:row r="1604">
      <x:c r="A1604" t="str">
        <x:v>GC004134</x:v>
      </x:c>
      <x:c r="B1604" s="12" t="str">
        <x:v>Макияж / Дополнительно / Палетки</x:v>
      </x:c>
      <x:c r="C1604" s="12" t="str">
        <x:v>Палитра Hourglass Ambient Lighting Diffused Edit</x:v>
      </x:c>
      <x:c r="D1604" s="12" t="str">
        <x:v>Палитра Hourglass Ambient Lighting Diffused Edit</x:v>
      </x:c>
      <x:c r="E1604" t="str">
        <x:v>Hourglass</x:v>
      </x:c>
      <x:c r="F1604" t="str">
        <x:v>шт</x:v>
      </x:c>
      <x:c r="G1604" s="14" t="str">
        <x:v>856798008878</x:v>
      </x:c>
      <x:c r="H1604" s="14" t="str">
        <x:v>856798008878</x:v>
      </x:c>
      <x:c r="I1604" s="16" t="n">
        <x:v>1</x:v>
      </x:c>
      <x:c r="J1604" s="18" t="n">
        <x:v>0</x:v>
      </x:c>
      <x:c r="K1604" s="20" t="n">
        <x:v>4500</x:v>
      </x:c>
      <x:c r="L1604" s="20" t="n">
        <x:v>6300</x:v>
      </x:c>
      <x:c r="M1604" s="20" t="n">
        <x:f>IF(OR(J1604="",K1604=""),0,J1604*K1604)</x:f>
        <x:v>0</x:v>
      </x:c>
      <x:c r="N1604" t="str">
        <x:v>Готово</x:v>
      </x:c>
      <x:c r="O1604" s="22" t="n">
        <x:v>0.99</x:v>
      </x:c>
      <x:c r="P1604" s="12" t="str">
        <x:v>палетка</x:v>
      </x:c>
      <x:c r="Q1604" s="12"/>
      <x:c r="R1604" s="12"/>
      <x:c r="S1604" s="24" t="n">
        <x:v>1</x:v>
      </x:c>
      <x:c r="T1604" s="12" t="str">
        <x:v>ОК</x:v>
      </x:c>
    </x:row>
    <x:row r="1605">
      <x:c r="A1605" t="str">
        <x:v>GC004802</x:v>
      </x:c>
      <x:c r="B1605" s="12" t="str">
        <x:v>Макияж / Дополнительно / Палетки</x:v>
      </x:c>
      <x:c r="C1605" s="12" t="str">
        <x:v>Тени для век Catrice Pro Lavender Breeze Slim Eyeshadow Palette 010 Sea Of Blossoms</x:v>
      </x:c>
      <x:c r="D1605" s="12" t="str">
        <x:v>Тени для век Catrice Pro Lavender Breeze Slim Eyeshadow Palette 010 Sea Of Blossoms</x:v>
      </x:c>
      <x:c r="E1605" t="str">
        <x:v>Catrice</x:v>
      </x:c>
      <x:c r="F1605" t="str">
        <x:v>шт</x:v>
      </x:c>
      <x:c r="G1605" s="14" t="str">
        <x:v>4059729312662</x:v>
      </x:c>
      <x:c r="H1605" s="14" t="str">
        <x:v>4059729312662</x:v>
      </x:c>
      <x:c r="I1605" s="16" t="n">
        <x:v>1</x:v>
      </x:c>
      <x:c r="J1605" s="18" t="n">
        <x:v>7</x:v>
      </x:c>
      <x:c r="K1605" s="20" t="n">
        <x:v>660</x:v>
      </x:c>
      <x:c r="L1605" s="20" t="n">
        <x:v>1050</x:v>
      </x:c>
      <x:c r="M1605" s="20" t="n">
        <x:f>IF(OR(J1605="",K1605=""),0,J1605*K1605)</x:f>
        <x:v>4620</x:v>
      </x:c>
      <x:c r="N1605" t="str">
        <x:v>Готово</x:v>
      </x:c>
      <x:c r="O1605" s="22" t="n">
        <x:v>0.99</x:v>
      </x:c>
      <x:c r="P1605" s="12" t="str">
        <x:v>палетка</x:v>
      </x:c>
      <x:c r="Q1605" s="12"/>
      <x:c r="R1605" s="12"/>
      <x:c r="S1605" s="24" t="n">
        <x:v>1</x:v>
      </x:c>
      <x:c r="T1605" s="12" t="str">
        <x:v>ОК</x:v>
      </x:c>
    </x:row>
    <x:row r="1606">
      <x:c r="A1606" t="str">
        <x:v>GC002212</x:v>
      </x:c>
      <x:c r="B1606" s="12" t="str">
        <x:v>Макияж / Дополнительно / Наборы</x:v>
      </x:c>
      <x:c r="C1606" s="12" t="str">
        <x:v>Авент-календарь Charlotte Tilbury Charlotte's Beauty Treasure Chest</x:v>
      </x:c>
      <x:c r="D1606" s="12" t="str">
        <x:v>Авент-календарь Charlotte Tilbury Charlotte's Beauty Treasure Chest</x:v>
      </x:c>
      <x:c r="E1606" t="str">
        <x:v>Charlotte Tilbury</x:v>
      </x:c>
      <x:c r="F1606" t="str">
        <x:v>шт</x:v>
      </x:c>
      <x:c r="G1606" s="14" t="str">
        <x:v>5056446654630</x:v>
      </x:c>
      <x:c r="H1606" s="14" t="str">
        <x:v>5056446654630</x:v>
      </x:c>
      <x:c r="I1606" s="16" t="n">
        <x:v>1</x:v>
      </x:c>
      <x:c r="J1606" s="18" t="n">
        <x:v>1</x:v>
      </x:c>
      <x:c r="K1606" s="20" t="n">
        <x:v>21000</x:v>
      </x:c>
      <x:c r="L1606" s="20" t="n">
        <x:v>26000</x:v>
      </x:c>
      <x:c r="M1606" s="20" t="n">
        <x:f>IF(OR(J1606="",K1606=""),0,J1606*K1606)</x:f>
        <x:v>21000</x:v>
      </x:c>
      <x:c r="N1606" t="str">
        <x:v>Готово</x:v>
      </x:c>
      <x:c r="O1606" s="22" t="n">
        <x:v>0.7</x:v>
      </x:c>
      <x:c r="P1606" s="12" t="str">
        <x:v>бьюти-набор/адвент</x:v>
      </x:c>
      <x:c r="Q1606" s="12"/>
      <x:c r="R1606" s="12"/>
      <x:c r="S1606" s="24" t="n">
        <x:v>1</x:v>
      </x:c>
      <x:c r="T1606" s="12" t="str">
        <x:v>ОК</x:v>
      </x:c>
    </x:row>
    <x:row r="1607">
      <x:c r="A1607" t="str">
        <x:v>GC002214</x:v>
      </x:c>
      <x:c r="B1607" s="12" t="str">
        <x:v>Макияж / Дополнительно / Наборы</x:v>
      </x:c>
      <x:c r="C1607" s="12" t="str">
        <x:v>Адвент-календарь Sephora 2025 24 Surprises OUT IN STORES</x:v>
      </x:c>
      <x:c r="D1607" s="12" t="str">
        <x:v>Адвент-календарь Sephora 2025 24 Surprises OUT IN STORES</x:v>
      </x:c>
      <x:c r="E1607" t="str">
        <x:v>Sephora</x:v>
      </x:c>
      <x:c r="F1607" t="str">
        <x:v>шт</x:v>
      </x:c>
      <x:c r="G1607" s="14" t="str">
        <x:v>3378870200309</x:v>
      </x:c>
      <x:c r="H1607" s="14" t="str">
        <x:v>3378870200309</x:v>
      </x:c>
      <x:c r="I1607" s="16" t="n">
        <x:v>1</x:v>
      </x:c>
      <x:c r="J1607" s="18" t="n">
        <x:v>1</x:v>
      </x:c>
      <x:c r="K1607" s="20" t="n">
        <x:v>4000</x:v>
      </x:c>
      <x:c r="L1607" s="20" t="n">
        <x:v>6500</x:v>
      </x:c>
      <x:c r="M1607" s="20" t="n">
        <x:f>IF(OR(J1607="",K1607=""),0,J1607*K1607)</x:f>
        <x:v>4000</x:v>
      </x:c>
      <x:c r="N1607" t="str">
        <x:v>Готово</x:v>
      </x:c>
      <x:c r="O1607" s="22" t="n">
        <x:v>0.7</x:v>
      </x:c>
      <x:c r="P1607" s="12" t="str">
        <x:v>бьюти-набор/адвент</x:v>
      </x:c>
      <x:c r="Q1607" s="12"/>
      <x:c r="R1607" s="12"/>
      <x:c r="S1607" s="24" t="n">
        <x:v>1</x:v>
      </x:c>
      <x:c r="T1607" s="12" t="str">
        <x:v>ОК</x:v>
      </x:c>
    </x:row>
    <x:row r="1608">
      <x:c r="A1608" t="str">
        <x:v>GC003581</x:v>
      </x:c>
      <x:c r="B1608" s="12" t="str">
        <x:v>Макияж / Дополнительно / Наборы</x:v>
      </x:c>
      <x:c r="C1608" s="12" t="str">
        <x:v>Набор для губ Charlotte Tilbury "Pillow talk"</x:v>
      </x:c>
      <x:c r="D1608" s="12" t="str">
        <x:v>Набор для губ Charlotte Tilbury "Pillow talk"</x:v>
      </x:c>
      <x:c r="E1608" t="str">
        <x:v>Charlotte Tilbury</x:v>
      </x:c>
      <x:c r="F1608" t="str">
        <x:v>шт</x:v>
      </x:c>
      <x:c r="G1608" s="14" t="str">
        <x:v>5056446618380</x:v>
      </x:c>
      <x:c r="H1608" s="14" t="str">
        <x:v>5056446618380</x:v>
      </x:c>
      <x:c r="I1608" s="16" t="n">
        <x:v>1</x:v>
      </x:c>
      <x:c r="J1608" s="18" t="n">
        <x:v>0</x:v>
      </x:c>
      <x:c r="K1608" s="20" t="n">
        <x:v>4600</x:v>
      </x:c>
      <x:c r="L1608" s="20" t="n">
        <x:v>6900</x:v>
      </x:c>
      <x:c r="M1608" s="20" t="n">
        <x:f>IF(OR(J1608="",K1608=""),0,J1608*K1608)</x:f>
        <x:v>0</x:v>
      </x:c>
      <x:c r="N1608" t="str">
        <x:v>Готово</x:v>
      </x:c>
      <x:c r="O1608" s="22" t="n">
        <x:v>0.92</x:v>
      </x:c>
      <x:c r="P1608" s="12" t="str">
        <x:v>набор для губ</x:v>
      </x:c>
      <x:c r="Q1608" s="12"/>
      <x:c r="R1608" s="12"/>
      <x:c r="S1608" s="24" t="n">
        <x:v>1</x:v>
      </x:c>
      <x:c r="T1608" s="12" t="str">
        <x:v>ОК</x:v>
      </x:c>
    </x:row>
    <x:row r="1609">
      <x:c r="A1609" t="str">
        <x:v>GC003583</x:v>
      </x:c>
      <x:c r="B1609" s="12" t="str">
        <x:v>Макияж / Дополнительно / Наборы</x:v>
      </x:c>
      <x:c r="C1609" s="12" t="str">
        <x:v>Набор для губ Charlotte Tilbury Juicy , Plumper-Looking Lip Kit</x:v>
      </x:c>
      <x:c r="D1609" s="12" t="str">
        <x:v>Набор для губ Charlotte Tilbury Juicy , Plumper-Looking Lip Kit</x:v>
      </x:c>
      <x:c r="E1609" t="str">
        <x:v>Charlotte Tilbury</x:v>
      </x:c>
      <x:c r="F1609" t="str">
        <x:v>шт</x:v>
      </x:c>
      <x:c r="G1609" s="14" t="str">
        <x:v>5056446657136</x:v>
      </x:c>
      <x:c r="H1609" s="14" t="str">
        <x:v>5056446657136</x:v>
      </x:c>
      <x:c r="I1609" s="16" t="n">
        <x:v>1</x:v>
      </x:c>
      <x:c r="J1609" s="18" t="n">
        <x:v>1</x:v>
      </x:c>
      <x:c r="K1609" s="20" t="n">
        <x:v>3500</x:v>
      </x:c>
      <x:c r="L1609" s="20" t="n">
        <x:v>4500</x:v>
      </x:c>
      <x:c r="M1609" s="20" t="n">
        <x:f>IF(OR(J1609="",K1609=""),0,J1609*K1609)</x:f>
        <x:v>3500</x:v>
      </x:c>
      <x:c r="N1609" t="str">
        <x:v>Готово</x:v>
      </x:c>
      <x:c r="O1609" s="22" t="n">
        <x:v>0.92</x:v>
      </x:c>
      <x:c r="P1609" s="12" t="str">
        <x:v>набор для губ</x:v>
      </x:c>
      <x:c r="Q1609" s="12"/>
      <x:c r="R1609" s="12"/>
      <x:c r="S1609" s="24" t="n">
        <x:v>1</x:v>
      </x:c>
      <x:c r="T1609" s="12" t="str">
        <x:v>ОК</x:v>
      </x:c>
    </x:row>
    <x:row r="1610">
      <x:c r="A1610" t="str">
        <x:v>GC003584</x:v>
      </x:c>
      <x:c r="B1610" s="12" t="str">
        <x:v>Макияж / Дополнительно / Наборы</x:v>
      </x:c>
      <x:c r="C1610" s="12" t="str">
        <x:v>Набор для губ Prada Mini Lip Collection</x:v>
      </x:c>
      <x:c r="D1610" s="12" t="str">
        <x:v>Набор для губ Prada Mini Lip Collection</x:v>
      </x:c>
      <x:c r="E1610" t="str">
        <x:v>Prada</x:v>
      </x:c>
      <x:c r="F1610" t="str">
        <x:v>шт</x:v>
      </x:c>
      <x:c r="G1610" s="14" t="str">
        <x:v>3614274315448</x:v>
      </x:c>
      <x:c r="H1610" s="14" t="str">
        <x:v>3614274315448</x:v>
      </x:c>
      <x:c r="I1610" s="16" t="n">
        <x:v>1</x:v>
      </x:c>
      <x:c r="J1610" s="18" t="n">
        <x:v>1</x:v>
      </x:c>
      <x:c r="K1610" s="20" t="n">
        <x:v>4400</x:v>
      </x:c>
      <x:c r="L1610" s="20" t="n">
        <x:v>6500</x:v>
      </x:c>
      <x:c r="M1610" s="20" t="n">
        <x:f>IF(OR(J1610="",K1610=""),0,J1610*K1610)</x:f>
        <x:v>4400</x:v>
      </x:c>
      <x:c r="N1610" t="str">
        <x:v>Готово</x:v>
      </x:c>
      <x:c r="O1610" s="22" t="n">
        <x:v>0.92</x:v>
      </x:c>
      <x:c r="P1610" s="12" t="str">
        <x:v>набор для губ</x:v>
      </x:c>
      <x:c r="Q1610" s="12"/>
      <x:c r="R1610" s="12"/>
      <x:c r="S1610" s="24" t="n">
        <x:v>1</x:v>
      </x:c>
      <x:c r="T1610" s="12" t="str">
        <x:v>ОК</x:v>
      </x:c>
    </x:row>
    <x:row r="1611">
      <x:c r="A1611" t="str">
        <x:v>GC003585</x:v>
      </x:c>
      <x:c r="B1611" s="12" t="str">
        <x:v>Макияж / Дополнительно / Наборы</x:v>
      </x:c>
      <x:c r="C1611" s="12" t="str">
        <x:v>Набор для губ мини Makeup By Mario</x:v>
      </x:c>
      <x:c r="D1611" s="12" t="str">
        <x:v>Набор для губ мини Makeup By Mario</x:v>
      </x:c>
      <x:c r="E1611" t="str">
        <x:v>Makeup by Mario</x:v>
      </x:c>
      <x:c r="F1611" t="str">
        <x:v>шт</x:v>
      </x:c>
      <x:c r="G1611" s="14" t="str">
        <x:v>0810050385763</x:v>
      </x:c>
      <x:c r="H1611" s="14" t="str">
        <x:v>0810050385763</x:v>
      </x:c>
      <x:c r="I1611" s="16" t="n">
        <x:v>1</x:v>
      </x:c>
      <x:c r="J1611" s="18" t="n">
        <x:v>0</x:v>
      </x:c>
      <x:c r="K1611" s="20" t="n">
        <x:v>600</x:v>
      </x:c>
      <x:c r="L1611" s="20" t="n">
        <x:v>1600</x:v>
      </x:c>
      <x:c r="M1611" s="20" t="n">
        <x:f>IF(OR(J1611="",K1611=""),0,J1611*K1611)</x:f>
        <x:v>0</x:v>
      </x:c>
      <x:c r="N1611" t="str">
        <x:v>Готово</x:v>
      </x:c>
      <x:c r="O1611" s="22" t="n">
        <x:v>0.92</x:v>
      </x:c>
      <x:c r="P1611" s="12" t="str">
        <x:v>набор для губ</x:v>
      </x:c>
      <x:c r="Q1611" s="12"/>
      <x:c r="R1611" s="12"/>
      <x:c r="S1611" s="24" t="n">
        <x:v>1</x:v>
      </x:c>
      <x:c r="T1611" s="12" t="str">
        <x:v>ОК</x:v>
      </x:c>
    </x:row>
    <x:row r="1612">
      <x:c r="A1612" t="str">
        <x:v>GC003597</x:v>
      </x:c>
      <x:c r="B1612" s="12" t="str">
        <x:v>Макияж / Дополнительно / Наборы</x:v>
      </x:c>
      <x:c r="C1612" s="12" t="str">
        <x:v>Набор для макияжа Charlotte Tilbury Pillow Talk Icons on The Go</x:v>
      </x:c>
      <x:c r="D1612" s="12" t="str">
        <x:v>Набор для макияжа Charlotte Tilbury Pillow Talk Icons on The Go</x:v>
      </x:c>
      <x:c r="E1612" t="str">
        <x:v>Charlotte Tilbury</x:v>
      </x:c>
      <x:c r="F1612" t="str">
        <x:v>шт</x:v>
      </x:c>
      <x:c r="G1612" s="14" t="str">
        <x:v>5056446655378</x:v>
      </x:c>
      <x:c r="H1612" s="14" t="str">
        <x:v>5056446655378</x:v>
      </x:c>
      <x:c r="I1612" s="16" t="n">
        <x:v>1</x:v>
      </x:c>
      <x:c r="J1612" s="18" t="n">
        <x:v>0</x:v>
      </x:c>
      <x:c r="K1612" s="20" t="n">
        <x:v>5600</x:v>
      </x:c>
      <x:c r="L1612" s="20" t="n">
        <x:v>6600</x:v>
      </x:c>
      <x:c r="M1612" s="20" t="n">
        <x:f>IF(OR(J1612="",K1612=""),0,J1612*K1612)</x:f>
        <x:v>0</x:v>
      </x:c>
      <x:c r="N1612" t="str">
        <x:v>Готово</x:v>
      </x:c>
      <x:c r="O1612" s="22" t="n">
        <x:v>0.94</x:v>
      </x:c>
      <x:c r="P1612" s="12" t="str">
        <x:v>набор макияжа</x:v>
      </x:c>
      <x:c r="Q1612" s="12"/>
      <x:c r="R1612" s="12"/>
      <x:c r="S1612" s="24" t="n">
        <x:v>1</x:v>
      </x:c>
      <x:c r="T1612" s="12" t="str">
        <x:v>ОК</x:v>
      </x:c>
    </x:row>
    <x:row r="1613">
      <x:c r="A1613" t="str">
        <x:v>GC003598</x:v>
      </x:c>
      <x:c r="B1613" s="12" t="str">
        <x:v>Макияж / Дополнительно / Наборы</x:v>
      </x:c>
      <x:c r="C1613" s="12" t="str">
        <x:v>Набор для макияжа Charlotte Tilbury The Gift Of Pillow Talk Eyes &amp; Lips</x:v>
      </x:c>
      <x:c r="D1613" s="12" t="str">
        <x:v>Набор для макияжа Charlotte Tilbury The Gift Of Pillow Talk Eyes &amp; Lips</x:v>
      </x:c>
      <x:c r="E1613" t="str">
        <x:v>Charlotte Tilbury</x:v>
      </x:c>
      <x:c r="F1613" t="str">
        <x:v>шт</x:v>
      </x:c>
      <x:c r="G1613" s="14" t="str">
        <x:v>5056446657167</x:v>
      </x:c>
      <x:c r="H1613" s="14" t="str">
        <x:v>5056446657167</x:v>
      </x:c>
      <x:c r="I1613" s="16" t="n">
        <x:v>1</x:v>
      </x:c>
      <x:c r="J1613" s="18" t="n">
        <x:v>1</x:v>
      </x:c>
      <x:c r="K1613" s="20" t="n">
        <x:v>8900</x:v>
      </x:c>
      <x:c r="L1613" s="20" t="n">
        <x:v>11800</x:v>
      </x:c>
      <x:c r="M1613" s="20" t="n">
        <x:f>IF(OR(J1613="",K1613=""),0,J1613*K1613)</x:f>
        <x:v>8900</x:v>
      </x:c>
      <x:c r="N1613" t="str">
        <x:v>Готово</x:v>
      </x:c>
      <x:c r="O1613" s="22" t="n">
        <x:v>0.94</x:v>
      </x:c>
      <x:c r="P1613" s="12" t="str">
        <x:v>набор макияжа</x:v>
      </x:c>
      <x:c r="Q1613" s="12"/>
      <x:c r="R1613" s="12"/>
      <x:c r="S1613" s="24" t="n">
        <x:v>1</x:v>
      </x:c>
      <x:c r="T1613" s="12" t="str">
        <x:v>ОК</x:v>
      </x:c>
    </x:row>
    <x:row r="1614">
      <x:c r="A1614" t="str">
        <x:v>GC003605</x:v>
      </x:c>
      <x:c r="B1614" s="12" t="str">
        <x:v>Макияж / Дополнительно / Наборы</x:v>
      </x:c>
      <x:c r="C1614" s="12" t="str">
        <x:v>Набор из двух пудр ONE/SIZE The Ultimate Set Translucent &amp; Ultra Pink 2x6.5 g</x:v>
      </x:c>
      <x:c r="D1614" s="12" t="str">
        <x:v>Набор из двух пудр ONE/SIZE The Ultimate Set Translucent &amp; Ultra Pink 2x6.5 g</x:v>
      </x:c>
      <x:c r="E1614" t="str">
        <x:v>ONE/SIZE</x:v>
      </x:c>
      <x:c r="F1614" t="str">
        <x:v>шт</x:v>
      </x:c>
      <x:c r="G1614" s="14" t="str">
        <x:v>0810041817297</x:v>
      </x:c>
      <x:c r="H1614" s="14" t="str">
        <x:v>0810041817297</x:v>
      </x:c>
      <x:c r="I1614" s="16" t="n">
        <x:v>1</x:v>
      </x:c>
      <x:c r="J1614" s="18" t="n">
        <x:v>3</x:v>
      </x:c>
      <x:c r="K1614" s="20" t="n">
        <x:v>2000</x:v>
      </x:c>
      <x:c r="L1614" s="20" t="n">
        <x:v>3000</x:v>
      </x:c>
      <x:c r="M1614" s="20" t="n">
        <x:f>IF(OR(J1614="",K1614=""),0,J1614*K1614)</x:f>
        <x:v>6000</x:v>
      </x:c>
      <x:c r="N1614" t="str">
        <x:v>Готово</x:v>
      </x:c>
      <x:c r="O1614" s="22" t="n">
        <x:v>0.92</x:v>
      </x:c>
      <x:c r="P1614" s="12" t="str">
        <x:v>набор пудр</x:v>
      </x:c>
      <x:c r="Q1614" s="12"/>
      <x:c r="R1614" s="12"/>
      <x:c r="S1614" s="24" t="n">
        <x:v>1</x:v>
      </x:c>
      <x:c r="T1614" s="12" t="str">
        <x:v>ОК</x:v>
      </x:c>
    </x:row>
    <x:row r="1615">
      <x:c r="A1615" t="str">
        <x:v>GC003614</x:v>
      </x:c>
      <x:c r="B1615" s="12" t="str">
        <x:v>Макияж / Дополнительно / Наборы</x:v>
      </x:c>
      <x:c r="C1615" s="12" t="str">
        <x:v>Набор конфетка Charlotte Tilbury "pillow talk"</x:v>
      </x:c>
      <x:c r="D1615" s="12" t="str">
        <x:v>Набор конфетка Charlotte Tilbury "pillow talk"</x:v>
      </x:c>
      <x:c r="E1615" t="str">
        <x:v>Charlotte Tilbury</x:v>
      </x:c>
      <x:c r="F1615" t="str">
        <x:v>шт</x:v>
      </x:c>
      <x:c r="G1615" s="14" t="str">
        <x:v>5056446655309</x:v>
      </x:c>
      <x:c r="H1615" s="14" t="str">
        <x:v>5056446655309</x:v>
      </x:c>
      <x:c r="I1615" s="16" t="n">
        <x:v>1</x:v>
      </x:c>
      <x:c r="J1615" s="18" t="n">
        <x:v>7</x:v>
      </x:c>
      <x:c r="K1615" s="20" t="n">
        <x:v>3000</x:v>
      </x:c>
      <x:c r="L1615" s="20" t="n">
        <x:v>4300</x:v>
      </x:c>
      <x:c r="M1615" s="20" t="n">
        <x:f>IF(OR(J1615="",K1615=""),0,J1615*K1615)</x:f>
        <x:v>21000</x:v>
      </x:c>
      <x:c r="N1615" t="str">
        <x:v>Готово</x:v>
      </x:c>
      <x:c r="O1615" s="22" t="n">
        <x:v>0.88</x:v>
      </x:c>
      <x:c r="P1615" s="12" t="str">
        <x:v>набор макияжа</x:v>
      </x:c>
      <x:c r="Q1615" s="12"/>
      <x:c r="R1615" s="12"/>
      <x:c r="S1615" s="24" t="n">
        <x:v>1</x:v>
      </x:c>
      <x:c r="T1615" s="12" t="str">
        <x:v>ОК</x:v>
      </x:c>
    </x:row>
    <x:row r="1616">
      <x:c r="A1616" t="str">
        <x:v>GC003615</x:v>
      </x:c>
      <x:c r="B1616" s="12" t="str">
        <x:v>Макияж / Дополнительно / Наборы</x:v>
      </x:c>
      <x:c r="C1616" s="12" t="str">
        <x:v>Набор конфетка Charlotte Tilbury "supernude"</x:v>
      </x:c>
      <x:c r="D1616" s="12" t="str">
        <x:v>Набор конфетка Charlotte Tilbury "supernude"</x:v>
      </x:c>
      <x:c r="E1616" t="str">
        <x:v>Charlotte Tilbury</x:v>
      </x:c>
      <x:c r="F1616" t="str">
        <x:v>шт</x:v>
      </x:c>
      <x:c r="G1616" s="14" t="str">
        <x:v>5056446655361</x:v>
      </x:c>
      <x:c r="H1616" s="14" t="str">
        <x:v>5056446655361</x:v>
      </x:c>
      <x:c r="I1616" s="16" t="n">
        <x:v>1</x:v>
      </x:c>
      <x:c r="J1616" s="18" t="n">
        <x:v>0</x:v>
      </x:c>
      <x:c r="K1616" s="20" t="n">
        <x:v>3000</x:v>
      </x:c>
      <x:c r="L1616" s="20" t="n">
        <x:v>4300</x:v>
      </x:c>
      <x:c r="M1616" s="20" t="n">
        <x:f>IF(OR(J1616="",K1616=""),0,J1616*K1616)</x:f>
        <x:v>0</x:v>
      </x:c>
      <x:c r="N1616" t="str">
        <x:v>Готово</x:v>
      </x:c>
      <x:c r="O1616" s="22" t="n">
        <x:v>0.88</x:v>
      </x:c>
      <x:c r="P1616" s="12" t="str">
        <x:v>набор макияжа</x:v>
      </x:c>
      <x:c r="Q1616" s="12"/>
      <x:c r="R1616" s="12"/>
      <x:c r="S1616" s="24" t="n">
        <x:v>1</x:v>
      </x:c>
      <x:c r="T1616" s="12" t="str">
        <x:v>ОК</x:v>
      </x:c>
    </x:row>
    <x:row r="1617">
      <x:c r="A1617" t="str">
        <x:v>GC003631</x:v>
      </x:c>
      <x:c r="B1617" s="12" t="str">
        <x:v>Макияж / Дополнительно / Наборы</x:v>
      </x:c>
      <x:c r="C1617" s="12" t="str">
        <x:v>Набор ракушка Charlotte Tilbury Pillow Talk Dreams Come True</x:v>
      </x:c>
      <x:c r="D1617" s="12" t="str">
        <x:v>Набор ракушка Charlotte Tilbury Pillow Talk Dreams Come True</x:v>
      </x:c>
      <x:c r="E1617" t="str">
        <x:v>Charlotte Tilbury</x:v>
      </x:c>
      <x:c r="F1617" t="str">
        <x:v>шт</x:v>
      </x:c>
      <x:c r="G1617" s="14" t="str">
        <x:v>5056446625975</x:v>
      </x:c>
      <x:c r="H1617" s="14" t="str">
        <x:v>5056446625975</x:v>
      </x:c>
      <x:c r="I1617" s="16" t="n">
        <x:v>1</x:v>
      </x:c>
      <x:c r="J1617" s="18" t="n">
        <x:v>1</x:v>
      </x:c>
      <x:c r="K1617" s="20" t="n">
        <x:v>34000</x:v>
      </x:c>
      <x:c r="L1617" s="20" t="n">
        <x:v>42000</x:v>
      </x:c>
      <x:c r="M1617" s="20" t="n">
        <x:f>IF(OR(J1617="",K1617=""),0,J1617*K1617)</x:f>
        <x:v>34000</x:v>
      </x:c>
      <x:c r="N1617" t="str">
        <x:v>Готово</x:v>
      </x:c>
      <x:c r="O1617" s="22" t="n">
        <x:v>0.88</x:v>
      </x:c>
      <x:c r="P1617" s="12" t="str">
        <x:v>набор макияжа</x:v>
      </x:c>
      <x:c r="Q1617" s="12"/>
      <x:c r="R1617" s="12"/>
      <x:c r="S1617" s="24" t="n">
        <x:v>1</x:v>
      </x:c>
      <x:c r="T1617" s="12" t="str">
        <x:v>ОК</x:v>
      </x:c>
    </x:row>
    <x:row r="1618">
      <x:c r="A1618" t="str">
        <x:v>GC003637</x:v>
      </x:c>
      <x:c r="B1618" s="12" t="str">
        <x:v>Макияж / Дополнительно / Наборы</x:v>
      </x:c>
      <x:c r="C1618" s="12" t="str">
        <x:v>Набор с тушами Sephora</x:v>
      </x:c>
      <x:c r="D1618" s="12" t="str">
        <x:v>Набор с тушами Sephora</x:v>
      </x:c>
      <x:c r="E1618" t="str">
        <x:v>Sephora</x:v>
      </x:c>
      <x:c r="F1618" t="str">
        <x:v>шт</x:v>
      </x:c>
      <x:c r="G1618" s="14" t="str">
        <x:v>0842780141999</x:v>
      </x:c>
      <x:c r="H1618" s="14" t="str">
        <x:v>0842780141999</x:v>
      </x:c>
      <x:c r="I1618" s="16" t="n">
        <x:v>1</x:v>
      </x:c>
      <x:c r="J1618" s="18" t="n">
        <x:v>1</x:v>
      </x:c>
      <x:c r="K1618" s="20" t="n">
        <x:v>2800</x:v>
      </x:c>
      <x:c r="L1618" s="20" t="n">
        <x:v>3900</x:v>
      </x:c>
      <x:c r="M1618" s="20" t="n">
        <x:f>IF(OR(J1618="",K1618=""),0,J1618*K1618)</x:f>
        <x:v>2800</x:v>
      </x:c>
      <x:c r="N1618" t="str">
        <x:v>Готово</x:v>
      </x:c>
      <x:c r="O1618" s="22" t="n">
        <x:v>0.94</x:v>
      </x:c>
      <x:c r="P1618" s="12" t="str">
        <x:v>набор макияжа</x:v>
      </x:c>
      <x:c r="Q1618" s="12"/>
      <x:c r="R1618" s="12"/>
      <x:c r="S1618" s="24" t="n">
        <x:v>1</x:v>
      </x:c>
      <x:c r="T1618" s="12" t="str">
        <x:v>ОК</x:v>
      </x:c>
    </x:row>
    <x:row r="1619">
      <x:c r="A1619" t="str">
        <x:v>GC004328</x:v>
      </x:c>
      <x:c r="B1619" s="12" t="str">
        <x:v>Макияж / Дополнительно / Наборы</x:v>
      </x:c>
      <x:c r="C1619" s="12" t="str">
        <x:v>Подарочный набор из 11 предметов Estee Lauder</x:v>
      </x:c>
      <x:c r="D1619" s="12" t="str">
        <x:v>Подарочный набор из 11 предметов Estee Lauder</x:v>
      </x:c>
      <x:c r="E1619" t="str">
        <x:v>Estée Lauder</x:v>
      </x:c>
      <x:c r="F1619" t="str">
        <x:v>шт</x:v>
      </x:c>
      <x:c r="G1619" s="14" t="str">
        <x:v>0887167785212</x:v>
      </x:c>
      <x:c r="H1619" s="14" t="str">
        <x:v>0887167785212</x:v>
      </x:c>
      <x:c r="I1619" s="16" t="n">
        <x:v>1</x:v>
      </x:c>
      <x:c r="J1619" s="18" t="n">
        <x:v>9</x:v>
      </x:c>
      <x:c r="K1619" s="20" t="n">
        <x:v>10610</x:v>
      </x:c>
      <x:c r="L1619" s="20" t="n">
        <x:v>16000</x:v>
      </x:c>
      <x:c r="M1619" s="20" t="n">
        <x:f>IF(OR(J1619="",K1619=""),0,J1619*K1619)</x:f>
        <x:v>95490</x:v>
      </x:c>
      <x:c r="N1619" t="str">
        <x:v>Готово</x:v>
      </x:c>
      <x:c r="O1619" s="22" t="n">
        <x:v>0.8</x:v>
      </x:c>
      <x:c r="P1619" s="12" t="str">
        <x:v>косметический набор</x:v>
      </x:c>
      <x:c r="Q1619" s="12"/>
      <x:c r="R1619" s="12"/>
      <x:c r="S1619" s="24" t="n">
        <x:v>1</x:v>
      </x:c>
      <x:c r="T1619" s="12" t="str">
        <x:v>ОК</x:v>
      </x:c>
    </x:row>
    <x:row r="1620">
      <x:c r="A1620" t="str">
        <x:v>GC000120</x:v>
      </x:c>
      <x:c r="B1620" s="12" t="str">
        <x:v>Макияж / Дополнительно / Ногти</x:v>
      </x:c>
      <x:c r="C1620" s="12" t="str">
        <x:v>A1000. ФОРМИРОВАТЕЛЬ ЧЕРНЫЙ НИКЕЛЬ</x:v>
      </x:c>
      <x:c r="D1620" s="12" t="str">
        <x:v>A1000. ФОРМИРОВАТЕЛЬ ЧЕРНЫЙ НИКЕЛЬ</x:v>
      </x:c>
      <x:c r="E1620" t="str">
        <x:v>Mertz</x:v>
      </x:c>
      <x:c r="F1620" t="str">
        <x:v>шт</x:v>
      </x:c>
      <x:c r="G1620" s="14" t="str">
        <x:v>4002950123019</x:v>
      </x:c>
      <x:c r="H1620" s="14" t="str">
        <x:v>4002950123019</x:v>
      </x:c>
      <x:c r="I1620" s="16" t="n">
        <x:v>1</x:v>
      </x:c>
      <x:c r="J1620" s="18" t="n">
        <x:v>0</x:v>
      </x:c>
      <x:c r="K1620" s="20" t="n">
        <x:v>100</x:v>
      </x:c>
      <x:c r="L1620" s="20" t="n">
        <x:v>220</x:v>
      </x:c>
      <x:c r="M1620" s="20" t="n">
        <x:f>IF(OR(J1620="",K1620=""),0,J1620*K1620)</x:f>
        <x:v>0</x:v>
      </x:c>
      <x:c r="N1620" t="str">
        <x:v>Готово</x:v>
      </x:c>
      <x:c r="O1620" s="22" t="n">
        <x:v>0.7</x:v>
      </x:c>
      <x:c r="P1620" s="12" t="str">
        <x:v>маникюрный инструмент</x:v>
      </x:c>
      <x:c r="Q1620" s="12"/>
      <x:c r="R1620" s="12"/>
      <x:c r="S1620" s="24" t="n">
        <x:v>1</x:v>
      </x:c>
      <x:c r="T1620" s="12" t="str">
        <x:v>ОК</x:v>
      </x:c>
    </x:row>
    <x:row r="1621">
      <x:c r="A1621" t="str">
        <x:v>GC000121</x:v>
      </x:c>
      <x:c r="B1621" s="12" t="str">
        <x:v>Макияж / Дополнительно / Ногти</x:v>
      </x:c>
      <x:c r="C1621" s="12" t="str">
        <x:v>A1001. ФОРМИРОВАТЕЛЬ ЧЕРНЫЙ НИКЕЛЬ</x:v>
      </x:c>
      <x:c r="D1621" s="12" t="str">
        <x:v>A1001. ФОРМИРОВАТЕЛЬ ЧЕРНЫЙ НИКЕЛЬ</x:v>
      </x:c>
      <x:c r="E1621" t="str">
        <x:v>Mertz</x:v>
      </x:c>
      <x:c r="F1621" t="str">
        <x:v>шт</x:v>
      </x:c>
      <x:c r="G1621" s="14" t="str">
        <x:v>4002950123026</x:v>
      </x:c>
      <x:c r="H1621" s="14" t="str">
        <x:v>4002950123026</x:v>
      </x:c>
      <x:c r="I1621" s="16" t="n">
        <x:v>1</x:v>
      </x:c>
      <x:c r="J1621" s="18" t="n">
        <x:v>0</x:v>
      </x:c>
      <x:c r="K1621" s="20" t="n">
        <x:v>90</x:v>
      </x:c>
      <x:c r="L1621" s="20" t="n">
        <x:v>220</x:v>
      </x:c>
      <x:c r="M1621" s="20" t="n">
        <x:f>IF(OR(J1621="",K1621=""),0,J1621*K1621)</x:f>
        <x:v>0</x:v>
      </x:c>
      <x:c r="N1621" t="str">
        <x:v>Готово</x:v>
      </x:c>
      <x:c r="O1621" s="22" t="n">
        <x:v>0.7</x:v>
      </x:c>
      <x:c r="P1621" s="12" t="str">
        <x:v>маникюрный инструмент</x:v>
      </x:c>
      <x:c r="Q1621" s="12"/>
      <x:c r="R1621" s="12"/>
      <x:c r="S1621" s="24" t="n">
        <x:v>1</x:v>
      </x:c>
      <x:c r="T1621" s="12" t="str">
        <x:v>ОК</x:v>
      </x:c>
    </x:row>
    <x:row r="1622">
      <x:c r="A1622" t="str">
        <x:v>GC000173</x:v>
      </x:c>
      <x:c r="B1622" s="12" t="str">
        <x:v>Макияж / Дополнительно / Ногти</x:v>
      </x:c>
      <x:c r="C1622" s="12" t="str">
        <x:v>Aravia Professional Масло для кутикулы Cuticle Oil, 50 мл</x:v>
      </x:c>
      <x:c r="D1622" s="12" t="str">
        <x:v>Aravia Professional Масло для кутикулы Cuticle Oil, 50 мл</x:v>
      </x:c>
      <x:c r="E1622" t="str">
        <x:v>Aravia</x:v>
      </x:c>
      <x:c r="F1622" t="str">
        <x:v>шт</x:v>
      </x:c>
      <x:c r="G1622" s="14" t="str">
        <x:v>4670008494932</x:v>
      </x:c>
      <x:c r="H1622" s="14" t="str">
        <x:v>4670008494932</x:v>
      </x:c>
      <x:c r="I1622" s="16" t="n">
        <x:v>1</x:v>
      </x:c>
      <x:c r="J1622" s="18" t="n">
        <x:v>0</x:v>
      </x:c>
      <x:c r="K1622" s="20" t="n">
        <x:v>253</x:v>
      </x:c>
      <x:c r="L1622" s="20" t="n">
        <x:v>490</x:v>
      </x:c>
      <x:c r="M1622" s="20" t="n">
        <x:f>IF(OR(J1622="",K1622=""),0,J1622*K1622)</x:f>
        <x:v>0</x:v>
      </x:c>
      <x:c r="N1622" t="str">
        <x:v>Готово</x:v>
      </x:c>
      <x:c r="O1622" s="22" t="n">
        <x:v>0.98</x:v>
      </x:c>
      <x:c r="P1622" s="12" t="str">
        <x:v>ногти/маникюр</x:v>
      </x:c>
      <x:c r="Q1622" s="12"/>
      <x:c r="R1622" s="12"/>
      <x:c r="S1622" s="24" t="n">
        <x:v>1</x:v>
      </x:c>
      <x:c r="T1622" s="12" t="str">
        <x:v>ОК</x:v>
      </x:c>
    </x:row>
    <x:row r="1623">
      <x:c r="A1623" t="str">
        <x:v>GC000868</x:v>
      </x:c>
      <x:c r="B1623" s="12" t="str">
        <x:v>Макияж / Дополнительно / Ногти</x:v>
      </x:c>
      <x:c r="C1623" s="12" t="str">
        <x:v>Eveline Nail Therapy Professional STOP! Экспресс удалитель кутикулы, 12 мл</x:v>
      </x:c>
      <x:c r="D1623" s="12" t="str">
        <x:v>Eveline Nail Therapy Professional STOP! Экспресс удалитель кутикулы, 12 мл</x:v>
      </x:c>
      <x:c r="E1623" t="str">
        <x:v>Eveline Cosmetics</x:v>
      </x:c>
      <x:c r="F1623" t="str">
        <x:v>шт</x:v>
      </x:c>
      <x:c r="G1623" s="14" t="str">
        <x:v>5907609333506</x:v>
      </x:c>
      <x:c r="H1623" s="14" t="str">
        <x:v>5907609333506</x:v>
      </x:c>
      <x:c r="I1623" s="16" t="n">
        <x:v>1</x:v>
      </x:c>
      <x:c r="J1623" s="18" t="n">
        <x:v>0</x:v>
      </x:c>
      <x:c r="K1623" s="20" t="n">
        <x:v>136</x:v>
      </x:c>
      <x:c r="L1623" s="20" t="n">
        <x:v>272</x:v>
      </x:c>
      <x:c r="M1623" s="20" t="n">
        <x:f>IF(OR(J1623="",K1623=""),0,J1623*K1623)</x:f>
        <x:v>0</x:v>
      </x:c>
      <x:c r="N1623" t="str">
        <x:v>Готово</x:v>
      </x:c>
      <x:c r="O1623" s="22" t="n">
        <x:v>0.98</x:v>
      </x:c>
      <x:c r="P1623" s="12" t="str">
        <x:v>ногти/маникюр</x:v>
      </x:c>
      <x:c r="Q1623" s="12"/>
      <x:c r="R1623" s="12"/>
      <x:c r="S1623" s="24" t="n">
        <x:v>1</x:v>
      </x:c>
      <x:c r="T1623" s="12" t="str">
        <x:v>ОК</x:v>
      </x:c>
    </x:row>
    <x:row r="1624">
      <x:c r="A1624" t="str">
        <x:v>GC000869</x:v>
      </x:c>
      <x:c r="B1624" s="12" t="str">
        <x:v>Макияж / Дополнительно / Ногти</x:v>
      </x:c>
      <x:c r="C1624" s="12" t="str">
        <x:v>Eveline Nail Therapy Professional Здоровые ногти 8 в 1 Формула интенсивного восстановления, 12 мл</x:v>
      </x:c>
      <x:c r="D1624" s="12" t="str">
        <x:v>Eveline Nail Therapy Professional Здоровые ногти 8 в 1 Формула интенсивного восстановления, 12 мл</x:v>
      </x:c>
      <x:c r="E1624" t="str">
        <x:v>Eveline Cosmetics</x:v>
      </x:c>
      <x:c r="F1624" t="str">
        <x:v>шт</x:v>
      </x:c>
      <x:c r="G1624" s="14" t="str">
        <x:v>5901761939330</x:v>
      </x:c>
      <x:c r="H1624" s="14" t="str">
        <x:v>5901761939330</x:v>
      </x:c>
      <x:c r="I1624" s="16" t="n">
        <x:v>1</x:v>
      </x:c>
      <x:c r="J1624" s="18" t="n">
        <x:v>0</x:v>
      </x:c>
      <x:c r="K1624" s="20" t="n">
        <x:v>136</x:v>
      </x:c>
      <x:c r="L1624" s="20" t="n">
        <x:v>272</x:v>
      </x:c>
      <x:c r="M1624" s="20" t="n">
        <x:f>IF(OR(J1624="",K1624=""),0,J1624*K1624)</x:f>
        <x:v>0</x:v>
      </x:c>
      <x:c r="N1624" t="str">
        <x:v>Готово</x:v>
      </x:c>
      <x:c r="O1624" s="22" t="n">
        <x:v>0.98</x:v>
      </x:c>
      <x:c r="P1624" s="12" t="str">
        <x:v>ногти/маникюр</x:v>
      </x:c>
      <x:c r="Q1624" s="12"/>
      <x:c r="R1624" s="12"/>
      <x:c r="S1624" s="24" t="n">
        <x:v>1</x:v>
      </x:c>
      <x:c r="T1624" s="12" t="str">
        <x:v>ОК</x:v>
      </x:c>
    </x:row>
    <x:row r="1625">
      <x:c r="A1625" t="str">
        <x:v>GC000969</x:v>
      </x:c>
      <x:c r="B1625" s="12" t="str">
        <x:v>Аксессуары / Маникюрные инструменты</x:v>
      </x:c>
      <x:c r="C1625" s="12" t="str">
        <x:v>Farres SI095 апельсиновые палочки</x:v>
      </x:c>
      <x:c r="D1625" s="12" t="str">
        <x:v>Farres SI095 апельсиновые палочки</x:v>
      </x:c>
      <x:c r="E1625" t="str">
        <x:v>Farres</x:v>
      </x:c>
      <x:c r="F1625" t="str">
        <x:v>шт</x:v>
      </x:c>
      <x:c r="G1625" s="14" t="str">
        <x:v>4627117194819</x:v>
      </x:c>
      <x:c r="H1625" s="14" t="str">
        <x:v>4627117194819</x:v>
      </x:c>
      <x:c r="I1625" s="16" t="n">
        <x:v>1</x:v>
      </x:c>
      <x:c r="J1625" s="18" t="n">
        <x:v>1</x:v>
      </x:c>
      <x:c r="K1625" s="20" t="n">
        <x:v>25</x:v>
      </x:c>
      <x:c r="L1625" s="20" t="n">
        <x:v>50</x:v>
      </x:c>
      <x:c r="M1625" s="20" t="n">
        <x:f>IF(OR(J1625="",K1625=""),0,J1625*K1625)</x:f>
        <x:v>25</x:v>
      </x:c>
      <x:c r="N1625" t="str">
        <x:v>Готово</x:v>
      </x:c>
      <x:c r="O1625" s="22" t="n">
        <x:v>0.99</x:v>
      </x:c>
      <x:c r="P1625" s="12" t="str">
        <x:v>QA2: Физический маникюрный инструмент/набор; должен быть в аксессуарах, а не в декоративном разделе ногтей.</x:v>
      </x:c>
      <x:c r="Q1625" s="12"/>
      <x:c r="R1625" s="12"/>
      <x:c r="S1625" s="24" t="n">
        <x:v>1</x:v>
      </x:c>
      <x:c r="T1625" s="12" t="str">
        <x:v>ОК</x:v>
      </x:c>
    </x:row>
    <x:row r="1626">
      <x:c r="A1626" t="str">
        <x:v>GC001017</x:v>
      </x:c>
      <x:c r="B1626" s="12" t="str">
        <x:v>Макияж / Дополнительно / Ногти</x:v>
      </x:c>
      <x:c r="C1626" s="12" t="str">
        <x:v>GR лак для ногтей CLEAR</x:v>
      </x:c>
      <x:c r="D1626" s="12" t="str">
        <x:v>GR лак для ногтей CLEAR</x:v>
      </x:c>
      <x:c r="E1626" t="str">
        <x:v>Golden Rose</x:v>
      </x:c>
      <x:c r="F1626" t="str">
        <x:v>шт</x:v>
      </x:c>
      <x:c r="G1626" s="14" t="str">
        <x:v>8691190703004</x:v>
      </x:c>
      <x:c r="H1626" s="14" t="str">
        <x:v>8691190703004</x:v>
      </x:c>
      <x:c r="I1626" s="16" t="n">
        <x:v>1</x:v>
      </x:c>
      <x:c r="J1626" s="18" t="n">
        <x:v>0</x:v>
      </x:c>
      <x:c r="K1626" s="20" t="n">
        <x:v>100</x:v>
      </x:c>
      <x:c r="L1626" s="20" t="n">
        <x:v>180</x:v>
      </x:c>
      <x:c r="M1626" s="20" t="n">
        <x:f>IF(OR(J1626="",K1626=""),0,J1626*K1626)</x:f>
        <x:v>0</x:v>
      </x:c>
      <x:c r="N1626" t="str">
        <x:v>Готово</x:v>
      </x:c>
      <x:c r="O1626" s="22" t="n">
        <x:v>0.98</x:v>
      </x:c>
      <x:c r="P1626" s="12" t="str">
        <x:v>ногти/маникюр</x:v>
      </x:c>
      <x:c r="Q1626" s="12"/>
      <x:c r="R1626" s="12"/>
      <x:c r="S1626" s="24" t="n">
        <x:v>1</x:v>
      </x:c>
      <x:c r="T1626" s="12" t="str">
        <x:v>ОК</x:v>
      </x:c>
    </x:row>
    <x:row r="1627">
      <x:c r="A1627" t="str">
        <x:v>GC001611</x:v>
      </x:c>
      <x:c r="B1627" s="12" t="str">
        <x:v>Макияж / Дополнительно / Ногти</x:v>
      </x:c>
      <x:c r="C1627" s="12" t="str">
        <x:v>Parisa Лак для ногтей Ballet тон 26 чёрный матовый, 6 мл</x:v>
      </x:c>
      <x:c r="D1627" s="12" t="str">
        <x:v>Parisa Лак для ногтей Ballet тон 26 чёрный матовый, 6 мл</x:v>
      </x:c>
      <x:c r="E1627" t="str">
        <x:v>Parisa Cosmetics</x:v>
      </x:c>
      <x:c r="F1627" t="str">
        <x:v>шт</x:v>
      </x:c>
      <x:c r="G1627" s="14" t="str">
        <x:v>4631136386193</x:v>
      </x:c>
      <x:c r="H1627" s="14" t="str">
        <x:v>4631136386193</x:v>
      </x:c>
      <x:c r="I1627" s="16" t="n">
        <x:v>1</x:v>
      </x:c>
      <x:c r="J1627" s="18" t="n">
        <x:v>0</x:v>
      </x:c>
      <x:c r="K1627" s="20" t="n">
        <x:v>25</x:v>
      </x:c>
      <x:c r="L1627" s="20" t="n">
        <x:v>60</x:v>
      </x:c>
      <x:c r="M1627" s="20" t="n">
        <x:f>IF(OR(J1627="",K1627=""),0,J1627*K1627)</x:f>
        <x:v>0</x:v>
      </x:c>
      <x:c r="N1627" t="str">
        <x:v>Готово</x:v>
      </x:c>
      <x:c r="O1627" s="22" t="n">
        <x:v>0.98</x:v>
      </x:c>
      <x:c r="P1627" s="12" t="str">
        <x:v>ногти/маникюр</x:v>
      </x:c>
      <x:c r="Q1627" s="12"/>
      <x:c r="R1627" s="12"/>
      <x:c r="S1627" s="24" t="n">
        <x:v>1</x:v>
      </x:c>
      <x:c r="T1627" s="12" t="str">
        <x:v>ОК</x:v>
      </x:c>
    </x:row>
    <x:row r="1628">
      <x:c r="A1628" t="str">
        <x:v>GC001612</x:v>
      </x:c>
      <x:c r="B1628" s="12" t="str">
        <x:v>Макияж / Дополнительно / Ногти</x:v>
      </x:c>
      <x:c r="C1628" s="12" t="str">
        <x:v>Parisa Лак для ногтей тон 099 разноцветная пыльца шиммер, 6 мл</x:v>
      </x:c>
      <x:c r="D1628" s="12" t="str">
        <x:v>Parisa Лак для ногтей тон 099 разноцветная пыльца шиммер, 6 мл</x:v>
      </x:c>
      <x:c r="E1628" t="str">
        <x:v>Parisa Cosmetics</x:v>
      </x:c>
      <x:c r="F1628" t="str">
        <x:v>шт</x:v>
      </x:c>
      <x:c r="G1628" s="14"/>
      <x:c r="H1628" s="14"/>
      <x:c r="I1628" s="16" t="n">
        <x:v>0</x:v>
      </x:c>
      <x:c r="J1628" s="18" t="n">
        <x:v>0</x:v>
      </x:c>
      <x:c r="K1628" s="20"/>
      <x:c r="L1628" s="20"/>
      <x:c r="M1628" s="20" t="n">
        <x:f>IF(OR(J1628="",K1628=""),0,J1628*K1628)</x:f>
        <x:v>0</x:v>
      </x:c>
      <x:c r="N1628" t="str">
        <x:v>Готово</x:v>
      </x:c>
      <x:c r="O1628" s="22" t="n">
        <x:v>0.98</x:v>
      </x:c>
      <x:c r="P1628" s="12" t="str">
        <x:v>ногти/маникюр</x:v>
      </x:c>
      <x:c r="Q1628" s="12"/>
      <x:c r="R1628" s="12"/>
      <x:c r="S1628" s="24" t="n">
        <x:v>1</x:v>
      </x:c>
      <x:c r="T1628" s="12" t="str">
        <x:v>Нет себестоимости; Нет розничной цены; Нет штрихкода</x:v>
      </x:c>
    </x:row>
    <x:row r="1629">
      <x:c r="A1629" t="str">
        <x:v>GC001613</x:v>
      </x:c>
      <x:c r="B1629" s="12" t="str">
        <x:v>Макияж / Дополнительно / Ногти</x:v>
      </x:c>
      <x:c r="C1629" s="12" t="str">
        <x:v>Parisa Лак для ногтей, тон №00 прозрачный, 7 мл</x:v>
      </x:c>
      <x:c r="D1629" s="12" t="str">
        <x:v>Parisa Лак для ногтей, тон №00 прозрачный, 7 мл</x:v>
      </x:c>
      <x:c r="E1629" t="str">
        <x:v>Parisa Cosmetics</x:v>
      </x:c>
      <x:c r="F1629" t="str">
        <x:v>шт</x:v>
      </x:c>
      <x:c r="G1629" s="14" t="str">
        <x:v>4631136385936</x:v>
      </x:c>
      <x:c r="H1629" s="14" t="str">
        <x:v>4631136385936</x:v>
      </x:c>
      <x:c r="I1629" s="16" t="n">
        <x:v>1</x:v>
      </x:c>
      <x:c r="J1629" s="18" t="n">
        <x:v>0</x:v>
      </x:c>
      <x:c r="K1629" s="20" t="n">
        <x:v>48</x:v>
      </x:c>
      <x:c r="L1629" s="20" t="n">
        <x:v>100</x:v>
      </x:c>
      <x:c r="M1629" s="20" t="n">
        <x:f>IF(OR(J1629="",K1629=""),0,J1629*K1629)</x:f>
        <x:v>0</x:v>
      </x:c>
      <x:c r="N1629" t="str">
        <x:v>Готово</x:v>
      </x:c>
      <x:c r="O1629" s="22" t="n">
        <x:v>0.98</x:v>
      </x:c>
      <x:c r="P1629" s="12" t="str">
        <x:v>ногти/маникюр</x:v>
      </x:c>
      <x:c r="Q1629" s="12"/>
      <x:c r="R1629" s="12"/>
      <x:c r="S1629" s="24" t="n">
        <x:v>1</x:v>
      </x:c>
      <x:c r="T1629" s="12" t="str">
        <x:v>ОК</x:v>
      </x:c>
    </x:row>
    <x:row r="1630">
      <x:c r="A1630" t="str">
        <x:v>GC001614</x:v>
      </x:c>
      <x:c r="B1630" s="12" t="str">
        <x:v>Макияж / Дополнительно / Ногти</x:v>
      </x:c>
      <x:c r="C1630" s="12" t="str">
        <x:v>Parisa Лак для ногтей, тон №99 прозрачный, 7 мл</x:v>
      </x:c>
      <x:c r="D1630" s="12" t="str">
        <x:v>Parisa Лак для ногтей, тон №99 прозрачный, 7 мл</x:v>
      </x:c>
      <x:c r="E1630" t="str">
        <x:v>Parisa Cosmetics</x:v>
      </x:c>
      <x:c r="F1630" t="str">
        <x:v>шт</x:v>
      </x:c>
      <x:c r="G1630" s="14" t="str">
        <x:v>4631136386926</x:v>
      </x:c>
      <x:c r="H1630" s="14" t="str">
        <x:v>4631136386926</x:v>
      </x:c>
      <x:c r="I1630" s="16" t="n">
        <x:v>1</x:v>
      </x:c>
      <x:c r="J1630" s="18" t="n">
        <x:v>0</x:v>
      </x:c>
      <x:c r="K1630" s="20" t="n">
        <x:v>25</x:v>
      </x:c>
      <x:c r="L1630" s="20" t="n">
        <x:v>60</x:v>
      </x:c>
      <x:c r="M1630" s="20" t="n">
        <x:f>IF(OR(J1630="",K1630=""),0,J1630*K1630)</x:f>
        <x:v>0</x:v>
      </x:c>
      <x:c r="N1630" t="str">
        <x:v>Готово</x:v>
      </x:c>
      <x:c r="O1630" s="22" t="n">
        <x:v>0.98</x:v>
      </x:c>
      <x:c r="P1630" s="12" t="str">
        <x:v>ногти/маникюр</x:v>
      </x:c>
      <x:c r="Q1630" s="12"/>
      <x:c r="R1630" s="12"/>
      <x:c r="S1630" s="24" t="n">
        <x:v>1</x:v>
      </x:c>
      <x:c r="T1630" s="12" t="str">
        <x:v>ОК</x:v>
      </x:c>
    </x:row>
    <x:row r="1631">
      <x:c r="A1631" t="str">
        <x:v>GC001940</x:v>
      </x:c>
      <x:c r="B1631" s="12" t="str">
        <x:v>Макияж / Дополнительно / Ногти</x:v>
      </x:c>
      <x:c r="C1631" s="12" t="str">
        <x:v>The Act Масло для рук и ногтей 20мл</x:v>
      </x:c>
      <x:c r="D1631" s="12" t="str">
        <x:v>The Act Масло для рук и ногтей 20мл</x:v>
      </x:c>
      <x:c r="E1631" t="str">
        <x:v>The Act</x:v>
      </x:c>
      <x:c r="F1631" t="str">
        <x:v>шт</x:v>
      </x:c>
      <x:c r="G1631" s="14" t="str">
        <x:v>4678599767268</x:v>
      </x:c>
      <x:c r="H1631" s="14" t="str">
        <x:v>4678599767268</x:v>
      </x:c>
      <x:c r="I1631" s="16" t="n">
        <x:v>1</x:v>
      </x:c>
      <x:c r="J1631" s="18" t="n">
        <x:v>0</x:v>
      </x:c>
      <x:c r="K1631" s="20" t="n">
        <x:v>190</x:v>
      </x:c>
      <x:c r="L1631" s="20" t="n">
        <x:v>390</x:v>
      </x:c>
      <x:c r="M1631" s="20" t="n">
        <x:f>IF(OR(J1631="",K1631=""),0,J1631*K1631)</x:f>
        <x:v>0</x:v>
      </x:c>
      <x:c r="N1631" t="str">
        <x:v>Готово</x:v>
      </x:c>
      <x:c r="O1631" s="22" t="n">
        <x:v>0.98</x:v>
      </x:c>
      <x:c r="P1631" s="12" t="str">
        <x:v>ногти/маникюр</x:v>
      </x:c>
      <x:c r="Q1631" s="12"/>
      <x:c r="R1631" s="12"/>
      <x:c r="S1631" s="24" t="n">
        <x:v>1</x:v>
      </x:c>
      <x:c r="T1631" s="12" t="str">
        <x:v>ОК</x:v>
      </x:c>
    </x:row>
    <x:row r="1632">
      <x:c r="A1632" t="str">
        <x:v>GC003015</x:v>
      </x:c>
      <x:c r="B1632" s="12" t="str">
        <x:v>Аксессуары / Маникюрные инструменты</x:v>
      </x:c>
      <x:c r="C1632" s="12" t="str">
        <x:v>КНИПСЕР С ОБРЕЗНОЙ РУЧКОЙ</x:v>
      </x:c>
      <x:c r="D1632" s="12" t="str">
        <x:v>КНИПСЕР С ОБРЕЗНОЙ РУЧКОЙ</x:v>
      </x:c>
      <x:c r="E1632" t="str">
        <x:v>Mertz</x:v>
      </x:c>
      <x:c r="F1632" t="str">
        <x:v>шт</x:v>
      </x:c>
      <x:c r="G1632" s="14" t="str">
        <x:v>4002950122296</x:v>
      </x:c>
      <x:c r="H1632" s="14" t="str">
        <x:v>4002950122296</x:v>
      </x:c>
      <x:c r="I1632" s="16" t="n">
        <x:v>1</x:v>
      </x:c>
      <x:c r="J1632" s="18" t="n">
        <x:v>0</x:v>
      </x:c>
      <x:c r="K1632" s="20" t="n">
        <x:v>80</x:v>
      </x:c>
      <x:c r="L1632" s="20" t="n">
        <x:v>150</x:v>
      </x:c>
      <x:c r="M1632" s="20" t="n">
        <x:f>IF(OR(J1632="",K1632=""),0,J1632*K1632)</x:f>
        <x:v>0</x:v>
      </x:c>
      <x:c r="N1632" t="str">
        <x:v>Готово</x:v>
      </x:c>
      <x:c r="O1632" s="22" t="n">
        <x:v>0.99</x:v>
      </x:c>
      <x:c r="P1632" s="12" t="str">
        <x:v>QA2: Физический маникюрный инструмент/набор; должен быть в аксессуарах, а не в декоративном разделе ногтей.</x:v>
      </x:c>
      <x:c r="Q1632" s="12"/>
      <x:c r="R1632" s="12"/>
      <x:c r="S1632" s="24" t="n">
        <x:v>1</x:v>
      </x:c>
      <x:c r="T1632" s="12" t="str">
        <x:v>ОК</x:v>
      </x:c>
    </x:row>
    <x:row r="1633">
      <x:c r="A1633" t="str">
        <x:v>GC003016</x:v>
      </x:c>
      <x:c r="B1633" s="12" t="str">
        <x:v>Аксессуары / Маникюрные инструменты</x:v>
      </x:c>
      <x:c r="C1633" s="12" t="str">
        <x:v>КНИПСЕР С ЦВЕТНОЙ РУЧКОЙ</x:v>
      </x:c>
      <x:c r="D1633" s="12" t="str">
        <x:v>КНИПСЕР С ЦВЕТНОЙ РУЧКОЙ</x:v>
      </x:c>
      <x:c r="E1633" t="str">
        <x:v>Mertz</x:v>
      </x:c>
      <x:c r="F1633" t="str">
        <x:v>шт</x:v>
      </x:c>
      <x:c r="G1633" s="14" t="str">
        <x:v>4002950994831</x:v>
      </x:c>
      <x:c r="H1633" s="14" t="str">
        <x:v>4002950994831</x:v>
      </x:c>
      <x:c r="I1633" s="16" t="n">
        <x:v>1</x:v>
      </x:c>
      <x:c r="J1633" s="18" t="n">
        <x:v>0</x:v>
      </x:c>
      <x:c r="K1633" s="20" t="n">
        <x:v>80</x:v>
      </x:c>
      <x:c r="L1633" s="20" t="n">
        <x:v>150</x:v>
      </x:c>
      <x:c r="M1633" s="20" t="n">
        <x:f>IF(OR(J1633="",K1633=""),0,J1633*K1633)</x:f>
        <x:v>0</x:v>
      </x:c>
      <x:c r="N1633" t="str">
        <x:v>Готово</x:v>
      </x:c>
      <x:c r="O1633" s="22" t="n">
        <x:v>0.99</x:v>
      </x:c>
      <x:c r="P1633" s="12" t="str">
        <x:v>QA2: Физический маникюрный инструмент/набор; должен быть в аксессуарах, а не в декоративном разделе ногтей.</x:v>
      </x:c>
      <x:c r="Q1633" s="12"/>
      <x:c r="R1633" s="12"/>
      <x:c r="S1633" s="24" t="n">
        <x:v>1</x:v>
      </x:c>
      <x:c r="T1633" s="12" t="str">
        <x:v>ОК</x:v>
      </x:c>
    </x:row>
    <x:row r="1634">
      <x:c r="A1634" t="str">
        <x:v>GC003151</x:v>
      </x:c>
      <x:c r="B1634" s="12" t="str">
        <x:v>Тело / Уход за руками</x:v>
      </x:c>
      <x:c r="C1634" s="12" t="str">
        <x:v>Крем для рук и ногтейс Manyo</x:v>
      </x:c>
      <x:c r="D1634" s="12" t="str">
        <x:v>Крем для рук и ногтейс Manyo</x:v>
      </x:c>
      <x:c r="E1634" t="str">
        <x:v>ma:nyo</x:v>
      </x:c>
      <x:c r="F1634" t="str">
        <x:v>шт</x:v>
      </x:c>
      <x:c r="G1634" s="14" t="str">
        <x:v>8806135247226</x:v>
      </x:c>
      <x:c r="H1634" s="14" t="str">
        <x:v>8806135247226</x:v>
      </x:c>
      <x:c r="I1634" s="16" t="n">
        <x:v>1</x:v>
      </x:c>
      <x:c r="J1634" s="18" t="n">
        <x:v>0</x:v>
      </x:c>
      <x:c r="K1634" s="20" t="n">
        <x:v>340</x:v>
      </x:c>
      <x:c r="L1634" s="20" t="n">
        <x:v>680</x:v>
      </x:c>
      <x:c r="M1634" s="20" t="n">
        <x:f>IF(OR(J1634="",K1634=""),0,J1634*K1634)</x:f>
        <x:v>0</x:v>
      </x:c>
      <x:c r="N1634" t="str">
        <x:v>Готово</x:v>
      </x:c>
      <x:c r="O1634" s="22" t="n">
        <x:v>0.99</x:v>
      </x:c>
      <x:c r="P1634" s="12" t="str">
        <x:v>QA2: Крем для рук и ногтей; основное назначение — уход за руками.</x:v>
      </x:c>
      <x:c r="Q1634" s="12"/>
      <x:c r="R1634" s="12"/>
      <x:c r="S1634" s="24" t="n">
        <x:v>1</x:v>
      </x:c>
      <x:c r="T1634" s="12" t="str">
        <x:v>ОК</x:v>
      </x:c>
    </x:row>
    <x:row r="1635">
      <x:c r="A1635" t="str">
        <x:v>GC003240</x:v>
      </x:c>
      <x:c r="B1635" s="12" t="str">
        <x:v>Аксессуары / Маникюрные инструменты</x:v>
      </x:c>
      <x:c r="C1635" s="12" t="str">
        <x:v>Кусачки Mertz A663P</x:v>
      </x:c>
      <x:c r="D1635" s="12" t="str">
        <x:v>Кусачки Mertz A663P</x:v>
      </x:c>
      <x:c r="E1635" t="str">
        <x:v>Mertz</x:v>
      </x:c>
      <x:c r="F1635" t="str">
        <x:v>шт</x:v>
      </x:c>
      <x:c r="G1635" s="14" t="str">
        <x:v>4002950993865</x:v>
      </x:c>
      <x:c r="H1635" s="14" t="str">
        <x:v>4002950993865</x:v>
      </x:c>
      <x:c r="I1635" s="16" t="n">
        <x:v>1</x:v>
      </x:c>
      <x:c r="J1635" s="18" t="n">
        <x:v>0</x:v>
      </x:c>
      <x:c r="K1635" s="20" t="n">
        <x:v>401</x:v>
      </x:c>
      <x:c r="L1635" s="20" t="n">
        <x:v>790</x:v>
      </x:c>
      <x:c r="M1635" s="20" t="n">
        <x:f>IF(OR(J1635="",K1635=""),0,J1635*K1635)</x:f>
        <x:v>0</x:v>
      </x:c>
      <x:c r="N1635" t="str">
        <x:v>Готово</x:v>
      </x:c>
      <x:c r="O1635" s="22" t="n">
        <x:v>0.99</x:v>
      </x:c>
      <x:c r="P1635" s="12" t="str">
        <x:v>QA2: Физический маникюрный инструмент/набор; должен быть в аксессуарах, а не в декоративном разделе ногтей.</x:v>
      </x:c>
      <x:c r="Q1635" s="12"/>
      <x:c r="R1635" s="12"/>
      <x:c r="S1635" s="24" t="n">
        <x:v>1</x:v>
      </x:c>
      <x:c r="T1635" s="12" t="str">
        <x:v>ОК</x:v>
      </x:c>
    </x:row>
    <x:row r="1636">
      <x:c r="A1636" t="str">
        <x:v>GC003241</x:v>
      </x:c>
      <x:c r="B1636" s="12" t="str">
        <x:v>Аксессуары / Маникюрные инструменты</x:v>
      </x:c>
      <x:c r="C1636" s="12" t="str">
        <x:v>Кусачки маленькие</x:v>
      </x:c>
      <x:c r="D1636" s="12" t="str">
        <x:v>Кусачки маленькие</x:v>
      </x:c>
      <x:c r="E1636" t="str">
        <x:v>Без бренда</x:v>
      </x:c>
      <x:c r="F1636" t="str">
        <x:v>шт</x:v>
      </x:c>
      <x:c r="G1636" s="14" t="str">
        <x:v>2200000000477</x:v>
      </x:c>
      <x:c r="H1636" s="14" t="str">
        <x:v>2200000000477</x:v>
      </x:c>
      <x:c r="I1636" s="16" t="n">
        <x:v>1</x:v>
      </x:c>
      <x:c r="J1636" s="18" t="n">
        <x:v>7</x:v>
      </x:c>
      <x:c r="K1636" s="20" t="n">
        <x:v>100</x:v>
      </x:c>
      <x:c r="L1636" s="20" t="n">
        <x:v>180</x:v>
      </x:c>
      <x:c r="M1636" s="20" t="n">
        <x:f>IF(OR(J1636="",K1636=""),0,J1636*K1636)</x:f>
        <x:v>700</x:v>
      </x:c>
      <x:c r="N1636" t="str">
        <x:v>Готово</x:v>
      </x:c>
      <x:c r="O1636" s="22" t="n">
        <x:v>0.99</x:v>
      </x:c>
      <x:c r="P1636" s="12" t="str">
        <x:v>QA2: Физический маникюрный инструмент/набор; должен быть в аксессуарах, а не в декоративном разделе ногтей.</x:v>
      </x:c>
      <x:c r="Q1636" s="12"/>
      <x:c r="R1636" s="12"/>
      <x:c r="S1636" s="24" t="n">
        <x:v>1</x:v>
      </x:c>
      <x:c r="T1636" s="12" t="str">
        <x:v>ОК</x:v>
      </x:c>
    </x:row>
    <x:row r="1637">
      <x:c r="A1637" t="str">
        <x:v>GC003242</x:v>
      </x:c>
      <x:c r="B1637" s="12" t="str">
        <x:v>Аксессуары / Маникюрные инструменты</x:v>
      </x:c>
      <x:c r="C1637" s="12" t="str">
        <x:v>Кусачки маникюрные Meizer 87110</x:v>
      </x:c>
      <x:c r="D1637" s="12" t="str">
        <x:v>Кусачки маникюрные Meizer 87110</x:v>
      </x:c>
      <x:c r="E1637" t="str">
        <x:v>Meizer</x:v>
      </x:c>
      <x:c r="F1637" t="str">
        <x:v>шт</x:v>
      </x:c>
      <x:c r="G1637" s="14" t="str">
        <x:v>2000000012377</x:v>
      </x:c>
      <x:c r="H1637" s="14" t="str">
        <x:v>2000000012377</x:v>
      </x:c>
      <x:c r="I1637" s="16" t="n">
        <x:v>1</x:v>
      </x:c>
      <x:c r="J1637" s="18" t="n">
        <x:v>0</x:v>
      </x:c>
      <x:c r="K1637" s="20" t="n">
        <x:v>242</x:v>
      </x:c>
      <x:c r="L1637" s="20" t="n">
        <x:v>495</x:v>
      </x:c>
      <x:c r="M1637" s="20" t="n">
        <x:f>IF(OR(J1637="",K1637=""),0,J1637*K1637)</x:f>
        <x:v>0</x:v>
      </x:c>
      <x:c r="N1637" t="str">
        <x:v>Готово</x:v>
      </x:c>
      <x:c r="O1637" s="22" t="n">
        <x:v>0.99</x:v>
      </x:c>
      <x:c r="P1637" s="12" t="str">
        <x:v>QA2: Физический маникюрный инструмент/набор; должен быть в аксессуарах, а не в декоративном разделе ногтей.</x:v>
      </x:c>
      <x:c r="Q1637" s="12"/>
      <x:c r="R1637" s="12"/>
      <x:c r="S1637" s="24" t="n">
        <x:v>1</x:v>
      </x:c>
      <x:c r="T1637" s="12" t="str">
        <x:v>ОК</x:v>
      </x:c>
    </x:row>
    <x:row r="1638">
      <x:c r="A1638" t="str">
        <x:v>GC003253</x:v>
      </x:c>
      <x:c r="B1638" s="12" t="str">
        <x:v>Макияж / Дополнительно / Ногти</x:v>
      </x:c>
      <x:c r="C1638" s="12" t="str">
        <x:v>Лак для ногтей Golden Rose Ice Chic Nail Colour (10,5 мл) - 05</x:v>
      </x:c>
      <x:c r="D1638" s="12" t="str">
        <x:v>Лак для ногтей Golden Rose Ice Chic Nail Colour (10,5 мл) - 05</x:v>
      </x:c>
      <x:c r="E1638" t="str">
        <x:v>Golden Rose</x:v>
      </x:c>
      <x:c r="F1638" t="str">
        <x:v>шт</x:v>
      </x:c>
      <x:c r="G1638" s="14" t="str">
        <x:v>8691190454050</x:v>
      </x:c>
      <x:c r="H1638" s="14" t="str">
        <x:v>8691190454050</x:v>
      </x:c>
      <x:c r="I1638" s="16" t="n">
        <x:v>1</x:v>
      </x:c>
      <x:c r="J1638" s="18" t="n">
        <x:v>0</x:v>
      </x:c>
      <x:c r="K1638" s="20" t="n">
        <x:v>50</x:v>
      </x:c>
      <x:c r="L1638" s="20" t="n">
        <x:v>80</x:v>
      </x:c>
      <x:c r="M1638" s="20" t="n">
        <x:f>IF(OR(J1638="",K1638=""),0,J1638*K1638)</x:f>
        <x:v>0</x:v>
      </x:c>
      <x:c r="N1638" t="str">
        <x:v>Готово</x:v>
      </x:c>
      <x:c r="O1638" s="22" t="n">
        <x:v>0.98</x:v>
      </x:c>
      <x:c r="P1638" s="12" t="str">
        <x:v>ногти/маникюр</x:v>
      </x:c>
      <x:c r="Q1638" s="12"/>
      <x:c r="R1638" s="12"/>
      <x:c r="S1638" s="24" t="n">
        <x:v>1</x:v>
      </x:c>
      <x:c r="T1638" s="12" t="str">
        <x:v>ОК</x:v>
      </x:c>
    </x:row>
    <x:row r="1639">
      <x:c r="A1639" t="str">
        <x:v>GC003254</x:v>
      </x:c>
      <x:c r="B1639" s="12" t="str">
        <x:v>Макияж / Дополнительно / Ногти</x:v>
      </x:c>
      <x:c r="C1639" s="12" t="str">
        <x:v>Лак для ногтей Golden Rose Ice Color Nail Colour (6 мл) - 103</x:v>
      </x:c>
      <x:c r="D1639" s="12" t="str">
        <x:v>Лак для ногтей Golden Rose Ice Color Nail Colour (6 мл) - 103</x:v>
      </x:c>
      <x:c r="E1639" t="str">
        <x:v>Golden Rose</x:v>
      </x:c>
      <x:c r="F1639" t="str">
        <x:v>шт</x:v>
      </x:c>
      <x:c r="G1639" s="14" t="str">
        <x:v>8691190645038</x:v>
      </x:c>
      <x:c r="H1639" s="14" t="str">
        <x:v>8691190645038</x:v>
      </x:c>
      <x:c r="I1639" s="16" t="n">
        <x:v>1</x:v>
      </x:c>
      <x:c r="J1639" s="18" t="n">
        <x:v>0</x:v>
      </x:c>
      <x:c r="K1639" s="20" t="n">
        <x:v>54</x:v>
      </x:c>
      <x:c r="L1639" s="20" t="n">
        <x:v>100</x:v>
      </x:c>
      <x:c r="M1639" s="20" t="n">
        <x:f>IF(OR(J1639="",K1639=""),0,J1639*K1639)</x:f>
        <x:v>0</x:v>
      </x:c>
      <x:c r="N1639" t="str">
        <x:v>Готово</x:v>
      </x:c>
      <x:c r="O1639" s="22" t="n">
        <x:v>0.98</x:v>
      </x:c>
      <x:c r="P1639" s="12" t="str">
        <x:v>ногти/маникюр</x:v>
      </x:c>
      <x:c r="Q1639" s="12"/>
      <x:c r="R1639" s="12"/>
      <x:c r="S1639" s="24" t="n">
        <x:v>1</x:v>
      </x:c>
      <x:c r="T1639" s="12" t="str">
        <x:v>ОК</x:v>
      </x:c>
    </x:row>
    <x:row r="1640">
      <x:c r="A1640" t="str">
        <x:v>GC003255</x:v>
      </x:c>
      <x:c r="B1640" s="12" t="str">
        <x:v>Макияж / Дополнительно / Ногти</x:v>
      </x:c>
      <x:c r="C1640" s="12" t="str">
        <x:v>Лак для ногтей Golden Rose Ice Color Nail Colour (6 мл) - 104</x:v>
      </x:c>
      <x:c r="D1640" s="12" t="str">
        <x:v>Лак для ногтей Golden Rose Ice Color Nail Colour (6 мл) - 104</x:v>
      </x:c>
      <x:c r="E1640" t="str">
        <x:v>Golden Rose</x:v>
      </x:c>
      <x:c r="F1640" t="str">
        <x:v>шт</x:v>
      </x:c>
      <x:c r="G1640" s="14" t="str">
        <x:v>8691190645045</x:v>
      </x:c>
      <x:c r="H1640" s="14" t="str">
        <x:v>8691190645045</x:v>
      </x:c>
      <x:c r="I1640" s="16" t="n">
        <x:v>1</x:v>
      </x:c>
      <x:c r="J1640" s="18" t="n">
        <x:v>0</x:v>
      </x:c>
      <x:c r="K1640" s="20" t="n">
        <x:v>30</x:v>
      </x:c>
      <x:c r="L1640" s="20" t="n">
        <x:v>50</x:v>
      </x:c>
      <x:c r="M1640" s="20" t="n">
        <x:f>IF(OR(J1640="",K1640=""),0,J1640*K1640)</x:f>
        <x:v>0</x:v>
      </x:c>
      <x:c r="N1640" t="str">
        <x:v>Готово</x:v>
      </x:c>
      <x:c r="O1640" s="22" t="n">
        <x:v>0.98</x:v>
      </x:c>
      <x:c r="P1640" s="12" t="str">
        <x:v>ногти/маникюр</x:v>
      </x:c>
      <x:c r="Q1640" s="12"/>
      <x:c r="R1640" s="12"/>
      <x:c r="S1640" s="24" t="n">
        <x:v>1</x:v>
      </x:c>
      <x:c r="T1640" s="12" t="str">
        <x:v>ОК</x:v>
      </x:c>
    </x:row>
    <x:row r="1641">
      <x:c r="A1641" t="str">
        <x:v>GC003256</x:v>
      </x:c>
      <x:c r="B1641" s="12" t="str">
        <x:v>Макияж / Дополнительно / Ногти</x:v>
      </x:c>
      <x:c r="C1641" s="12" t="str">
        <x:v>Лак для ногтей Golden Rose Ice Color Nail Colour (6 мл) - 105</x:v>
      </x:c>
      <x:c r="D1641" s="12" t="str">
        <x:v>Лак для ногтей Golden Rose Ice Color Nail Colour (6 мл) - 105</x:v>
      </x:c>
      <x:c r="E1641" t="str">
        <x:v>Golden Rose</x:v>
      </x:c>
      <x:c r="F1641" t="str">
        <x:v>шт</x:v>
      </x:c>
      <x:c r="G1641" s="14" t="str">
        <x:v>8691190645052</x:v>
      </x:c>
      <x:c r="H1641" s="14" t="str">
        <x:v>8691190645052</x:v>
      </x:c>
      <x:c r="I1641" s="16" t="n">
        <x:v>1</x:v>
      </x:c>
      <x:c r="J1641" s="18" t="n">
        <x:v>0</x:v>
      </x:c>
      <x:c r="K1641" s="20" t="n">
        <x:v>54</x:v>
      </x:c>
      <x:c r="L1641" s="20" t="n">
        <x:v>100</x:v>
      </x:c>
      <x:c r="M1641" s="20" t="n">
        <x:f>IF(OR(J1641="",K1641=""),0,J1641*K1641)</x:f>
        <x:v>0</x:v>
      </x:c>
      <x:c r="N1641" t="str">
        <x:v>Готово</x:v>
      </x:c>
      <x:c r="O1641" s="22" t="n">
        <x:v>0.98</x:v>
      </x:c>
      <x:c r="P1641" s="12" t="str">
        <x:v>ногти/маникюр</x:v>
      </x:c>
      <x:c r="Q1641" s="12"/>
      <x:c r="R1641" s="12"/>
      <x:c r="S1641" s="24" t="n">
        <x:v>1</x:v>
      </x:c>
      <x:c r="T1641" s="12" t="str">
        <x:v>ОК</x:v>
      </x:c>
    </x:row>
    <x:row r="1642">
      <x:c r="A1642" t="str">
        <x:v>GC003257</x:v>
      </x:c>
      <x:c r="B1642" s="12" t="str">
        <x:v>Макияж / Дополнительно / Ногти</x:v>
      </x:c>
      <x:c r="C1642" s="12" t="str">
        <x:v>Лак для ногтей Golden Rose Ice Color Nail Colour (6 мл) - 106</x:v>
      </x:c>
      <x:c r="D1642" s="12" t="str">
        <x:v>Лак для ногтей Golden Rose Ice Color Nail Colour (6 мл) - 106</x:v>
      </x:c>
      <x:c r="E1642" t="str">
        <x:v>Golden Rose</x:v>
      </x:c>
      <x:c r="F1642" t="str">
        <x:v>шт</x:v>
      </x:c>
      <x:c r="G1642" s="14" t="str">
        <x:v>8691190645069</x:v>
      </x:c>
      <x:c r="H1642" s="14" t="str">
        <x:v>8691190645069</x:v>
      </x:c>
      <x:c r="I1642" s="16" t="n">
        <x:v>1</x:v>
      </x:c>
      <x:c r="J1642" s="18" t="n">
        <x:v>0</x:v>
      </x:c>
      <x:c r="K1642" s="20"/>
      <x:c r="L1642" s="20"/>
      <x:c r="M1642" s="20" t="n">
        <x:f>IF(OR(J1642="",K1642=""),0,J1642*K1642)</x:f>
        <x:v>0</x:v>
      </x:c>
      <x:c r="N1642" t="str">
        <x:v>Готово</x:v>
      </x:c>
      <x:c r="O1642" s="22" t="n">
        <x:v>0.98</x:v>
      </x:c>
      <x:c r="P1642" s="12" t="str">
        <x:v>ногти/маникюр</x:v>
      </x:c>
      <x:c r="Q1642" s="12"/>
      <x:c r="R1642" s="12"/>
      <x:c r="S1642" s="24" t="n">
        <x:v>1</x:v>
      </x:c>
      <x:c r="T1642" s="12" t="str">
        <x:v>Нет себестоимости; Нет розничной цены</x:v>
      </x:c>
    </x:row>
    <x:row r="1643">
      <x:c r="A1643" t="str">
        <x:v>GC003258</x:v>
      </x:c>
      <x:c r="B1643" s="12" t="str">
        <x:v>Макияж / Дополнительно / Ногти</x:v>
      </x:c>
      <x:c r="C1643" s="12" t="str">
        <x:v>Лак для ногтей Golden Rose Ice Color Nail Colour (6 мл) - 112</x:v>
      </x:c>
      <x:c r="D1643" s="12" t="str">
        <x:v>Лак для ногтей Golden Rose Ice Color Nail Colour (6 мл) - 112</x:v>
      </x:c>
      <x:c r="E1643" t="str">
        <x:v>Golden Rose</x:v>
      </x:c>
      <x:c r="F1643" t="str">
        <x:v>шт</x:v>
      </x:c>
      <x:c r="G1643" s="14" t="str">
        <x:v>8691190645120</x:v>
      </x:c>
      <x:c r="H1643" s="14" t="str">
        <x:v>8691190645120</x:v>
      </x:c>
      <x:c r="I1643" s="16" t="n">
        <x:v>1</x:v>
      </x:c>
      <x:c r="J1643" s="18" t="n">
        <x:v>0</x:v>
      </x:c>
      <x:c r="K1643" s="20" t="n">
        <x:v>30</x:v>
      </x:c>
      <x:c r="L1643" s="20" t="n">
        <x:v>50</x:v>
      </x:c>
      <x:c r="M1643" s="20" t="n">
        <x:f>IF(OR(J1643="",K1643=""),0,J1643*K1643)</x:f>
        <x:v>0</x:v>
      </x:c>
      <x:c r="N1643" t="str">
        <x:v>Готово</x:v>
      </x:c>
      <x:c r="O1643" s="22" t="n">
        <x:v>0.98</x:v>
      </x:c>
      <x:c r="P1643" s="12" t="str">
        <x:v>ногти/маникюр</x:v>
      </x:c>
      <x:c r="Q1643" s="12"/>
      <x:c r="R1643" s="12"/>
      <x:c r="S1643" s="24" t="n">
        <x:v>1</x:v>
      </x:c>
      <x:c r="T1643" s="12" t="str">
        <x:v>ОК</x:v>
      </x:c>
    </x:row>
    <x:row r="1644">
      <x:c r="A1644" t="str">
        <x:v>GC003259</x:v>
      </x:c>
      <x:c r="B1644" s="12" t="str">
        <x:v>Макияж / Дополнительно / Ногти</x:v>
      </x:c>
      <x:c r="C1644" s="12" t="str">
        <x:v>Лак для ногтей Golden Rose Ice Color Nail Colour (6 мл) - 119</x:v>
      </x:c>
      <x:c r="D1644" s="12" t="str">
        <x:v>Лак для ногтей Golden Rose Ice Color Nail Colour (6 мл) - 119</x:v>
      </x:c>
      <x:c r="E1644" t="str">
        <x:v>Golden Rose</x:v>
      </x:c>
      <x:c r="F1644" t="str">
        <x:v>шт</x:v>
      </x:c>
      <x:c r="G1644" s="14" t="str">
        <x:v>8691190645199</x:v>
      </x:c>
      <x:c r="H1644" s="14" t="str">
        <x:v>8691190645199</x:v>
      </x:c>
      <x:c r="I1644" s="16" t="n">
        <x:v>1</x:v>
      </x:c>
      <x:c r="J1644" s="18" t="n">
        <x:v>1</x:v>
      </x:c>
      <x:c r="K1644" s="20" t="n">
        <x:v>54</x:v>
      </x:c>
      <x:c r="L1644" s="20" t="n">
        <x:v>100</x:v>
      </x:c>
      <x:c r="M1644" s="20" t="n">
        <x:f>IF(OR(J1644="",K1644=""),0,J1644*K1644)</x:f>
        <x:v>54</x:v>
      </x:c>
      <x:c r="N1644" t="str">
        <x:v>Готово</x:v>
      </x:c>
      <x:c r="O1644" s="22" t="n">
        <x:v>0.98</x:v>
      </x:c>
      <x:c r="P1644" s="12" t="str">
        <x:v>ногти/маникюр</x:v>
      </x:c>
      <x:c r="Q1644" s="12"/>
      <x:c r="R1644" s="12"/>
      <x:c r="S1644" s="24" t="n">
        <x:v>1</x:v>
      </x:c>
      <x:c r="T1644" s="12" t="str">
        <x:v>ОК</x:v>
      </x:c>
    </x:row>
    <x:row r="1645">
      <x:c r="A1645" t="str">
        <x:v>GC003260</x:v>
      </x:c>
      <x:c r="B1645" s="12" t="str">
        <x:v>Макияж / Дополнительно / Ногти</x:v>
      </x:c>
      <x:c r="C1645" s="12" t="str">
        <x:v>Лак для ногтей Golden Rose Ice Color Nail Colour (6 мл) - 124</x:v>
      </x:c>
      <x:c r="D1645" s="12" t="str">
        <x:v>Лак для ногтей Golden Rose Ice Color Nail Colour (6 мл) - 124</x:v>
      </x:c>
      <x:c r="E1645" t="str">
        <x:v>Golden Rose</x:v>
      </x:c>
      <x:c r="F1645" t="str">
        <x:v>шт</x:v>
      </x:c>
      <x:c r="G1645" s="14" t="str">
        <x:v>8691190645243</x:v>
      </x:c>
      <x:c r="H1645" s="14" t="str">
        <x:v>8691190645243</x:v>
      </x:c>
      <x:c r="I1645" s="16" t="n">
        <x:v>1</x:v>
      </x:c>
      <x:c r="J1645" s="18" t="n">
        <x:v>0</x:v>
      </x:c>
      <x:c r="K1645" s="20" t="n">
        <x:v>30</x:v>
      </x:c>
      <x:c r="L1645" s="20" t="n">
        <x:v>50</x:v>
      </x:c>
      <x:c r="M1645" s="20" t="n">
        <x:f>IF(OR(J1645="",K1645=""),0,J1645*K1645)</x:f>
        <x:v>0</x:v>
      </x:c>
      <x:c r="N1645" t="str">
        <x:v>Готово</x:v>
      </x:c>
      <x:c r="O1645" s="22" t="n">
        <x:v>0.98</x:v>
      </x:c>
      <x:c r="P1645" s="12" t="str">
        <x:v>ногти/маникюр</x:v>
      </x:c>
      <x:c r="Q1645" s="12"/>
      <x:c r="R1645" s="12"/>
      <x:c r="S1645" s="24" t="n">
        <x:v>1</x:v>
      </x:c>
      <x:c r="T1645" s="12" t="str">
        <x:v>ОК</x:v>
      </x:c>
    </x:row>
    <x:row r="1646">
      <x:c r="A1646" t="str">
        <x:v>GC003261</x:v>
      </x:c>
      <x:c r="B1646" s="12" t="str">
        <x:v>Макияж / Дополнительно / Ногти</x:v>
      </x:c>
      <x:c r="C1646" s="12" t="str">
        <x:v>Лак для ногтей Golden Rose Ice Color Nail Colour (6 мл) - 127</x:v>
      </x:c>
      <x:c r="D1646" s="12" t="str">
        <x:v>Лак для ногтей Golden Rose Ice Color Nail Colour (6 мл) - 127</x:v>
      </x:c>
      <x:c r="E1646" t="str">
        <x:v>Golden Rose</x:v>
      </x:c>
      <x:c r="F1646" t="str">
        <x:v>шт</x:v>
      </x:c>
      <x:c r="G1646" s="14" t="str">
        <x:v>8691190645274</x:v>
      </x:c>
      <x:c r="H1646" s="14" t="str">
        <x:v>8691190645274</x:v>
      </x:c>
      <x:c r="I1646" s="16" t="n">
        <x:v>1</x:v>
      </x:c>
      <x:c r="J1646" s="18" t="n">
        <x:v>0</x:v>
      </x:c>
      <x:c r="K1646" s="20" t="n">
        <x:v>50</x:v>
      </x:c>
      <x:c r="L1646" s="20" t="n">
        <x:v>100</x:v>
      </x:c>
      <x:c r="M1646" s="20" t="n">
        <x:f>IF(OR(J1646="",K1646=""),0,J1646*K1646)</x:f>
        <x:v>0</x:v>
      </x:c>
      <x:c r="N1646" t="str">
        <x:v>Готово</x:v>
      </x:c>
      <x:c r="O1646" s="22" t="n">
        <x:v>0.98</x:v>
      </x:c>
      <x:c r="P1646" s="12" t="str">
        <x:v>ногти/маникюр</x:v>
      </x:c>
      <x:c r="Q1646" s="12"/>
      <x:c r="R1646" s="12"/>
      <x:c r="S1646" s="24" t="n">
        <x:v>1</x:v>
      </x:c>
      <x:c r="T1646" s="12" t="str">
        <x:v>ОК</x:v>
      </x:c>
    </x:row>
    <x:row r="1647">
      <x:c r="A1647" t="str">
        <x:v>GC003262</x:v>
      </x:c>
      <x:c r="B1647" s="12" t="str">
        <x:v>Макияж / Дополнительно / Ногти</x:v>
      </x:c>
      <x:c r="C1647" s="12" t="str">
        <x:v>Лак для ногтей Golden Rose Ice Color Nail Colour (6 мл) - 129</x:v>
      </x:c>
      <x:c r="D1647" s="12" t="str">
        <x:v>Лак для ногтей Golden Rose Ice Color Nail Colour (6 мл) - 129</x:v>
      </x:c>
      <x:c r="E1647" t="str">
        <x:v>Golden Rose</x:v>
      </x:c>
      <x:c r="F1647" t="str">
        <x:v>шт</x:v>
      </x:c>
      <x:c r="G1647" s="14" t="str">
        <x:v>8691190645298</x:v>
      </x:c>
      <x:c r="H1647" s="14" t="str">
        <x:v>8691190645298</x:v>
      </x:c>
      <x:c r="I1647" s="16" t="n">
        <x:v>1</x:v>
      </x:c>
      <x:c r="J1647" s="18" t="n">
        <x:v>0</x:v>
      </x:c>
      <x:c r="K1647" s="20" t="n">
        <x:v>54</x:v>
      </x:c>
      <x:c r="L1647" s="20" t="n">
        <x:v>100</x:v>
      </x:c>
      <x:c r="M1647" s="20" t="n">
        <x:f>IF(OR(J1647="",K1647=""),0,J1647*K1647)</x:f>
        <x:v>0</x:v>
      </x:c>
      <x:c r="N1647" t="str">
        <x:v>Готово</x:v>
      </x:c>
      <x:c r="O1647" s="22" t="n">
        <x:v>0.98</x:v>
      </x:c>
      <x:c r="P1647" s="12" t="str">
        <x:v>ногти/маникюр</x:v>
      </x:c>
      <x:c r="Q1647" s="12"/>
      <x:c r="R1647" s="12"/>
      <x:c r="S1647" s="24" t="n">
        <x:v>1</x:v>
      </x:c>
      <x:c r="T1647" s="12" t="str">
        <x:v>ОК</x:v>
      </x:c>
    </x:row>
    <x:row r="1648">
      <x:c r="A1648" t="str">
        <x:v>GC003263</x:v>
      </x:c>
      <x:c r="B1648" s="12" t="str">
        <x:v>Макияж / Дополнительно / Ногти</x:v>
      </x:c>
      <x:c r="C1648" s="12" t="str">
        <x:v>Лак для ногтей Golden Rose Ice Color Nail Colour (6 мл) - 133</x:v>
      </x:c>
      <x:c r="D1648" s="12" t="str">
        <x:v>Лак для ногтей Golden Rose Ice Color Nail Colour (6 мл) - 133</x:v>
      </x:c>
      <x:c r="E1648" t="str">
        <x:v>Golden Rose</x:v>
      </x:c>
      <x:c r="F1648" t="str">
        <x:v>шт</x:v>
      </x:c>
      <x:c r="G1648" s="14" t="str">
        <x:v>8691190645335</x:v>
      </x:c>
      <x:c r="H1648" s="14" t="str">
        <x:v>8691190645335</x:v>
      </x:c>
      <x:c r="I1648" s="16" t="n">
        <x:v>1</x:v>
      </x:c>
      <x:c r="J1648" s="18" t="n">
        <x:v>0</x:v>
      </x:c>
      <x:c r="K1648" s="20" t="n">
        <x:v>30</x:v>
      </x:c>
      <x:c r="L1648" s="20" t="n">
        <x:v>50</x:v>
      </x:c>
      <x:c r="M1648" s="20" t="n">
        <x:f>IF(OR(J1648="",K1648=""),0,J1648*K1648)</x:f>
        <x:v>0</x:v>
      </x:c>
      <x:c r="N1648" t="str">
        <x:v>Готово</x:v>
      </x:c>
      <x:c r="O1648" s="22" t="n">
        <x:v>0.98</x:v>
      </x:c>
      <x:c r="P1648" s="12" t="str">
        <x:v>ногти/маникюр</x:v>
      </x:c>
      <x:c r="Q1648" s="12"/>
      <x:c r="R1648" s="12"/>
      <x:c r="S1648" s="24" t="n">
        <x:v>1</x:v>
      </x:c>
      <x:c r="T1648" s="12" t="str">
        <x:v>ОК</x:v>
      </x:c>
    </x:row>
    <x:row r="1649">
      <x:c r="A1649" t="str">
        <x:v>GC003264</x:v>
      </x:c>
      <x:c r="B1649" s="12" t="str">
        <x:v>Макияж / Дополнительно / Ногти</x:v>
      </x:c>
      <x:c r="C1649" s="12" t="str">
        <x:v>Лак для ногтей Golden Rose Ice Color Nail Colour (6 мл) - 147</x:v>
      </x:c>
      <x:c r="D1649" s="12" t="str">
        <x:v>Лак для ногтей Golden Rose Ice Color Nail Colour (6 мл) - 147</x:v>
      </x:c>
      <x:c r="E1649" t="str">
        <x:v>Golden Rose</x:v>
      </x:c>
      <x:c r="F1649" t="str">
        <x:v>шт</x:v>
      </x:c>
      <x:c r="G1649" s="14" t="str">
        <x:v>8691190645472</x:v>
      </x:c>
      <x:c r="H1649" s="14" t="str">
        <x:v>8691190645472</x:v>
      </x:c>
      <x:c r="I1649" s="16" t="n">
        <x:v>1</x:v>
      </x:c>
      <x:c r="J1649" s="18" t="n">
        <x:v>0</x:v>
      </x:c>
      <x:c r="K1649" s="20" t="n">
        <x:v>54</x:v>
      </x:c>
      <x:c r="L1649" s="20" t="n">
        <x:v>100</x:v>
      </x:c>
      <x:c r="M1649" s="20" t="n">
        <x:f>IF(OR(J1649="",K1649=""),0,J1649*K1649)</x:f>
        <x:v>0</x:v>
      </x:c>
      <x:c r="N1649" t="str">
        <x:v>Готово</x:v>
      </x:c>
      <x:c r="O1649" s="22" t="n">
        <x:v>0.98</x:v>
      </x:c>
      <x:c r="P1649" s="12" t="str">
        <x:v>ногти/маникюр</x:v>
      </x:c>
      <x:c r="Q1649" s="12"/>
      <x:c r="R1649" s="12"/>
      <x:c r="S1649" s="24" t="n">
        <x:v>1</x:v>
      </x:c>
      <x:c r="T1649" s="12" t="str">
        <x:v>ОК</x:v>
      </x:c>
    </x:row>
    <x:row r="1650">
      <x:c r="A1650" t="str">
        <x:v>GC003265</x:v>
      </x:c>
      <x:c r="B1650" s="12" t="str">
        <x:v>Макияж / Дополнительно / Ногти</x:v>
      </x:c>
      <x:c r="C1650" s="12" t="str">
        <x:v>Лак для ногтей Golden Rose Ice Color Nail Colour (6 мл) - 162</x:v>
      </x:c>
      <x:c r="D1650" s="12" t="str">
        <x:v>Лак для ногтей Golden Rose Ice Color Nail Colour (6 мл) - 162</x:v>
      </x:c>
      <x:c r="E1650" t="str">
        <x:v>Golden Rose</x:v>
      </x:c>
      <x:c r="F1650" t="str">
        <x:v>шт</x:v>
      </x:c>
      <x:c r="G1650" s="14" t="str">
        <x:v>8691190645625</x:v>
      </x:c>
      <x:c r="H1650" s="14" t="str">
        <x:v>8691190645625</x:v>
      </x:c>
      <x:c r="I1650" s="16" t="n">
        <x:v>1</x:v>
      </x:c>
      <x:c r="J1650" s="18" t="n">
        <x:v>0</x:v>
      </x:c>
      <x:c r="K1650" s="20" t="n">
        <x:v>54</x:v>
      </x:c>
      <x:c r="L1650" s="20" t="n">
        <x:v>100</x:v>
      </x:c>
      <x:c r="M1650" s="20" t="n">
        <x:f>IF(OR(J1650="",K1650=""),0,J1650*K1650)</x:f>
        <x:v>0</x:v>
      </x:c>
      <x:c r="N1650" t="str">
        <x:v>Готово</x:v>
      </x:c>
      <x:c r="O1650" s="22" t="n">
        <x:v>0.98</x:v>
      </x:c>
      <x:c r="P1650" s="12" t="str">
        <x:v>ногти/маникюр</x:v>
      </x:c>
      <x:c r="Q1650" s="12"/>
      <x:c r="R1650" s="12"/>
      <x:c r="S1650" s="24" t="n">
        <x:v>1</x:v>
      </x:c>
      <x:c r="T1650" s="12" t="str">
        <x:v>ОК</x:v>
      </x:c>
    </x:row>
    <x:row r="1651">
      <x:c r="A1651" t="str">
        <x:v>GC003266</x:v>
      </x:c>
      <x:c r="B1651" s="12" t="str">
        <x:v>Макияж / Дополнительно / Ногти</x:v>
      </x:c>
      <x:c r="C1651" s="12" t="str">
        <x:v>Лак для ногтей Golden Rose Ice Color Nail Colour (6 мл) - 165</x:v>
      </x:c>
      <x:c r="D1651" s="12" t="str">
        <x:v>Лак для ногтей Golden Rose Ice Color Nail Colour (6 мл) - 165</x:v>
      </x:c>
      <x:c r="E1651" t="str">
        <x:v>Golden Rose</x:v>
      </x:c>
      <x:c r="F1651" t="str">
        <x:v>шт</x:v>
      </x:c>
      <x:c r="G1651" s="14" t="str">
        <x:v>8691190645656</x:v>
      </x:c>
      <x:c r="H1651" s="14" t="str">
        <x:v>8691190645656</x:v>
      </x:c>
      <x:c r="I1651" s="16" t="n">
        <x:v>1</x:v>
      </x:c>
      <x:c r="J1651" s="18" t="n">
        <x:v>0</x:v>
      </x:c>
      <x:c r="K1651" s="20" t="n">
        <x:v>50</x:v>
      </x:c>
      <x:c r="L1651" s="20" t="n">
        <x:v>100</x:v>
      </x:c>
      <x:c r="M1651" s="20" t="n">
        <x:f>IF(OR(J1651="",K1651=""),0,J1651*K1651)</x:f>
        <x:v>0</x:v>
      </x:c>
      <x:c r="N1651" t="str">
        <x:v>Готово</x:v>
      </x:c>
      <x:c r="O1651" s="22" t="n">
        <x:v>0.98</x:v>
      </x:c>
      <x:c r="P1651" s="12" t="str">
        <x:v>ногти/маникюр</x:v>
      </x:c>
      <x:c r="Q1651" s="12"/>
      <x:c r="R1651" s="12"/>
      <x:c r="S1651" s="24" t="n">
        <x:v>1</x:v>
      </x:c>
      <x:c r="T1651" s="12" t="str">
        <x:v>ОК</x:v>
      </x:c>
    </x:row>
    <x:row r="1652">
      <x:c r="A1652" t="str">
        <x:v>GC003267</x:v>
      </x:c>
      <x:c r="B1652" s="12" t="str">
        <x:v>Макияж / Дополнительно / Ногти</x:v>
      </x:c>
      <x:c r="C1652" s="12" t="str">
        <x:v>Лак для ногтей Golden Rose Ice Color Nail Colour (6 мл) - 190</x:v>
      </x:c>
      <x:c r="D1652" s="12" t="str">
        <x:v>Лак для ногтей Golden Rose Ice Color Nail Colour (6 мл) - 190</x:v>
      </x:c>
      <x:c r="E1652" t="str">
        <x:v>Golden Rose</x:v>
      </x:c>
      <x:c r="F1652" t="str">
        <x:v>шт</x:v>
      </x:c>
      <x:c r="G1652" s="14" t="str">
        <x:v>8691190645908</x:v>
      </x:c>
      <x:c r="H1652" s="14" t="str">
        <x:v>8691190645908</x:v>
      </x:c>
      <x:c r="I1652" s="16" t="n">
        <x:v>1</x:v>
      </x:c>
      <x:c r="J1652" s="18" t="n">
        <x:v>0</x:v>
      </x:c>
      <x:c r="K1652" s="20" t="n">
        <x:v>54</x:v>
      </x:c>
      <x:c r="L1652" s="20" t="n">
        <x:v>100</x:v>
      </x:c>
      <x:c r="M1652" s="20" t="n">
        <x:f>IF(OR(J1652="",K1652=""),0,J1652*K1652)</x:f>
        <x:v>0</x:v>
      </x:c>
      <x:c r="N1652" t="str">
        <x:v>Готово</x:v>
      </x:c>
      <x:c r="O1652" s="22" t="n">
        <x:v>0.98</x:v>
      </x:c>
      <x:c r="P1652" s="12" t="str">
        <x:v>ногти/маникюр</x:v>
      </x:c>
      <x:c r="Q1652" s="12"/>
      <x:c r="R1652" s="12"/>
      <x:c r="S1652" s="24" t="n">
        <x:v>1</x:v>
      </x:c>
      <x:c r="T1652" s="12" t="str">
        <x:v>ОК</x:v>
      </x:c>
    </x:row>
    <x:row r="1653">
      <x:c r="A1653" t="str">
        <x:v>GC003268</x:v>
      </x:c>
      <x:c r="B1653" s="12" t="str">
        <x:v>Макияж / Дополнительно / Ногти</x:v>
      </x:c>
      <x:c r="C1653" s="12" t="str">
        <x:v>Лак для ногтей Golden Rose Ice Color Nail Colour (6 мл) - 194</x:v>
      </x:c>
      <x:c r="D1653" s="12" t="str">
        <x:v>Лак для ногтей Golden Rose Ice Color Nail Colour (6 мл) - 194</x:v>
      </x:c>
      <x:c r="E1653" t="str">
        <x:v>Golden Rose</x:v>
      </x:c>
      <x:c r="F1653" t="str">
        <x:v>шт</x:v>
      </x:c>
      <x:c r="G1653" s="14" t="str">
        <x:v>8691190646745</x:v>
      </x:c>
      <x:c r="H1653" s="14" t="str">
        <x:v>8691190646745</x:v>
      </x:c>
      <x:c r="I1653" s="16" t="n">
        <x:v>1</x:v>
      </x:c>
      <x:c r="J1653" s="18" t="n">
        <x:v>0</x:v>
      </x:c>
      <x:c r="K1653" s="20" t="n">
        <x:v>54</x:v>
      </x:c>
      <x:c r="L1653" s="20" t="n">
        <x:v>100</x:v>
      </x:c>
      <x:c r="M1653" s="20" t="n">
        <x:f>IF(OR(J1653="",K1653=""),0,J1653*K1653)</x:f>
        <x:v>0</x:v>
      </x:c>
      <x:c r="N1653" t="str">
        <x:v>Готово</x:v>
      </x:c>
      <x:c r="O1653" s="22" t="n">
        <x:v>0.98</x:v>
      </x:c>
      <x:c r="P1653" s="12" t="str">
        <x:v>ногти/маникюр</x:v>
      </x:c>
      <x:c r="Q1653" s="12"/>
      <x:c r="R1653" s="12"/>
      <x:c r="S1653" s="24" t="n">
        <x:v>1</x:v>
      </x:c>
      <x:c r="T1653" s="12" t="str">
        <x:v>ОК</x:v>
      </x:c>
    </x:row>
    <x:row r="1654">
      <x:c r="A1654" t="str">
        <x:v>GC003269</x:v>
      </x:c>
      <x:c r="B1654" s="12" t="str">
        <x:v>Макияж / Дополнительно / Ногти</x:v>
      </x:c>
      <x:c r="C1654" s="12" t="str">
        <x:v>Лак для ногтей Golden Rose Ice Color Nail Colour (6 мл) - 196</x:v>
      </x:c>
      <x:c r="D1654" s="12" t="str">
        <x:v>Лак для ногтей Golden Rose Ice Color Nail Colour (6 мл) - 196</x:v>
      </x:c>
      <x:c r="E1654" t="str">
        <x:v>Golden Rose</x:v>
      </x:c>
      <x:c r="F1654" t="str">
        <x:v>шт</x:v>
      </x:c>
      <x:c r="G1654" s="14" t="str">
        <x:v>8691190646769</x:v>
      </x:c>
      <x:c r="H1654" s="14" t="str">
        <x:v>8691190646769</x:v>
      </x:c>
      <x:c r="I1654" s="16" t="n">
        <x:v>1</x:v>
      </x:c>
      <x:c r="J1654" s="18" t="n">
        <x:v>0</x:v>
      </x:c>
      <x:c r="K1654" s="20" t="n">
        <x:v>54</x:v>
      </x:c>
      <x:c r="L1654" s="20" t="n">
        <x:v>100</x:v>
      </x:c>
      <x:c r="M1654" s="20" t="n">
        <x:f>IF(OR(J1654="",K1654=""),0,J1654*K1654)</x:f>
        <x:v>0</x:v>
      </x:c>
      <x:c r="N1654" t="str">
        <x:v>Готово</x:v>
      </x:c>
      <x:c r="O1654" s="22" t="n">
        <x:v>0.98</x:v>
      </x:c>
      <x:c r="P1654" s="12" t="str">
        <x:v>ногти/маникюр</x:v>
      </x:c>
      <x:c r="Q1654" s="12"/>
      <x:c r="R1654" s="12"/>
      <x:c r="S1654" s="24" t="n">
        <x:v>1</x:v>
      </x:c>
      <x:c r="T1654" s="12" t="str">
        <x:v>ОК</x:v>
      </x:c>
    </x:row>
    <x:row r="1655">
      <x:c r="A1655" t="str">
        <x:v>GC003270</x:v>
      </x:c>
      <x:c r="B1655" s="12" t="str">
        <x:v>Макияж / Дополнительно / Ногти</x:v>
      </x:c>
      <x:c r="C1655" s="12" t="str">
        <x:v>Лак для ногтей Golden Rose Ice Color Nail Colour (6 мл) - 211</x:v>
      </x:c>
      <x:c r="D1655" s="12" t="str">
        <x:v>Лак для ногтей Golden Rose Ice Color Nail Colour (6 мл) - 211</x:v>
      </x:c>
      <x:c r="E1655" t="str">
        <x:v>Golden Rose</x:v>
      </x:c>
      <x:c r="F1655" t="str">
        <x:v>шт</x:v>
      </x:c>
      <x:c r="G1655" s="14" t="str">
        <x:v>8691190646110</x:v>
      </x:c>
      <x:c r="H1655" s="14" t="str">
        <x:v>8691190646110</x:v>
      </x:c>
      <x:c r="I1655" s="16" t="n">
        <x:v>1</x:v>
      </x:c>
      <x:c r="J1655" s="18" t="n">
        <x:v>0</x:v>
      </x:c>
      <x:c r="K1655" s="20" t="n">
        <x:v>50</x:v>
      </x:c>
      <x:c r="L1655" s="20" t="n">
        <x:v>100</x:v>
      </x:c>
      <x:c r="M1655" s="20" t="n">
        <x:f>IF(OR(J1655="",K1655=""),0,J1655*K1655)</x:f>
        <x:v>0</x:v>
      </x:c>
      <x:c r="N1655" t="str">
        <x:v>Готово</x:v>
      </x:c>
      <x:c r="O1655" s="22" t="n">
        <x:v>0.98</x:v>
      </x:c>
      <x:c r="P1655" s="12" t="str">
        <x:v>ногти/маникюр</x:v>
      </x:c>
      <x:c r="Q1655" s="12"/>
      <x:c r="R1655" s="12"/>
      <x:c r="S1655" s="24" t="n">
        <x:v>1</x:v>
      </x:c>
      <x:c r="T1655" s="12" t="str">
        <x:v>ОК</x:v>
      </x:c>
    </x:row>
    <x:row r="1656">
      <x:c r="A1656" t="str">
        <x:v>GC003271</x:v>
      </x:c>
      <x:c r="B1656" s="12" t="str">
        <x:v>Макияж / Дополнительно / Ногти</x:v>
      </x:c>
      <x:c r="C1656" s="12" t="str">
        <x:v>Лак для ногтей Golden Rose Ice Color Nail Colour (6 мл) - 215</x:v>
      </x:c>
      <x:c r="D1656" s="12" t="str">
        <x:v>Лак для ногтей Golden Rose Ice Color Nail Colour (6 мл) - 215</x:v>
      </x:c>
      <x:c r="E1656" t="str">
        <x:v>Golden Rose</x:v>
      </x:c>
      <x:c r="F1656" t="str">
        <x:v>шт</x:v>
      </x:c>
      <x:c r="G1656" s="14" t="str">
        <x:v>8691190646158</x:v>
      </x:c>
      <x:c r="H1656" s="14" t="str">
        <x:v>8691190646158</x:v>
      </x:c>
      <x:c r="I1656" s="16" t="n">
        <x:v>1</x:v>
      </x:c>
      <x:c r="J1656" s="18" t="n">
        <x:v>0</x:v>
      </x:c>
      <x:c r="K1656" s="20" t="n">
        <x:v>50</x:v>
      </x:c>
      <x:c r="L1656" s="20" t="n">
        <x:v>100</x:v>
      </x:c>
      <x:c r="M1656" s="20" t="n">
        <x:f>IF(OR(J1656="",K1656=""),0,J1656*K1656)</x:f>
        <x:v>0</x:v>
      </x:c>
      <x:c r="N1656" t="str">
        <x:v>Готово</x:v>
      </x:c>
      <x:c r="O1656" s="22" t="n">
        <x:v>0.98</x:v>
      </x:c>
      <x:c r="P1656" s="12" t="str">
        <x:v>ногти/маникюр</x:v>
      </x:c>
      <x:c r="Q1656" s="12"/>
      <x:c r="R1656" s="12"/>
      <x:c r="S1656" s="24" t="n">
        <x:v>1</x:v>
      </x:c>
      <x:c r="T1656" s="12" t="str">
        <x:v>ОК</x:v>
      </x:c>
    </x:row>
    <x:row r="1657">
      <x:c r="A1657" t="str">
        <x:v>GC003272</x:v>
      </x:c>
      <x:c r="B1657" s="12" t="str">
        <x:v>Макияж / Дополнительно / Ногти</x:v>
      </x:c>
      <x:c r="C1657" s="12" t="str">
        <x:v>Лак для ногтей Golden Rose Ice Color Nail Colour (6 мл) - 219</x:v>
      </x:c>
      <x:c r="D1657" s="12" t="str">
        <x:v>Лак для ногтей Golden Rose Ice Color Nail Colour (6 мл) - 219</x:v>
      </x:c>
      <x:c r="E1657" t="str">
        <x:v>Golden Rose</x:v>
      </x:c>
      <x:c r="F1657" t="str">
        <x:v>шт</x:v>
      </x:c>
      <x:c r="G1657" s="14" t="str">
        <x:v>8691190646196</x:v>
      </x:c>
      <x:c r="H1657" s="14" t="str">
        <x:v>8691190646196</x:v>
      </x:c>
      <x:c r="I1657" s="16" t="n">
        <x:v>1</x:v>
      </x:c>
      <x:c r="J1657" s="18" t="n">
        <x:v>0</x:v>
      </x:c>
      <x:c r="K1657" s="20" t="n">
        <x:v>50</x:v>
      </x:c>
      <x:c r="L1657" s="20" t="n">
        <x:v>100</x:v>
      </x:c>
      <x:c r="M1657" s="20" t="n">
        <x:f>IF(OR(J1657="",K1657=""),0,J1657*K1657)</x:f>
        <x:v>0</x:v>
      </x:c>
      <x:c r="N1657" t="str">
        <x:v>Готово</x:v>
      </x:c>
      <x:c r="O1657" s="22" t="n">
        <x:v>0.98</x:v>
      </x:c>
      <x:c r="P1657" s="12" t="str">
        <x:v>ногти/маникюр</x:v>
      </x:c>
      <x:c r="Q1657" s="12"/>
      <x:c r="R1657" s="12"/>
      <x:c r="S1657" s="24" t="n">
        <x:v>1</x:v>
      </x:c>
      <x:c r="T1657" s="12" t="str">
        <x:v>ОК</x:v>
      </x:c>
    </x:row>
    <x:row r="1658">
      <x:c r="A1658" t="str">
        <x:v>GC003273</x:v>
      </x:c>
      <x:c r="B1658" s="12" t="str">
        <x:v>Макияж / Дополнительно / Ногти</x:v>
      </x:c>
      <x:c r="C1658" s="12" t="str">
        <x:v>Лак для ногтей Golden Rose Ice Color Nail Colour (6 мл) - 220</x:v>
      </x:c>
      <x:c r="D1658" s="12" t="str">
        <x:v>Лак для ногтей Golden Rose Ice Color Nail Colour (6 мл) - 220</x:v>
      </x:c>
      <x:c r="E1658" t="str">
        <x:v>Golden Rose</x:v>
      </x:c>
      <x:c r="F1658" t="str">
        <x:v>шт</x:v>
      </x:c>
      <x:c r="G1658" s="14" t="str">
        <x:v>8691190646202</x:v>
      </x:c>
      <x:c r="H1658" s="14" t="str">
        <x:v>8691190646202</x:v>
      </x:c>
      <x:c r="I1658" s="16" t="n">
        <x:v>1</x:v>
      </x:c>
      <x:c r="J1658" s="18" t="n">
        <x:v>0</x:v>
      </x:c>
      <x:c r="K1658" s="20" t="n">
        <x:v>50</x:v>
      </x:c>
      <x:c r="L1658" s="20" t="n">
        <x:v>100</x:v>
      </x:c>
      <x:c r="M1658" s="20" t="n">
        <x:f>IF(OR(J1658="",K1658=""),0,J1658*K1658)</x:f>
        <x:v>0</x:v>
      </x:c>
      <x:c r="N1658" t="str">
        <x:v>Готово</x:v>
      </x:c>
      <x:c r="O1658" s="22" t="n">
        <x:v>0.98</x:v>
      </x:c>
      <x:c r="P1658" s="12" t="str">
        <x:v>ногти/маникюр</x:v>
      </x:c>
      <x:c r="Q1658" s="12"/>
      <x:c r="R1658" s="12"/>
      <x:c r="S1658" s="24" t="n">
        <x:v>1</x:v>
      </x:c>
      <x:c r="T1658" s="12" t="str">
        <x:v>ОК</x:v>
      </x:c>
    </x:row>
    <x:row r="1659">
      <x:c r="A1659" t="str">
        <x:v>GC003274</x:v>
      </x:c>
      <x:c r="B1659" s="12" t="str">
        <x:v>Макияж / Дополнительно / Ногти</x:v>
      </x:c>
      <x:c r="C1659" s="12" t="str">
        <x:v>Лак для ногтей Golden Rose Ice Color Nail Colour (6 мл) - 286</x:v>
      </x:c>
      <x:c r="D1659" s="12" t="str">
        <x:v>Лак для ногтей Golden Rose Ice Color Nail Colour (6 мл) - 286</x:v>
      </x:c>
      <x:c r="E1659" t="str">
        <x:v>Golden Rose</x:v>
      </x:c>
      <x:c r="F1659" t="str">
        <x:v>шт</x:v>
      </x:c>
      <x:c r="G1659" s="14" t="str">
        <x:v>8691190645861</x:v>
      </x:c>
      <x:c r="H1659" s="14" t="str">
        <x:v>8691190645861</x:v>
      </x:c>
      <x:c r="I1659" s="16" t="n">
        <x:v>1</x:v>
      </x:c>
      <x:c r="J1659" s="18" t="n">
        <x:v>0</x:v>
      </x:c>
      <x:c r="K1659" s="20" t="n">
        <x:v>50</x:v>
      </x:c>
      <x:c r="L1659" s="20" t="n">
        <x:v>100</x:v>
      </x:c>
      <x:c r="M1659" s="20" t="n">
        <x:f>IF(OR(J1659="",K1659=""),0,J1659*K1659)</x:f>
        <x:v>0</x:v>
      </x:c>
      <x:c r="N1659" t="str">
        <x:v>Готово</x:v>
      </x:c>
      <x:c r="O1659" s="22" t="n">
        <x:v>0.98</x:v>
      </x:c>
      <x:c r="P1659" s="12" t="str">
        <x:v>ногти/маникюр</x:v>
      </x:c>
      <x:c r="Q1659" s="12"/>
      <x:c r="R1659" s="12"/>
      <x:c r="S1659" s="24" t="n">
        <x:v>1</x:v>
      </x:c>
      <x:c r="T1659" s="12" t="str">
        <x:v>ОК</x:v>
      </x:c>
    </x:row>
    <x:row r="1660">
      <x:c r="A1660" t="str">
        <x:v>GC003275</x:v>
      </x:c>
      <x:c r="B1660" s="12" t="str">
        <x:v>Макияж / Дополнительно / Ногти</x:v>
      </x:c>
      <x:c r="C1660" s="12" t="str">
        <x:v>Лак для ногтей Golden Rose Ice Color Nail Colour (6 мл) - Clear</x:v>
      </x:c>
      <x:c r="D1660" s="12" t="str">
        <x:v>Лак для ногтей Golden Rose Ice Color Nail Colour (6 мл) - Clear</x:v>
      </x:c>
      <x:c r="E1660" t="str">
        <x:v>Golden Rose</x:v>
      </x:c>
      <x:c r="F1660" t="str">
        <x:v>шт</x:v>
      </x:c>
      <x:c r="G1660" s="14" t="str">
        <x:v>8691190121310</x:v>
      </x:c>
      <x:c r="H1660" s="14" t="str">
        <x:v>8691190121310</x:v>
      </x:c>
      <x:c r="I1660" s="16" t="n">
        <x:v>1</x:v>
      </x:c>
      <x:c r="J1660" s="18" t="n">
        <x:v>0</x:v>
      </x:c>
      <x:c r="K1660" s="20" t="n">
        <x:v>54</x:v>
      </x:c>
      <x:c r="L1660" s="20" t="n">
        <x:v>100</x:v>
      </x:c>
      <x:c r="M1660" s="20" t="n">
        <x:f>IF(OR(J1660="",K1660=""),0,J1660*K1660)</x:f>
        <x:v>0</x:v>
      </x:c>
      <x:c r="N1660" t="str">
        <x:v>Готово</x:v>
      </x:c>
      <x:c r="O1660" s="22" t="n">
        <x:v>0.98</x:v>
      </x:c>
      <x:c r="P1660" s="12" t="str">
        <x:v>ногти/маникюр</x:v>
      </x:c>
      <x:c r="Q1660" s="12"/>
      <x:c r="R1660" s="12"/>
      <x:c r="S1660" s="24" t="n">
        <x:v>1</x:v>
      </x:c>
      <x:c r="T1660" s="12" t="str">
        <x:v>ОК</x:v>
      </x:c>
    </x:row>
    <x:row r="1661">
      <x:c r="A1661" t="str">
        <x:v>GC003322</x:v>
      </x:c>
      <x:c r="B1661" s="12" t="str">
        <x:v>Аксессуары / Маникюрные инструменты</x:v>
      </x:c>
      <x:c r="C1661" s="12" t="str">
        <x:v>Маникюрный набор A6010</x:v>
      </x:c>
      <x:c r="D1661" s="12" t="str">
        <x:v>Маникюрный набор A6010</x:v>
      </x:c>
      <x:c r="E1661" t="str">
        <x:v>Mertz</x:v>
      </x:c>
      <x:c r="F1661" t="str">
        <x:v>шт</x:v>
      </x:c>
      <x:c r="G1661" s="14" t="str">
        <x:v>4002950107392</x:v>
      </x:c>
      <x:c r="H1661" s="14" t="str">
        <x:v>4002950107392</x:v>
      </x:c>
      <x:c r="I1661" s="16" t="n">
        <x:v>1</x:v>
      </x:c>
      <x:c r="J1661" s="18" t="n">
        <x:v>0</x:v>
      </x:c>
      <x:c r="K1661" s="20" t="n">
        <x:v>533</x:v>
      </x:c>
      <x:c r="L1661" s="20" t="n">
        <x:v>1100</x:v>
      </x:c>
      <x:c r="M1661" s="20" t="n">
        <x:f>IF(OR(J1661="",K1661=""),0,J1661*K1661)</x:f>
        <x:v>0</x:v>
      </x:c>
      <x:c r="N1661" t="str">
        <x:v>Готово</x:v>
      </x:c>
      <x:c r="O1661" s="22" t="n">
        <x:v>0.99</x:v>
      </x:c>
      <x:c r="P1661" s="12" t="str">
        <x:v>QA2: Физический маникюрный инструмент/набор; должен быть в аксессуарах, а не в декоративном разделе ногтей.</x:v>
      </x:c>
      <x:c r="Q1661" s="12"/>
      <x:c r="R1661" s="12"/>
      <x:c r="S1661" s="24" t="n">
        <x:v>1</x:v>
      </x:c>
      <x:c r="T1661" s="12" t="str">
        <x:v>ОК</x:v>
      </x:c>
    </x:row>
    <x:row r="1662">
      <x:c r="A1662" t="str">
        <x:v>GC003323</x:v>
      </x:c>
      <x:c r="B1662" s="12" t="str">
        <x:v>Аксессуары / Маникюрные инструменты</x:v>
      </x:c>
      <x:c r="C1662" s="12" t="str">
        <x:v>Маникюрный набор A6026</x:v>
      </x:c>
      <x:c r="D1662" s="12" t="str">
        <x:v>Маникюрный набор A6026</x:v>
      </x:c>
      <x:c r="E1662" t="str">
        <x:v>Mertz</x:v>
      </x:c>
      <x:c r="F1662" t="str">
        <x:v>шт</x:v>
      </x:c>
      <x:c r="G1662" s="14" t="str">
        <x:v>4002950119333</x:v>
      </x:c>
      <x:c r="H1662" s="14" t="str">
        <x:v>4002950119333</x:v>
      </x:c>
      <x:c r="I1662" s="16" t="n">
        <x:v>1</x:v>
      </x:c>
      <x:c r="J1662" s="18" t="n">
        <x:v>0</x:v>
      </x:c>
      <x:c r="K1662" s="20" t="n">
        <x:v>398</x:v>
      </x:c>
      <x:c r="L1662" s="20" t="n">
        <x:v>800</x:v>
      </x:c>
      <x:c r="M1662" s="20" t="n">
        <x:f>IF(OR(J1662="",K1662=""),0,J1662*K1662)</x:f>
        <x:v>0</x:v>
      </x:c>
      <x:c r="N1662" t="str">
        <x:v>Готово</x:v>
      </x:c>
      <x:c r="O1662" s="22" t="n">
        <x:v>0.99</x:v>
      </x:c>
      <x:c r="P1662" s="12" t="str">
        <x:v>QA2: Физический маникюрный инструмент/набор; должен быть в аксессуарах, а не в декоративном разделе ногтей.</x:v>
      </x:c>
      <x:c r="Q1662" s="12"/>
      <x:c r="R1662" s="12"/>
      <x:c r="S1662" s="24" t="n">
        <x:v>1</x:v>
      </x:c>
      <x:c r="T1662" s="12" t="str">
        <x:v>ОК</x:v>
      </x:c>
    </x:row>
    <x:row r="1663">
      <x:c r="A1663" t="str">
        <x:v>GC003324</x:v>
      </x:c>
      <x:c r="B1663" s="12" t="str">
        <x:v>Аксессуары / Маникюрные инструменты</x:v>
      </x:c>
      <x:c r="C1663" s="12" t="str">
        <x:v>Маникюрный набор A6060</x:v>
      </x:c>
      <x:c r="D1663" s="12" t="str">
        <x:v>Маникюрный набор A6060</x:v>
      </x:c>
      <x:c r="E1663" t="str">
        <x:v>Mertz</x:v>
      </x:c>
      <x:c r="F1663" t="str">
        <x:v>шт</x:v>
      </x:c>
      <x:c r="G1663" s="14" t="str">
        <x:v>4002950992189</x:v>
      </x:c>
      <x:c r="H1663" s="14" t="str">
        <x:v>4002950992189</x:v>
      </x:c>
      <x:c r="I1663" s="16" t="n">
        <x:v>1</x:v>
      </x:c>
      <x:c r="J1663" s="18" t="n">
        <x:v>0</x:v>
      </x:c>
      <x:c r="K1663" s="20" t="n">
        <x:v>852</x:v>
      </x:c>
      <x:c r="L1663" s="20" t="n">
        <x:v>1700</x:v>
      </x:c>
      <x:c r="M1663" s="20" t="n">
        <x:f>IF(OR(J1663="",K1663=""),0,J1663*K1663)</x:f>
        <x:v>0</x:v>
      </x:c>
      <x:c r="N1663" t="str">
        <x:v>Готово</x:v>
      </x:c>
      <x:c r="O1663" s="22" t="n">
        <x:v>0.99</x:v>
      </x:c>
      <x:c r="P1663" s="12" t="str">
        <x:v>QA2: Физический маникюрный инструмент/набор; должен быть в аксессуарах, а не в декоративном разделе ногтей.</x:v>
      </x:c>
      <x:c r="Q1663" s="12"/>
      <x:c r="R1663" s="12"/>
      <x:c r="S1663" s="24" t="n">
        <x:v>1</x:v>
      </x:c>
      <x:c r="T1663" s="12" t="str">
        <x:v>ОК</x:v>
      </x:c>
    </x:row>
    <x:row r="1664">
      <x:c r="A1664" t="str">
        <x:v>GC003325</x:v>
      </x:c>
      <x:c r="B1664" s="12" t="str">
        <x:v>Аксессуары / Маникюрные инструменты</x:v>
      </x:c>
      <x:c r="C1664" s="12" t="str">
        <x:v>Маникюрный набор F6067</x:v>
      </x:c>
      <x:c r="D1664" s="12" t="str">
        <x:v>Маникюрный набор F6067</x:v>
      </x:c>
      <x:c r="E1664" t="str">
        <x:v>Mertz</x:v>
      </x:c>
      <x:c r="F1664" t="str">
        <x:v>шт</x:v>
      </x:c>
      <x:c r="G1664" s="14" t="str">
        <x:v>4002950994718</x:v>
      </x:c>
      <x:c r="H1664" s="14" t="str">
        <x:v>4002950994718</x:v>
      </x:c>
      <x:c r="I1664" s="16" t="n">
        <x:v>1</x:v>
      </x:c>
      <x:c r="J1664" s="18" t="n">
        <x:v>0</x:v>
      </x:c>
      <x:c r="K1664" s="20" t="n">
        <x:v>600</x:v>
      </x:c>
      <x:c r="L1664" s="20" t="n">
        <x:v>1200</x:v>
      </x:c>
      <x:c r="M1664" s="20" t="n">
        <x:f>IF(OR(J1664="",K1664=""),0,J1664*K1664)</x:f>
        <x:v>0</x:v>
      </x:c>
      <x:c r="N1664" t="str">
        <x:v>Готово</x:v>
      </x:c>
      <x:c r="O1664" s="22" t="n">
        <x:v>0.99</x:v>
      </x:c>
      <x:c r="P1664" s="12" t="str">
        <x:v>QA2: Физический маникюрный инструмент/набор; должен быть в аксессуарах, а не в декоративном разделе ногтей.</x:v>
      </x:c>
      <x:c r="Q1664" s="12"/>
      <x:c r="R1664" s="12"/>
      <x:c r="S1664" s="24" t="n">
        <x:v>1</x:v>
      </x:c>
      <x:c r="T1664" s="12" t="str">
        <x:v>ОК</x:v>
      </x:c>
    </x:row>
    <x:row r="1665">
      <x:c r="A1665" t="str">
        <x:v>GC003326</x:v>
      </x:c>
      <x:c r="B1665" s="12" t="str">
        <x:v>Аксессуары / Маникюрные инструменты</x:v>
      </x:c>
      <x:c r="C1665" s="12" t="str">
        <x:v>Маникюрный набор FV-252</x:v>
      </x:c>
      <x:c r="D1665" s="12" t="str">
        <x:v>Маникюрный набор FV-252</x:v>
      </x:c>
      <x:c r="E1665" t="str">
        <x:v>Без бренда</x:v>
      </x:c>
      <x:c r="F1665" t="str">
        <x:v>шт</x:v>
      </x:c>
      <x:c r="G1665" s="14" t="str">
        <x:v>2096790875018</x:v>
      </x:c>
      <x:c r="H1665" s="14" t="str">
        <x:v>2096790875018</x:v>
      </x:c>
      <x:c r="I1665" s="16" t="n">
        <x:v>1</x:v>
      </x:c>
      <x:c r="J1665" s="18" t="n">
        <x:v>0</x:v>
      </x:c>
      <x:c r="K1665" s="20" t="n">
        <x:v>550</x:v>
      </x:c>
      <x:c r="L1665" s="20" t="n">
        <x:v>1100</x:v>
      </x:c>
      <x:c r="M1665" s="20" t="n">
        <x:f>IF(OR(J1665="",K1665=""),0,J1665*K1665)</x:f>
        <x:v>0</x:v>
      </x:c>
      <x:c r="N1665" t="str">
        <x:v>Готово</x:v>
      </x:c>
      <x:c r="O1665" s="22" t="n">
        <x:v>0.99</x:v>
      </x:c>
      <x:c r="P1665" s="12" t="str">
        <x:v>QA2: Физический маникюрный инструмент/набор; должен быть в аксессуарах, а не в декоративном разделе ногтей.</x:v>
      </x:c>
      <x:c r="Q1665" s="12"/>
      <x:c r="R1665" s="12"/>
      <x:c r="S1665" s="24" t="n">
        <x:v>1</x:v>
      </x:c>
      <x:c r="T1665" s="12" t="str">
        <x:v>ОК</x:v>
      </x:c>
    </x:row>
    <x:row r="1666">
      <x:c r="A1666" t="str">
        <x:v>GC003327</x:v>
      </x:c>
      <x:c r="B1666" s="12" t="str">
        <x:v>Аксессуары / Маникюрные инструменты</x:v>
      </x:c>
      <x:c r="C1666" s="12" t="str">
        <x:v>Маникюрный набор R-370</x:v>
      </x:c>
      <x:c r="D1666" s="12" t="str">
        <x:v>Маникюрный набор R-370</x:v>
      </x:c>
      <x:c r="E1666" t="str">
        <x:v>Без бренда</x:v>
      </x:c>
      <x:c r="F1666" t="str">
        <x:v>шт</x:v>
      </x:c>
      <x:c r="G1666" s="14" t="str">
        <x:v>2096790866016</x:v>
      </x:c>
      <x:c r="H1666" s="14" t="str">
        <x:v>2096790866016</x:v>
      </x:c>
      <x:c r="I1666" s="16" t="n">
        <x:v>1</x:v>
      </x:c>
      <x:c r="J1666" s="18" t="n">
        <x:v>0</x:v>
      </x:c>
      <x:c r="K1666" s="20" t="n">
        <x:v>320</x:v>
      </x:c>
      <x:c r="L1666" s="20" t="n">
        <x:v>700</x:v>
      </x:c>
      <x:c r="M1666" s="20" t="n">
        <x:f>IF(OR(J1666="",K1666=""),0,J1666*K1666)</x:f>
        <x:v>0</x:v>
      </x:c>
      <x:c r="N1666" t="str">
        <x:v>Готово</x:v>
      </x:c>
      <x:c r="O1666" s="22" t="n">
        <x:v>0.99</x:v>
      </x:c>
      <x:c r="P1666" s="12" t="str">
        <x:v>QA2: Физический маникюрный инструмент/набор; должен быть в аксессуарах, а не в декоративном разделе ногтей.</x:v>
      </x:c>
      <x:c r="Q1666" s="12"/>
      <x:c r="R1666" s="12"/>
      <x:c r="S1666" s="24" t="n">
        <x:v>1</x:v>
      </x:c>
      <x:c r="T1666" s="12" t="str">
        <x:v>ОК</x:v>
      </x:c>
    </x:row>
    <x:row r="1667">
      <x:c r="A1667" t="str">
        <x:v>GC003328</x:v>
      </x:c>
      <x:c r="B1667" s="12" t="str">
        <x:v>Аксессуары / Маникюрные инструменты</x:v>
      </x:c>
      <x:c r="C1667" s="12" t="str">
        <x:v>Маникюрный набор R758</x:v>
      </x:c>
      <x:c r="D1667" s="12" t="str">
        <x:v>Маникюрный набор R758</x:v>
      </x:c>
      <x:c r="E1667" t="str">
        <x:v>Без бренда</x:v>
      </x:c>
      <x:c r="F1667" t="str">
        <x:v>шт</x:v>
      </x:c>
      <x:c r="G1667" s="14" t="str">
        <x:v>2000092241013</x:v>
      </x:c>
      <x:c r="H1667" s="14" t="str">
        <x:v>2000092241013</x:v>
      </x:c>
      <x:c r="I1667" s="16" t="n">
        <x:v>1</x:v>
      </x:c>
      <x:c r="J1667" s="18" t="n">
        <x:v>1</x:v>
      </x:c>
      <x:c r="K1667" s="20" t="n">
        <x:v>350</x:v>
      </x:c>
      <x:c r="L1667" s="20" t="n">
        <x:v>700</x:v>
      </x:c>
      <x:c r="M1667" s="20" t="n">
        <x:f>IF(OR(J1667="",K1667=""),0,J1667*K1667)</x:f>
        <x:v>350</x:v>
      </x:c>
      <x:c r="N1667" t="str">
        <x:v>Готово</x:v>
      </x:c>
      <x:c r="O1667" s="22" t="n">
        <x:v>0.99</x:v>
      </x:c>
      <x:c r="P1667" s="12" t="str">
        <x:v>QA2: Физический маникюрный инструмент/набор; должен быть в аксессуарах, а не в декоративном разделе ногтей.</x:v>
      </x:c>
      <x:c r="Q1667" s="12"/>
      <x:c r="R1667" s="12"/>
      <x:c r="S1667" s="24" t="n">
        <x:v>1</x:v>
      </x:c>
      <x:c r="T1667" s="12" t="str">
        <x:v>ОК</x:v>
      </x:c>
    </x:row>
    <x:row r="1668">
      <x:c r="A1668" t="str">
        <x:v>GC003329</x:v>
      </x:c>
      <x:c r="B1668" s="12" t="str">
        <x:v>Аксессуары / Маникюрные инструменты</x:v>
      </x:c>
      <x:c r="C1668" s="12" t="str">
        <x:v>Маникюрный набор TW-3779</x:v>
      </x:c>
      <x:c r="D1668" s="12" t="str">
        <x:v>Маникюрный набор TW-3779</x:v>
      </x:c>
      <x:c r="E1668" t="str">
        <x:v>Без бренда</x:v>
      </x:c>
      <x:c r="F1668" t="str">
        <x:v>шт</x:v>
      </x:c>
      <x:c r="G1668" s="14" t="str">
        <x:v>2096790874011</x:v>
      </x:c>
      <x:c r="H1668" s="14" t="str">
        <x:v>2096790874011</x:v>
      </x:c>
      <x:c r="I1668" s="16" t="n">
        <x:v>1</x:v>
      </x:c>
      <x:c r="J1668" s="18" t="n">
        <x:v>0</x:v>
      </x:c>
      <x:c r="K1668" s="20" t="n">
        <x:v>600</x:v>
      </x:c>
      <x:c r="L1668" s="20" t="n">
        <x:v>1200</x:v>
      </x:c>
      <x:c r="M1668" s="20" t="n">
        <x:f>IF(OR(J1668="",K1668=""),0,J1668*K1668)</x:f>
        <x:v>0</x:v>
      </x:c>
      <x:c r="N1668" t="str">
        <x:v>Готово</x:v>
      </x:c>
      <x:c r="O1668" s="22" t="n">
        <x:v>0.99</x:v>
      </x:c>
      <x:c r="P1668" s="12" t="str">
        <x:v>QA2: Физический маникюрный инструмент/набор; должен быть в аксессуарах, а не в декоративном разделе ногтей.</x:v>
      </x:c>
      <x:c r="Q1668" s="12"/>
      <x:c r="R1668" s="12"/>
      <x:c r="S1668" s="24" t="n">
        <x:v>1</x:v>
      </x:c>
      <x:c r="T1668" s="12" t="str">
        <x:v>ОК</x:v>
      </x:c>
    </x:row>
    <x:row r="1669">
      <x:c r="A1669" t="str">
        <x:v>GC003330</x:v>
      </x:c>
      <x:c r="B1669" s="12" t="str">
        <x:v>Аксессуары / Маникюрные инструменты</x:v>
      </x:c>
      <x:c r="C1669" s="12" t="str">
        <x:v>Маникюрный набор TW-3780</x:v>
      </x:c>
      <x:c r="D1669" s="12" t="str">
        <x:v>Маникюрный набор TW-3780</x:v>
      </x:c>
      <x:c r="E1669" t="str">
        <x:v>Без бренда</x:v>
      </x:c>
      <x:c r="F1669" t="str">
        <x:v>шт</x:v>
      </x:c>
      <x:c r="G1669" s="14" t="str">
        <x:v>2096790891018</x:v>
      </x:c>
      <x:c r="H1669" s="14" t="str">
        <x:v>2096790891018</x:v>
      </x:c>
      <x:c r="I1669" s="16" t="n">
        <x:v>1</x:v>
      </x:c>
      <x:c r="J1669" s="18" t="n">
        <x:v>1</x:v>
      </x:c>
      <x:c r="K1669" s="20" t="n">
        <x:v>650</x:v>
      </x:c>
      <x:c r="L1669" s="20" t="n">
        <x:v>1300</x:v>
      </x:c>
      <x:c r="M1669" s="20" t="n">
        <x:f>IF(OR(J1669="",K1669=""),0,J1669*K1669)</x:f>
        <x:v>650</x:v>
      </x:c>
      <x:c r="N1669" t="str">
        <x:v>Готово</x:v>
      </x:c>
      <x:c r="O1669" s="22" t="n">
        <x:v>0.99</x:v>
      </x:c>
      <x:c r="P1669" s="12" t="str">
        <x:v>QA2: Физический маникюрный инструмент/набор; должен быть в аксессуарах, а не в декоративном разделе ногтей.</x:v>
      </x:c>
      <x:c r="Q1669" s="12"/>
      <x:c r="R1669" s="12"/>
      <x:c r="S1669" s="24" t="n">
        <x:v>1</x:v>
      </x:c>
      <x:c r="T1669" s="12" t="str">
        <x:v>ОК</x:v>
      </x:c>
    </x:row>
    <x:row r="1670">
      <x:c r="A1670" t="str">
        <x:v>GC003428</x:v>
      </x:c>
      <x:c r="B1670" s="12" t="str">
        <x:v>Макияж / Дополнительно / Ногти</x:v>
      </x:c>
      <x:c r="C1670" s="12" t="str">
        <x:v>Масло-карандаш для кутикулы Levrana натуральное восстанавливающее Лимон (2,5 мл)</x:v>
      </x:c>
      <x:c r="D1670" s="12" t="str">
        <x:v>Масло-карандаш для кутикулы Levrana натуральное восстанавливающее Лимон (2,5 мл)</x:v>
      </x:c>
      <x:c r="E1670" t="str">
        <x:v>Levrana</x:v>
      </x:c>
      <x:c r="F1670" t="str">
        <x:v>шт</x:v>
      </x:c>
      <x:c r="G1670" s="14" t="str">
        <x:v>4603805754770</x:v>
      </x:c>
      <x:c r="H1670" s="14" t="str">
        <x:v>4603805754770</x:v>
      </x:c>
      <x:c r="I1670" s="16" t="n">
        <x:v>1</x:v>
      </x:c>
      <x:c r="J1670" s="18" t="n">
        <x:v>0</x:v>
      </x:c>
      <x:c r="K1670" s="20" t="n">
        <x:v>125</x:v>
      </x:c>
      <x:c r="L1670" s="20" t="n">
        <x:v>250</x:v>
      </x:c>
      <x:c r="M1670" s="20" t="n">
        <x:f>IF(OR(J1670="",K1670=""),0,J1670*K1670)</x:f>
        <x:v>0</x:v>
      </x:c>
      <x:c r="N1670" t="str">
        <x:v>Готово</x:v>
      </x:c>
      <x:c r="O1670" s="22" t="n">
        <x:v>0.98</x:v>
      </x:c>
      <x:c r="P1670" s="12" t="str">
        <x:v>ногти/маникюр</x:v>
      </x:c>
      <x:c r="Q1670" s="12"/>
      <x:c r="R1670" s="12"/>
      <x:c r="S1670" s="24" t="n">
        <x:v>1</x:v>
      </x:c>
      <x:c r="T1670" s="12" t="str">
        <x:v>ОК</x:v>
      </x:c>
    </x:row>
    <x:row r="1671">
      <x:c r="A1671" t="str">
        <x:v>GC003459</x:v>
      </x:c>
      <x:c r="B1671" s="12" t="str">
        <x:v>Аксессуары / Маникюрные инструменты</x:v>
      </x:c>
      <x:c r="C1671" s="12" t="str">
        <x:v>Мини маникюрный набор Китай</x:v>
      </x:c>
      <x:c r="D1671" s="12" t="str">
        <x:v>Мини маникюрный набор Китай</x:v>
      </x:c>
      <x:c r="E1671" t="str">
        <x:v>Без бренда</x:v>
      </x:c>
      <x:c r="F1671" t="str">
        <x:v>шт</x:v>
      </x:c>
      <x:c r="G1671" s="14" t="str">
        <x:v>2200000002051</x:v>
      </x:c>
      <x:c r="H1671" s="14" t="str">
        <x:v>2200000002051</x:v>
      </x:c>
      <x:c r="I1671" s="16" t="n">
        <x:v>1</x:v>
      </x:c>
      <x:c r="J1671" s="18" t="n">
        <x:v>5</x:v>
      </x:c>
      <x:c r="K1671" s="20" t="n">
        <x:v>175</x:v>
      </x:c>
      <x:c r="L1671" s="20" t="n">
        <x:v>350</x:v>
      </x:c>
      <x:c r="M1671" s="20" t="n">
        <x:f>IF(OR(J1671="",K1671=""),0,J1671*K1671)</x:f>
        <x:v>875</x:v>
      </x:c>
      <x:c r="N1671" t="str">
        <x:v>Готово</x:v>
      </x:c>
      <x:c r="O1671" s="22" t="n">
        <x:v>0.99</x:v>
      </x:c>
      <x:c r="P1671" s="12" t="str">
        <x:v>QA2: Физический маникюрный инструмент/набор; должен быть в аксессуарах, а не в декоративном разделе ногтей.</x:v>
      </x:c>
      <x:c r="Q1671" s="12"/>
      <x:c r="R1671" s="12"/>
      <x:c r="S1671" s="24" t="n">
        <x:v>1</x:v>
      </x:c>
      <x:c r="T1671" s="12" t="str">
        <x:v>ОК</x:v>
      </x:c>
    </x:row>
    <x:row r="1672">
      <x:c r="A1672" t="str">
        <x:v>GC003655</x:v>
      </x:c>
      <x:c r="B1672" s="12" t="str">
        <x:v>Аксессуары / Маникюрные инструменты</x:v>
      </x:c>
      <x:c r="C1672" s="12" t="str">
        <x:v>Ножницы 10283PC</x:v>
      </x:c>
      <x:c r="D1672" s="12" t="str">
        <x:v>Ножницы 10283PC</x:v>
      </x:c>
      <x:c r="E1672" t="str">
        <x:v>Meizer</x:v>
      </x:c>
      <x:c r="F1672" t="str">
        <x:v>шт</x:v>
      </x:c>
      <x:c r="G1672" s="14" t="str">
        <x:v>2000000012292</x:v>
      </x:c>
      <x:c r="H1672" s="14" t="str">
        <x:v>2000000012292</x:v>
      </x:c>
      <x:c r="I1672" s="16" t="n">
        <x:v>1</x:v>
      </x:c>
      <x:c r="J1672" s="18" t="n">
        <x:v>1</x:v>
      </x:c>
      <x:c r="K1672" s="20" t="n">
        <x:v>143</x:v>
      </x:c>
      <x:c r="L1672" s="20" t="n">
        <x:v>295</x:v>
      </x:c>
      <x:c r="M1672" s="20" t="n">
        <x:f>IF(OR(J1672="",K1672=""),0,J1672*K1672)</x:f>
        <x:v>143</x:v>
      </x:c>
      <x:c r="N1672" t="str">
        <x:v>Готово</x:v>
      </x:c>
      <x:c r="O1672" s="22" t="n">
        <x:v>0.99</x:v>
      </x:c>
      <x:c r="P1672" s="12" t="str">
        <x:v>QA2: Физический маникюрный инструмент/набор; должен быть в аксессуарах, а не в декоративном разделе ногтей.</x:v>
      </x:c>
      <x:c r="Q1672" s="12"/>
      <x:c r="R1672" s="12"/>
      <x:c r="S1672" s="24" t="n">
        <x:v>1</x:v>
      </x:c>
      <x:c r="T1672" s="12" t="str">
        <x:v>ОК</x:v>
      </x:c>
    </x:row>
    <x:row r="1673">
      <x:c r="A1673" t="str">
        <x:v>GC003656</x:v>
      </x:c>
      <x:c r="B1673" s="12" t="str">
        <x:v>Аксессуары / Маникюрные инструменты</x:v>
      </x:c>
      <x:c r="C1673" s="12" t="str">
        <x:v>Ножницы 10288S</x:v>
      </x:c>
      <x:c r="D1673" s="12" t="str">
        <x:v>Ножницы 10288S</x:v>
      </x:c>
      <x:c r="E1673" t="str">
        <x:v>Meizer</x:v>
      </x:c>
      <x:c r="F1673" t="str">
        <x:v>шт</x:v>
      </x:c>
      <x:c r="G1673" s="14" t="str">
        <x:v>2000000030982</x:v>
      </x:c>
      <x:c r="H1673" s="14" t="str">
        <x:v>2000000030982</x:v>
      </x:c>
      <x:c r="I1673" s="16" t="n">
        <x:v>1</x:v>
      </x:c>
      <x:c r="J1673" s="18" t="n">
        <x:v>0</x:v>
      </x:c>
      <x:c r="K1673" s="20" t="n">
        <x:v>100</x:v>
      </x:c>
      <x:c r="L1673" s="20" t="n">
        <x:v>250</x:v>
      </x:c>
      <x:c r="M1673" s="20" t="n">
        <x:f>IF(OR(J1673="",K1673=""),0,J1673*K1673)</x:f>
        <x:v>0</x:v>
      </x:c>
      <x:c r="N1673" t="str">
        <x:v>Готово</x:v>
      </x:c>
      <x:c r="O1673" s="22" t="n">
        <x:v>0.99</x:v>
      </x:c>
      <x:c r="P1673" s="12" t="str">
        <x:v>QA2: Физический маникюрный инструмент/набор; должен быть в аксессуарах, а не в декоративном разделе ногтей.</x:v>
      </x:c>
      <x:c r="Q1673" s="12"/>
      <x:c r="R1673" s="12"/>
      <x:c r="S1673" s="24" t="n">
        <x:v>1</x:v>
      </x:c>
      <x:c r="T1673" s="12" t="str">
        <x:v>ОК</x:v>
      </x:c>
    </x:row>
    <x:row r="1674">
      <x:c r="A1674" t="str">
        <x:v>GC003657</x:v>
      </x:c>
      <x:c r="B1674" s="12" t="str">
        <x:v>Аксессуары / Маникюрные инструменты</x:v>
      </x:c>
      <x:c r="C1674" s="12" t="str">
        <x:v>Ножницы A1241</x:v>
      </x:c>
      <x:c r="D1674" s="12" t="str">
        <x:v>Ножницы A1241</x:v>
      </x:c>
      <x:c r="E1674" t="str">
        <x:v>Mertz</x:v>
      </x:c>
      <x:c r="F1674" t="str">
        <x:v>шт</x:v>
      </x:c>
      <x:c r="G1674" s="14" t="str">
        <x:v>4002950994862</x:v>
      </x:c>
      <x:c r="H1674" s="14" t="str">
        <x:v>4002950994862</x:v>
      </x:c>
      <x:c r="I1674" s="16" t="n">
        <x:v>1</x:v>
      </x:c>
      <x:c r="J1674" s="18" t="n">
        <x:v>2</x:v>
      </x:c>
      <x:c r="K1674" s="20" t="n">
        <x:v>100</x:v>
      </x:c>
      <x:c r="L1674" s="20" t="n">
        <x:v>250</x:v>
      </x:c>
      <x:c r="M1674" s="20" t="n">
        <x:f>IF(OR(J1674="",K1674=""),0,J1674*K1674)</x:f>
        <x:v>200</x:v>
      </x:c>
      <x:c r="N1674" t="str">
        <x:v>Готово</x:v>
      </x:c>
      <x:c r="O1674" s="22" t="n">
        <x:v>0.99</x:v>
      </x:c>
      <x:c r="P1674" s="12" t="str">
        <x:v>QA2: Физический маникюрный инструмент/набор; должен быть в аксессуарах, а не в декоративном разделе ногтей.</x:v>
      </x:c>
      <x:c r="Q1674" s="12"/>
      <x:c r="R1674" s="12"/>
      <x:c r="S1674" s="24" t="n">
        <x:v>1</x:v>
      </x:c>
      <x:c r="T1674" s="12" t="str">
        <x:v>ОК</x:v>
      </x:c>
    </x:row>
    <x:row r="1675">
      <x:c r="A1675" t="str">
        <x:v>GC003658</x:v>
      </x:c>
      <x:c r="B1675" s="12" t="str">
        <x:v>Аксессуары / Маникюрные инструменты</x:v>
      </x:c>
      <x:c r="C1675" s="12" t="str">
        <x:v>Ножницы A643RF</x:v>
      </x:c>
      <x:c r="D1675" s="12" t="str">
        <x:v>Ножницы A643RF</x:v>
      </x:c>
      <x:c r="E1675" t="str">
        <x:v>Mertz</x:v>
      </x:c>
      <x:c r="F1675" t="str">
        <x:v>шт</x:v>
      </x:c>
      <x:c r="G1675" s="14" t="str">
        <x:v>4002950064336</x:v>
      </x:c>
      <x:c r="H1675" s="14" t="str">
        <x:v>4002950064336</x:v>
      </x:c>
      <x:c r="I1675" s="16" t="n">
        <x:v>1</x:v>
      </x:c>
      <x:c r="J1675" s="18" t="n">
        <x:v>0</x:v>
      </x:c>
      <x:c r="K1675" s="20" t="n">
        <x:v>100</x:v>
      </x:c>
      <x:c r="L1675" s="20" t="n">
        <x:v>250</x:v>
      </x:c>
      <x:c r="M1675" s="20" t="n">
        <x:f>IF(OR(J1675="",K1675=""),0,J1675*K1675)</x:f>
        <x:v>0</x:v>
      </x:c>
      <x:c r="N1675" t="str">
        <x:v>Готово</x:v>
      </x:c>
      <x:c r="O1675" s="22" t="n">
        <x:v>0.99</x:v>
      </x:c>
      <x:c r="P1675" s="12" t="str">
        <x:v>QA2: Физический маникюрный инструмент/набор; должен быть в аксессуарах, а не в декоративном разделе ногтей.</x:v>
      </x:c>
      <x:c r="Q1675" s="12"/>
      <x:c r="R1675" s="12"/>
      <x:c r="S1675" s="24" t="n">
        <x:v>1</x:v>
      </x:c>
      <x:c r="T1675" s="12" t="str">
        <x:v>ОК</x:v>
      </x:c>
    </x:row>
    <x:row r="1676">
      <x:c r="A1676" t="str">
        <x:v>GC003659</x:v>
      </x:c>
      <x:c r="B1676" s="12" t="str">
        <x:v>Аксессуары / Маникюрные инструменты</x:v>
      </x:c>
      <x:c r="C1676" s="12" t="str">
        <x:v>Ножницы Meizer 10287C</x:v>
      </x:c>
      <x:c r="D1676" s="12" t="str">
        <x:v>Ножницы Meizer 10287C</x:v>
      </x:c>
      <x:c r="E1676" t="str">
        <x:v>Meizer</x:v>
      </x:c>
      <x:c r="F1676" t="str">
        <x:v>шт</x:v>
      </x:c>
      <x:c r="G1676" s="14" t="str">
        <x:v>2000000019031</x:v>
      </x:c>
      <x:c r="H1676" s="14" t="str">
        <x:v>2000000019031</x:v>
      </x:c>
      <x:c r="I1676" s="16" t="n">
        <x:v>1</x:v>
      </x:c>
      <x:c r="J1676" s="18" t="n">
        <x:v>0</x:v>
      </x:c>
      <x:c r="K1676" s="20" t="n">
        <x:v>120</x:v>
      </x:c>
      <x:c r="L1676" s="20" t="n">
        <x:v>250</x:v>
      </x:c>
      <x:c r="M1676" s="20" t="n">
        <x:f>IF(OR(J1676="",K1676=""),0,J1676*K1676)</x:f>
        <x:v>0</x:v>
      </x:c>
      <x:c r="N1676" t="str">
        <x:v>Готово</x:v>
      </x:c>
      <x:c r="O1676" s="22" t="n">
        <x:v>0.99</x:v>
      </x:c>
      <x:c r="P1676" s="12" t="str">
        <x:v>QA2: Физический маникюрный инструмент/набор; должен быть в аксессуарах, а не в декоративном разделе ногтей.</x:v>
      </x:c>
      <x:c r="Q1676" s="12"/>
      <x:c r="R1676" s="12"/>
      <x:c r="S1676" s="24" t="n">
        <x:v>1</x:v>
      </x:c>
      <x:c r="T1676" s="12" t="str">
        <x:v>ОК</x:v>
      </x:c>
    </x:row>
    <x:row r="1677">
      <x:c r="A1677" t="str">
        <x:v>GC003660</x:v>
      </x:c>
      <x:c r="B1677" s="12" t="str">
        <x:v>Аксессуары / Маникюрные инструменты</x:v>
      </x:c>
      <x:c r="C1677" s="12" t="str">
        <x:v>Ножницы Meizer 10292C</x:v>
      </x:c>
      <x:c r="D1677" s="12" t="str">
        <x:v>Ножницы Meizer 10292C</x:v>
      </x:c>
      <x:c r="E1677" t="str">
        <x:v>Meizer</x:v>
      </x:c>
      <x:c r="F1677" t="str">
        <x:v>шт</x:v>
      </x:c>
      <x:c r="G1677" s="14" t="str">
        <x:v>2000000027630</x:v>
      </x:c>
      <x:c r="H1677" s="14" t="str">
        <x:v>2000000027630</x:v>
      </x:c>
      <x:c r="I1677" s="16" t="n">
        <x:v>1</x:v>
      </x:c>
      <x:c r="J1677" s="18" t="n">
        <x:v>0</x:v>
      </x:c>
      <x:c r="K1677" s="20" t="n">
        <x:v>130</x:v>
      </x:c>
      <x:c r="L1677" s="20" t="n">
        <x:v>270</x:v>
      </x:c>
      <x:c r="M1677" s="20" t="n">
        <x:f>IF(OR(J1677="",K1677=""),0,J1677*K1677)</x:f>
        <x:v>0</x:v>
      </x:c>
      <x:c r="N1677" t="str">
        <x:v>Готово</x:v>
      </x:c>
      <x:c r="O1677" s="22" t="n">
        <x:v>0.99</x:v>
      </x:c>
      <x:c r="P1677" s="12" t="str">
        <x:v>QA2: Физический маникюрный инструмент/набор; должен быть в аксессуарах, а не в декоративном разделе ногтей.</x:v>
      </x:c>
      <x:c r="Q1677" s="12"/>
      <x:c r="R1677" s="12"/>
      <x:c r="S1677" s="24" t="n">
        <x:v>1</x:v>
      </x:c>
      <x:c r="T1677" s="12" t="str">
        <x:v>ОК</x:v>
      </x:c>
    </x:row>
    <x:row r="1678">
      <x:c r="A1678" t="str">
        <x:v>GC003661</x:v>
      </x:c>
      <x:c r="B1678" s="12" t="str">
        <x:v>Аксессуары / Маникюрные инструменты</x:v>
      </x:c>
      <x:c r="C1678" s="12" t="str">
        <x:v>Ножницы Mertz A1241S</x:v>
      </x:c>
      <x:c r="D1678" s="12" t="str">
        <x:v>Ножницы Mertz A1241S</x:v>
      </x:c>
      <x:c r="E1678" t="str">
        <x:v>Mertz</x:v>
      </x:c>
      <x:c r="F1678" t="str">
        <x:v>шт</x:v>
      </x:c>
      <x:c r="G1678" s="14" t="str">
        <x:v>4002950995074</x:v>
      </x:c>
      <x:c r="H1678" s="14" t="str">
        <x:v>4002950995074</x:v>
      </x:c>
      <x:c r="I1678" s="16" t="n">
        <x:v>1</x:v>
      </x:c>
      <x:c r="J1678" s="18" t="n">
        <x:v>3</x:v>
      </x:c>
      <x:c r="K1678" s="20" t="n">
        <x:v>276</x:v>
      </x:c>
      <x:c r="L1678" s="20" t="n">
        <x:v>490</x:v>
      </x:c>
      <x:c r="M1678" s="20" t="n">
        <x:f>IF(OR(J1678="",K1678=""),0,J1678*K1678)</x:f>
        <x:v>828</x:v>
      </x:c>
      <x:c r="N1678" t="str">
        <x:v>Готово</x:v>
      </x:c>
      <x:c r="O1678" s="22" t="n">
        <x:v>0.99</x:v>
      </x:c>
      <x:c r="P1678" s="12" t="str">
        <x:v>QA2: Физический маникюрный инструмент/набор; должен быть в аксессуарах, а не в декоративном разделе ногтей.</x:v>
      </x:c>
      <x:c r="Q1678" s="12"/>
      <x:c r="R1678" s="12"/>
      <x:c r="S1678" s="24" t="n">
        <x:v>1</x:v>
      </x:c>
      <x:c r="T1678" s="12" t="str">
        <x:v>ОК</x:v>
      </x:c>
    </x:row>
    <x:row r="1679">
      <x:c r="A1679" t="str">
        <x:v>GC003662</x:v>
      </x:c>
      <x:c r="B1679" s="12" t="str">
        <x:v>Аксессуары / Маникюрные инструменты</x:v>
      </x:c>
      <x:c r="C1679" s="12" t="str">
        <x:v>Ножницы Mertz A636RF</x:v>
      </x:c>
      <x:c r="D1679" s="12" t="str">
        <x:v>Ножницы Mertz A636RF</x:v>
      </x:c>
      <x:c r="E1679" t="str">
        <x:v>Mertz</x:v>
      </x:c>
      <x:c r="F1679" t="str">
        <x:v>шт</x:v>
      </x:c>
      <x:c r="G1679" s="14" t="str">
        <x:v>4002950006367</x:v>
      </x:c>
      <x:c r="H1679" s="14" t="str">
        <x:v>4002950006367</x:v>
      </x:c>
      <x:c r="I1679" s="16" t="n">
        <x:v>1</x:v>
      </x:c>
      <x:c r="J1679" s="18" t="n">
        <x:v>0</x:v>
      </x:c>
      <x:c r="K1679" s="20" t="n">
        <x:v>259</x:v>
      </x:c>
      <x:c r="L1679" s="20" t="n">
        <x:v>490</x:v>
      </x:c>
      <x:c r="M1679" s="20" t="n">
        <x:f>IF(OR(J1679="",K1679=""),0,J1679*K1679)</x:f>
        <x:v>0</x:v>
      </x:c>
      <x:c r="N1679" t="str">
        <x:v>Готово</x:v>
      </x:c>
      <x:c r="O1679" s="22" t="n">
        <x:v>0.99</x:v>
      </x:c>
      <x:c r="P1679" s="12" t="str">
        <x:v>QA2: Физический маникюрный инструмент/набор; должен быть в аксессуарах, а не в декоративном разделе ногтей.</x:v>
      </x:c>
      <x:c r="Q1679" s="12"/>
      <x:c r="R1679" s="12"/>
      <x:c r="S1679" s="24" t="n">
        <x:v>1</x:v>
      </x:c>
      <x:c r="T1679" s="12" t="str">
        <x:v>ОК</x:v>
      </x:c>
    </x:row>
    <x:row r="1680">
      <x:c r="A1680" t="str">
        <x:v>GC003663</x:v>
      </x:c>
      <x:c r="B1680" s="12" t="str">
        <x:v>Аксессуары / Маникюрные инструменты</x:v>
      </x:c>
      <x:c r="C1680" s="12" t="str">
        <x:v>Ножницы Mertz A833RF</x:v>
      </x:c>
      <x:c r="D1680" s="12" t="str">
        <x:v>Ножницы Mertz A833RF</x:v>
      </x:c>
      <x:c r="E1680" t="str">
        <x:v>Mertz</x:v>
      </x:c>
      <x:c r="F1680" t="str">
        <x:v>шт</x:v>
      </x:c>
      <x:c r="G1680" s="14" t="str">
        <x:v>4002950110255</x:v>
      </x:c>
      <x:c r="H1680" s="14" t="str">
        <x:v>4002950110255</x:v>
      </x:c>
      <x:c r="I1680" s="16" t="n">
        <x:v>1</x:v>
      </x:c>
      <x:c r="J1680" s="18" t="n">
        <x:v>1</x:v>
      </x:c>
      <x:c r="K1680" s="20" t="n">
        <x:v>576</x:v>
      </x:c>
      <x:c r="L1680" s="20" t="n">
        <x:v>900</x:v>
      </x:c>
      <x:c r="M1680" s="20" t="n">
        <x:f>IF(OR(J1680="",K1680=""),0,J1680*K1680)</x:f>
        <x:v>576</x:v>
      </x:c>
      <x:c r="N1680" t="str">
        <x:v>Готово</x:v>
      </x:c>
      <x:c r="O1680" s="22" t="n">
        <x:v>0.99</x:v>
      </x:c>
      <x:c r="P1680" s="12" t="str">
        <x:v>QA2: Физический маникюрный инструмент/набор; должен быть в аксессуарах, а не в декоративном разделе ногтей.</x:v>
      </x:c>
      <x:c r="Q1680" s="12"/>
      <x:c r="R1680" s="12"/>
      <x:c r="S1680" s="24" t="n">
        <x:v>1</x:v>
      </x:c>
      <x:c r="T1680" s="12" t="str">
        <x:v>ОК</x:v>
      </x:c>
    </x:row>
    <x:row r="1681">
      <x:c r="A1681" t="str">
        <x:v>GC003664</x:v>
      </x:c>
      <x:c r="B1681" s="12" t="str">
        <x:v>Аксессуары / Маникюрные инструменты</x:v>
      </x:c>
      <x:c r="C1681" s="12" t="str">
        <x:v>Ножницы Mertz Аист</x:v>
      </x:c>
      <x:c r="D1681" s="12" t="str">
        <x:v>Ножницы Mertz Аист</x:v>
      </x:c>
      <x:c r="E1681" t="str">
        <x:v>Mertz</x:v>
      </x:c>
      <x:c r="F1681" t="str">
        <x:v>шт</x:v>
      </x:c>
      <x:c r="G1681" s="14" t="str">
        <x:v>4002950064428</x:v>
      </x:c>
      <x:c r="H1681" s="14" t="str">
        <x:v>4002950064428</x:v>
      </x:c>
      <x:c r="I1681" s="16" t="n">
        <x:v>1</x:v>
      </x:c>
      <x:c r="J1681" s="18" t="n">
        <x:v>1</x:v>
      </x:c>
      <x:c r="K1681" s="20" t="n">
        <x:v>380</x:v>
      </x:c>
      <x:c r="L1681" s="20" t="n">
        <x:v>600</x:v>
      </x:c>
      <x:c r="M1681" s="20" t="n">
        <x:f>IF(OR(J1681="",K1681=""),0,J1681*K1681)</x:f>
        <x:v>380</x:v>
      </x:c>
      <x:c r="N1681" t="str">
        <x:v>Готово</x:v>
      </x:c>
      <x:c r="O1681" s="22" t="n">
        <x:v>0.99</x:v>
      </x:c>
      <x:c r="P1681" s="12" t="str">
        <x:v>QA2: Физический маникюрный инструмент/набор; должен быть в аксессуарах, а не в декоративном разделе ногтей.</x:v>
      </x:c>
      <x:c r="Q1681" s="12"/>
      <x:c r="R1681" s="12"/>
      <x:c r="S1681" s="24" t="n">
        <x:v>1</x:v>
      </x:c>
      <x:c r="T1681" s="12" t="str">
        <x:v>ОК</x:v>
      </x:c>
    </x:row>
    <x:row r="1682">
      <x:c r="A1682" t="str">
        <x:v>GC003654</x:v>
      </x:c>
      <x:c r="B1682" s="12" t="str">
        <x:v>Аксессуары / Маникюрные инструменты</x:v>
      </x:c>
      <x:c r="C1682" s="12" t="str">
        <x:v>Ножницы Salon</x:v>
      </x:c>
      <x:c r="D1682" s="12" t="str">
        <x:v>Ножницы Salon</x:v>
      </x:c>
      <x:c r="E1682" t="str">
        <x:v>Бренд не подтверждён</x:v>
      </x:c>
      <x:c r="F1682" t="str">
        <x:v>шт</x:v>
      </x:c>
      <x:c r="G1682" s="14" t="str">
        <x:v>4607548742117</x:v>
      </x:c>
      <x:c r="H1682" s="14" t="str">
        <x:v>4607548742117</x:v>
      </x:c>
      <x:c r="I1682" s="16" t="n">
        <x:v>1</x:v>
      </x:c>
      <x:c r="J1682" s="18" t="n">
        <x:v>0</x:v>
      </x:c>
      <x:c r="K1682" s="20" t="n">
        <x:v>230</x:v>
      </x:c>
      <x:c r="L1682" s="20" t="n">
        <x:v>460</x:v>
      </x:c>
      <x:c r="M1682" s="20" t="n">
        <x:f>IF(OR(J1682="",K1682=""),0,J1682*K1682)</x:f>
        <x:v>0</x:v>
      </x:c>
      <x:c r="N1682" t="str">
        <x:v>Готово</x:v>
      </x:c>
      <x:c r="O1682" s="22" t="n">
        <x:v>0.99</x:v>
      </x:c>
      <x:c r="P1682" s="12" t="str">
        <x:v>QA2: Физический маникюрный инструмент/набор; должен быть в аксессуарах, а не в декоративном разделе ногтей.</x:v>
      </x:c>
      <x:c r="Q1682" s="12"/>
      <x:c r="R1682" s="12"/>
      <x:c r="S1682" s="24" t="n">
        <x:v>1</x:v>
      </x:c>
      <x:c r="T1682" s="12" t="str">
        <x:v>ОК</x:v>
      </x:c>
    </x:row>
    <x:row r="1683">
      <x:c r="A1683" t="str">
        <x:v>GC003665</x:v>
      </x:c>
      <x:c r="B1683" s="12" t="str">
        <x:v>Аксессуары / Маникюрные инструменты</x:v>
      </x:c>
      <x:c r="C1683" s="12" t="str">
        <x:v>Ножницы маникюрные meizer 1005</x:v>
      </x:c>
      <x:c r="D1683" s="12" t="str">
        <x:v>Ножницы маникюрные meizer 1005</x:v>
      </x:c>
      <x:c r="E1683" t="str">
        <x:v>Meizer</x:v>
      </x:c>
      <x:c r="F1683" t="str">
        <x:v>шт</x:v>
      </x:c>
      <x:c r="G1683" s="14" t="str">
        <x:v>2000000034058</x:v>
      </x:c>
      <x:c r="H1683" s="14" t="str">
        <x:v>2000000034058</x:v>
      </x:c>
      <x:c r="I1683" s="16" t="n">
        <x:v>1</x:v>
      </x:c>
      <x:c r="J1683" s="18" t="n">
        <x:v>1</x:v>
      </x:c>
      <x:c r="K1683" s="20" t="n">
        <x:v>140</x:v>
      </x:c>
      <x:c r="L1683" s="20" t="n">
        <x:v>290</x:v>
      </x:c>
      <x:c r="M1683" s="20" t="n">
        <x:f>IF(OR(J1683="",K1683=""),0,J1683*K1683)</x:f>
        <x:v>140</x:v>
      </x:c>
      <x:c r="N1683" t="str">
        <x:v>Готово</x:v>
      </x:c>
      <x:c r="O1683" s="22" t="n">
        <x:v>0.99</x:v>
      </x:c>
      <x:c r="P1683" s="12" t="str">
        <x:v>QA2: Физический маникюрный инструмент/набор; должен быть в аксессуарах, а не в декоративном разделе ногтей.</x:v>
      </x:c>
      <x:c r="Q1683" s="12"/>
      <x:c r="R1683" s="12"/>
      <x:c r="S1683" s="24" t="n">
        <x:v>1</x:v>
      </x:c>
      <x:c r="T1683" s="12" t="str">
        <x:v>ОК</x:v>
      </x:c>
    </x:row>
    <x:row r="1684">
      <x:c r="A1684" t="str">
        <x:v>GC004285</x:v>
      </x:c>
      <x:c r="B1684" s="12" t="str">
        <x:v>Аксессуары / Маникюрные инструменты</x:v>
      </x:c>
      <x:c r="C1684" s="12" t="str">
        <x:v>Пилка для блеска</x:v>
      </x:c>
      <x:c r="D1684" s="12" t="str">
        <x:v>Пилка для блеска</x:v>
      </x:c>
      <x:c r="E1684" t="str">
        <x:v>Без бренда</x:v>
      </x:c>
      <x:c r="F1684" t="str">
        <x:v>шт</x:v>
      </x:c>
      <x:c r="G1684" s="14"/>
      <x:c r="H1684" s="14"/>
      <x:c r="I1684" s="16" t="n">
        <x:v>0</x:v>
      </x:c>
      <x:c r="J1684" s="18" t="n">
        <x:v>784</x:v>
      </x:c>
      <x:c r="K1684" s="20" t="n">
        <x:v>19</x:v>
      </x:c>
      <x:c r="L1684" s="20" t="n">
        <x:v>70</x:v>
      </x:c>
      <x:c r="M1684" s="20" t="n">
        <x:f>IF(OR(J1684="",K1684=""),0,J1684*K1684)</x:f>
        <x:v>14896</x:v>
      </x:c>
      <x:c r="N1684" t="str">
        <x:v>Готово</x:v>
      </x:c>
      <x:c r="O1684" s="22" t="n">
        <x:v>0.99</x:v>
      </x:c>
      <x:c r="P1684" s="12" t="str">
        <x:v>QA2: Физический маникюрный инструмент/набор; должен быть в аксессуарах, а не в декоративном разделе ногтей.</x:v>
      </x:c>
      <x:c r="Q1684" s="12"/>
      <x:c r="R1684" s="12"/>
      <x:c r="S1684" s="24" t="n">
        <x:v>1</x:v>
      </x:c>
      <x:c r="T1684" s="12" t="str">
        <x:v>Нет штрихкода</x:v>
      </x:c>
    </x:row>
    <x:row r="1685">
      <x:c r="A1685" t="str">
        <x:v>GC004286</x:v>
      </x:c>
      <x:c r="B1685" s="12" t="str">
        <x:v>Аксессуары / Маникюрные инструменты</x:v>
      </x:c>
      <x:c r="C1685" s="12" t="str">
        <x:v>Пилка для ногтей 2501</x:v>
      </x:c>
      <x:c r="D1685" s="12" t="str">
        <x:v>Пилка для ногтей 2501</x:v>
      </x:c>
      <x:c r="E1685" t="str">
        <x:v>Meizer</x:v>
      </x:c>
      <x:c r="F1685" t="str">
        <x:v>шт</x:v>
      </x:c>
      <x:c r="G1685" s="14" t="str">
        <x:v>2000000015071</x:v>
      </x:c>
      <x:c r="H1685" s="14" t="str">
        <x:v>2000000015071</x:v>
      </x:c>
      <x:c r="I1685" s="16" t="n">
        <x:v>1</x:v>
      </x:c>
      <x:c r="J1685" s="18" t="n">
        <x:v>0</x:v>
      </x:c>
      <x:c r="K1685" s="20" t="n">
        <x:v>100</x:v>
      </x:c>
      <x:c r="L1685" s="20" t="n">
        <x:v>100</x:v>
      </x:c>
      <x:c r="M1685" s="20" t="n">
        <x:f>IF(OR(J1685="",K1685=""),0,J1685*K1685)</x:f>
        <x:v>0</x:v>
      </x:c>
      <x:c r="N1685" t="str">
        <x:v>Готово</x:v>
      </x:c>
      <x:c r="O1685" s="22" t="n">
        <x:v>0.99</x:v>
      </x:c>
      <x:c r="P1685" s="12" t="str">
        <x:v>QA2: Физический маникюрный инструмент/набор; должен быть в аксессуарах, а не в декоративном разделе ногтей.</x:v>
      </x:c>
      <x:c r="Q1685" s="12"/>
      <x:c r="R1685" s="12"/>
      <x:c r="S1685" s="24" t="n">
        <x:v>1</x:v>
      </x:c>
      <x:c r="T1685" s="12" t="str">
        <x:v>ОК</x:v>
      </x:c>
    </x:row>
    <x:row r="1686">
      <x:c r="A1686" t="str">
        <x:v>GC004287</x:v>
      </x:c>
      <x:c r="B1686" s="12" t="str">
        <x:v>Аксессуары / Маникюрные инструменты</x:v>
      </x:c>
      <x:c r="C1686" s="12" t="str">
        <x:v>Пилка для ногтей 8107-1</x:v>
      </x:c>
      <x:c r="D1686" s="12" t="str">
        <x:v>Пилка для ногтей 8107-1</x:v>
      </x:c>
      <x:c r="E1686" t="str">
        <x:v>Meizer</x:v>
      </x:c>
      <x:c r="F1686" t="str">
        <x:v>шт</x:v>
      </x:c>
      <x:c r="G1686" s="14" t="str">
        <x:v>2000000000367</x:v>
      </x:c>
      <x:c r="H1686" s="14" t="str">
        <x:v>2000000000367</x:v>
      </x:c>
      <x:c r="I1686" s="16" t="n">
        <x:v>1</x:v>
      </x:c>
      <x:c r="J1686" s="18" t="n">
        <x:v>1</x:v>
      </x:c>
      <x:c r="K1686" s="20" t="n">
        <x:v>36</x:v>
      </x:c>
      <x:c r="L1686" s="20" t="n">
        <x:v>99</x:v>
      </x:c>
      <x:c r="M1686" s="20" t="n">
        <x:f>IF(OR(J1686="",K1686=""),0,J1686*K1686)</x:f>
        <x:v>36</x:v>
      </x:c>
      <x:c r="N1686" t="str">
        <x:v>Готово</x:v>
      </x:c>
      <x:c r="O1686" s="22" t="n">
        <x:v>0.99</x:v>
      </x:c>
      <x:c r="P1686" s="12" t="str">
        <x:v>QA2: Физический маникюрный инструмент/набор; должен быть в аксессуарах, а не в декоративном разделе ногтей.</x:v>
      </x:c>
      <x:c r="Q1686" s="12"/>
      <x:c r="R1686" s="12"/>
      <x:c r="S1686" s="24" t="n">
        <x:v>1</x:v>
      </x:c>
      <x:c r="T1686" s="12" t="str">
        <x:v>ОК</x:v>
      </x:c>
    </x:row>
    <x:row r="1687">
      <x:c r="A1687" t="str">
        <x:v>GC004288</x:v>
      </x:c>
      <x:c r="B1687" s="12" t="str">
        <x:v>Аксессуары / Маникюрные инструменты</x:v>
      </x:c>
      <x:c r="C1687" s="12" t="str">
        <x:v>ПИЛКА МЕТАЛЛИЧЕСКАЯ</x:v>
      </x:c>
      <x:c r="D1687" s="12" t="str">
        <x:v>ПИЛКА МЕТАЛЛИЧЕСКАЯ</x:v>
      </x:c>
      <x:c r="E1687" t="str">
        <x:v>Mertz</x:v>
      </x:c>
      <x:c r="F1687" t="str">
        <x:v>шт</x:v>
      </x:c>
      <x:c r="G1687" s="14" t="str">
        <x:v>4002950115724</x:v>
      </x:c>
      <x:c r="H1687" s="14" t="str">
        <x:v>4002950115724</x:v>
      </x:c>
      <x:c r="I1687" s="16" t="n">
        <x:v>1</x:v>
      </x:c>
      <x:c r="J1687" s="18" t="n">
        <x:v>0</x:v>
      </x:c>
      <x:c r="K1687" s="20" t="n">
        <x:v>60</x:v>
      </x:c>
      <x:c r="L1687" s="20" t="n">
        <x:v>90</x:v>
      </x:c>
      <x:c r="M1687" s="20" t="n">
        <x:f>IF(OR(J1687="",K1687=""),0,J1687*K1687)</x:f>
        <x:v>0</x:v>
      </x:c>
      <x:c r="N1687" t="str">
        <x:v>Готово</x:v>
      </x:c>
      <x:c r="O1687" s="22" t="n">
        <x:v>0.99</x:v>
      </x:c>
      <x:c r="P1687" s="12" t="str">
        <x:v>QA2: Физический маникюрный инструмент/набор; должен быть в аксессуарах, а не в декоративном разделе ногтей.</x:v>
      </x:c>
      <x:c r="Q1687" s="12"/>
      <x:c r="R1687" s="12"/>
      <x:c r="S1687" s="24" t="n">
        <x:v>1</x:v>
      </x:c>
      <x:c r="T1687" s="12" t="str">
        <x:v>ОК</x:v>
      </x:c>
    </x:row>
    <x:row r="1688">
      <x:c r="A1688" t="str">
        <x:v>GC004289</x:v>
      </x:c>
      <x:c r="B1688" s="12" t="str">
        <x:v>Аксессуары / Маникюрные инструменты</x:v>
      </x:c>
      <x:c r="C1688" s="12" t="str">
        <x:v>ПИЛКА САПФИРОВАНАЯ</x:v>
      </x:c>
      <x:c r="D1688" s="12" t="str">
        <x:v>ПИЛКА САПФИРОВАНАЯ</x:v>
      </x:c>
      <x:c r="E1688" t="str">
        <x:v>Без бренда</x:v>
      </x:c>
      <x:c r="F1688" t="str">
        <x:v>шт</x:v>
      </x:c>
      <x:c r="G1688" s="14" t="str">
        <x:v>2400019700010</x:v>
      </x:c>
      <x:c r="H1688" s="14" t="str">
        <x:v>2400019700010; 4002950121169</x:v>
      </x:c>
      <x:c r="I1688" s="16" t="n">
        <x:v>2</x:v>
      </x:c>
      <x:c r="J1688" s="18" t="n">
        <x:v>0</x:v>
      </x:c>
      <x:c r="K1688" s="20" t="n">
        <x:v>70</x:v>
      </x:c>
      <x:c r="L1688" s="20" t="n">
        <x:v>100</x:v>
      </x:c>
      <x:c r="M1688" s="20" t="n">
        <x:f>IF(OR(J1688="",K1688=""),0,J1688*K1688)</x:f>
        <x:v>0</x:v>
      </x:c>
      <x:c r="N1688" t="str">
        <x:v>Готово</x:v>
      </x:c>
      <x:c r="O1688" s="22" t="n">
        <x:v>0.99</x:v>
      </x:c>
      <x:c r="P1688" s="12" t="str">
        <x:v>QA2: Физический маникюрный инструмент/набор; должен быть в аксессуарах, а не в декоративном разделе ногтей.</x:v>
      </x:c>
      <x:c r="Q1688" s="12"/>
      <x:c r="R1688" s="12"/>
      <x:c r="S1688" s="24" t="n">
        <x:v>1</x:v>
      </x:c>
      <x:c r="T1688" s="12" t="str">
        <x:v>ОК</x:v>
      </x:c>
    </x:row>
    <x:row r="1689">
      <x:c r="A1689" t="str">
        <x:v>GC004290</x:v>
      </x:c>
      <x:c r="B1689" s="12" t="str">
        <x:v>Аксессуары / Маникюрные инструменты</x:v>
      </x:c>
      <x:c r="C1689" s="12" t="str">
        <x:v>ПИЛКА САПФИРОВАНАЯ + НОЖ ДЛЯ КУТИКУЛ</x:v>
      </x:c>
      <x:c r="D1689" s="12" t="str">
        <x:v>ПИЛКА САПФИРОВАНАЯ + НОЖ ДЛЯ КУТИКУЛ</x:v>
      </x:c>
      <x:c r="E1689" t="str">
        <x:v>Mertz</x:v>
      </x:c>
      <x:c r="F1689" t="str">
        <x:v>шт</x:v>
      </x:c>
      <x:c r="G1689" s="14" t="str">
        <x:v>4002950117773</x:v>
      </x:c>
      <x:c r="H1689" s="14" t="str">
        <x:v>4002950117773</x:v>
      </x:c>
      <x:c r="I1689" s="16" t="n">
        <x:v>1</x:v>
      </x:c>
      <x:c r="J1689" s="18" t="n">
        <x:v>0</x:v>
      </x:c>
      <x:c r="K1689" s="20" t="n">
        <x:v>70</x:v>
      </x:c>
      <x:c r="L1689" s="20" t="n">
        <x:v>110</x:v>
      </x:c>
      <x:c r="M1689" s="20" t="n">
        <x:f>IF(OR(J1689="",K1689=""),0,J1689*K1689)</x:f>
        <x:v>0</x:v>
      </x:c>
      <x:c r="N1689" t="str">
        <x:v>Готово</x:v>
      </x:c>
      <x:c r="O1689" s="22" t="n">
        <x:v>0.99</x:v>
      </x:c>
      <x:c r="P1689" s="12" t="str">
        <x:v>QA2: Физический маникюрный инструмент/набор; должен быть в аксессуарах, а не в декоративном разделе ногтей.</x:v>
      </x:c>
      <x:c r="Q1689" s="12"/>
      <x:c r="R1689" s="12"/>
      <x:c r="S1689" s="24" t="n">
        <x:v>1</x:v>
      </x:c>
      <x:c r="T1689" s="12" t="str">
        <x:v>ОК</x:v>
      </x:c>
    </x:row>
    <x:row r="1690">
      <x:c r="A1690" t="str">
        <x:v>GC004291</x:v>
      </x:c>
      <x:c r="B1690" s="12" t="str">
        <x:v>Аксессуары / Маникюрные инструменты</x:v>
      </x:c>
      <x:c r="C1690" s="12" t="str">
        <x:v>Пилка сапфировая + нож A75-2</x:v>
      </x:c>
      <x:c r="D1690" s="12" t="str">
        <x:v>Пилка сапфировая + нож A75-2</x:v>
      </x:c>
      <x:c r="E1690" t="str">
        <x:v>Mertz</x:v>
      </x:c>
      <x:c r="F1690" t="str">
        <x:v>шт</x:v>
      </x:c>
      <x:c r="G1690" s="14" t="str">
        <x:v>4002950123316</x:v>
      </x:c>
      <x:c r="H1690" s="14" t="str">
        <x:v>4002950123316</x:v>
      </x:c>
      <x:c r="I1690" s="16" t="n">
        <x:v>1</x:v>
      </x:c>
      <x:c r="J1690" s="18" t="n">
        <x:v>0</x:v>
      </x:c>
      <x:c r="K1690" s="20" t="n">
        <x:v>102</x:v>
      </x:c>
      <x:c r="L1690" s="20" t="n">
        <x:v>200</x:v>
      </x:c>
      <x:c r="M1690" s="20" t="n">
        <x:f>IF(OR(J1690="",K1690=""),0,J1690*K1690)</x:f>
        <x:v>0</x:v>
      </x:c>
      <x:c r="N1690" t="str">
        <x:v>Готово</x:v>
      </x:c>
      <x:c r="O1690" s="22" t="n">
        <x:v>0.99</x:v>
      </x:c>
      <x:c r="P1690" s="12" t="str">
        <x:v>QA2: Физический маникюрный инструмент/набор; должен быть в аксессуарах, а не в декоративном разделе ногтей.</x:v>
      </x:c>
      <x:c r="Q1690" s="12"/>
      <x:c r="R1690" s="12"/>
      <x:c r="S1690" s="24" t="n">
        <x:v>1</x:v>
      </x:c>
      <x:c r="T1690" s="12" t="str">
        <x:v>ОК</x:v>
      </x:c>
    </x:row>
    <x:row r="1691">
      <x:c r="A1691" t="str">
        <x:v>GC004292</x:v>
      </x:c>
      <x:c r="B1691" s="12" t="str">
        <x:v>Аксессуары / Маникюрные инструменты</x:v>
      </x:c>
      <x:c r="C1691" s="12" t="str">
        <x:v>Пилка сапфировая+нож для кутикулы 75</x:v>
      </x:c>
      <x:c r="D1691" s="12" t="str">
        <x:v>Пилка сапфировая+нож для кутикулы 75</x:v>
      </x:c>
      <x:c r="E1691" t="str">
        <x:v>Без бренда</x:v>
      </x:c>
      <x:c r="F1691" t="str">
        <x:v>шт</x:v>
      </x:c>
      <x:c r="G1691" s="14" t="str">
        <x:v>2200000000590</x:v>
      </x:c>
      <x:c r="H1691" s="14" t="str">
        <x:v>2200000000590</x:v>
      </x:c>
      <x:c r="I1691" s="16" t="n">
        <x:v>1</x:v>
      </x:c>
      <x:c r="J1691" s="18" t="n">
        <x:v>3</x:v>
      </x:c>
      <x:c r="K1691" s="20" t="n">
        <x:v>73</x:v>
      </x:c>
      <x:c r="L1691" s="20" t="n">
        <x:v>160</x:v>
      </x:c>
      <x:c r="M1691" s="20" t="n">
        <x:f>IF(OR(J1691="",K1691=""),0,J1691*K1691)</x:f>
        <x:v>219</x:v>
      </x:c>
      <x:c r="N1691" t="str">
        <x:v>Готово</x:v>
      </x:c>
      <x:c r="O1691" s="22" t="n">
        <x:v>0.99</x:v>
      </x:c>
      <x:c r="P1691" s="12" t="str">
        <x:v>QA2: Физический маникюрный инструмент/набор; должен быть в аксессуарах, а не в декоративном разделе ногтей.</x:v>
      </x:c>
      <x:c r="Q1691" s="12"/>
      <x:c r="R1691" s="12"/>
      <x:c r="S1691" s="24" t="n">
        <x:v>1</x:v>
      </x:c>
      <x:c r="T1691" s="12" t="str">
        <x:v>ОК</x:v>
      </x:c>
    </x:row>
    <x:row r="1692">
      <x:c r="A1692" t="str">
        <x:v>GC004293</x:v>
      </x:c>
      <x:c r="B1692" s="12" t="str">
        <x:v>Аксессуары / Маникюрные инструменты</x:v>
      </x:c>
      <x:c r="C1692" s="12" t="str">
        <x:v>Пилка стекляная D704</x:v>
      </x:c>
      <x:c r="D1692" s="12" t="str">
        <x:v>Пилка стекляная D704</x:v>
      </x:c>
      <x:c r="E1692" t="str">
        <x:v>Без бренда</x:v>
      </x:c>
      <x:c r="F1692" t="str">
        <x:v>шт</x:v>
      </x:c>
      <x:c r="G1692" s="14" t="str">
        <x:v>2000092455014</x:v>
      </x:c>
      <x:c r="H1692" s="14" t="str">
        <x:v>2000092455014</x:v>
      </x:c>
      <x:c r="I1692" s="16" t="n">
        <x:v>1</x:v>
      </x:c>
      <x:c r="J1692" s="18" t="n">
        <x:v>0</x:v>
      </x:c>
      <x:c r="K1692" s="20" t="n">
        <x:v>55</x:v>
      </x:c>
      <x:c r="L1692" s="20" t="n">
        <x:v>100</x:v>
      </x:c>
      <x:c r="M1692" s="20" t="n">
        <x:f>IF(OR(J1692="",K1692=""),0,J1692*K1692)</x:f>
        <x:v>0</x:v>
      </x:c>
      <x:c r="N1692" t="str">
        <x:v>Готово</x:v>
      </x:c>
      <x:c r="O1692" s="22" t="n">
        <x:v>0.99</x:v>
      </x:c>
      <x:c r="P1692" s="12" t="str">
        <x:v>QA2: Физический маникюрный инструмент/набор; должен быть в аксессуарах, а не в декоративном разделе ногтей.</x:v>
      </x:c>
      <x:c r="Q1692" s="12"/>
      <x:c r="R1692" s="12"/>
      <x:c r="S1692" s="24" t="n">
        <x:v>1</x:v>
      </x:c>
      <x:c r="T1692" s="12" t="str">
        <x:v>ОК</x:v>
      </x:c>
    </x:row>
    <x:row r="1693">
      <x:c r="A1693" t="str">
        <x:v>GC004294</x:v>
      </x:c>
      <x:c r="B1693" s="12" t="str">
        <x:v>Аксессуары / Маникюрные инструменты</x:v>
      </x:c>
      <x:c r="C1693" s="12" t="str">
        <x:v>Пилка стекляная большая</x:v>
      </x:c>
      <x:c r="D1693" s="12" t="str">
        <x:v>Пилка стекляная большая</x:v>
      </x:c>
      <x:c r="E1693" t="str">
        <x:v>Без бренда</x:v>
      </x:c>
      <x:c r="F1693" t="str">
        <x:v>шт</x:v>
      </x:c>
      <x:c r="G1693" s="14" t="str">
        <x:v>4015007815676</x:v>
      </x:c>
      <x:c r="H1693" s="14" t="str">
        <x:v>4015007815676</x:v>
      </x:c>
      <x:c r="I1693" s="16" t="n">
        <x:v>1</x:v>
      </x:c>
      <x:c r="J1693" s="18" t="n">
        <x:v>8</x:v>
      </x:c>
      <x:c r="K1693" s="20" t="n">
        <x:v>100</x:v>
      </x:c>
      <x:c r="L1693" s="20" t="n">
        <x:v>100</x:v>
      </x:c>
      <x:c r="M1693" s="20" t="n">
        <x:f>IF(OR(J1693="",K1693=""),0,J1693*K1693)</x:f>
        <x:v>800</x:v>
      </x:c>
      <x:c r="N1693" t="str">
        <x:v>Готово</x:v>
      </x:c>
      <x:c r="O1693" s="22" t="n">
        <x:v>0.99</x:v>
      </x:c>
      <x:c r="P1693" s="12" t="str">
        <x:v>QA2: Физический маникюрный инструмент/набор; должен быть в аксессуарах, а не в декоративном разделе ногтей.</x:v>
      </x:c>
      <x:c r="Q1693" s="12"/>
      <x:c r="R1693" s="12"/>
      <x:c r="S1693" s="24" t="n">
        <x:v>1</x:v>
      </x:c>
      <x:c r="T1693" s="12" t="str">
        <x:v>ОК</x:v>
      </x:c>
    </x:row>
    <x:row r="1694">
      <x:c r="A1694" t="str">
        <x:v>GC004295</x:v>
      </x:c>
      <x:c r="B1694" s="12" t="str">
        <x:v>Аксессуары / Маникюрные инструменты</x:v>
      </x:c>
      <x:c r="C1694" s="12" t="str">
        <x:v>Пилка стекляная маленькая</x:v>
      </x:c>
      <x:c r="D1694" s="12" t="str">
        <x:v>Пилка стекляная маленькая</x:v>
      </x:c>
      <x:c r="E1694" t="str">
        <x:v>Без бренда</x:v>
      </x:c>
      <x:c r="F1694" t="str">
        <x:v>шт</x:v>
      </x:c>
      <x:c r="G1694" s="14" t="str">
        <x:v>4015007828102</x:v>
      </x:c>
      <x:c r="H1694" s="14" t="str">
        <x:v>4015007828102</x:v>
      </x:c>
      <x:c r="I1694" s="16" t="n">
        <x:v>1</x:v>
      </x:c>
      <x:c r="J1694" s="18" t="n">
        <x:v>19</x:v>
      </x:c>
      <x:c r="K1694" s="20" t="n">
        <x:v>100</x:v>
      </x:c>
      <x:c r="L1694" s="20" t="n">
        <x:v>80</x:v>
      </x:c>
      <x:c r="M1694" s="20" t="n">
        <x:f>IF(OR(J1694="",K1694=""),0,J1694*K1694)</x:f>
        <x:v>1900</x:v>
      </x:c>
      <x:c r="N1694" t="str">
        <x:v>Готово</x:v>
      </x:c>
      <x:c r="O1694" s="22" t="n">
        <x:v>0.99</x:v>
      </x:c>
      <x:c r="P1694" s="12" t="str">
        <x:v>QA2: Физический маникюрный инструмент/набор; должен быть в аксессуарах, а не в декоративном разделе ногтей.</x:v>
      </x:c>
      <x:c r="Q1694" s="12"/>
      <x:c r="R1694" s="12"/>
      <x:c r="S1694" s="24" t="n">
        <x:v>1</x:v>
      </x:c>
      <x:c r="T1694" s="12" t="str">
        <x:v>ОК</x:v>
      </x:c>
    </x:row>
    <x:row r="1695">
      <x:c r="A1695" t="str">
        <x:v>GC004725</x:v>
      </x:c>
      <x:c r="B1695" s="12" t="str">
        <x:v>Макияж / Дополнительно / Ногти</x:v>
      </x:c>
      <x:c r="C1695" s="12" t="str">
        <x:v>Средство Relouis для ногтей масло для кутикулы helpful oil 10,5 мл</x:v>
      </x:c>
      <x:c r="D1695" s="12" t="str">
        <x:v>Средство Relouis для ногтей масло для кутикулы helpful oil 10,5 мл</x:v>
      </x:c>
      <x:c r="E1695" t="str">
        <x:v>Relouis</x:v>
      </x:c>
      <x:c r="F1695" t="str">
        <x:v>шт</x:v>
      </x:c>
      <x:c r="G1695" s="14" t="str">
        <x:v>4810438012430</x:v>
      </x:c>
      <x:c r="H1695" s="14" t="str">
        <x:v>4810438012430</x:v>
      </x:c>
      <x:c r="I1695" s="16" t="n">
        <x:v>1</x:v>
      </x:c>
      <x:c r="J1695" s="18" t="n">
        <x:v>0</x:v>
      </x:c>
      <x:c r="K1695" s="20" t="n">
        <x:v>100</x:v>
      </x:c>
      <x:c r="L1695" s="20" t="n">
        <x:v>200</x:v>
      </x:c>
      <x:c r="M1695" s="20" t="n">
        <x:f>IF(OR(J1695="",K1695=""),0,J1695*K1695)</x:f>
        <x:v>0</x:v>
      </x:c>
      <x:c r="N1695" t="str">
        <x:v>Готово</x:v>
      </x:c>
      <x:c r="O1695" s="22" t="n">
        <x:v>0.98</x:v>
      </x:c>
      <x:c r="P1695" s="12" t="str">
        <x:v>ногти/маникюр</x:v>
      </x:c>
      <x:c r="Q1695" s="12"/>
      <x:c r="R1695" s="12"/>
      <x:c r="S1695" s="24" t="n">
        <x:v>1</x:v>
      </x:c>
      <x:c r="T1695" s="12" t="str">
        <x:v>ОК</x:v>
      </x:c>
    </x:row>
    <x:row r="1696">
      <x:c r="A1696" t="str">
        <x:v>GC000147</x:v>
      </x:c>
      <x:c r="B1696" s="12" t="str">
        <x:v>Уход за лицом / Очищение и демакияж / Гидрофильные масла</x:v>
      </x:c>
      <x:c r="C1696" s="12" t="str">
        <x:v>Aravia Professional Гидрофильное масло для умывания с салициловой кислотой и чёрным тмином Pure Bala</x:v>
      </x:c>
      <x:c r="D1696" s="12" t="str">
        <x:v>Aravia Professional Гидрофильное масло для умывания с салициловой кислотой и чёрным тмином Pure Bala</x:v>
      </x:c>
      <x:c r="E1696" t="str">
        <x:v>Aravia</x:v>
      </x:c>
      <x:c r="F1696" t="str">
        <x:v>шт</x:v>
      </x:c>
      <x:c r="G1696" s="14" t="str">
        <x:v>4670008496271</x:v>
      </x:c>
      <x:c r="H1696" s="14" t="str">
        <x:v>4670008496271</x:v>
      </x:c>
      <x:c r="I1696" s="16" t="n">
        <x:v>1</x:v>
      </x:c>
      <x:c r="J1696" s="18" t="n">
        <x:v>0</x:v>
      </x:c>
      <x:c r="K1696" s="20" t="n">
        <x:v>493</x:v>
      </x:c>
      <x:c r="L1696" s="20" t="n">
        <x:v>1007</x:v>
      </x:c>
      <x:c r="M1696" s="20" t="n">
        <x:f>IF(OR(J1696="",K1696=""),0,J1696*K1696)</x:f>
        <x:v>0</x:v>
      </x:c>
      <x:c r="N1696" t="str">
        <x:v>Готово</x:v>
      </x:c>
      <x:c r="O1696" s="22" t="n">
        <x:v>0.99</x:v>
      </x:c>
      <x:c r="P1696" s="12" t="str">
        <x:v>гидрофильное масло</x:v>
      </x:c>
      <x:c r="Q1696" s="12"/>
      <x:c r="R1696" s="12"/>
      <x:c r="S1696" s="24" t="n">
        <x:v>1</x:v>
      </x:c>
      <x:c r="T1696" s="12" t="str">
        <x:v>ОК</x:v>
      </x:c>
    </x:row>
    <x:row r="1697">
      <x:c r="A1697" t="str">
        <x:v>GC000330</x:v>
      </x:c>
      <x:c r="B1697" s="12" t="str">
        <x:v>Уход за лицом / Очищение и демакияж / Гидрофильные масла</x:v>
      </x:c>
      <x:c r="C1697" s="12" t="str">
        <x:v>BIELENDA / Эксклюзивное гидрофильное масло для умывания, CAMELLIA OIL, 140мл</x:v>
      </x:c>
      <x:c r="D1697" s="12" t="str">
        <x:v>BIELENDA / Эксклюзивное гидрофильное масло для умывания, CAMELLIA OIL, 140мл</x:v>
      </x:c>
      <x:c r="E1697" t="str">
        <x:v>Bielenda</x:v>
      </x:c>
      <x:c r="F1697" t="str">
        <x:v>шт</x:v>
      </x:c>
      <x:c r="G1697" s="14" t="str">
        <x:v>5902169031800</x:v>
      </x:c>
      <x:c r="H1697" s="14" t="str">
        <x:v>5902169031800</x:v>
      </x:c>
      <x:c r="I1697" s="16" t="n">
        <x:v>1</x:v>
      </x:c>
      <x:c r="J1697" s="18" t="n">
        <x:v>7</x:v>
      </x:c>
      <x:c r="K1697" s="20" t="n">
        <x:v>350</x:v>
      </x:c>
      <x:c r="L1697" s="20" t="n">
        <x:v>650</x:v>
      </x:c>
      <x:c r="M1697" s="20" t="n">
        <x:f>IF(OR(J1697="",K1697=""),0,J1697*K1697)</x:f>
        <x:v>2450</x:v>
      </x:c>
      <x:c r="N1697" t="str">
        <x:v>Готово</x:v>
      </x:c>
      <x:c r="O1697" s="22" t="n">
        <x:v>0.99</x:v>
      </x:c>
      <x:c r="P1697" s="12" t="str">
        <x:v>гидрофильное масло</x:v>
      </x:c>
      <x:c r="Q1697" s="12"/>
      <x:c r="R1697" s="12"/>
      <x:c r="S1697" s="24" t="n">
        <x:v>1</x:v>
      </x:c>
      <x:c r="T1697" s="12" t="str">
        <x:v>ОК</x:v>
      </x:c>
    </x:row>
    <x:row r="1698">
      <x:c r="A1698" t="str">
        <x:v>GC000332</x:v>
      </x:c>
      <x:c r="B1698" s="12" t="str">
        <x:v>Уход за лицом / Очищение и демакияж / Гидрофильные масла</x:v>
      </x:c>
      <x:c r="C1698" s="12" t="str">
        <x:v>Bielenda Camellia Oil Эксклюзивное гидрофильное масло для умывания, 140 мл</x:v>
      </x:c>
      <x:c r="D1698" s="12" t="str">
        <x:v>Bielenda Camellia Oil Эксклюзивное гидрофильное масло для умывания, 140 мл</x:v>
      </x:c>
      <x:c r="E1698" t="str">
        <x:v>Bielenda</x:v>
      </x:c>
      <x:c r="F1698" t="str">
        <x:v>шт</x:v>
      </x:c>
      <x:c r="G1698" s="14" t="str">
        <x:v>5902169034993</x:v>
      </x:c>
      <x:c r="H1698" s="14" t="str">
        <x:v>5902169034993</x:v>
      </x:c>
      <x:c r="I1698" s="16" t="n">
        <x:v>1</x:v>
      </x:c>
      <x:c r="J1698" s="18" t="n">
        <x:v>0</x:v>
      </x:c>
      <x:c r="K1698" s="20" t="n">
        <x:v>350</x:v>
      </x:c>
      <x:c r="L1698" s="20" t="n">
        <x:v>650</x:v>
      </x:c>
      <x:c r="M1698" s="20" t="n">
        <x:f>IF(OR(J1698="",K1698=""),0,J1698*K1698)</x:f>
        <x:v>0</x:v>
      </x:c>
      <x:c r="N1698" t="str">
        <x:v>Готово</x:v>
      </x:c>
      <x:c r="O1698" s="22" t="n">
        <x:v>0.99</x:v>
      </x:c>
      <x:c r="P1698" s="12" t="str">
        <x:v>гидрофильное масло</x:v>
      </x:c>
      <x:c r="Q1698" s="12"/>
      <x:c r="R1698" s="12"/>
      <x:c r="S1698" s="24" t="n">
        <x:v>1</x:v>
      </x:c>
      <x:c r="T1698" s="12" t="str">
        <x:v>ОК</x:v>
      </x:c>
    </x:row>
    <x:row r="1699">
      <x:c r="A1699" t="str">
        <x:v>GC000336</x:v>
      </x:c>
      <x:c r="B1699" s="12" t="str">
        <x:v>Уход за лицом / Очищение и демакияж / Гидрофильные масла</x:v>
      </x:c>
      <x:c r="C1699" s="12" t="str">
        <x:v>Bielenda Hydra Care Гидрофильное масло для умывания лица Кокос&amp;Алоэ, 140 мл</x:v>
      </x:c>
      <x:c r="D1699" s="12" t="str">
        <x:v>Bielenda Hydra Care Гидрофильное масло для умывания лица Кокос&amp;Алоэ, 140 мл</x:v>
      </x:c>
      <x:c r="E1699" t="str">
        <x:v>Bielenda</x:v>
      </x:c>
      <x:c r="F1699" t="str">
        <x:v>шт</x:v>
      </x:c>
      <x:c r="G1699" s="14" t="str">
        <x:v>5902169030759</x:v>
      </x:c>
      <x:c r="H1699" s="14" t="str">
        <x:v>5902169030759</x:v>
      </x:c>
      <x:c r="I1699" s="16" t="n">
        <x:v>1</x:v>
      </x:c>
      <x:c r="J1699" s="18" t="n">
        <x:v>0</x:v>
      </x:c>
      <x:c r="K1699" s="20" t="n">
        <x:v>233</x:v>
      </x:c>
      <x:c r="L1699" s="20" t="n">
        <x:v>550</x:v>
      </x:c>
      <x:c r="M1699" s="20" t="n">
        <x:f>IF(OR(J1699="",K1699=""),0,J1699*K1699)</x:f>
        <x:v>0</x:v>
      </x:c>
      <x:c r="N1699" t="str">
        <x:v>Готово</x:v>
      </x:c>
      <x:c r="O1699" s="22" t="n">
        <x:v>0.99</x:v>
      </x:c>
      <x:c r="P1699" s="12" t="str">
        <x:v>гидрофильное масло</x:v>
      </x:c>
      <x:c r="Q1699" s="12"/>
      <x:c r="R1699" s="12"/>
      <x:c r="S1699" s="24" t="n">
        <x:v>1</x:v>
      </x:c>
      <x:c r="T1699" s="12" t="str">
        <x:v>ОК</x:v>
      </x:c>
    </x:row>
    <x:row r="1700">
      <x:c r="A1700" t="str">
        <x:v>GC000339</x:v>
      </x:c>
      <x:c r="B1700" s="12" t="str">
        <x:v>Уход за лицом / Очищение и демакияж / Гидрофильные масла</x:v>
      </x:c>
      <x:c r="C1700" s="12" t="str">
        <x:v>Bielenda Rose Care Гидрофильное масло для умывания, 140 мл</x:v>
      </x:c>
      <x:c r="D1700" s="12" t="str">
        <x:v>Bielenda Rose Care Гидрофильное масло для умывания, 140 мл</x:v>
      </x:c>
      <x:c r="E1700" t="str">
        <x:v>Bielenda</x:v>
      </x:c>
      <x:c r="F1700" t="str">
        <x:v>шт</x:v>
      </x:c>
      <x:c r="G1700" s="14" t="str">
        <x:v>5902169025045</x:v>
      </x:c>
      <x:c r="H1700" s="14" t="str">
        <x:v>5902169025045</x:v>
      </x:c>
      <x:c r="I1700" s="16" t="n">
        <x:v>1</x:v>
      </x:c>
      <x:c r="J1700" s="18" t="n">
        <x:v>0</x:v>
      </x:c>
      <x:c r="K1700" s="20" t="n">
        <x:v>233</x:v>
      </x:c>
      <x:c r="L1700" s="20" t="n">
        <x:v>370</x:v>
      </x:c>
      <x:c r="M1700" s="20" t="n">
        <x:f>IF(OR(J1700="",K1700=""),0,J1700*K1700)</x:f>
        <x:v>0</x:v>
      </x:c>
      <x:c r="N1700" t="str">
        <x:v>Готово</x:v>
      </x:c>
      <x:c r="O1700" s="22" t="n">
        <x:v>0.99</x:v>
      </x:c>
      <x:c r="P1700" s="12" t="str">
        <x:v>гидрофильное масло</x:v>
      </x:c>
      <x:c r="Q1700" s="12"/>
      <x:c r="R1700" s="12"/>
      <x:c r="S1700" s="24" t="n">
        <x:v>1</x:v>
      </x:c>
      <x:c r="T1700" s="12" t="str">
        <x:v>ОК</x:v>
      </x:c>
    </x:row>
    <x:row r="1701">
      <x:c r="A1701" t="str">
        <x:v>GC000616</x:v>
      </x:c>
      <x:c r="B1701" s="12" t="str">
        <x:v>Уход за лицом / Очищение и демакияж / Гидрофильные масла</x:v>
      </x:c>
      <x:c r="C1701" s="12" t="str">
        <x:v>Compliment Гидрофильное Гель-масло для глубокого очищения кожи 150 мл</x:v>
      </x:c>
      <x:c r="D1701" s="12" t="str">
        <x:v>Compliment Гидрофильное Гель-масло для глубокого очищения кожи 150 мл</x:v>
      </x:c>
      <x:c r="E1701" t="str">
        <x:v>Compliment</x:v>
      </x:c>
      <x:c r="F1701" t="str">
        <x:v>шт</x:v>
      </x:c>
      <x:c r="G1701" s="14" t="str">
        <x:v>4630049641597</x:v>
      </x:c>
      <x:c r="H1701" s="14" t="str">
        <x:v>4630049641597</x:v>
      </x:c>
      <x:c r="I1701" s="16" t="n">
        <x:v>1</x:v>
      </x:c>
      <x:c r="J1701" s="18" t="n">
        <x:v>7</x:v>
      </x:c>
      <x:c r="K1701" s="20" t="n">
        <x:v>180</x:v>
      </x:c>
      <x:c r="L1701" s="20" t="n">
        <x:v>400</x:v>
      </x:c>
      <x:c r="M1701" s="20" t="n">
        <x:f>IF(OR(J1701="",K1701=""),0,J1701*K1701)</x:f>
        <x:v>1260</x:v>
      </x:c>
      <x:c r="N1701" t="str">
        <x:v>Готово</x:v>
      </x:c>
      <x:c r="O1701" s="22" t="n">
        <x:v>0.99</x:v>
      </x:c>
      <x:c r="P1701" s="12" t="str">
        <x:v>гидрофильное масло</x:v>
      </x:c>
      <x:c r="Q1701" s="12"/>
      <x:c r="R1701" s="12"/>
      <x:c r="S1701" s="24" t="n">
        <x:v>1</x:v>
      </x:c>
      <x:c r="T1701" s="12" t="str">
        <x:v>ОК</x:v>
      </x:c>
    </x:row>
    <x:row r="1702">
      <x:c r="A1702" t="str">
        <x:v>GC000617</x:v>
      </x:c>
      <x:c r="B1702" s="12" t="str">
        <x:v>Уход за лицом / Очищение и демакияж / Гидрофильные масла</x:v>
      </x:c>
      <x:c r="C1702" s="12" t="str">
        <x:v>Compliment Гидрофильное Гель-масло для умывания зрелой кожи 150 мл</x:v>
      </x:c>
      <x:c r="D1702" s="12" t="str">
        <x:v>Compliment Гидрофильное Гель-масло для умывания зрелой кожи 150 мл</x:v>
      </x:c>
      <x:c r="E1702" t="str">
        <x:v>Compliment</x:v>
      </x:c>
      <x:c r="F1702" t="str">
        <x:v>шт</x:v>
      </x:c>
      <x:c r="G1702" s="14" t="str">
        <x:v>4630049641573</x:v>
      </x:c>
      <x:c r="H1702" s="14" t="str">
        <x:v>4630049641573</x:v>
      </x:c>
      <x:c r="I1702" s="16" t="n">
        <x:v>1</x:v>
      </x:c>
      <x:c r="J1702" s="18" t="n">
        <x:v>0</x:v>
      </x:c>
      <x:c r="K1702" s="20" t="n">
        <x:v>168</x:v>
      </x:c>
      <x:c r="L1702" s="20" t="n">
        <x:v>300</x:v>
      </x:c>
      <x:c r="M1702" s="20" t="n">
        <x:f>IF(OR(J1702="",K1702=""),0,J1702*K1702)</x:f>
        <x:v>0</x:v>
      </x:c>
      <x:c r="N1702" t="str">
        <x:v>Готово</x:v>
      </x:c>
      <x:c r="O1702" s="22" t="n">
        <x:v>0.99</x:v>
      </x:c>
      <x:c r="P1702" s="12" t="str">
        <x:v>гидрофильное масло</x:v>
      </x:c>
      <x:c r="Q1702" s="12"/>
      <x:c r="R1702" s="12"/>
      <x:c r="S1702" s="24" t="n">
        <x:v>1</x:v>
      </x:c>
      <x:c r="T1702" s="12" t="str">
        <x:v>ОК</x:v>
      </x:c>
    </x:row>
    <x:row r="1703">
      <x:c r="A1703" t="str">
        <x:v>GC000618</x:v>
      </x:c>
      <x:c r="B1703" s="12" t="str">
        <x:v>Уход за лицом / Очищение и демакияж / Гидрофильные масла</x:v>
      </x:c>
      <x:c r="C1703" s="12" t="str">
        <x:v>Compliment Гидрофильное Гель-масло для умывания проблемной кожи 150 мл</x:v>
      </x:c>
      <x:c r="D1703" s="12" t="str">
        <x:v>Compliment Гидрофильное Гель-масло для умывания проблемной кожи 150 мл</x:v>
      </x:c>
      <x:c r="E1703" t="str">
        <x:v>Compliment</x:v>
      </x:c>
      <x:c r="F1703" t="str">
        <x:v>шт</x:v>
      </x:c>
      <x:c r="G1703" s="14" t="str">
        <x:v>4607953915649</x:v>
      </x:c>
      <x:c r="H1703" s="14" t="str">
        <x:v>4607953915649</x:v>
      </x:c>
      <x:c r="I1703" s="16" t="n">
        <x:v>1</x:v>
      </x:c>
      <x:c r="J1703" s="18" t="n">
        <x:v>6</x:v>
      </x:c>
      <x:c r="K1703" s="20" t="n">
        <x:v>180</x:v>
      </x:c>
      <x:c r="L1703" s="20" t="n">
        <x:v>400</x:v>
      </x:c>
      <x:c r="M1703" s="20" t="n">
        <x:f>IF(OR(J1703="",K1703=""),0,J1703*K1703)</x:f>
        <x:v>1080</x:v>
      </x:c>
      <x:c r="N1703" t="str">
        <x:v>Готово</x:v>
      </x:c>
      <x:c r="O1703" s="22" t="n">
        <x:v>0.99</x:v>
      </x:c>
      <x:c r="P1703" s="12" t="str">
        <x:v>гидрофильное масло</x:v>
      </x:c>
      <x:c r="Q1703" s="12"/>
      <x:c r="R1703" s="12"/>
      <x:c r="S1703" s="24" t="n">
        <x:v>1</x:v>
      </x:c>
      <x:c r="T1703" s="12" t="str">
        <x:v>ОК</x:v>
      </x:c>
    </x:row>
    <x:row r="1704">
      <x:c r="A1704" t="str">
        <x:v>GC000619</x:v>
      </x:c>
      <x:c r="B1704" s="12" t="str">
        <x:v>Уход за лицом / Очищение и демакияж / Гидрофильные масла</x:v>
      </x:c>
      <x:c r="C1704" s="12" t="str">
        <x:v>Compliment Гидрофильное Гель-масло для умывания Сухой чувствительной кожи 150 мл</x:v>
      </x:c>
      <x:c r="D1704" s="12" t="str">
        <x:v>Compliment Гидрофильное Гель-масло для умывания Сухой чувствительной кожи 150 мл</x:v>
      </x:c>
      <x:c r="E1704" t="str">
        <x:v>Compliment</x:v>
      </x:c>
      <x:c r="F1704" t="str">
        <x:v>шт</x:v>
      </x:c>
      <x:c r="G1704" s="14" t="str">
        <x:v>4630049641580</x:v>
      </x:c>
      <x:c r="H1704" s="14" t="str">
        <x:v>4630049641580</x:v>
      </x:c>
      <x:c r="I1704" s="16" t="n">
        <x:v>1</x:v>
      </x:c>
      <x:c r="J1704" s="18" t="n">
        <x:v>2</x:v>
      </x:c>
      <x:c r="K1704" s="20" t="n">
        <x:v>180</x:v>
      </x:c>
      <x:c r="L1704" s="20" t="n">
        <x:v>400</x:v>
      </x:c>
      <x:c r="M1704" s="20" t="n">
        <x:f>IF(OR(J1704="",K1704=""),0,J1704*K1704)</x:f>
        <x:v>360</x:v>
      </x:c>
      <x:c r="N1704" t="str">
        <x:v>Готово</x:v>
      </x:c>
      <x:c r="O1704" s="22" t="n">
        <x:v>0.99</x:v>
      </x:c>
      <x:c r="P1704" s="12" t="str">
        <x:v>гидрофильное масло</x:v>
      </x:c>
      <x:c r="Q1704" s="12"/>
      <x:c r="R1704" s="12"/>
      <x:c r="S1704" s="24" t="n">
        <x:v>1</x:v>
      </x:c>
      <x:c r="T1704" s="12" t="str">
        <x:v>ОК</x:v>
      </x:c>
    </x:row>
    <x:row r="1705">
      <x:c r="A1705" t="str">
        <x:v>GC000620</x:v>
      </x:c>
      <x:c r="B1705" s="12" t="str">
        <x:v>Уход за лицом / Очищение и демакияж / Гидрофильные масла</x:v>
      </x:c>
      <x:c r="C1705" s="12" t="str">
        <x:v>Compliment Гидрофильное Гель-масло для умывания чувствительной кожи 150 мл</x:v>
      </x:c>
      <x:c r="D1705" s="12" t="str">
        <x:v>Compliment Гидрофильное Гель-масло для умывания чувствительной кожи 150 мл</x:v>
      </x:c>
      <x:c r="E1705" t="str">
        <x:v>Compliment</x:v>
      </x:c>
      <x:c r="F1705" t="str">
        <x:v>шт</x:v>
      </x:c>
      <x:c r="G1705" s="14" t="str">
        <x:v>4607953915656</x:v>
      </x:c>
      <x:c r="H1705" s="14" t="str">
        <x:v>4607953915656</x:v>
      </x:c>
      <x:c r="I1705" s="16" t="n">
        <x:v>1</x:v>
      </x:c>
      <x:c r="J1705" s="18" t="n">
        <x:v>4</x:v>
      </x:c>
      <x:c r="K1705" s="20" t="n">
        <x:v>180</x:v>
      </x:c>
      <x:c r="L1705" s="20" t="n">
        <x:v>400</x:v>
      </x:c>
      <x:c r="M1705" s="20" t="n">
        <x:f>IF(OR(J1705="",K1705=""),0,J1705*K1705)</x:f>
        <x:v>720</x:v>
      </x:c>
      <x:c r="N1705" t="str">
        <x:v>Готово</x:v>
      </x:c>
      <x:c r="O1705" s="22" t="n">
        <x:v>0.99</x:v>
      </x:c>
      <x:c r="P1705" s="12" t="str">
        <x:v>гидрофильное масло</x:v>
      </x:c>
      <x:c r="Q1705" s="12"/>
      <x:c r="R1705" s="12"/>
      <x:c r="S1705" s="24" t="n">
        <x:v>1</x:v>
      </x:c>
      <x:c r="T1705" s="12" t="str">
        <x:v>ОК</x:v>
      </x:c>
    </x:row>
    <x:row r="1706">
      <x:c r="A1706" t="str">
        <x:v>GC001397</x:v>
      </x:c>
      <x:c r="B1706" s="12" t="str">
        <x:v>Уход за лицом / Очищение и демакияж / Гидрофильные масла</x:v>
      </x:c>
      <x:c r="C1706" s="12" t="str">
        <x:v>Liv Delano Hyaluron Elixir Гидрофильное масло, 50мл</x:v>
      </x:c>
      <x:c r="D1706" s="12" t="str">
        <x:v>Liv Delano Hyaluron Elixir Гидрофильное масло, 50мл</x:v>
      </x:c>
      <x:c r="E1706" t="str">
        <x:v>Liv Delano</x:v>
      </x:c>
      <x:c r="F1706" t="str">
        <x:v>шт</x:v>
      </x:c>
      <x:c r="G1706" s="14" t="str">
        <x:v>4811248007968</x:v>
      </x:c>
      <x:c r="H1706" s="14" t="str">
        <x:v>4811248007968</x:v>
      </x:c>
      <x:c r="I1706" s="16" t="n">
        <x:v>1</x:v>
      </x:c>
      <x:c r="J1706" s="18" t="n">
        <x:v>0</x:v>
      </x:c>
      <x:c r="K1706" s="20" t="n">
        <x:v>170</x:v>
      </x:c>
      <x:c r="L1706" s="20" t="n">
        <x:v>320</x:v>
      </x:c>
      <x:c r="M1706" s="20" t="n">
        <x:f>IF(OR(J1706="",K1706=""),0,J1706*K1706)</x:f>
        <x:v>0</x:v>
      </x:c>
      <x:c r="N1706" t="str">
        <x:v>Готово</x:v>
      </x:c>
      <x:c r="O1706" s="22" t="n">
        <x:v>0.99</x:v>
      </x:c>
      <x:c r="P1706" s="12" t="str">
        <x:v>гидрофильное масло</x:v>
      </x:c>
      <x:c r="Q1706" s="12"/>
      <x:c r="R1706" s="12"/>
      <x:c r="S1706" s="24" t="n">
        <x:v>1</x:v>
      </x:c>
      <x:c r="T1706" s="12" t="str">
        <x:v>ОК</x:v>
      </x:c>
    </x:row>
    <x:row r="1707">
      <x:c r="A1707" t="str">
        <x:v>GC001493</x:v>
      </x:c>
      <x:c r="B1707" s="12" t="str">
        <x:v>Уход за лицом / Очищение и демакияж / Гидрофильные масла</x:v>
      </x:c>
      <x:c r="C1707" s="12" t="str">
        <x:v>Masstige Daily Vitamin Гидрофильное масло, 110 мл</x:v>
      </x:c>
      <x:c r="D1707" s="12" t="str">
        <x:v>Masstige Daily Vitamin Гидрофильное масло, 110 мл</x:v>
      </x:c>
      <x:c r="E1707" t="str">
        <x:v>Masstige</x:v>
      </x:c>
      <x:c r="F1707" t="str">
        <x:v>шт</x:v>
      </x:c>
      <x:c r="G1707" s="14" t="str">
        <x:v>4810371000105</x:v>
      </x:c>
      <x:c r="H1707" s="14" t="str">
        <x:v>4810371000105</x:v>
      </x:c>
      <x:c r="I1707" s="16" t="n">
        <x:v>1</x:v>
      </x:c>
      <x:c r="J1707" s="18" t="n">
        <x:v>0</x:v>
      </x:c>
      <x:c r="K1707" s="20" t="n">
        <x:v>268</x:v>
      </x:c>
      <x:c r="L1707" s="20" t="n">
        <x:v>375</x:v>
      </x:c>
      <x:c r="M1707" s="20" t="n">
        <x:f>IF(OR(J1707="",K1707=""),0,J1707*K1707)</x:f>
        <x:v>0</x:v>
      </x:c>
      <x:c r="N1707" t="str">
        <x:v>Готово</x:v>
      </x:c>
      <x:c r="O1707" s="22" t="n">
        <x:v>0.99</x:v>
      </x:c>
      <x:c r="P1707" s="12" t="str">
        <x:v>гидрофильное масло</x:v>
      </x:c>
      <x:c r="Q1707" s="12"/>
      <x:c r="R1707" s="12"/>
      <x:c r="S1707" s="24" t="n">
        <x:v>1</x:v>
      </x:c>
      <x:c r="T1707" s="12" t="str">
        <x:v>ОК</x:v>
      </x:c>
    </x:row>
    <x:row r="1708">
      <x:c r="A1708" t="str">
        <x:v>GC001932</x:v>
      </x:c>
      <x:c r="B1708" s="12" t="str">
        <x:v>Уход за лицом / Очищение и демакияж / Гидрофильные масла</x:v>
      </x:c>
      <x:c r="C1708" s="12" t="str">
        <x:v>The Act Гидрофильное масло для умывания, очищения кожи и демакияжа, 110 мл</x:v>
      </x:c>
      <x:c r="D1708" s="12" t="str">
        <x:v>The Act Гидрофильное масло для умывания, очищения кожи и демакияжа, 110 мл</x:v>
      </x:c>
      <x:c r="E1708" t="str">
        <x:v>The Act</x:v>
      </x:c>
      <x:c r="F1708" t="str">
        <x:v>шт</x:v>
      </x:c>
      <x:c r="G1708" s="14" t="str">
        <x:v>4678599767411</x:v>
      </x:c>
      <x:c r="H1708" s="14" t="str">
        <x:v>4678599767411</x:v>
      </x:c>
      <x:c r="I1708" s="16" t="n">
        <x:v>1</x:v>
      </x:c>
      <x:c r="J1708" s="18" t="n">
        <x:v>23</x:v>
      </x:c>
      <x:c r="K1708" s="20" t="n">
        <x:v>345</x:v>
      </x:c>
      <x:c r="L1708" s="20" t="n">
        <x:v>499</x:v>
      </x:c>
      <x:c r="M1708" s="20" t="n">
        <x:f>IF(OR(J1708="",K1708=""),0,J1708*K1708)</x:f>
        <x:v>7935</x:v>
      </x:c>
      <x:c r="N1708" t="str">
        <x:v>Готово</x:v>
      </x:c>
      <x:c r="O1708" s="22" t="n">
        <x:v>0.99</x:v>
      </x:c>
      <x:c r="P1708" s="12" t="str">
        <x:v>гидрофильное масло</x:v>
      </x:c>
      <x:c r="Q1708" s="12"/>
      <x:c r="R1708" s="12"/>
      <x:c r="S1708" s="24" t="n">
        <x:v>1</x:v>
      </x:c>
      <x:c r="T1708" s="12" t="str">
        <x:v>ОК</x:v>
      </x:c>
    </x:row>
    <x:row r="1709">
      <x:c r="A1709" t="str">
        <x:v>GC002073</x:v>
      </x:c>
      <x:c r="B1709" s="12" t="str">
        <x:v>Уход за лицом / Очищение и демакияж / Гидрофильные масла</x:v>
      </x:c>
      <x:c r="C1709" s="12" t="str">
        <x:v>Vitex Секреты Азии Идеальная кожа Гель-масло гидрофильное для глубокого очищения кожи, 75мл</x:v>
      </x:c>
      <x:c r="D1709" s="12" t="str">
        <x:v>Vitex Секреты Азии Идеальная кожа Гель-масло гидрофильное для глубокого очищения кожи, 75мл</x:v>
      </x:c>
      <x:c r="E1709" t="str">
        <x:v>Vitex</x:v>
      </x:c>
      <x:c r="F1709" t="str">
        <x:v>шт</x:v>
      </x:c>
      <x:c r="G1709" s="14" t="str">
        <x:v>4810153025258</x:v>
      </x:c>
      <x:c r="H1709" s="14" t="str">
        <x:v>4810153025258</x:v>
      </x:c>
      <x:c r="I1709" s="16" t="n">
        <x:v>1</x:v>
      </x:c>
      <x:c r="J1709" s="18" t="n">
        <x:v>0</x:v>
      </x:c>
      <x:c r="K1709" s="20" t="n">
        <x:v>100</x:v>
      </x:c>
      <x:c r="L1709" s="20" t="n">
        <x:v>160</x:v>
      </x:c>
      <x:c r="M1709" s="20" t="n">
        <x:f>IF(OR(J1709="",K1709=""),0,J1709*K1709)</x:f>
        <x:v>0</x:v>
      </x:c>
      <x:c r="N1709" t="str">
        <x:v>Готово</x:v>
      </x:c>
      <x:c r="O1709" s="22" t="n">
        <x:v>0.99</x:v>
      </x:c>
      <x:c r="P1709" s="12" t="str">
        <x:v>гидрофильное масло</x:v>
      </x:c>
      <x:c r="Q1709" s="12"/>
      <x:c r="R1709" s="12"/>
      <x:c r="S1709" s="24" t="n">
        <x:v>1</x:v>
      </x:c>
      <x:c r="T1709" s="12" t="str">
        <x:v>ОК</x:v>
      </x:c>
    </x:row>
    <x:row r="1710">
      <x:c r="A1710" t="str">
        <x:v>GC000016</x:v>
      </x:c>
      <x:c r="B1710" s="12" t="str">
        <x:v>Уход за лицом / Очищение и демакияж / Гидрофильные масла</x:v>
      </x:c>
      <x:c r="C1710" s="12" t="str">
        <x:v>Ангиофарм Легкое гидрофильное масло 100 мл</x:v>
      </x:c>
      <x:c r="D1710" s="12" t="str">
        <x:v>Ангиофарм Легкое гидрофильное масло 100 мл</x:v>
      </x:c>
      <x:c r="E1710" t="str">
        <x:v>Angiopharm</x:v>
      </x:c>
      <x:c r="F1710" t="str">
        <x:v>шт</x:v>
      </x:c>
      <x:c r="G1710" s="14" t="str">
        <x:v>4603789161359</x:v>
      </x:c>
      <x:c r="H1710" s="14" t="str">
        <x:v>4603789161359</x:v>
      </x:c>
      <x:c r="I1710" s="16" t="n">
        <x:v>1</x:v>
      </x:c>
      <x:c r="J1710" s="18" t="n">
        <x:v>0</x:v>
      </x:c>
      <x:c r="K1710" s="20" t="n">
        <x:v>698</x:v>
      </x:c>
      <x:c r="L1710" s="20" t="n">
        <x:v>1458</x:v>
      </x:c>
      <x:c r="M1710" s="20" t="n">
        <x:f>IF(OR(J1710="",K1710=""),0,J1710*K1710)</x:f>
        <x:v>0</x:v>
      </x:c>
      <x:c r="N1710" t="str">
        <x:v>Готово</x:v>
      </x:c>
      <x:c r="O1710" s="22" t="n">
        <x:v>0.99</x:v>
      </x:c>
      <x:c r="P1710" s="12" t="str">
        <x:v>гидрофильное масло</x:v>
      </x:c>
      <x:c r="Q1710" s="12"/>
      <x:c r="R1710" s="12"/>
      <x:c r="S1710" s="24" t="n">
        <x:v>1</x:v>
      </x:c>
      <x:c r="T1710" s="12" t="str">
        <x:v>ОК</x:v>
      </x:c>
    </x:row>
    <x:row r="1711">
      <x:c r="A1711" t="str">
        <x:v>GC002701</x:v>
      </x:c>
      <x:c r="B1711" s="12" t="str">
        <x:v>Уход за лицом / Очищение и демакияж / Гидрофильные масла</x:v>
      </x:c>
      <x:c r="C1711" s="12" t="str">
        <x:v>Гидрофильное маслo Skinjestique Perfect Cleansing Oil 150ml</x:v>
      </x:c>
      <x:c r="D1711" s="12" t="str">
        <x:v>Гидрофильное маслo Skinjestique Perfect Cleansing Oil 150ml</x:v>
      </x:c>
      <x:c r="E1711" t="str">
        <x:v>Skinjestique</x:v>
      </x:c>
      <x:c r="F1711" t="str">
        <x:v>шт</x:v>
      </x:c>
      <x:c r="G1711" s="14" t="str">
        <x:v>4610172180910</x:v>
      </x:c>
      <x:c r="H1711" s="14" t="str">
        <x:v>4610172180910</x:v>
      </x:c>
      <x:c r="I1711" s="16" t="n">
        <x:v>1</x:v>
      </x:c>
      <x:c r="J1711" s="18" t="n">
        <x:v>2</x:v>
      </x:c>
      <x:c r="K1711" s="20" t="n">
        <x:v>1645</x:v>
      </x:c>
      <x:c r="L1711" s="20" t="n">
        <x:v>2796</x:v>
      </x:c>
      <x:c r="M1711" s="20" t="n">
        <x:f>IF(OR(J1711="",K1711=""),0,J1711*K1711)</x:f>
        <x:v>3290</x:v>
      </x:c>
      <x:c r="N1711" t="str">
        <x:v>Готово</x:v>
      </x:c>
      <x:c r="O1711" s="22" t="n">
        <x:v>0.99</x:v>
      </x:c>
      <x:c r="P1711" s="12" t="str">
        <x:v>гидрофильное масло</x:v>
      </x:c>
      <x:c r="Q1711" s="12"/>
      <x:c r="R1711" s="12"/>
      <x:c r="S1711" s="24" t="n">
        <x:v>1</x:v>
      </x:c>
      <x:c r="T1711" s="12" t="str">
        <x:v>ОК</x:v>
      </x:c>
    </x:row>
    <x:row r="1712">
      <x:c r="A1712" t="str">
        <x:v>GC002702</x:v>
      </x:c>
      <x:c r="B1712" s="12" t="str">
        <x:v>Уход за лицом / Очищение и демакияж / Гидрофильные масла</x:v>
      </x:c>
      <x:c r="C1712" s="12" t="str">
        <x:v>Гидрофильное масло Holika Holika Tok Tok Clean Pore Deep Cleansing Oil</x:v>
      </x:c>
      <x:c r="D1712" s="12" t="str">
        <x:v>Гидрофильное масло Holika Holika Tok Tok Clean Pore Deep Cleansing Oil</x:v>
      </x:c>
      <x:c r="E1712" t="str">
        <x:v>Holika Holika</x:v>
      </x:c>
      <x:c r="F1712" t="str">
        <x:v>шт</x:v>
      </x:c>
      <x:c r="G1712" s="14" t="str">
        <x:v>8806334368555</x:v>
      </x:c>
      <x:c r="H1712" s="14" t="str">
        <x:v>8806334368555</x:v>
      </x:c>
      <x:c r="I1712" s="16" t="n">
        <x:v>1</x:v>
      </x:c>
      <x:c r="J1712" s="18" t="n">
        <x:v>0</x:v>
      </x:c>
      <x:c r="K1712" s="20" t="n">
        <x:v>600</x:v>
      </x:c>
      <x:c r="L1712" s="20" t="n">
        <x:v>850</x:v>
      </x:c>
      <x:c r="M1712" s="20" t="n">
        <x:f>IF(OR(J1712="",K1712=""),0,J1712*K1712)</x:f>
        <x:v>0</x:v>
      </x:c>
      <x:c r="N1712" t="str">
        <x:v>Готово</x:v>
      </x:c>
      <x:c r="O1712" s="22" t="n">
        <x:v>0.99</x:v>
      </x:c>
      <x:c r="P1712" s="12" t="str">
        <x:v>гидрофильное масло</x:v>
      </x:c>
      <x:c r="Q1712" s="12"/>
      <x:c r="R1712" s="12"/>
      <x:c r="S1712" s="24" t="n">
        <x:v>1</x:v>
      </x:c>
      <x:c r="T1712" s="12" t="str">
        <x:v>ОК</x:v>
      </x:c>
    </x:row>
    <x:row r="1713">
      <x:c r="A1713" t="str">
        <x:v>GC002703</x:v>
      </x:c>
      <x:c r="B1713" s="12" t="str">
        <x:v>Уход за лицом / Очищение и демакияж / Гидрофильные масла</x:v>
      </x:c>
      <x:c r="C1713" s="12" t="str">
        <x:v>Гидрофильное масло Medicube Zero Pore Blackhead Deep Cleansing Oil 205 мл</x:v>
      </x:c>
      <x:c r="D1713" s="12" t="str">
        <x:v>Гидрофильное масло Medicube Zero Pore Blackhead Deep Cleansing Oil 205 мл</x:v>
      </x:c>
      <x:c r="E1713" t="str">
        <x:v>Medicube</x:v>
      </x:c>
      <x:c r="F1713" t="str">
        <x:v>шт</x:v>
      </x:c>
      <x:c r="G1713" s="14" t="str">
        <x:v>8800256114610</x:v>
      </x:c>
      <x:c r="H1713" s="14" t="str">
        <x:v>8800256114610</x:v>
      </x:c>
      <x:c r="I1713" s="16" t="n">
        <x:v>1</x:v>
      </x:c>
      <x:c r="J1713" s="18" t="n">
        <x:v>0</x:v>
      </x:c>
      <x:c r="K1713" s="20" t="n">
        <x:v>885</x:v>
      </x:c>
      <x:c r="L1713" s="20" t="n">
        <x:v>1790</x:v>
      </x:c>
      <x:c r="M1713" s="20" t="n">
        <x:f>IF(OR(J1713="",K1713=""),0,J1713*K1713)</x:f>
        <x:v>0</x:v>
      </x:c>
      <x:c r="N1713" t="str">
        <x:v>Готово</x:v>
      </x:c>
      <x:c r="O1713" s="22" t="n">
        <x:v>0.99</x:v>
      </x:c>
      <x:c r="P1713" s="12" t="str">
        <x:v>гидрофильное масло</x:v>
      </x:c>
      <x:c r="Q1713" s="12"/>
      <x:c r="R1713" s="12"/>
      <x:c r="S1713" s="24" t="n">
        <x:v>1</x:v>
      </x:c>
      <x:c r="T1713" s="12" t="str">
        <x:v>ОК</x:v>
      </x:c>
    </x:row>
    <x:row r="1714">
      <x:c r="A1714" t="str">
        <x:v>GC002704</x:v>
      </x:c>
      <x:c r="B1714" s="12" t="str">
        <x:v>Уход за лицом / Очищение и демакияж / Гидрофильные масла</x:v>
      </x:c>
      <x:c r="C1714" s="12" t="str">
        <x:v>Гидрофильное масло для глубокого очищения кожи Manyo Pure Cleansing Oil</x:v>
      </x:c>
      <x:c r="D1714" s="12" t="str">
        <x:v>Гидрофильное масло для глубокого очищения кожи Manyo Pure Cleansing Oil</x:v>
      </x:c>
      <x:c r="E1714" t="str">
        <x:v>ma:nyo</x:v>
      </x:c>
      <x:c r="F1714" t="str">
        <x:v>шт</x:v>
      </x:c>
      <x:c r="G1714" s="14" t="str">
        <x:v>8809082392292</x:v>
      </x:c>
      <x:c r="H1714" s="14" t="str">
        <x:v>8809082392292</x:v>
      </x:c>
      <x:c r="I1714" s="16" t="n">
        <x:v>1</x:v>
      </x:c>
      <x:c r="J1714" s="18" t="n">
        <x:v>0</x:v>
      </x:c>
      <x:c r="K1714" s="20" t="n">
        <x:v>1200</x:v>
      </x:c>
      <x:c r="L1714" s="20" t="n">
        <x:v>2500</x:v>
      </x:c>
      <x:c r="M1714" s="20" t="n">
        <x:f>IF(OR(J1714="",K1714=""),0,J1714*K1714)</x:f>
        <x:v>0</x:v>
      </x:c>
      <x:c r="N1714" t="str">
        <x:v>Готово</x:v>
      </x:c>
      <x:c r="O1714" s="22" t="n">
        <x:v>0.99</x:v>
      </x:c>
      <x:c r="P1714" s="12" t="str">
        <x:v>гидрофильное масло</x:v>
      </x:c>
      <x:c r="Q1714" s="12"/>
      <x:c r="R1714" s="12"/>
      <x:c r="S1714" s="24" t="n">
        <x:v>1</x:v>
      </x:c>
      <x:c r="T1714" s="12" t="str">
        <x:v>ОК</x:v>
      </x:c>
    </x:row>
    <x:row r="1715">
      <x:c r="A1715" t="str">
        <x:v>GC002705</x:v>
      </x:c>
      <x:c r="B1715" s="12" t="str">
        <x:v>Уход за лицом / Очищение и демакияж / Гидрофильные масла</x:v>
      </x:c>
      <x:c r="C1715" s="12" t="str">
        <x:v>Гидрофильное масло для глубокого очищения пор Anua 200 ml</x:v>
      </x:c>
      <x:c r="D1715" s="12" t="str">
        <x:v>Гидрофильное масло для глубокого очищения пор Anua 200 ml</x:v>
      </x:c>
      <x:c r="E1715" t="str">
        <x:v>Anua</x:v>
      </x:c>
      <x:c r="F1715" t="str">
        <x:v>шт</x:v>
      </x:c>
      <x:c r="G1715" s="14" t="str">
        <x:v>8809640732829</x:v>
      </x:c>
      <x:c r="H1715" s="14" t="str">
        <x:v>8809640732829</x:v>
      </x:c>
      <x:c r="I1715" s="16" t="n">
        <x:v>1</x:v>
      </x:c>
      <x:c r="J1715" s="18" t="n">
        <x:v>2</x:v>
      </x:c>
      <x:c r="K1715" s="20" t="n">
        <x:v>1050</x:v>
      </x:c>
      <x:c r="L1715" s="20" t="n">
        <x:v>2090</x:v>
      </x:c>
      <x:c r="M1715" s="20" t="n">
        <x:f>IF(OR(J1715="",K1715=""),0,J1715*K1715)</x:f>
        <x:v>2100</x:v>
      </x:c>
      <x:c r="N1715" t="str">
        <x:v>Готово</x:v>
      </x:c>
      <x:c r="O1715" s="22" t="n">
        <x:v>0.99</x:v>
      </x:c>
      <x:c r="P1715" s="12" t="str">
        <x:v>гидрофильное масло</x:v>
      </x:c>
      <x:c r="Q1715" s="12"/>
      <x:c r="R1715" s="12"/>
      <x:c r="S1715" s="24" t="n">
        <x:v>1</x:v>
      </x:c>
      <x:c r="T1715" s="12" t="str">
        <x:v>ОК</x:v>
      </x:c>
    </x:row>
    <x:row r="1716">
      <x:c r="A1716" t="str">
        <x:v>GC002706</x:v>
      </x:c>
      <x:c r="B1716" s="12" t="str">
        <x:v>Уход за лицом / Очищение и демакияж / Гидрофильные масла</x:v>
      </x:c>
      <x:c r="C1716" s="12" t="str">
        <x:v>Гидрофильное масло для очищения пор с розмарином Dr. Althea 150 мл</x:v>
      </x:c>
      <x:c r="D1716" s="12" t="str">
        <x:v>Гидрофильное масло для очищения пор с розмарином Dr. Althea 150 мл</x:v>
      </x:c>
      <x:c r="E1716" t="str">
        <x:v>Dr. Althea</x:v>
      </x:c>
      <x:c r="F1716" t="str">
        <x:v>шт</x:v>
      </x:c>
      <x:c r="G1716" s="14" t="str">
        <x:v>8809447253527</x:v>
      </x:c>
      <x:c r="H1716" s="14" t="str">
        <x:v>8809447253527</x:v>
      </x:c>
      <x:c r="I1716" s="16" t="n">
        <x:v>1</x:v>
      </x:c>
      <x:c r="J1716" s="18" t="n">
        <x:v>54</x:v>
      </x:c>
      <x:c r="K1716" s="20" t="n">
        <x:v>900</x:v>
      </x:c>
      <x:c r="L1716" s="20" t="n">
        <x:v>2650</x:v>
      </x:c>
      <x:c r="M1716" s="20" t="n">
        <x:f>IF(OR(J1716="",K1716=""),0,J1716*K1716)</x:f>
        <x:v>48600</x:v>
      </x:c>
      <x:c r="N1716" t="str">
        <x:v>Готово</x:v>
      </x:c>
      <x:c r="O1716" s="22" t="n">
        <x:v>0.99</x:v>
      </x:c>
      <x:c r="P1716" s="12" t="str">
        <x:v>гидрофильное масло</x:v>
      </x:c>
      <x:c r="Q1716" s="12"/>
      <x:c r="R1716" s="12"/>
      <x:c r="S1716" s="24" t="n">
        <x:v>1</x:v>
      </x:c>
      <x:c r="T1716" s="12" t="str">
        <x:v>ОК</x:v>
      </x:c>
    </x:row>
    <x:row r="1717">
      <x:c r="A1717" t="str">
        <x:v>GC002707</x:v>
      </x:c>
      <x:c r="B1717" s="12" t="str">
        <x:v>Уход за лицом / Очищение и демакияж / Гидрофильные масла</x:v>
      </x:c>
      <x:c r="C1717" s="12" t="str">
        <x:v>Гидрофильное масло для чувствительной кожи Anua Heartleaf Pore Control Cleansing Oil Mild 200 мл</x:v>
      </x:c>
      <x:c r="D1717" s="12" t="str">
        <x:v>Гидрофильное масло для чувствительной кожи Anua Heartleaf Pore Control Cleansing Oil Mild 200 мл</x:v>
      </x:c>
      <x:c r="E1717" t="str">
        <x:v>Anua</x:v>
      </x:c>
      <x:c r="F1717" t="str">
        <x:v>шт</x:v>
      </x:c>
      <x:c r="G1717" s="14" t="str">
        <x:v>8809640735028</x:v>
      </x:c>
      <x:c r="H1717" s="14" t="str">
        <x:v>8809640735028</x:v>
      </x:c>
      <x:c r="I1717" s="16" t="n">
        <x:v>1</x:v>
      </x:c>
      <x:c r="J1717" s="18" t="n">
        <x:v>3</x:v>
      </x:c>
      <x:c r="K1717" s="20" t="n">
        <x:v>900</x:v>
      </x:c>
      <x:c r="L1717" s="20" t="n">
        <x:v>2400</x:v>
      </x:c>
      <x:c r="M1717" s="20" t="n">
        <x:f>IF(OR(J1717="",K1717=""),0,J1717*K1717)</x:f>
        <x:v>2700</x:v>
      </x:c>
      <x:c r="N1717" t="str">
        <x:v>Готово</x:v>
      </x:c>
      <x:c r="O1717" s="22" t="n">
        <x:v>0.99</x:v>
      </x:c>
      <x:c r="P1717" s="12" t="str">
        <x:v>гидрофильное масло</x:v>
      </x:c>
      <x:c r="Q1717" s="12"/>
      <x:c r="R1717" s="12"/>
      <x:c r="S1717" s="24" t="n">
        <x:v>1</x:v>
      </x:c>
      <x:c r="T1717" s="12" t="str">
        <x:v>ОК</x:v>
      </x:c>
    </x:row>
    <x:row r="1718">
      <x:c r="A1718" t="str">
        <x:v>GC002708</x:v>
      </x:c>
      <x:c r="B1718" s="12" t="str">
        <x:v>Уход за лицом / Очищение и демакияж / Гидрофильные масла</x:v>
      </x:c>
      <x:c r="C1718" s="12" t="str">
        <x:v>Гидрофильное масло на основе комплекса трав Manyo 200мл</x:v>
      </x:c>
      <x:c r="D1718" s="12" t="str">
        <x:v>Гидрофильное масло на основе комплекса трав Manyo 200мл</x:v>
      </x:c>
      <x:c r="E1718" t="str">
        <x:v>ma:nyo</x:v>
      </x:c>
      <x:c r="F1718" t="str">
        <x:v>шт</x:v>
      </x:c>
      <x:c r="G1718" s="14" t="str">
        <x:v>8809082391608</x:v>
      </x:c>
      <x:c r="H1718" s="14" t="str">
        <x:v>8809082391608</x:v>
      </x:c>
      <x:c r="I1718" s="16" t="n">
        <x:v>1</x:v>
      </x:c>
      <x:c r="J1718" s="18" t="n">
        <x:v>1</x:v>
      </x:c>
      <x:c r="K1718" s="20" t="n">
        <x:v>1200</x:v>
      </x:c>
      <x:c r="L1718" s="20" t="n">
        <x:v>2500</x:v>
      </x:c>
      <x:c r="M1718" s="20" t="n">
        <x:f>IF(OR(J1718="",K1718=""),0,J1718*K1718)</x:f>
        <x:v>1200</x:v>
      </x:c>
      <x:c r="N1718" t="str">
        <x:v>Готово</x:v>
      </x:c>
      <x:c r="O1718" s="22" t="n">
        <x:v>0.99</x:v>
      </x:c>
      <x:c r="P1718" s="12" t="str">
        <x:v>гидрофильное масло</x:v>
      </x:c>
      <x:c r="Q1718" s="12"/>
      <x:c r="R1718" s="12"/>
      <x:c r="S1718" s="24" t="n">
        <x:v>1</x:v>
      </x:c>
      <x:c r="T1718" s="12" t="str">
        <x:v>ОК</x:v>
      </x:c>
    </x:row>
    <x:row r="1719">
      <x:c r="A1719" t="str">
        <x:v>GC002709</x:v>
      </x:c>
      <x:c r="B1719" s="12" t="str">
        <x:v>Уход за лицом / Очищение и демакияж / Гидрофильные масла</x:v>
      </x:c>
      <x:c r="C1719" s="12" t="str">
        <x:v>Гидрофильное масло оливы Elizavecca Natural 90% Olive Cleansing Oil</x:v>
      </x:c>
      <x:c r="D1719" s="12" t="str">
        <x:v>Гидрофильное масло оливы Elizavecca Natural 90% Olive Cleansing Oil</x:v>
      </x:c>
      <x:c r="E1719" t="str">
        <x:v>Elizavecca</x:v>
      </x:c>
      <x:c r="F1719" t="str">
        <x:v>шт</x:v>
      </x:c>
      <x:c r="G1719" s="14" t="str">
        <x:v>8809071365504</x:v>
      </x:c>
      <x:c r="H1719" s="14" t="str">
        <x:v>8809071365504</x:v>
      </x:c>
      <x:c r="I1719" s="16" t="n">
        <x:v>1</x:v>
      </x:c>
      <x:c r="J1719" s="18" t="n">
        <x:v>0</x:v>
      </x:c>
      <x:c r="K1719" s="20" t="n">
        <x:v>600</x:v>
      </x:c>
      <x:c r="L1719" s="20" t="n">
        <x:v>980</x:v>
      </x:c>
      <x:c r="M1719" s="20" t="n">
        <x:f>IF(OR(J1719="",K1719=""),0,J1719*K1719)</x:f>
        <x:v>0</x:v>
      </x:c>
      <x:c r="N1719" t="str">
        <x:v>Готово</x:v>
      </x:c>
      <x:c r="O1719" s="22" t="n">
        <x:v>0.99</x:v>
      </x:c>
      <x:c r="P1719" s="12" t="str">
        <x:v>гидрофильное масло</x:v>
      </x:c>
      <x:c r="Q1719" s="12"/>
      <x:c r="R1719" s="12"/>
      <x:c r="S1719" s="24" t="n">
        <x:v>1</x:v>
      </x:c>
      <x:c r="T1719" s="12" t="str">
        <x:v>ОК</x:v>
      </x:c>
    </x:row>
    <x:row r="1720">
      <x:c r="A1720" t="str">
        <x:v>GC002710</x:v>
      </x:c>
      <x:c r="B1720" s="12" t="str">
        <x:v>Уход за лицом / Очищение и демакияж / Гидрофильные масла</x:v>
      </x:c>
      <x:c r="C1720" s="12" t="str">
        <x:v>Гидрофильное масло от чёрных точек Celimax 150мл</x:v>
      </x:c>
      <x:c r="D1720" s="12" t="str">
        <x:v>Гидрофильное масло от чёрных точек Celimax 150мл</x:v>
      </x:c>
      <x:c r="E1720" t="str">
        <x:v>Celimax</x:v>
      </x:c>
      <x:c r="F1720" t="str">
        <x:v>шт</x:v>
      </x:c>
      <x:c r="G1720" s="14" t="str">
        <x:v>8806050298525</x:v>
      </x:c>
      <x:c r="H1720" s="14" t="str">
        <x:v>8806050298525</x:v>
      </x:c>
      <x:c r="I1720" s="16" t="n">
        <x:v>1</x:v>
      </x:c>
      <x:c r="J1720" s="18" t="n">
        <x:v>6</x:v>
      </x:c>
      <x:c r="K1720" s="20" t="n">
        <x:v>880</x:v>
      </x:c>
      <x:c r="L1720" s="20" t="n">
        <x:v>1780</x:v>
      </x:c>
      <x:c r="M1720" s="20" t="n">
        <x:f>IF(OR(J1720="",K1720=""),0,J1720*K1720)</x:f>
        <x:v>5280</x:v>
      </x:c>
      <x:c r="N1720" t="str">
        <x:v>Готово</x:v>
      </x:c>
      <x:c r="O1720" s="22" t="n">
        <x:v>0.99</x:v>
      </x:c>
      <x:c r="P1720" s="12" t="str">
        <x:v>гидрофильное масло</x:v>
      </x:c>
      <x:c r="Q1720" s="12"/>
      <x:c r="R1720" s="12"/>
      <x:c r="S1720" s="24" t="n">
        <x:v>1</x:v>
      </x:c>
      <x:c r="T1720" s="12" t="str">
        <x:v>ОК</x:v>
      </x:c>
    </x:row>
    <x:row r="1721">
      <x:c r="A1721" t="str">
        <x:v>GC002711</x:v>
      </x:c>
      <x:c r="B1721" s="12" t="str">
        <x:v>Уход за лицом / Очищение и демакияж / Гидрофильные масла</x:v>
      </x:c>
      <x:c r="C1721" s="12" t="str">
        <x:v>Гидрофильное масло с женьшенем Beauty of Joseon 210 мл</x:v>
      </x:c>
      <x:c r="D1721" s="12" t="str">
        <x:v>Гидрофильное масло с женьшенем Beauty of Joseon 210 мл</x:v>
      </x:c>
      <x:c r="E1721" t="str">
        <x:v>Beauty of Joseon</x:v>
      </x:c>
      <x:c r="F1721" t="str">
        <x:v>шт</x:v>
      </x:c>
      <x:c r="G1721" s="14" t="str">
        <x:v>8809738315866</x:v>
      </x:c>
      <x:c r="H1721" s="14" t="str">
        <x:v>8809738315866</x:v>
      </x:c>
      <x:c r="I1721" s="16" t="n">
        <x:v>1</x:v>
      </x:c>
      <x:c r="J1721" s="18" t="n">
        <x:v>0</x:v>
      </x:c>
      <x:c r="K1721" s="20" t="n">
        <x:v>840</x:v>
      </x:c>
      <x:c r="L1721" s="20" t="n">
        <x:v>1790</x:v>
      </x:c>
      <x:c r="M1721" s="20" t="n">
        <x:f>IF(OR(J1721="",K1721=""),0,J1721*K1721)</x:f>
        <x:v>0</x:v>
      </x:c>
      <x:c r="N1721" t="str">
        <x:v>Готово</x:v>
      </x:c>
      <x:c r="O1721" s="22" t="n">
        <x:v>0.99</x:v>
      </x:c>
      <x:c r="P1721" s="12" t="str">
        <x:v>гидрофильное масло</x:v>
      </x:c>
      <x:c r="Q1721" s="12"/>
      <x:c r="R1721" s="12"/>
      <x:c r="S1721" s="24" t="n">
        <x:v>1</x:v>
      </x:c>
      <x:c r="T1721" s="12" t="str">
        <x:v>ОК</x:v>
      </x:c>
    </x:row>
    <x:row r="1722">
      <x:c r="A1722" t="str">
        <x:v>GC002712</x:v>
      </x:c>
      <x:c r="B1722" s="12" t="str">
        <x:v>Уход за лицом / Очищение и демакияж / Гидрофильные масла</x:v>
      </x:c>
      <x:c r="C1722" s="12" t="str">
        <x:v>Гидрофильное масло с лактобактериями Medi-Peel</x:v>
      </x:c>
      <x:c r="D1722" s="12" t="str">
        <x:v>Гидрофильное масло с лактобактериями Medi-Peel</x:v>
      </x:c>
      <x:c r="E1722" t="str">
        <x:v>MEDI-PEEL</x:v>
      </x:c>
      <x:c r="F1722" t="str">
        <x:v>шт</x:v>
      </x:c>
      <x:c r="G1722" s="14" t="str">
        <x:v>8809409347493</x:v>
      </x:c>
      <x:c r="H1722" s="14" t="str">
        <x:v>8809409347493</x:v>
      </x:c>
      <x:c r="I1722" s="16" t="n">
        <x:v>1</x:v>
      </x:c>
      <x:c r="J1722" s="18" t="n">
        <x:v>0</x:v>
      </x:c>
      <x:c r="K1722" s="20" t="n">
        <x:v>860</x:v>
      </x:c>
      <x:c r="L1722" s="20" t="n">
        <x:v>1900</x:v>
      </x:c>
      <x:c r="M1722" s="20" t="n">
        <x:f>IF(OR(J1722="",K1722=""),0,J1722*K1722)</x:f>
        <x:v>0</x:v>
      </x:c>
      <x:c r="N1722" t="str">
        <x:v>Готово</x:v>
      </x:c>
      <x:c r="O1722" s="22" t="n">
        <x:v>0.99</x:v>
      </x:c>
      <x:c r="P1722" s="12" t="str">
        <x:v>гидрофильное масло</x:v>
      </x:c>
      <x:c r="Q1722" s="12"/>
      <x:c r="R1722" s="12"/>
      <x:c r="S1722" s="24" t="n">
        <x:v>1</x:v>
      </x:c>
      <x:c r="T1722" s="12" t="str">
        <x:v>ОК</x:v>
      </x:c>
    </x:row>
    <x:row r="1723">
      <x:c r="A1723" t="str">
        <x:v>GC002713</x:v>
      </x:c>
      <x:c r="B1723" s="12" t="str">
        <x:v>Уход за лицом / Очищение и демакияж / Гидрофильные масла</x:v>
      </x:c>
      <x:c r="C1723" s="12" t="str">
        <x:v>Гидрофильное масло с лепестками календулы Ayoume Olive Herbal Cleansing Oil</x:v>
      </x:c>
      <x:c r="D1723" s="12" t="str">
        <x:v>Гидрофильное масло с лепестками календулы Ayoume Olive Herbal Cleansing Oil</x:v>
      </x:c>
      <x:c r="E1723" t="str">
        <x:v>Ayoume</x:v>
      </x:c>
      <x:c r="F1723" t="str">
        <x:v>шт</x:v>
      </x:c>
      <x:c r="G1723" s="14" t="str">
        <x:v>8809567921849</x:v>
      </x:c>
      <x:c r="H1723" s="14" t="str">
        <x:v>8809567921849</x:v>
      </x:c>
      <x:c r="I1723" s="16" t="n">
        <x:v>1</x:v>
      </x:c>
      <x:c r="J1723" s="18" t="n">
        <x:v>0</x:v>
      </x:c>
      <x:c r="K1723" s="20" t="n">
        <x:v>1050</x:v>
      </x:c>
      <x:c r="L1723" s="20" t="n">
        <x:v>1050</x:v>
      </x:c>
      <x:c r="M1723" s="20" t="n">
        <x:f>IF(OR(J1723="",K1723=""),0,J1723*K1723)</x:f>
        <x:v>0</x:v>
      </x:c>
      <x:c r="N1723" t="str">
        <x:v>Готово</x:v>
      </x:c>
      <x:c r="O1723" s="22" t="n">
        <x:v>0.99</x:v>
      </x:c>
      <x:c r="P1723" s="12" t="str">
        <x:v>гидрофильное масло</x:v>
      </x:c>
      <x:c r="Q1723" s="12"/>
      <x:c r="R1723" s="12"/>
      <x:c r="S1723" s="24" t="n">
        <x:v>1</x:v>
      </x:c>
      <x:c r="T1723" s="12" t="str">
        <x:v>ОК</x:v>
      </x:c>
    </x:row>
    <x:row r="1724">
      <x:c r="A1724" t="str">
        <x:v>GC002714</x:v>
      </x:c>
      <x:c r="B1724" s="12" t="str">
        <x:v>Уход за лицом / Очищение и демакияж / Гидрофильные масла</x:v>
      </x:c>
      <x:c r="C1724" s="12" t="str">
        <x:v>Гидрофильное масло с пробиотиками Dr.Ceuracle Pro Balance Pure Cleasing Oil</x:v>
      </x:c>
      <x:c r="D1724" s="12" t="str">
        <x:v>Гидрофильное масло с пробиотиками Dr.Ceuracle Pro Balance Pure Cleasing Oil</x:v>
      </x:c>
      <x:c r="E1724" t="str">
        <x:v>Dr. Ceuracle</x:v>
      </x:c>
      <x:c r="F1724" t="str">
        <x:v>шт</x:v>
      </x:c>
      <x:c r="G1724" s="14" t="str">
        <x:v>8806133613924</x:v>
      </x:c>
      <x:c r="H1724" s="14" t="str">
        <x:v>8806133613924</x:v>
      </x:c>
      <x:c r="I1724" s="16" t="n">
        <x:v>1</x:v>
      </x:c>
      <x:c r="J1724" s="18" t="n">
        <x:v>0</x:v>
      </x:c>
      <x:c r="K1724" s="20" t="n">
        <x:v>1100</x:v>
      </x:c>
      <x:c r="L1724" s="20" t="n">
        <x:v>1800</x:v>
      </x:c>
      <x:c r="M1724" s="20" t="n">
        <x:f>IF(OR(J1724="",K1724=""),0,J1724*K1724)</x:f>
        <x:v>0</x:v>
      </x:c>
      <x:c r="N1724" t="str">
        <x:v>Готово</x:v>
      </x:c>
      <x:c r="O1724" s="22" t="n">
        <x:v>0.99</x:v>
      </x:c>
      <x:c r="P1724" s="12" t="str">
        <x:v>гидрофильное масло</x:v>
      </x:c>
      <x:c r="Q1724" s="12"/>
      <x:c r="R1724" s="12"/>
      <x:c r="S1724" s="24" t="n">
        <x:v>1</x:v>
      </x:c>
      <x:c r="T1724" s="12" t="str">
        <x:v>ОК</x:v>
      </x:c>
    </x:row>
    <x:row r="1725">
      <x:c r="A1725" t="str">
        <x:v>GC003288</x:v>
      </x:c>
      <x:c r="B1725" s="12" t="str">
        <x:v>Уход за лицом / Очищение и демакияж / Гидрофильные масла</x:v>
      </x:c>
      <x:c r="C1725" s="12" t="str">
        <x:v>Лёгкое гидрофильное масло с морской водой Round Lab 1025 Dokdo 200 мл</x:v>
      </x:c>
      <x:c r="D1725" s="12" t="str">
        <x:v>Лёгкое гидрофильное масло с морской водой Round Lab 1025 Dokdo 200 мл</x:v>
      </x:c>
      <x:c r="E1725" t="str">
        <x:v>Round Lab</x:v>
      </x:c>
      <x:c r="F1725" t="str">
        <x:v>шт</x:v>
      </x:c>
      <x:c r="G1725" s="14" t="str">
        <x:v>8809738605677</x:v>
      </x:c>
      <x:c r="H1725" s="14" t="str">
        <x:v>8809738605677</x:v>
      </x:c>
      <x:c r="I1725" s="16" t="n">
        <x:v>1</x:v>
      </x:c>
      <x:c r="J1725" s="18" t="n">
        <x:v>12</x:v>
      </x:c>
      <x:c r="K1725" s="20" t="n">
        <x:v>1000</x:v>
      </x:c>
      <x:c r="L1725" s="20" t="n">
        <x:v>2100</x:v>
      </x:c>
      <x:c r="M1725" s="20" t="n">
        <x:f>IF(OR(J1725="",K1725=""),0,J1725*K1725)</x:f>
        <x:v>12000</x:v>
      </x:c>
      <x:c r="N1725" t="str">
        <x:v>Готово</x:v>
      </x:c>
      <x:c r="O1725" s="22" t="n">
        <x:v>0.99</x:v>
      </x:c>
      <x:c r="P1725" s="12" t="str">
        <x:v>гидрофильное масло</x:v>
      </x:c>
      <x:c r="Q1725" s="12"/>
      <x:c r="R1725" s="12"/>
      <x:c r="S1725" s="24" t="n">
        <x:v>1</x:v>
      </x:c>
      <x:c r="T1725" s="12" t="str">
        <x:v>ОК</x:v>
      </x:c>
    </x:row>
    <x:row r="1726">
      <x:c r="A1726" t="str">
        <x:v>GC003421</x:v>
      </x:c>
      <x:c r="B1726" s="12" t="str">
        <x:v>Уход за лицом / Очищение и демакияж / Гидрофильные масла</x:v>
      </x:c>
      <x:c r="C1726" s="12" t="str">
        <x:v>Масло для умывания Bielenda "Argan Cleansing Face Oil", гидрофильное, с про-ретинолом, 140 мл</x:v>
      </x:c>
      <x:c r="D1726" s="12" t="str">
        <x:v>Масло для умывания Bielenda "Argan Cleansing Face Oil", гидрофильное, с про-ретинолом, 140 мл</x:v>
      </x:c>
      <x:c r="E1726" t="str">
        <x:v>Bielenda</x:v>
      </x:c>
      <x:c r="F1726" t="str">
        <x:v>шт</x:v>
      </x:c>
      <x:c r="G1726" s="14" t="str">
        <x:v>5902169017729</x:v>
      </x:c>
      <x:c r="H1726" s="14" t="str">
        <x:v>5902169017729</x:v>
      </x:c>
      <x:c r="I1726" s="16" t="n">
        <x:v>1</x:v>
      </x:c>
      <x:c r="J1726" s="18" t="n">
        <x:v>0</x:v>
      </x:c>
      <x:c r="K1726" s="20" t="n">
        <x:v>230</x:v>
      </x:c>
      <x:c r="L1726" s="20" t="n">
        <x:v>370</x:v>
      </x:c>
      <x:c r="M1726" s="20" t="n">
        <x:f>IF(OR(J1726="",K1726=""),0,J1726*K1726)</x:f>
        <x:v>0</x:v>
      </x:c>
      <x:c r="N1726" t="str">
        <x:v>Готово</x:v>
      </x:c>
      <x:c r="O1726" s="22" t="n">
        <x:v>0.99</x:v>
      </x:c>
      <x:c r="P1726" s="12" t="str">
        <x:v>гидрофильное масло</x:v>
      </x:c>
      <x:c r="Q1726" s="12"/>
      <x:c r="R1726" s="12"/>
      <x:c r="S1726" s="24" t="n">
        <x:v>1</x:v>
      </x:c>
      <x:c r="T1726" s="12" t="str">
        <x:v>ОК</x:v>
      </x:c>
    </x:row>
    <x:row r="1727">
      <x:c r="A1727" t="str">
        <x:v>GC003553</x:v>
      </x:c>
      <x:c r="B1727" s="12" t="str">
        <x:v>Уход за лицом / Очищение и демакияж / Гидрофильные масла</x:v>
      </x:c>
      <x:c r="C1727" s="12" t="str">
        <x:v>Мягкое гидрофильное масло для глубокого очищения Pyunkang Yul</x:v>
      </x:c>
      <x:c r="D1727" s="12" t="str">
        <x:v>Мягкое гидрофильное масло для глубокого очищения Pyunkang Yul</x:v>
      </x:c>
      <x:c r="E1727" t="str">
        <x:v>Pyunkang Yul</x:v>
      </x:c>
      <x:c r="F1727" t="str">
        <x:v>шт</x:v>
      </x:c>
      <x:c r="G1727" s="14" t="str">
        <x:v>8809486681282</x:v>
      </x:c>
      <x:c r="H1727" s="14" t="str">
        <x:v>8809486681282</x:v>
      </x:c>
      <x:c r="I1727" s="16" t="n">
        <x:v>1</x:v>
      </x:c>
      <x:c r="J1727" s="18" t="n">
        <x:v>0</x:v>
      </x:c>
      <x:c r="K1727" s="20" t="n">
        <x:v>796</x:v>
      </x:c>
      <x:c r="L1727" s="20" t="n">
        <x:v>1400</x:v>
      </x:c>
      <x:c r="M1727" s="20" t="n">
        <x:f>IF(OR(J1727="",K1727=""),0,J1727*K1727)</x:f>
        <x:v>0</x:v>
      </x:c>
      <x:c r="N1727" t="str">
        <x:v>Готово</x:v>
      </x:c>
      <x:c r="O1727" s="22" t="n">
        <x:v>0.99</x:v>
      </x:c>
      <x:c r="P1727" s="12" t="str">
        <x:v>гидрофильное масло</x:v>
      </x:c>
      <x:c r="Q1727" s="12"/>
      <x:c r="R1727" s="12"/>
      <x:c r="S1727" s="24" t="n">
        <x:v>1</x:v>
      </x:c>
      <x:c r="T1727" s="12" t="str">
        <x:v>ОК</x:v>
      </x:c>
    </x:row>
    <x:row r="1728">
      <x:c r="A1728" t="str">
        <x:v>GC003554</x:v>
      </x:c>
      <x:c r="B1728" s="12" t="str">
        <x:v>Уход за лицом / Очищение и демакияж / Гидрофильные масла</x:v>
      </x:c>
      <x:c r="C1728" s="12" t="str">
        <x:v>Мягкое масло для глубокого очищения NEEDLY 240ml</x:v>
      </x:c>
      <x:c r="D1728" s="12" t="str">
        <x:v>Мягкое масло для глубокого очищения NEEDLY 240ml</x:v>
      </x:c>
      <x:c r="E1728" t="str">
        <x:v>NEEDLY</x:v>
      </x:c>
      <x:c r="F1728" t="str">
        <x:v>шт</x:v>
      </x:c>
      <x:c r="G1728" s="14" t="str">
        <x:v>8809455420928</x:v>
      </x:c>
      <x:c r="H1728" s="14" t="str">
        <x:v>8809455420928</x:v>
      </x:c>
      <x:c r="I1728" s="16" t="n">
        <x:v>1</x:v>
      </x:c>
      <x:c r="J1728" s="18" t="n">
        <x:v>0</x:v>
      </x:c>
      <x:c r="K1728" s="20" t="n">
        <x:v>1050</x:v>
      </x:c>
      <x:c r="L1728" s="20" t="n">
        <x:v>2300</x:v>
      </x:c>
      <x:c r="M1728" s="20" t="n">
        <x:f>IF(OR(J1728="",K1728=""),0,J1728*K1728)</x:f>
        <x:v>0</x:v>
      </x:c>
      <x:c r="N1728" t="str">
        <x:v>Готово</x:v>
      </x:c>
      <x:c r="O1728" s="22" t="n">
        <x:v>0.98</x:v>
      </x:c>
      <x:c r="P1728" s="12" t="str">
        <x:v>очищающее масло</x:v>
      </x:c>
      <x:c r="Q1728" s="12"/>
      <x:c r="R1728" s="12"/>
      <x:c r="S1728" s="24" t="n">
        <x:v>1</x:v>
      </x:c>
      <x:c r="T1728" s="12" t="str">
        <x:v>ОК</x:v>
      </x:c>
    </x:row>
    <x:row r="1729">
      <x:c r="A1729" t="str">
        <x:v>GC003573</x:v>
      </x:c>
      <x:c r="B1729" s="12" t="str">
        <x:v>Уход за лицом / Дополнительный уход / Наборы и миниатюры</x:v>
      </x:c>
      <x:c r="C1729" s="12" t="str">
        <x:v>Набор гидрофильное масло и пенка с пробиотиками Dr.Ceuracle</x:v>
      </x:c>
      <x:c r="D1729" s="12" t="str">
        <x:v>Набор гидрофильное масло и пенка с пробиотиками Dr.Ceuracle</x:v>
      </x:c>
      <x:c r="E1729" t="str">
        <x:v>Dr. Ceuracle</x:v>
      </x:c>
      <x:c r="F1729" t="str">
        <x:v>шт</x:v>
      </x:c>
      <x:c r="G1729" s="14" t="str">
        <x:v>8806133614891</x:v>
      </x:c>
      <x:c r="H1729" s="14" t="str">
        <x:v>8806133614891; 8806133615560</x:v>
      </x:c>
      <x:c r="I1729" s="16" t="n">
        <x:v>2</x:v>
      </x:c>
      <x:c r="J1729" s="18" t="n">
        <x:v>0</x:v>
      </x:c>
      <x:c r="K1729" s="20" t="n">
        <x:v>1350</x:v>
      </x:c>
      <x:c r="L1729" s="20" t="n">
        <x:v>2400</x:v>
      </x:c>
      <x:c r="M1729" s="20" t="n">
        <x:f>IF(OR(J1729="",K1729=""),0,J1729*K1729)</x:f>
        <x:v>0</x:v>
      </x:c>
      <x:c r="N1729" t="str">
        <x:v>Готово</x:v>
      </x:c>
      <x:c r="O1729" s="22" t="n">
        <x:v>0.98</x:v>
      </x:c>
      <x:c r="P1729" s="12" t="str">
        <x:v>QA: Набор/мини-набор средств ухода; формат товара — набор</x:v>
      </x:c>
      <x:c r="Q1729" s="12"/>
      <x:c r="R1729" s="12"/>
      <x:c r="S1729" s="24" t="n">
        <x:v>1</x:v>
      </x:c>
      <x:c r="T1729" s="12" t="str">
        <x:v>ОК</x:v>
      </x:c>
    </x:row>
    <x:row r="1730">
      <x:c r="A1730" t="str">
        <x:v>GC000048</x:v>
      </x:c>
      <x:c r="B1730" s="12" t="str">
        <x:v>Уход за лицом / Дополнительный уход / Наборы и миниатюры</x:v>
      </x:c>
      <x:c r="C1730" s="12" t="str">
        <x:v>Набор для очищения кожи (гидрофильное масло 200 мл+пенка 120 мл) SKIN1004 Madagascar Centella</x:v>
      </x:c>
      <x:c r="D1730" s="12" t="str">
        <x:v>Набор для очищения кожи (гидрофильное масло 200 мл+пенка 120 мл) SKIN1004 Madagascar Centella</x:v>
      </x:c>
      <x:c r="E1730" t="str">
        <x:v>SKIN1004</x:v>
      </x:c>
      <x:c r="F1730" t="str">
        <x:v>шт</x:v>
      </x:c>
      <x:c r="G1730" s="14" t="str">
        <x:v>8809913830641</x:v>
      </x:c>
      <x:c r="H1730" s="14" t="str">
        <x:v>8809913830641</x:v>
      </x:c>
      <x:c r="I1730" s="16" t="n">
        <x:v>1</x:v>
      </x:c>
      <x:c r="J1730" s="18" t="n">
        <x:v>23</x:v>
      </x:c>
      <x:c r="K1730" s="20" t="n">
        <x:v>1320</x:v>
      </x:c>
      <x:c r="L1730" s="20" t="n">
        <x:v>2640</x:v>
      </x:c>
      <x:c r="M1730" s="20" t="n">
        <x:f>IF(OR(J1730="",K1730=""),0,J1730*K1730)</x:f>
        <x:v>30360</x:v>
      </x:c>
      <x:c r="N1730" t="str">
        <x:v>Готово</x:v>
      </x:c>
      <x:c r="O1730" s="22" t="n">
        <x:v>0.98</x:v>
      </x:c>
      <x:c r="P1730" s="12" t="str">
        <x:v>QA: Набор/мини-набор средств ухода; формат товара — набор</x:v>
      </x:c>
      <x:c r="Q1730" s="12"/>
      <x:c r="R1730" s="12"/>
      <x:c r="S1730" s="24" t="n">
        <x:v>1</x:v>
      </x:c>
      <x:c r="T1730" s="12" t="str">
        <x:v>ОК</x:v>
      </x:c>
    </x:row>
    <x:row r="1731">
      <x:c r="A1731" t="str">
        <x:v>GC003726</x:v>
      </x:c>
      <x:c r="B1731" s="12" t="str">
        <x:v>Уход за лицом / Очищение и демакияж / Гидрофильные масла</x:v>
      </x:c>
      <x:c r="C1731" s="12" t="str">
        <x:v>Освежающее гидрофильное масло с растительными экстрактами DPU Clean And Clear Cleansing Oil 150 мл</x:v>
      </x:c>
      <x:c r="D1731" s="12" t="str">
        <x:v>Освежающее гидрофильное масло с растительными экстрактами DPU Clean And Clear Cleansing Oil 150 мл</x:v>
      </x:c>
      <x:c r="E1731" t="str">
        <x:v>DPU</x:v>
      </x:c>
      <x:c r="F1731" t="str">
        <x:v>шт</x:v>
      </x:c>
      <x:c r="G1731" s="14" t="str">
        <x:v>8809447252957</x:v>
      </x:c>
      <x:c r="H1731" s="14" t="str">
        <x:v>8809447252957</x:v>
      </x:c>
      <x:c r="I1731" s="16" t="n">
        <x:v>1</x:v>
      </x:c>
      <x:c r="J1731" s="18" t="n">
        <x:v>0</x:v>
      </x:c>
      <x:c r="K1731" s="20" t="n">
        <x:v>1050</x:v>
      </x:c>
      <x:c r="L1731" s="20" t="n">
        <x:v>2100</x:v>
      </x:c>
      <x:c r="M1731" s="20" t="n">
        <x:f>IF(OR(J1731="",K1731=""),0,J1731*K1731)</x:f>
        <x:v>0</x:v>
      </x:c>
      <x:c r="N1731" t="str">
        <x:v>Готово</x:v>
      </x:c>
      <x:c r="O1731" s="22" t="n">
        <x:v>0.99</x:v>
      </x:c>
      <x:c r="P1731" s="12" t="str">
        <x:v>гидрофильное масло</x:v>
      </x:c>
      <x:c r="Q1731" s="12"/>
      <x:c r="R1731" s="12"/>
      <x:c r="S1731" s="24" t="n">
        <x:v>1</x:v>
      </x:c>
      <x:c r="T1731" s="12" t="str">
        <x:v>ОК</x:v>
      </x:c>
    </x:row>
    <x:row r="1732">
      <x:c r="A1732" t="str">
        <x:v>GC004021</x:v>
      </x:c>
      <x:c r="B1732" s="12" t="str">
        <x:v>Уход за лицом / Очищение и демакияж / Гидрофильные масла</x:v>
      </x:c>
      <x:c r="C1732" s="12" t="str">
        <x:v>Очищающее гидрофильное масло A'Pieu Deep Clean Cleansing Oil 160 мл</x:v>
      </x:c>
      <x:c r="D1732" s="12" t="str">
        <x:v>Очищающее гидрофильное масло A'Pieu Deep Clean Cleansing Oil 160 мл</x:v>
      </x:c>
      <x:c r="E1732" t="str">
        <x:v>A'Pieu</x:v>
      </x:c>
      <x:c r="F1732" t="str">
        <x:v>шт</x:v>
      </x:c>
      <x:c r="G1732" s="14" t="str">
        <x:v>8806185734394</x:v>
      </x:c>
      <x:c r="H1732" s="14" t="str">
        <x:v>8806185734394</x:v>
      </x:c>
      <x:c r="I1732" s="16" t="n">
        <x:v>1</x:v>
      </x:c>
      <x:c r="J1732" s="18" t="n">
        <x:v>2</x:v>
      </x:c>
      <x:c r="K1732" s="20" t="n">
        <x:v>850</x:v>
      </x:c>
      <x:c r="L1732" s="20" t="n">
        <x:v>1650</x:v>
      </x:c>
      <x:c r="M1732" s="20" t="n">
        <x:f>IF(OR(J1732="",K1732=""),0,J1732*K1732)</x:f>
        <x:v>1700</x:v>
      </x:c>
      <x:c r="N1732" t="str">
        <x:v>Готово</x:v>
      </x:c>
      <x:c r="O1732" s="22" t="n">
        <x:v>0.99</x:v>
      </x:c>
      <x:c r="P1732" s="12" t="str">
        <x:v>гидрофильное масло</x:v>
      </x:c>
      <x:c r="Q1732" s="12"/>
      <x:c r="R1732" s="12"/>
      <x:c r="S1732" s="24" t="n">
        <x:v>1</x:v>
      </x:c>
      <x:c r="T1732" s="12" t="str">
        <x:v>ОК</x:v>
      </x:c>
    </x:row>
    <x:row r="1733">
      <x:c r="A1733" t="str">
        <x:v>GC004022</x:v>
      </x:c>
      <x:c r="B1733" s="12" t="str">
        <x:v>Уход за лицом / Очищение и демакияж / Гидрофильные масла</x:v>
      </x:c>
      <x:c r="C1733" s="12" t="str">
        <x:v>Очищающее гидрофильное масло с нейтральным pH Dr.G</x:v>
      </x:c>
      <x:c r="D1733" s="12" t="str">
        <x:v>Очищающее гидрофильное масло с нейтральным pH Dr.G</x:v>
      </x:c>
      <x:c r="E1733" t="str">
        <x:v>Dr.G</x:v>
      </x:c>
      <x:c r="F1733" t="str">
        <x:v>шт</x:v>
      </x:c>
      <x:c r="G1733" s="14" t="str">
        <x:v>8809695365966</x:v>
      </x:c>
      <x:c r="H1733" s="14" t="str">
        <x:v>8809695365966</x:v>
      </x:c>
      <x:c r="I1733" s="16" t="n">
        <x:v>1</x:v>
      </x:c>
      <x:c r="J1733" s="18" t="n">
        <x:v>0</x:v>
      </x:c>
      <x:c r="K1733" s="20" t="n">
        <x:v>950</x:v>
      </x:c>
      <x:c r="L1733" s="20" t="n">
        <x:v>1850</x:v>
      </x:c>
      <x:c r="M1733" s="20" t="n">
        <x:f>IF(OR(J1733="",K1733=""),0,J1733*K1733)</x:f>
        <x:v>0</x:v>
      </x:c>
      <x:c r="N1733" t="str">
        <x:v>Готово</x:v>
      </x:c>
      <x:c r="O1733" s="22" t="n">
        <x:v>0.99</x:v>
      </x:c>
      <x:c r="P1733" s="12" t="str">
        <x:v>гидрофильное масло</x:v>
      </x:c>
      <x:c r="Q1733" s="12"/>
      <x:c r="R1733" s="12"/>
      <x:c r="S1733" s="24" t="n">
        <x:v>1</x:v>
      </x:c>
      <x:c r="T1733" s="12" t="str">
        <x:v>ОК</x:v>
      </x:c>
    </x:row>
    <x:row r="1734">
      <x:c r="A1734" t="str">
        <x:v>GC004306</x:v>
      </x:c>
      <x:c r="B1734" s="12" t="str">
        <x:v>Уход за лицом / Очищение и демакияж / Гидрофильные масла</x:v>
      </x:c>
      <x:c r="C1734" s="12" t="str">
        <x:v>Питательное гидрофильное масло с чёрной соей Round Lab 200 мл</x:v>
      </x:c>
      <x:c r="D1734" s="12" t="str">
        <x:v>Питательное гидрофильное масло с чёрной соей Round Lab 200 мл</x:v>
      </x:c>
      <x:c r="E1734" t="str">
        <x:v>Round Lab</x:v>
      </x:c>
      <x:c r="F1734" t="str">
        <x:v>шт</x:v>
      </x:c>
      <x:c r="G1734" s="14" t="str">
        <x:v>8809783322130</x:v>
      </x:c>
      <x:c r="H1734" s="14" t="str">
        <x:v>8809783322130</x:v>
      </x:c>
      <x:c r="I1734" s="16" t="n">
        <x:v>1</x:v>
      </x:c>
      <x:c r="J1734" s="18" t="n">
        <x:v>1</x:v>
      </x:c>
      <x:c r="K1734" s="20" t="n">
        <x:v>910</x:v>
      </x:c>
      <x:c r="L1734" s="20" t="n">
        <x:v>2160</x:v>
      </x:c>
      <x:c r="M1734" s="20" t="n">
        <x:f>IF(OR(J1734="",K1734=""),0,J1734*K1734)</x:f>
        <x:v>910</x:v>
      </x:c>
      <x:c r="N1734" t="str">
        <x:v>Готово</x:v>
      </x:c>
      <x:c r="O1734" s="22" t="n">
        <x:v>0.99</x:v>
      </x:c>
      <x:c r="P1734" s="12" t="str">
        <x:v>гидрофильное масло</x:v>
      </x:c>
      <x:c r="Q1734" s="12"/>
      <x:c r="R1734" s="12"/>
      <x:c r="S1734" s="24" t="n">
        <x:v>1</x:v>
      </x:c>
      <x:c r="T1734" s="12" t="str">
        <x:v>ОК</x:v>
      </x:c>
    </x:row>
    <x:row r="1735">
      <x:c r="A1735" t="str">
        <x:v>GC005163</x:v>
      </x:c>
      <x:c r="B1735" s="12" t="str">
        <x:v>Уход за лицом / Очищение и демакияж / Гидрофильные масла</x:v>
      </x:c>
      <x:c r="C1735" s="12" t="str">
        <x:v>Успокаивающее гидрофильное масло с центеллой SKIN1004 Madagascar Centella Light Cleansing Oil 200 мл</x:v>
      </x:c>
      <x:c r="D1735" s="12" t="str">
        <x:v>Успокаивающее гидрофильное масло с центеллой SKIN1004 Madagascar Centella Light Cleansing Oil 200 мл</x:v>
      </x:c>
      <x:c r="E1735" t="str">
        <x:v>SKIN1004</x:v>
      </x:c>
      <x:c r="F1735" t="str">
        <x:v>шт</x:v>
      </x:c>
      <x:c r="G1735" s="14" t="str">
        <x:v>8809576261110</x:v>
      </x:c>
      <x:c r="H1735" s="14" t="str">
        <x:v>8809576261110</x:v>
      </x:c>
      <x:c r="I1735" s="16" t="n">
        <x:v>1</x:v>
      </x:c>
      <x:c r="J1735" s="18" t="n">
        <x:v>2</x:v>
      </x:c>
      <x:c r="K1735" s="20" t="n">
        <x:v>790</x:v>
      </x:c>
      <x:c r="L1735" s="20" t="n">
        <x:v>1890</x:v>
      </x:c>
      <x:c r="M1735" s="20" t="n">
        <x:f>IF(OR(J1735="",K1735=""),0,J1735*K1735)</x:f>
        <x:v>1580</x:v>
      </x:c>
      <x:c r="N1735" t="str">
        <x:v>Готово</x:v>
      </x:c>
      <x:c r="O1735" s="22" t="n">
        <x:v>0.99</x:v>
      </x:c>
      <x:c r="P1735" s="12" t="str">
        <x:v>гидрофильное масло</x:v>
      </x:c>
      <x:c r="Q1735" s="12"/>
      <x:c r="R1735" s="12"/>
      <x:c r="S1735" s="24" t="n">
        <x:v>1</x:v>
      </x:c>
      <x:c r="T1735" s="12" t="str">
        <x:v>ОК</x:v>
      </x:c>
    </x:row>
    <x:row r="1736">
      <x:c r="A1736" t="str">
        <x:v>GC000113</x:v>
      </x:c>
      <x:c r="B1736" s="12" t="str">
        <x:v>Уход за лицом / Очищение и демакияж / Очищающие бальзамы</x:v>
      </x:c>
      <x:c r="C1736" s="12" t="str">
        <x:v>a.g.e.stop Очищающий бальзам SWISS TIMELESS FUSION CLEANCER, 100 мл</x:v>
      </x:c>
      <x:c r="D1736" s="12" t="str">
        <x:v>a.g.e.stop Очищающий бальзам SWISS TIMELESS FUSION CLEANCER, 100 мл</x:v>
      </x:c>
      <x:c r="E1736" t="str">
        <x:v>A.G.E.STOP</x:v>
      </x:c>
      <x:c r="F1736" t="str">
        <x:v>шт</x:v>
      </x:c>
      <x:c r="G1736" s="14" t="str">
        <x:v>7640166120216</x:v>
      </x:c>
      <x:c r="H1736" s="14" t="str">
        <x:v>7640166120216</x:v>
      </x:c>
      <x:c r="I1736" s="16" t="n">
        <x:v>1</x:v>
      </x:c>
      <x:c r="J1736" s="18" t="n">
        <x:v>4</x:v>
      </x:c>
      <x:c r="K1736" s="20" t="n">
        <x:v>4130</x:v>
      </x:c>
      <x:c r="L1736" s="20" t="n">
        <x:v>5900</x:v>
      </x:c>
      <x:c r="M1736" s="20" t="n">
        <x:f>IF(OR(J1736="",K1736=""),0,J1736*K1736)</x:f>
        <x:v>16520</x:v>
      </x:c>
      <x:c r="N1736" t="str">
        <x:v>Готово</x:v>
      </x:c>
      <x:c r="O1736" s="22" t="n">
        <x:v>0.99</x:v>
      </x:c>
      <x:c r="P1736" s="12" t="str">
        <x:v>очищающий бальзам</x:v>
      </x:c>
      <x:c r="Q1736" s="12"/>
      <x:c r="R1736" s="12"/>
      <x:c r="S1736" s="24" t="n">
        <x:v>1</x:v>
      </x:c>
      <x:c r="T1736" s="12" t="str">
        <x:v>ОК</x:v>
      </x:c>
    </x:row>
    <x:row r="1737">
      <x:c r="A1737" t="str">
        <x:v>GC000216</x:v>
      </x:c>
      <x:c r="B1737" s="12" t="str">
        <x:v>Уход за лицом / Очищение и демакияж / Очищающие бальзамы</x:v>
      </x:c>
      <x:c r="C1737" s="12" t="str">
        <x:v>BANILA CO CLEAN IT ZERO REVITALIZING ОСВЕЖАЮЩИЙ ГИДРОФИЛЬНЫЙ БАЛЬЗАМ 100МЛ</x:v>
      </x:c>
      <x:c r="D1737" s="12" t="str">
        <x:v>BANILA CO CLEAN IT ZERO REVITALIZING ОСВЕЖАЮЩИЙ ГИДРОФИЛЬНЫЙ БАЛЬЗАМ 100МЛ</x:v>
      </x:c>
      <x:c r="E1737" t="str">
        <x:v>Banila Co</x:v>
      </x:c>
      <x:c r="F1737" t="str">
        <x:v>шт</x:v>
      </x:c>
      <x:c r="G1737" s="14" t="str">
        <x:v>8809560226408</x:v>
      </x:c>
      <x:c r="H1737" s="14" t="str">
        <x:v>8809560226408</x:v>
      </x:c>
      <x:c r="I1737" s="16" t="n">
        <x:v>1</x:v>
      </x:c>
      <x:c r="J1737" s="18" t="n">
        <x:v>0</x:v>
      </x:c>
      <x:c r="K1737" s="20" t="n">
        <x:v>950</x:v>
      </x:c>
      <x:c r="L1737" s="20" t="n">
        <x:v>1200</x:v>
      </x:c>
      <x:c r="M1737" s="20" t="n">
        <x:f>IF(OR(J1737="",K1737=""),0,J1737*K1737)</x:f>
        <x:v>0</x:v>
      </x:c>
      <x:c r="N1737" t="str">
        <x:v>Готово</x:v>
      </x:c>
      <x:c r="O1737" s="22" t="n">
        <x:v>0.99</x:v>
      </x:c>
      <x:c r="P1737" s="12" t="str">
        <x:v>очищающий бальзам</x:v>
      </x:c>
      <x:c r="Q1737" s="12"/>
      <x:c r="R1737" s="12"/>
      <x:c r="S1737" s="24" t="n">
        <x:v>1</x:v>
      </x:c>
      <x:c r="T1737" s="12" t="str">
        <x:v>ОК</x:v>
      </x:c>
    </x:row>
    <x:row r="1738">
      <x:c r="A1738" t="str">
        <x:v>GC002715</x:v>
      </x:c>
      <x:c r="B1738" s="12" t="str">
        <x:v>Уход за лицом / Очищение и демакияж / Очищающие бальзамы</x:v>
      </x:c>
      <x:c r="C1738" s="12" t="str">
        <x:v>Гидрофильный бальзам для глубокого очищения Manyo Deep Clear Cleansing Balm 132 мл</x:v>
      </x:c>
      <x:c r="D1738" s="12" t="str">
        <x:v>Гидрофильный бальзам для глубокого очищения Manyo Deep Clear Cleansing Balm 132 мл</x:v>
      </x:c>
      <x:c r="E1738" t="str">
        <x:v>ma:nyo</x:v>
      </x:c>
      <x:c r="F1738" t="str">
        <x:v>шт</x:v>
      </x:c>
      <x:c r="G1738" s="14" t="str">
        <x:v>8809730955893</x:v>
      </x:c>
      <x:c r="H1738" s="14" t="str">
        <x:v>8809730955893</x:v>
      </x:c>
      <x:c r="I1738" s="16" t="n">
        <x:v>1</x:v>
      </x:c>
      <x:c r="J1738" s="18" t="n">
        <x:v>1</x:v>
      </x:c>
      <x:c r="K1738" s="20" t="n">
        <x:v>1675</x:v>
      </x:c>
      <x:c r="L1738" s="20" t="n">
        <x:v>3350</x:v>
      </x:c>
      <x:c r="M1738" s="20" t="n">
        <x:f>IF(OR(J1738="",K1738=""),0,J1738*K1738)</x:f>
        <x:v>1675</x:v>
      </x:c>
      <x:c r="N1738" t="str">
        <x:v>Готово</x:v>
      </x:c>
      <x:c r="O1738" s="22" t="n">
        <x:v>0.99</x:v>
      </x:c>
      <x:c r="P1738" s="12" t="str">
        <x:v>очищающий бальзам</x:v>
      </x:c>
      <x:c r="Q1738" s="12"/>
      <x:c r="R1738" s="12"/>
      <x:c r="S1738" s="24" t="n">
        <x:v>1</x:v>
      </x:c>
      <x:c r="T1738" s="12" t="str">
        <x:v>ОК</x:v>
      </x:c>
    </x:row>
    <x:row r="1739">
      <x:c r="A1739" t="str">
        <x:v>GC002716</x:v>
      </x:c>
      <x:c r="B1739" s="12" t="str">
        <x:v>Уход за лицом / Очищение и демакияж / Очищающие бальзамы</x:v>
      </x:c>
      <x:c r="C1739" s="12" t="str">
        <x:v>Гидрофильный бальзам для глубокого очищения кожи (50 мл) от Heimish</x:v>
      </x:c>
      <x:c r="D1739" s="12" t="str">
        <x:v>Гидрофильный бальзам для глубокого очищения кожи (50 мл) от Heimish</x:v>
      </x:c>
      <x:c r="E1739" t="str">
        <x:v>Heimish</x:v>
      </x:c>
      <x:c r="F1739" t="str">
        <x:v>шт</x:v>
      </x:c>
      <x:c r="G1739" s="14" t="str">
        <x:v>8809481761101</x:v>
      </x:c>
      <x:c r="H1739" s="14" t="str">
        <x:v>8809481761101</x:v>
      </x:c>
      <x:c r="I1739" s="16" t="n">
        <x:v>1</x:v>
      </x:c>
      <x:c r="J1739" s="18" t="n">
        <x:v>0</x:v>
      </x:c>
      <x:c r="K1739" s="20" t="n">
        <x:v>500</x:v>
      </x:c>
      <x:c r="L1739" s="20" t="n">
        <x:v>650</x:v>
      </x:c>
      <x:c r="M1739" s="20" t="n">
        <x:f>IF(OR(J1739="",K1739=""),0,J1739*K1739)</x:f>
        <x:v>0</x:v>
      </x:c>
      <x:c r="N1739" t="str">
        <x:v>Готово</x:v>
      </x:c>
      <x:c r="O1739" s="22" t="n">
        <x:v>0.99</x:v>
      </x:c>
      <x:c r="P1739" s="12" t="str">
        <x:v>очищающий бальзам</x:v>
      </x:c>
      <x:c r="Q1739" s="12"/>
      <x:c r="R1739" s="12"/>
      <x:c r="S1739" s="24" t="n">
        <x:v>1</x:v>
      </x:c>
      <x:c r="T1739" s="12" t="str">
        <x:v>ОК</x:v>
      </x:c>
    </x:row>
    <x:row r="1740">
      <x:c r="A1740" t="str">
        <x:v>GC002717</x:v>
      </x:c>
      <x:c r="B1740" s="12" t="str">
        <x:v>Уход за лицом / Очищение и демакияж / Очищающие бальзамы</x:v>
      </x:c>
      <x:c r="C1740" s="12" t="str">
        <x:v>Гидрофильный бальзам с комплексом витаминов Allies of Skin Vitamin C &amp; Omegas Cleansing Balm</x:v>
      </x:c>
      <x:c r="D1740" s="12" t="str">
        <x:v>Гидрофильный бальзам с комплексом витаминов Allies of Skin Vitamin C &amp; Omegas Cleansing Balm</x:v>
      </x:c>
      <x:c r="E1740" t="str">
        <x:v>Allies of Skin</x:v>
      </x:c>
      <x:c r="F1740" t="str">
        <x:v>шт</x:v>
      </x:c>
      <x:c r="G1740" s="14" t="str">
        <x:v>8885014070452</x:v>
      </x:c>
      <x:c r="H1740" s="14" t="str">
        <x:v>8885014070452</x:v>
      </x:c>
      <x:c r="I1740" s="16" t="n">
        <x:v>1</x:v>
      </x:c>
      <x:c r="J1740" s="18" t="n">
        <x:v>1</x:v>
      </x:c>
      <x:c r="K1740" s="20" t="n">
        <x:v>3160</x:v>
      </x:c>
      <x:c r="L1740" s="20" t="n">
        <x:v>4500</x:v>
      </x:c>
      <x:c r="M1740" s="20" t="n">
        <x:f>IF(OR(J1740="",K1740=""),0,J1740*K1740)</x:f>
        <x:v>3160</x:v>
      </x:c>
      <x:c r="N1740" t="str">
        <x:v>Готово</x:v>
      </x:c>
      <x:c r="O1740" s="22" t="n">
        <x:v>0.99</x:v>
      </x:c>
      <x:c r="P1740" s="12" t="str">
        <x:v>очищающий бальзам</x:v>
      </x:c>
      <x:c r="Q1740" s="12"/>
      <x:c r="R1740" s="12"/>
      <x:c r="S1740" s="24" t="n">
        <x:v>1</x:v>
      </x:c>
      <x:c r="T1740" s="12" t="str">
        <x:v>ОК</x:v>
      </x:c>
    </x:row>
    <x:row r="1741">
      <x:c r="A1741" t="str">
        <x:v>GC002718</x:v>
      </x:c>
      <x:c r="B1741" s="12" t="str">
        <x:v>Уход за лицом / Очищение и демакияж / Очищающие бальзамы</x:v>
      </x:c>
      <x:c r="C1741" s="12" t="str">
        <x:v>Гидрофильный бальзам с рисом и пробиотиками Beauty of Joseon Radiance Cleansing Balm 100 мл</x:v>
      </x:c>
      <x:c r="D1741" s="12" t="str">
        <x:v>Гидрофильный бальзам с рисом и пробиотиками Beauty of Joseon Radiance Cleansing Balm 100 мл</x:v>
      </x:c>
      <x:c r="E1741" t="str">
        <x:v>Beauty of Joseon</x:v>
      </x:c>
      <x:c r="F1741" t="str">
        <x:v>шт</x:v>
      </x:c>
      <x:c r="G1741" s="14" t="str">
        <x:v>8809606851663</x:v>
      </x:c>
      <x:c r="H1741" s="14" t="str">
        <x:v>8809606851663</x:v>
      </x:c>
      <x:c r="I1741" s="16" t="n">
        <x:v>1</x:v>
      </x:c>
      <x:c r="J1741" s="18" t="n">
        <x:v>3</x:v>
      </x:c>
      <x:c r="K1741" s="20" t="n">
        <x:v>1045</x:v>
      </x:c>
      <x:c r="L1741" s="20" t="n">
        <x:v>2090</x:v>
      </x:c>
      <x:c r="M1741" s="20" t="n">
        <x:f>IF(OR(J1741="",K1741=""),0,J1741*K1741)</x:f>
        <x:v>3135</x:v>
      </x:c>
      <x:c r="N1741" t="str">
        <x:v>Готово</x:v>
      </x:c>
      <x:c r="O1741" s="22" t="n">
        <x:v>0.99</x:v>
      </x:c>
      <x:c r="P1741" s="12" t="str">
        <x:v>очищающий бальзам</x:v>
      </x:c>
      <x:c r="Q1741" s="12"/>
      <x:c r="R1741" s="12"/>
      <x:c r="S1741" s="24" t="n">
        <x:v>1</x:v>
      </x:c>
      <x:c r="T1741" s="12" t="str">
        <x:v>ОК</x:v>
      </x:c>
    </x:row>
    <x:row r="1742">
      <x:c r="A1742" t="str">
        <x:v>GC003547</x:v>
      </x:c>
      <x:c r="B1742" s="12" t="str">
        <x:v>Уход за лицом / Очищение и демакияж / Очищающие бальзамы</x:v>
      </x:c>
      <x:c r="C1742" s="12" t="str">
        <x:v>Мягкий гидрофильный бальзам для очищения кожи Dr. Althea 50 мл</x:v>
      </x:c>
      <x:c r="D1742" s="12" t="str">
        <x:v>Мягкий гидрофильный бальзам для очищения кожи Dr. Althea 50 мл</x:v>
      </x:c>
      <x:c r="E1742" t="str">
        <x:v>Dr. Althea</x:v>
      </x:c>
      <x:c r="F1742" t="str">
        <x:v>шт</x:v>
      </x:c>
      <x:c r="G1742" s="14" t="str">
        <x:v>8809447255071</x:v>
      </x:c>
      <x:c r="H1742" s="14" t="str">
        <x:v>8809447255071</x:v>
      </x:c>
      <x:c r="I1742" s="16" t="n">
        <x:v>1</x:v>
      </x:c>
      <x:c r="J1742" s="18" t="n">
        <x:v>2</x:v>
      </x:c>
      <x:c r="K1742" s="20" t="n">
        <x:v>1000</x:v>
      </x:c>
      <x:c r="L1742" s="20" t="n">
        <x:v>2450</x:v>
      </x:c>
      <x:c r="M1742" s="20" t="n">
        <x:f>IF(OR(J1742="",K1742=""),0,J1742*K1742)</x:f>
        <x:v>2000</x:v>
      </x:c>
      <x:c r="N1742" t="str">
        <x:v>Готово</x:v>
      </x:c>
      <x:c r="O1742" s="22" t="n">
        <x:v>0.99</x:v>
      </x:c>
      <x:c r="P1742" s="12" t="str">
        <x:v>очищающий бальзам</x:v>
      </x:c>
      <x:c r="Q1742" s="12"/>
      <x:c r="R1742" s="12"/>
      <x:c r="S1742" s="24" t="n">
        <x:v>1</x:v>
      </x:c>
      <x:c r="T1742" s="12" t="str">
        <x:v>ОК</x:v>
      </x:c>
    </x:row>
    <x:row r="1743">
      <x:c r="A1743" t="str">
        <x:v>GC004028</x:v>
      </x:c>
      <x:c r="B1743" s="12" t="str">
        <x:v>Уход за лицом / Очищение и демакияж / Очищающие бальзамы</x:v>
      </x:c>
      <x:c r="C1743" s="12" t="str">
        <x:v>Очищающий бальзам Q+A Grapefruit Cleansing Balm 125ml</x:v>
      </x:c>
      <x:c r="D1743" s="12" t="str">
        <x:v>Очищающий бальзам Q+A Grapefruit Cleansing Balm 125ml</x:v>
      </x:c>
      <x:c r="E1743" t="str">
        <x:v>Q+A</x:v>
      </x:c>
      <x:c r="F1743" t="str">
        <x:v>шт</x:v>
      </x:c>
      <x:c r="G1743" s="14" t="str">
        <x:v>5060486261826</x:v>
      </x:c>
      <x:c r="H1743" s="14" t="str">
        <x:v>5060486261826</x:v>
      </x:c>
      <x:c r="I1743" s="16" t="n">
        <x:v>1</x:v>
      </x:c>
      <x:c r="J1743" s="18" t="n">
        <x:v>4</x:v>
      </x:c>
      <x:c r="K1743" s="20" t="n">
        <x:v>645</x:v>
      </x:c>
      <x:c r="L1743" s="20" t="n">
        <x:v>1290</x:v>
      </x:c>
      <x:c r="M1743" s="20" t="n">
        <x:f>IF(OR(J1743="",K1743=""),0,J1743*K1743)</x:f>
        <x:v>2580</x:v>
      </x:c>
      <x:c r="N1743" t="str">
        <x:v>Готово</x:v>
      </x:c>
      <x:c r="O1743" s="22" t="n">
        <x:v>0.99</x:v>
      </x:c>
      <x:c r="P1743" s="12" t="str">
        <x:v>очищающий бальзам</x:v>
      </x:c>
      <x:c r="Q1743" s="12"/>
      <x:c r="R1743" s="12"/>
      <x:c r="S1743" s="24" t="n">
        <x:v>1</x:v>
      </x:c>
      <x:c r="T1743" s="12" t="str">
        <x:v>ОК</x:v>
      </x:c>
    </x:row>
    <x:row r="1744">
      <x:c r="A1744" t="str">
        <x:v>GC004029</x:v>
      </x:c>
      <x:c r="B1744" s="12" t="str">
        <x:v>Уход за лицом / Очищение и демакияж / Очищающие бальзамы</x:v>
      </x:c>
      <x:c r="C1744" s="12" t="str">
        <x:v>Очищающий бальзам для снятия макияжа Heimish All Clean Balm</x:v>
      </x:c>
      <x:c r="D1744" s="12" t="str">
        <x:v>Очищающий бальзам для снятия макияжа Heimish All Clean Balm</x:v>
      </x:c>
      <x:c r="E1744" t="str">
        <x:v>Heimish</x:v>
      </x:c>
      <x:c r="F1744" t="str">
        <x:v>шт</x:v>
      </x:c>
      <x:c r="G1744" s="14" t="str">
        <x:v>8809481760678</x:v>
      </x:c>
      <x:c r="H1744" s="14" t="str">
        <x:v>8809481760678</x:v>
      </x:c>
      <x:c r="I1744" s="16" t="n">
        <x:v>1</x:v>
      </x:c>
      <x:c r="J1744" s="18" t="n">
        <x:v>0</x:v>
      </x:c>
      <x:c r="K1744" s="20" t="n">
        <x:v>810</x:v>
      </x:c>
      <x:c r="L1744" s="20" t="n">
        <x:v>1490</x:v>
      </x:c>
      <x:c r="M1744" s="20" t="n">
        <x:f>IF(OR(J1744="",K1744=""),0,J1744*K1744)</x:f>
        <x:v>0</x:v>
      </x:c>
      <x:c r="N1744" t="str">
        <x:v>Готово</x:v>
      </x:c>
      <x:c r="O1744" s="22" t="n">
        <x:v>0.99</x:v>
      </x:c>
      <x:c r="P1744" s="12" t="str">
        <x:v>очищающий бальзам</x:v>
      </x:c>
      <x:c r="Q1744" s="12"/>
      <x:c r="R1744" s="12"/>
      <x:c r="S1744" s="24" t="n">
        <x:v>1</x:v>
      </x:c>
      <x:c r="T1744" s="12" t="str">
        <x:v>ОК</x:v>
      </x:c>
    </x:row>
    <x:row r="1745">
      <x:c r="A1745" t="str">
        <x:v>GC004030</x:v>
      </x:c>
      <x:c r="B1745" s="12" t="str">
        <x:v>Уход за лицом / Очищение и демакияж / Очищающие бальзамы</x:v>
      </x:c>
      <x:c r="C1745" s="12" t="str">
        <x:v>Очищающий бальзам для снятия макияжа с мандарином Heimish 120 мл</x:v>
      </x:c>
      <x:c r="D1745" s="12" t="str">
        <x:v>Очищающий бальзам для снятия макияжа с мандарином Heimish 120 мл</x:v>
      </x:c>
      <x:c r="E1745" t="str">
        <x:v>Heimish</x:v>
      </x:c>
      <x:c r="F1745" t="str">
        <x:v>шт</x:v>
      </x:c>
      <x:c r="G1745" s="14" t="str">
        <x:v>8809481761996</x:v>
      </x:c>
      <x:c r="H1745" s="14" t="str">
        <x:v>8809481761996</x:v>
      </x:c>
      <x:c r="I1745" s="16" t="n">
        <x:v>1</x:v>
      </x:c>
      <x:c r="J1745" s="18" t="n">
        <x:v>0</x:v>
      </x:c>
      <x:c r="K1745" s="20" t="n">
        <x:v>810</x:v>
      </x:c>
      <x:c r="L1745" s="20" t="n">
        <x:v>1640</x:v>
      </x:c>
      <x:c r="M1745" s="20" t="n">
        <x:f>IF(OR(J1745="",K1745=""),0,J1745*K1745)</x:f>
        <x:v>0</x:v>
      </x:c>
      <x:c r="N1745" t="str">
        <x:v>Готово</x:v>
      </x:c>
      <x:c r="O1745" s="22" t="n">
        <x:v>0.99</x:v>
      </x:c>
      <x:c r="P1745" s="12" t="str">
        <x:v>очищающий бальзам</x:v>
      </x:c>
      <x:c r="Q1745" s="12"/>
      <x:c r="R1745" s="12"/>
      <x:c r="S1745" s="24" t="n">
        <x:v>1</x:v>
      </x:c>
      <x:c r="T1745" s="12" t="str">
        <x:v>ОК</x:v>
      </x:c>
    </x:row>
    <x:row r="1746">
      <x:c r="A1746" t="str">
        <x:v>GC005180</x:v>
      </x:c>
      <x:c r="B1746" s="12" t="str">
        <x:v>Уход за лицом / Очищение и демакияж / Очищающие бальзамы</x:v>
      </x:c>
      <x:c r="C1746" s="12" t="str">
        <x:v>Успокаивающий очищающий бальзам для чувствительной кожи BANILA</x:v>
      </x:c>
      <x:c r="D1746" s="12" t="str">
        <x:v>Успокаивающий очищающий бальзам для чувствительной кожи BANILA</x:v>
      </x:c>
      <x:c r="E1746" t="str">
        <x:v>Banila Co</x:v>
      </x:c>
      <x:c r="F1746" t="str">
        <x:v>шт</x:v>
      </x:c>
      <x:c r="G1746" s="14" t="str">
        <x:v>8809560226415</x:v>
      </x:c>
      <x:c r="H1746" s="14" t="str">
        <x:v>8809560226415</x:v>
      </x:c>
      <x:c r="I1746" s="16" t="n">
        <x:v>1</x:v>
      </x:c>
      <x:c r="J1746" s="18" t="n">
        <x:v>0</x:v>
      </x:c>
      <x:c r="K1746" s="20" t="n">
        <x:v>950</x:v>
      </x:c>
      <x:c r="L1746" s="20" t="n">
        <x:v>1200</x:v>
      </x:c>
      <x:c r="M1746" s="20" t="n">
        <x:f>IF(OR(J1746="",K1746=""),0,J1746*K1746)</x:f>
        <x:v>0</x:v>
      </x:c>
      <x:c r="N1746" t="str">
        <x:v>Готово</x:v>
      </x:c>
      <x:c r="O1746" s="22" t="n">
        <x:v>0.99</x:v>
      </x:c>
      <x:c r="P1746" s="12" t="str">
        <x:v>очищающий бальзам</x:v>
      </x:c>
      <x:c r="Q1746" s="12"/>
      <x:c r="R1746" s="12"/>
      <x:c r="S1746" s="24" t="n">
        <x:v>1</x:v>
      </x:c>
      <x:c r="T1746" s="12" t="str">
        <x:v>ОК</x:v>
      </x:c>
    </x:row>
    <x:row r="1747">
      <x:c r="A1747" t="str">
        <x:v>GC000131</x:v>
      </x:c>
      <x:c r="B1747" s="12" t="str">
        <x:v>Уход за лицом / Очищение и демакияж / Гели и пенки</x:v>
      </x:c>
      <x:c r="C1747" s="12" t="str">
        <x:v>ALPHA COMPLEX Cleanser 100 очиститель</x:v>
      </x:c>
      <x:c r="D1747" s="12" t="str">
        <x:v>ALPHA COMPLEX Cleanser 100 очиститель</x:v>
      </x:c>
      <x:c r="E1747" t="str">
        <x:v>Holy Land</x:v>
      </x:c>
      <x:c r="F1747" t="str">
        <x:v>шт</x:v>
      </x:c>
      <x:c r="G1747" s="14" t="str">
        <x:v>7290101322238</x:v>
      </x:c>
      <x:c r="H1747" s="14" t="str">
        <x:v>7290101322238</x:v>
      </x:c>
      <x:c r="I1747" s="16" t="n">
        <x:v>1</x:v>
      </x:c>
      <x:c r="J1747" s="18" t="n">
        <x:v>0</x:v>
      </x:c>
      <x:c r="K1747" s="20" t="n">
        <x:v>900</x:v>
      </x:c>
      <x:c r="L1747" s="20" t="n">
        <x:v>1440</x:v>
      </x:c>
      <x:c r="M1747" s="20" t="n">
        <x:f>IF(OR(J1747="",K1747=""),0,J1747*K1747)</x:f>
        <x:v>0</x:v>
      </x:c>
      <x:c r="N1747" t="str">
        <x:v>Готово</x:v>
      </x:c>
      <x:c r="O1747" s="22" t="n">
        <x:v>0.97</x:v>
      </x:c>
      <x:c r="P1747" s="12" t="str">
        <x:v>очищение лица</x:v>
      </x:c>
      <x:c r="Q1747" s="12"/>
      <x:c r="R1747" s="12"/>
      <x:c r="S1747" s="24" t="n">
        <x:v>1</x:v>
      </x:c>
      <x:c r="T1747" s="12" t="str">
        <x:v>ОК</x:v>
      </x:c>
    </x:row>
    <x:row r="1748">
      <x:c r="A1748" t="str">
        <x:v>GC000132</x:v>
      </x:c>
      <x:c r="B1748" s="12" t="str">
        <x:v>Уход за лицом / Очищение и демакияж / Гели и пенки</x:v>
      </x:c>
      <x:c r="C1748" s="12" t="str">
        <x:v>ALPHA COMPLEX Cleanser 250 очиститель</x:v>
      </x:c>
      <x:c r="D1748" s="12" t="str">
        <x:v>ALPHA COMPLEX Cleanser 250 очиститель</x:v>
      </x:c>
      <x:c r="E1748" t="str">
        <x:v>Holy Land</x:v>
      </x:c>
      <x:c r="F1748" t="str">
        <x:v>шт</x:v>
      </x:c>
      <x:c r="G1748" s="14" t="str">
        <x:v>7290101322191</x:v>
      </x:c>
      <x:c r="H1748" s="14" t="str">
        <x:v>7290101322191</x:v>
      </x:c>
      <x:c r="I1748" s="16" t="n">
        <x:v>1</x:v>
      </x:c>
      <x:c r="J1748" s="18" t="n">
        <x:v>0</x:v>
      </x:c>
      <x:c r="K1748" s="20" t="n">
        <x:v>1810</x:v>
      </x:c>
      <x:c r="L1748" s="20" t="n">
        <x:v>2700</x:v>
      </x:c>
      <x:c r="M1748" s="20" t="n">
        <x:f>IF(OR(J1748="",K1748=""),0,J1748*K1748)</x:f>
        <x:v>0</x:v>
      </x:c>
      <x:c r="N1748" t="str">
        <x:v>Готово</x:v>
      </x:c>
      <x:c r="O1748" s="22" t="n">
        <x:v>0.97</x:v>
      </x:c>
      <x:c r="P1748" s="12" t="str">
        <x:v>очищение лица</x:v>
      </x:c>
      <x:c r="Q1748" s="12"/>
      <x:c r="R1748" s="12"/>
      <x:c r="S1748" s="24" t="n">
        <x:v>1</x:v>
      </x:c>
      <x:c r="T1748" s="12" t="str">
        <x:v>ОК</x:v>
      </x:c>
    </x:row>
    <x:row r="1749">
      <x:c r="A1749" t="str">
        <x:v>GC000137</x:v>
      </x:c>
      <x:c r="B1749" s="12" t="str">
        <x:v>Уход за лицом / Очищение и демакияж / Гели и пенки</x:v>
      </x:c>
      <x:c r="C1749" s="12" t="str">
        <x:v>Anua Пенка для губокого очищения 150 ml</x:v>
      </x:c>
      <x:c r="D1749" s="12" t="str">
        <x:v>Anua Пенка для губокого очищения</x:v>
      </x:c>
      <x:c r="E1749" t="str">
        <x:v>Anua</x:v>
      </x:c>
      <x:c r="F1749" t="str">
        <x:v>шт</x:v>
      </x:c>
      <x:c r="G1749" s="14" t="str">
        <x:v>8809640734427</x:v>
      </x:c>
      <x:c r="H1749" s="14" t="str">
        <x:v>8809640734427</x:v>
      </x:c>
      <x:c r="I1749" s="16" t="n">
        <x:v>1</x:v>
      </x:c>
      <x:c r="J1749" s="18" t="n">
        <x:v>11</x:v>
      </x:c>
      <x:c r="K1749" s="20" t="n">
        <x:v>680</x:v>
      </x:c>
      <x:c r="L1749" s="20" t="n">
        <x:v>1390</x:v>
      </x:c>
      <x:c r="M1749" s="20" t="n">
        <x:f>IF(OR(J1749="",K1749=""),0,J1749*K1749)</x:f>
        <x:v>7480</x:v>
      </x:c>
      <x:c r="N1749" t="str">
        <x:v>Готово</x:v>
      </x:c>
      <x:c r="O1749" s="22" t="n">
        <x:v>0.88</x:v>
      </x:c>
      <x:c r="P1749" s="12" t="str">
        <x:v>пенка для лица</x:v>
      </x:c>
      <x:c r="Q1749" s="12"/>
      <x:c r="R1749" s="12"/>
      <x:c r="S1749" s="24" t="n">
        <x:v>1</x:v>
      </x:c>
      <x:c r="T1749" s="12" t="str">
        <x:v>ОК</x:v>
      </x:c>
    </x:row>
    <x:row r="1750">
      <x:c r="A1750" t="str">
        <x:v>GC000176</x:v>
      </x:c>
      <x:c r="B1750" s="12" t="str">
        <x:v>Уход за лицом / Очищение и демакияж / Гели и пенки</x:v>
      </x:c>
      <x:c r="C1750" s="12" t="str">
        <x:v>Aravia Professional Пенка для умывания с муцином улитки и зеленым чаем Snail Foam Cleanser, 160 мл</x:v>
      </x:c>
      <x:c r="D1750" s="12" t="str">
        <x:v>Aravia Professional Пенка для умывания с муцином улитки и зеленым чаем Snail Foam Cleanser, 160 мл</x:v>
      </x:c>
      <x:c r="E1750" t="str">
        <x:v>Aravia</x:v>
      </x:c>
      <x:c r="F1750" t="str">
        <x:v>шт</x:v>
      </x:c>
      <x:c r="G1750" s="14" t="str">
        <x:v>4670008494840</x:v>
      </x:c>
      <x:c r="H1750" s="14" t="str">
        <x:v>4670008494840</x:v>
      </x:c>
      <x:c r="I1750" s="16" t="n">
        <x:v>1</x:v>
      </x:c>
      <x:c r="J1750" s="18" t="n">
        <x:v>0</x:v>
      </x:c>
      <x:c r="K1750" s="20" t="n">
        <x:v>369</x:v>
      </x:c>
      <x:c r="L1750" s="20" t="n">
        <x:v>800</x:v>
      </x:c>
      <x:c r="M1750" s="20" t="n">
        <x:f>IF(OR(J1750="",K1750=""),0,J1750*K1750)</x:f>
        <x:v>0</x:v>
      </x:c>
      <x:c r="N1750" t="str">
        <x:v>Готово</x:v>
      </x:c>
      <x:c r="O1750" s="22" t="n">
        <x:v>0.97</x:v>
      </x:c>
      <x:c r="P1750" s="12" t="str">
        <x:v>очищение лица</x:v>
      </x:c>
      <x:c r="Q1750" s="12"/>
      <x:c r="R1750" s="12"/>
      <x:c r="S1750" s="24" t="n">
        <x:v>1</x:v>
      </x:c>
      <x:c r="T1750" s="12" t="str">
        <x:v>ОК</x:v>
      </x:c>
    </x:row>
    <x:row r="1751">
      <x:c r="A1751" t="str">
        <x:v>GC000256</x:v>
      </x:c>
      <x:c r="B1751" s="12" t="str">
        <x:v>Уход за лицом / Очищение и демакияж / Гели и пенки</x:v>
      </x:c>
      <x:c r="C1751" s="12" t="str">
        <x:v>Belita Young Гельдля умывания лица с микрогранулами Оптимальное очищение, 200 мл</x:v>
      </x:c>
      <x:c r="D1751" s="12" t="str">
        <x:v>Belita Young Гельдля умывания лица с микрогранулами Оптимальное очищение, 200 мл</x:v>
      </x:c>
      <x:c r="E1751" t="str">
        <x:v>Belita</x:v>
      </x:c>
      <x:c r="F1751" t="str">
        <x:v>шт</x:v>
      </x:c>
      <x:c r="G1751" s="14" t="str">
        <x:v>4810151020149</x:v>
      </x:c>
      <x:c r="H1751" s="14" t="str">
        <x:v>4810151020149</x:v>
      </x:c>
      <x:c r="I1751" s="16" t="n">
        <x:v>1</x:v>
      </x:c>
      <x:c r="J1751" s="18" t="n">
        <x:v>0</x:v>
      </x:c>
      <x:c r="K1751" s="20" t="n">
        <x:v>119</x:v>
      </x:c>
      <x:c r="L1751" s="20" t="n">
        <x:v>220</x:v>
      </x:c>
      <x:c r="M1751" s="20" t="n">
        <x:f>IF(OR(J1751="",K1751=""),0,J1751*K1751)</x:f>
        <x:v>0</x:v>
      </x:c>
      <x:c r="N1751" t="str">
        <x:v>Готово</x:v>
      </x:c>
      <x:c r="O1751" s="22" t="n">
        <x:v>0.97</x:v>
      </x:c>
      <x:c r="P1751" s="12" t="str">
        <x:v>очищение лица</x:v>
      </x:c>
      <x:c r="Q1751" s="12"/>
      <x:c r="R1751" s="12"/>
      <x:c r="S1751" s="24" t="n">
        <x:v>1</x:v>
      </x:c>
      <x:c r="T1751" s="12" t="str">
        <x:v>ОК</x:v>
      </x:c>
    </x:row>
    <x:row r="1752">
      <x:c r="A1752" t="str">
        <x:v>GC000259</x:v>
      </x:c>
      <x:c r="B1752" s="12" t="str">
        <x:v>Уход за лицом / Очищение и демакияж / Гели и пенки</x:v>
      </x:c>
      <x:c r="C1752" s="12" t="str">
        <x:v>Belita Zone Stop Acne Гель для умывания антибактериальный, 150 мл</x:v>
      </x:c>
      <x:c r="D1752" s="12" t="str">
        <x:v>Belita Zone Stop Acne Гель для умывания антибактериальный, 150 мл</x:v>
      </x:c>
      <x:c r="E1752" t="str">
        <x:v>Belita</x:v>
      </x:c>
      <x:c r="F1752" t="str">
        <x:v>шт</x:v>
      </x:c>
      <x:c r="G1752" s="14" t="str">
        <x:v>4810151016678</x:v>
      </x:c>
      <x:c r="H1752" s="14" t="str">
        <x:v>4810151016678</x:v>
      </x:c>
      <x:c r="I1752" s="16" t="n">
        <x:v>1</x:v>
      </x:c>
      <x:c r="J1752" s="18" t="n">
        <x:v>0</x:v>
      </x:c>
      <x:c r="K1752" s="20" t="n">
        <x:v>95</x:v>
      </x:c>
      <x:c r="L1752" s="20" t="n">
        <x:v>180</x:v>
      </x:c>
      <x:c r="M1752" s="20" t="n">
        <x:f>IF(OR(J1752="",K1752=""),0,J1752*K1752)</x:f>
        <x:v>0</x:v>
      </x:c>
      <x:c r="N1752" t="str">
        <x:v>Готово</x:v>
      </x:c>
      <x:c r="O1752" s="22" t="n">
        <x:v>0.97</x:v>
      </x:c>
      <x:c r="P1752" s="12" t="str">
        <x:v>очищение лица</x:v>
      </x:c>
      <x:c r="Q1752" s="12"/>
      <x:c r="R1752" s="12"/>
      <x:c r="S1752" s="24" t="n">
        <x:v>1</x:v>
      </x:c>
      <x:c r="T1752" s="12" t="str">
        <x:v>ОК</x:v>
      </x:c>
    </x:row>
    <x:row r="1753">
      <x:c r="A1753" t="str">
        <x:v>GC000260</x:v>
      </x:c>
      <x:c r="B1753" s="12" t="str">
        <x:v>Уход за лицом / Очищение и демакияж / Гели и пенки</x:v>
      </x:c>
      <x:c r="C1753" s="12" t="str">
        <x:v>Belita Zone Stop Acne Пенка для умывания глубоко очищающая, 175 мл</x:v>
      </x:c>
      <x:c r="D1753" s="12" t="str">
        <x:v>Belita Zone Stop Acne Пенка для умывания глубоко очищающая, 175 мл</x:v>
      </x:c>
      <x:c r="E1753" t="str">
        <x:v>Belita</x:v>
      </x:c>
      <x:c r="F1753" t="str">
        <x:v>шт</x:v>
      </x:c>
      <x:c r="G1753" s="14" t="str">
        <x:v>4810151016661</x:v>
      </x:c>
      <x:c r="H1753" s="14" t="str">
        <x:v>4810151016661</x:v>
      </x:c>
      <x:c r="I1753" s="16" t="n">
        <x:v>1</x:v>
      </x:c>
      <x:c r="J1753" s="18" t="n">
        <x:v>0</x:v>
      </x:c>
      <x:c r="K1753" s="20" t="n">
        <x:v>160</x:v>
      </x:c>
      <x:c r="L1753" s="20" t="n">
        <x:v>220</x:v>
      </x:c>
      <x:c r="M1753" s="20" t="n">
        <x:f>IF(OR(J1753="",K1753=""),0,J1753*K1753)</x:f>
        <x:v>0</x:v>
      </x:c>
      <x:c r="N1753" t="str">
        <x:v>Готово</x:v>
      </x:c>
      <x:c r="O1753" s="22" t="n">
        <x:v>0.97</x:v>
      </x:c>
      <x:c r="P1753" s="12" t="str">
        <x:v>очищение лица</x:v>
      </x:c>
      <x:c r="Q1753" s="12"/>
      <x:c r="R1753" s="12"/>
      <x:c r="S1753" s="24" t="n">
        <x:v>1</x:v>
      </x:c>
      <x:c r="T1753" s="12" t="str">
        <x:v>ОК</x:v>
      </x:c>
    </x:row>
    <x:row r="1754">
      <x:c r="A1754" t="str">
        <x:v>GC000282</x:v>
      </x:c>
      <x:c r="B1754" s="12" t="str">
        <x:v>Уход за лицом / Очищение и демакияж / Гели и пенки</x:v>
      </x:c>
      <x:c r="C1754" s="12" t="str">
        <x:v>BelKosmex Dr. Herbarium Гель-пенка нежное очищение, 100г</x:v>
      </x:c>
      <x:c r="D1754" s="12" t="str">
        <x:v>BelKosmex Dr. Herbarium Гель-пенка нежное очищение, 100г</x:v>
      </x:c>
      <x:c r="E1754" t="str">
        <x:v>Belkosmex</x:v>
      </x:c>
      <x:c r="F1754" t="str">
        <x:v>шт</x:v>
      </x:c>
      <x:c r="G1754" s="14" t="str">
        <x:v>4810090007232</x:v>
      </x:c>
      <x:c r="H1754" s="14" t="str">
        <x:v>4810090007232</x:v>
      </x:c>
      <x:c r="I1754" s="16" t="n">
        <x:v>1</x:v>
      </x:c>
      <x:c r="J1754" s="18" t="n">
        <x:v>0</x:v>
      </x:c>
      <x:c r="K1754" s="20" t="n">
        <x:v>55</x:v>
      </x:c>
      <x:c r="L1754" s="20" t="n">
        <x:v>160</x:v>
      </x:c>
      <x:c r="M1754" s="20" t="n">
        <x:f>IF(OR(J1754="",K1754=""),0,J1754*K1754)</x:f>
        <x:v>0</x:v>
      </x:c>
      <x:c r="N1754" t="str">
        <x:v>Готово</x:v>
      </x:c>
      <x:c r="O1754" s="22" t="n">
        <x:v>0.88</x:v>
      </x:c>
      <x:c r="P1754" s="12" t="str">
        <x:v>пенка для лица</x:v>
      </x:c>
      <x:c r="Q1754" s="12"/>
      <x:c r="R1754" s="12"/>
      <x:c r="S1754" s="24" t="n">
        <x:v>1</x:v>
      </x:c>
      <x:c r="T1754" s="12" t="str">
        <x:v>ОК</x:v>
      </x:c>
    </x:row>
    <x:row r="1755">
      <x:c r="A1755" t="str">
        <x:v>GC000292</x:v>
      </x:c>
      <x:c r="B1755" s="12" t="str">
        <x:v>Уход за лицом / Очищение и демакияж / Гели и пенки</x:v>
      </x:c>
      <x:c r="C1755" s="12" t="str">
        <x:v>BelKosmex Omega 369 Пенка очищающая 260мл</x:v>
      </x:c>
      <x:c r="D1755" s="12" t="str">
        <x:v>BelKosmex Omega 369 Пенка очищающая 260мл</x:v>
      </x:c>
      <x:c r="E1755" t="str">
        <x:v>Belkosmex</x:v>
      </x:c>
      <x:c r="F1755" t="str">
        <x:v>шт</x:v>
      </x:c>
      <x:c r="G1755" s="14" t="str">
        <x:v>4810090009939</x:v>
      </x:c>
      <x:c r="H1755" s="14" t="str">
        <x:v>4810090009939</x:v>
      </x:c>
      <x:c r="I1755" s="16" t="n">
        <x:v>1</x:v>
      </x:c>
      <x:c r="J1755" s="18" t="n">
        <x:v>5</x:v>
      </x:c>
      <x:c r="K1755" s="20" t="n">
        <x:v>372</x:v>
      </x:c>
      <x:c r="L1755" s="20" t="n">
        <x:v>730</x:v>
      </x:c>
      <x:c r="M1755" s="20" t="n">
        <x:f>IF(OR(J1755="",K1755=""),0,J1755*K1755)</x:f>
        <x:v>1860</x:v>
      </x:c>
      <x:c r="N1755" t="str">
        <x:v>Готово</x:v>
      </x:c>
      <x:c r="O1755" s="22" t="n">
        <x:v>0.88</x:v>
      </x:c>
      <x:c r="P1755" s="12" t="str">
        <x:v>пенка для лица</x:v>
      </x:c>
      <x:c r="Q1755" s="12"/>
      <x:c r="R1755" s="12"/>
      <x:c r="S1755" s="24" t="n">
        <x:v>1</x:v>
      </x:c>
      <x:c r="T1755" s="12" t="str">
        <x:v>ОК</x:v>
      </x:c>
    </x:row>
    <x:row r="1756">
      <x:c r="A1756" t="str">
        <x:v>GC000331</x:v>
      </x:c>
      <x:c r="B1756" s="12" t="str">
        <x:v>Уход за лицом / Очищение и демакияж / Гели и пенки</x:v>
      </x:c>
      <x:c r="C1756" s="12" t="str">
        <x:v>Bielenda Bouquet Nature Гель для умывания+скраб+сыворотка 3в1 Огурец&amp;Лимонка, 150 мл</x:v>
      </x:c>
      <x:c r="D1756" s="12" t="str">
        <x:v>Bielenda Bouquet Nature Гель для умывания+скраб+сыворотка 3в1 Огурец&amp;Лимонка, 150 мл</x:v>
      </x:c>
      <x:c r="E1756" t="str">
        <x:v>Bielenda</x:v>
      </x:c>
      <x:c r="F1756" t="str">
        <x:v>шт</x:v>
      </x:c>
      <x:c r="G1756" s="14" t="str">
        <x:v>5902169022396</x:v>
      </x:c>
      <x:c r="H1756" s="14" t="str">
        <x:v>5902169022396</x:v>
      </x:c>
      <x:c r="I1756" s="16" t="n">
        <x:v>1</x:v>
      </x:c>
      <x:c r="J1756" s="18" t="n">
        <x:v>0</x:v>
      </x:c>
      <x:c r="K1756" s="20" t="n">
        <x:v>140</x:v>
      </x:c>
      <x:c r="L1756" s="20" t="n">
        <x:v>300</x:v>
      </x:c>
      <x:c r="M1756" s="20" t="n">
        <x:f>IF(OR(J1756="",K1756=""),0,J1756*K1756)</x:f>
        <x:v>0</x:v>
      </x:c>
      <x:c r="N1756" t="str">
        <x:v>Готово</x:v>
      </x:c>
      <x:c r="O1756" s="22" t="n">
        <x:v>0.97</x:v>
      </x:c>
      <x:c r="P1756" s="12" t="str">
        <x:v>очищение лица</x:v>
      </x:c>
      <x:c r="Q1756" s="12"/>
      <x:c r="R1756" s="12"/>
      <x:c r="S1756" s="24" t="n">
        <x:v>1</x:v>
      </x:c>
      <x:c r="T1756" s="12" t="str">
        <x:v>ОК</x:v>
      </x:c>
    </x:row>
    <x:row r="1757">
      <x:c r="A1757" t="str">
        <x:v>GC000341</x:v>
      </x:c>
      <x:c r="B1757" s="12" t="str">
        <x:v>Уход за лицом / Очищение и демакияж / Гели и пенки</x:v>
      </x:c>
      <x:c r="C1757" s="12" t="str">
        <x:v>BIELENDA SMOOTHIE WASH Увлажняющая кремовая пенка для умывания Пребиотик + Клубника + Арбуз, 135гр</x:v>
      </x:c>
      <x:c r="D1757" s="12" t="str">
        <x:v>BIELENDA SMOOTHIE WASH Увлажняющая кремовая пенка для умывания Пребиотик + Клубника + Арбуз, 135гр</x:v>
      </x:c>
      <x:c r="E1757" t="str">
        <x:v>Bielenda</x:v>
      </x:c>
      <x:c r="F1757" t="str">
        <x:v>шт</x:v>
      </x:c>
      <x:c r="G1757" s="14" t="str">
        <x:v>5902169032562</x:v>
      </x:c>
      <x:c r="H1757" s="14" t="str">
        <x:v>5902169032562</x:v>
      </x:c>
      <x:c r="I1757" s="16" t="n">
        <x:v>1</x:v>
      </x:c>
      <x:c r="J1757" s="18" t="n">
        <x:v>0</x:v>
      </x:c>
      <x:c r="K1757" s="20" t="n">
        <x:v>206</x:v>
      </x:c>
      <x:c r="L1757" s="20" t="n">
        <x:v>450</x:v>
      </x:c>
      <x:c r="M1757" s="20" t="n">
        <x:f>IF(OR(J1757="",K1757=""),0,J1757*K1757)</x:f>
        <x:v>0</x:v>
      </x:c>
      <x:c r="N1757" t="str">
        <x:v>Готово</x:v>
      </x:c>
      <x:c r="O1757" s="22" t="n">
        <x:v>0.97</x:v>
      </x:c>
      <x:c r="P1757" s="12" t="str">
        <x:v>очищение лица</x:v>
      </x:c>
      <x:c r="Q1757" s="12"/>
      <x:c r="R1757" s="12"/>
      <x:c r="S1757" s="24" t="n">
        <x:v>1</x:v>
      </x:c>
      <x:c r="T1757" s="12" t="str">
        <x:v>ОК</x:v>
      </x:c>
    </x:row>
    <x:row r="1758">
      <x:c r="A1758" t="str">
        <x:v>GC000342</x:v>
      </x:c>
      <x:c r="B1758" s="12" t="str">
        <x:v>Уход за лицом / Очищение и демакияж / Гели и пенки</x:v>
      </x:c>
      <x:c r="C1758" s="12" t="str">
        <x:v>BIO REPAIR Gel Cleanser 250 очиститель</x:v>
      </x:c>
      <x:c r="D1758" s="12" t="str">
        <x:v>BIO REPAIR Gel Cleanser 250 очиститель</x:v>
      </x:c>
      <x:c r="E1758" t="str">
        <x:v>Holy Land</x:v>
      </x:c>
      <x:c r="F1758" t="str">
        <x:v>шт</x:v>
      </x:c>
      <x:c r="G1758" s="14" t="str">
        <x:v>7290101321064</x:v>
      </x:c>
      <x:c r="H1758" s="14" t="str">
        <x:v>7290101321064</x:v>
      </x:c>
      <x:c r="I1758" s="16" t="n">
        <x:v>1</x:v>
      </x:c>
      <x:c r="J1758" s="18" t="n">
        <x:v>0</x:v>
      </x:c>
      <x:c r="K1758" s="20" t="n">
        <x:v>1687</x:v>
      </x:c>
      <x:c r="L1758" s="20" t="n">
        <x:v>2530</x:v>
      </x:c>
      <x:c r="M1758" s="20" t="n">
        <x:f>IF(OR(J1758="",K1758=""),0,J1758*K1758)</x:f>
        <x:v>0</x:v>
      </x:c>
      <x:c r="N1758" t="str">
        <x:v>Готово</x:v>
      </x:c>
      <x:c r="O1758" s="22" t="n">
        <x:v>0.97</x:v>
      </x:c>
      <x:c r="P1758" s="12" t="str">
        <x:v>очищение лица</x:v>
      </x:c>
      <x:c r="Q1758" s="12"/>
      <x:c r="R1758" s="12"/>
      <x:c r="S1758" s="24" t="n">
        <x:v>1</x:v>
      </x:c>
      <x:c r="T1758" s="12" t="str">
        <x:v>ОК</x:v>
      </x:c>
    </x:row>
    <x:row r="1759">
      <x:c r="A1759" t="str">
        <x:v>GC000374</x:v>
      </x:c>
      <x:c r="B1759" s="12" t="str">
        <x:v>Уход за лицом / Очищение и демакияж / Гели и пенки</x:v>
      </x:c>
      <x:c r="C1759" s="12" t="str">
        <x:v>Bio World Secret Life Гель-пилинг для умывания с AHA кислотами 250мл</x:v>
      </x:c>
      <x:c r="D1759" s="12" t="str">
        <x:v>Bio World Secret Life Гель-пилинг для умывания с AHA кислотами 250мл</x:v>
      </x:c>
      <x:c r="E1759" t="str">
        <x:v>Bio World</x:v>
      </x:c>
      <x:c r="F1759" t="str">
        <x:v>шт</x:v>
      </x:c>
      <x:c r="G1759" s="14" t="str">
        <x:v>4815412002476</x:v>
      </x:c>
      <x:c r="H1759" s="14" t="str">
        <x:v>4815412002476</x:v>
      </x:c>
      <x:c r="I1759" s="16" t="n">
        <x:v>1</x:v>
      </x:c>
      <x:c r="J1759" s="18" t="n">
        <x:v>0</x:v>
      </x:c>
      <x:c r="K1759" s="20" t="n">
        <x:v>195</x:v>
      </x:c>
      <x:c r="L1759" s="20" t="n">
        <x:v>300</x:v>
      </x:c>
      <x:c r="M1759" s="20" t="n">
        <x:f>IF(OR(J1759="",K1759=""),0,J1759*K1759)</x:f>
        <x:v>0</x:v>
      </x:c>
      <x:c r="N1759" t="str">
        <x:v>Готово</x:v>
      </x:c>
      <x:c r="O1759" s="22" t="n">
        <x:v>0.97</x:v>
      </x:c>
      <x:c r="P1759" s="12" t="str">
        <x:v>очищение лица</x:v>
      </x:c>
      <x:c r="Q1759" s="12"/>
      <x:c r="R1759" s="12"/>
      <x:c r="S1759" s="24" t="n">
        <x:v>1</x:v>
      </x:c>
      <x:c r="T1759" s="12" t="str">
        <x:v>ОК</x:v>
      </x:c>
    </x:row>
    <x:row r="1760">
      <x:c r="A1760" t="str">
        <x:v>GC000376</x:v>
      </x:c>
      <x:c r="B1760" s="12" t="str">
        <x:v>Уход за лицом / Очищение и демакияж / Гели и пенки</x:v>
      </x:c>
      <x:c r="C1760" s="12" t="str">
        <x:v>Bio World Secret Life Желе для умывания (Detox Therapy) флакон+дозатор, 250мл</x:v>
      </x:c>
      <x:c r="D1760" s="12" t="str">
        <x:v>Bio World Secret Life Желе для умывания (Detox Therapy) флакон+дозатор, 250мл</x:v>
      </x:c>
      <x:c r="E1760" t="str">
        <x:v>Bio World</x:v>
      </x:c>
      <x:c r="F1760" t="str">
        <x:v>шт</x:v>
      </x:c>
      <x:c r="G1760" s="14" t="str">
        <x:v>4815412000519</x:v>
      </x:c>
      <x:c r="H1760" s="14" t="str">
        <x:v>4815412000519</x:v>
      </x:c>
      <x:c r="I1760" s="16" t="n">
        <x:v>1</x:v>
      </x:c>
      <x:c r="J1760" s="18" t="n">
        <x:v>0</x:v>
      </x:c>
      <x:c r="K1760" s="20" t="n">
        <x:v>136</x:v>
      </x:c>
      <x:c r="L1760" s="20" t="n">
        <x:v>300</x:v>
      </x:c>
      <x:c r="M1760" s="20" t="n">
        <x:f>IF(OR(J1760="",K1760=""),0,J1760*K1760)</x:f>
        <x:v>0</x:v>
      </x:c>
      <x:c r="N1760" t="str">
        <x:v>Готово</x:v>
      </x:c>
      <x:c r="O1760" s="22" t="n">
        <x:v>0.97</x:v>
      </x:c>
      <x:c r="P1760" s="12" t="str">
        <x:v>очищение лица</x:v>
      </x:c>
      <x:c r="Q1760" s="12"/>
      <x:c r="R1760" s="12"/>
      <x:c r="S1760" s="24" t="n">
        <x:v>1</x:v>
      </x:c>
      <x:c r="T1760" s="12" t="str">
        <x:v>ОК</x:v>
      </x:c>
    </x:row>
    <x:row r="1761">
      <x:c r="A1761" t="str">
        <x:v>GC000385</x:v>
      </x:c>
      <x:c r="B1761" s="12" t="str">
        <x:v>Уход за лицом / Очищение и демакияж / Гели и пенки</x:v>
      </x:c>
      <x:c r="C1761" s="12" t="str">
        <x:v>BIOMATRIX ANTI ACNE CLEANSING GEL Очищающий гель против акне</x:v>
      </x:c>
      <x:c r="D1761" s="12" t="str">
        <x:v>BIOMATRIX ANTI ACNE CLEANSING GEL Очищающий гель против акне</x:v>
      </x:c>
      <x:c r="E1761" t="str">
        <x:v>BIOMATRIX</x:v>
      </x:c>
      <x:c r="F1761" t="str">
        <x:v>шт</x:v>
      </x:c>
      <x:c r="G1761" s="14" t="str">
        <x:v>4631158843810</x:v>
      </x:c>
      <x:c r="H1761" s="14" t="str">
        <x:v>4631158843810</x:v>
      </x:c>
      <x:c r="I1761" s="16" t="n">
        <x:v>1</x:v>
      </x:c>
      <x:c r="J1761" s="18" t="n">
        <x:v>0</x:v>
      </x:c>
      <x:c r="K1761" s="20" t="n">
        <x:v>750</x:v>
      </x:c>
      <x:c r="L1761" s="20" t="n">
        <x:v>2500</x:v>
      </x:c>
      <x:c r="M1761" s="20" t="n">
        <x:f>IF(OR(J1761="",K1761=""),0,J1761*K1761)</x:f>
        <x:v>0</x:v>
      </x:c>
      <x:c r="N1761" t="str">
        <x:v>Готово</x:v>
      </x:c>
      <x:c r="O1761" s="22" t="n">
        <x:v>0.97</x:v>
      </x:c>
      <x:c r="P1761" s="12" t="str">
        <x:v>очищение лица</x:v>
      </x:c>
      <x:c r="Q1761" s="12"/>
      <x:c r="R1761" s="12"/>
      <x:c r="S1761" s="24" t="n">
        <x:v>1</x:v>
      </x:c>
      <x:c r="T1761" s="12" t="str">
        <x:v>ОК</x:v>
      </x:c>
    </x:row>
    <x:row r="1762">
      <x:c r="A1762" t="str">
        <x:v>GC000393</x:v>
      </x:c>
      <x:c r="B1762" s="12" t="str">
        <x:v>Уход за лицом / Очищение и демакияж / Гели и пенки</x:v>
      </x:c>
      <x:c r="C1762" s="12" t="str">
        <x:v>BIOMATRIX CLEANSING MOUSSE FOR YOUNG SKIN Мусс очищающий для молодой кожи. рН 4,8</x:v>
      </x:c>
      <x:c r="D1762" s="12" t="str">
        <x:v>BIOMATRIX CLEANSING MOUSSE FOR YOUNG SKIN Мусс очищающий для молодой кожи. рН 4,8</x:v>
      </x:c>
      <x:c r="E1762" t="str">
        <x:v>BIOMATRIX</x:v>
      </x:c>
      <x:c r="F1762" t="str">
        <x:v>шт</x:v>
      </x:c>
      <x:c r="G1762" s="14" t="str">
        <x:v>4631161792655</x:v>
      </x:c>
      <x:c r="H1762" s="14" t="str">
        <x:v>4631161792655</x:v>
      </x:c>
      <x:c r="I1762" s="16" t="n">
        <x:v>1</x:v>
      </x:c>
      <x:c r="J1762" s="18" t="n">
        <x:v>0</x:v>
      </x:c>
      <x:c r="K1762" s="20" t="n">
        <x:v>1250</x:v>
      </x:c>
      <x:c r="L1762" s="20" t="n">
        <x:v>2500</x:v>
      </x:c>
      <x:c r="M1762" s="20" t="n">
        <x:f>IF(OR(J1762="",K1762=""),0,J1762*K1762)</x:f>
        <x:v>0</x:v>
      </x:c>
      <x:c r="N1762" t="str">
        <x:v>Готово</x:v>
      </x:c>
      <x:c r="O1762" s="22" t="n">
        <x:v>0.96</x:v>
      </x:c>
      <x:c r="P1762" s="12" t="str">
        <x:v>очищение</x:v>
      </x:c>
      <x:c r="Q1762" s="12"/>
      <x:c r="R1762" s="12"/>
      <x:c r="S1762" s="24" t="n">
        <x:v>1</x:v>
      </x:c>
      <x:c r="T1762" s="12" t="str">
        <x:v>ОК</x:v>
      </x:c>
    </x:row>
    <x:row r="1763">
      <x:c r="A1763" t="str">
        <x:v>GC000396</x:v>
      </x:c>
      <x:c r="B1763" s="12" t="str">
        <x:v>Уход за лицом / Очищение и демакияж / Гели и пенки</x:v>
      </x:c>
      <x:c r="C1763" s="12" t="str">
        <x:v>BIOMATRIX MULTI-PEPTIDE CLEANSING FOAM Мультипептидная очищающая пенка</x:v>
      </x:c>
      <x:c r="D1763" s="12" t="str">
        <x:v>BIOMATRIX MULTI-PEPTIDE CLEANSING FOAM Мультипептидная очищающая пенка</x:v>
      </x:c>
      <x:c r="E1763" t="str">
        <x:v>BIOMATRIX</x:v>
      </x:c>
      <x:c r="F1763" t="str">
        <x:v>шт</x:v>
      </x:c>
      <x:c r="G1763" s="14" t="str">
        <x:v>4631157461213</x:v>
      </x:c>
      <x:c r="H1763" s="14" t="str">
        <x:v>4631157461213</x:v>
      </x:c>
      <x:c r="I1763" s="16" t="n">
        <x:v>1</x:v>
      </x:c>
      <x:c r="J1763" s="18" t="n">
        <x:v>0</x:v>
      </x:c>
      <x:c r="K1763" s="20" t="n">
        <x:v>1250</x:v>
      </x:c>
      <x:c r="L1763" s="20" t="n">
        <x:v>2500</x:v>
      </x:c>
      <x:c r="M1763" s="20" t="n">
        <x:f>IF(OR(J1763="",K1763=""),0,J1763*K1763)</x:f>
        <x:v>0</x:v>
      </x:c>
      <x:c r="N1763" t="str">
        <x:v>Готово</x:v>
      </x:c>
      <x:c r="O1763" s="22" t="n">
        <x:v>0.97</x:v>
      </x:c>
      <x:c r="P1763" s="12" t="str">
        <x:v>очищение лица</x:v>
      </x:c>
      <x:c r="Q1763" s="12"/>
      <x:c r="R1763" s="12"/>
      <x:c r="S1763" s="24" t="n">
        <x:v>1</x:v>
      </x:c>
      <x:c r="T1763" s="12" t="str">
        <x:v>ОК</x:v>
      </x:c>
    </x:row>
    <x:row r="1764">
      <x:c r="A1764" t="str">
        <x:v>GC000402</x:v>
      </x:c>
      <x:c r="B1764" s="12" t="str">
        <x:v>Уход за лицом / Очищение и демакияж / Гели и пенки</x:v>
      </x:c>
      <x:c r="C1764" s="12" t="str">
        <x:v>BIOMATRIX WHITE CLEANSING FOAM Очищающая пенка для борьбы с гиперпигментацией. рН4,6</x:v>
      </x:c>
      <x:c r="D1764" s="12" t="str">
        <x:v>BIOMATRIX WHITE CLEANSING FOAM Очищающая пенка для борьбы с гиперпигментацией. рН4,6</x:v>
      </x:c>
      <x:c r="E1764" t="str">
        <x:v>BIOMATRIX</x:v>
      </x:c>
      <x:c r="F1764" t="str">
        <x:v>шт</x:v>
      </x:c>
      <x:c r="G1764" s="14" t="str">
        <x:v>4631158689111</x:v>
      </x:c>
      <x:c r="H1764" s="14" t="str">
        <x:v>4631158689111</x:v>
      </x:c>
      <x:c r="I1764" s="16" t="n">
        <x:v>1</x:v>
      </x:c>
      <x:c r="J1764" s="18" t="n">
        <x:v>0</x:v>
      </x:c>
      <x:c r="K1764" s="20" t="n">
        <x:v>1250</x:v>
      </x:c>
      <x:c r="L1764" s="20" t="n">
        <x:v>2500</x:v>
      </x:c>
      <x:c r="M1764" s="20" t="n">
        <x:f>IF(OR(J1764="",K1764=""),0,J1764*K1764)</x:f>
        <x:v>0</x:v>
      </x:c>
      <x:c r="N1764" t="str">
        <x:v>Готово</x:v>
      </x:c>
      <x:c r="O1764" s="22" t="n">
        <x:v>0.97</x:v>
      </x:c>
      <x:c r="P1764" s="12" t="str">
        <x:v>очищение лица</x:v>
      </x:c>
      <x:c r="Q1764" s="12"/>
      <x:c r="R1764" s="12"/>
      <x:c r="S1764" s="24" t="n">
        <x:v>1</x:v>
      </x:c>
      <x:c r="T1764" s="12" t="str">
        <x:v>ОК</x:v>
      </x:c>
    </x:row>
    <x:row r="1765">
      <x:c r="A1765" t="str">
        <x:v>GC000610</x:v>
      </x:c>
      <x:c r="B1765" s="12" t="str">
        <x:v>Уход за лицом / Очищение и демакияж / Гели и пенки</x:v>
      </x:c>
      <x:c r="C1765" s="12" t="str">
        <x:v>Compliment No Problem пенка для умывания с маслом чайного дерева, 150мл</x:v>
      </x:c>
      <x:c r="D1765" s="12" t="str">
        <x:v>Compliment No Problem пенка для умывания с маслом чайного дерева, 150мл</x:v>
      </x:c>
      <x:c r="E1765" t="str">
        <x:v>Compliment</x:v>
      </x:c>
      <x:c r="F1765" t="str">
        <x:v>шт</x:v>
      </x:c>
      <x:c r="G1765" s="14" t="str">
        <x:v>4620010794155</x:v>
      </x:c>
      <x:c r="H1765" s="14" t="str">
        <x:v>4620010794155</x:v>
      </x:c>
      <x:c r="I1765" s="16" t="n">
        <x:v>1</x:v>
      </x:c>
      <x:c r="J1765" s="18" t="n">
        <x:v>0</x:v>
      </x:c>
      <x:c r="K1765" s="20" t="n">
        <x:v>130</x:v>
      </x:c>
      <x:c r="L1765" s="20" t="n">
        <x:v>179</x:v>
      </x:c>
      <x:c r="M1765" s="20" t="n">
        <x:f>IF(OR(J1765="",K1765=""),0,J1765*K1765)</x:f>
        <x:v>0</x:v>
      </x:c>
      <x:c r="N1765" t="str">
        <x:v>Готово</x:v>
      </x:c>
      <x:c r="O1765" s="22" t="n">
        <x:v>0.97</x:v>
      </x:c>
      <x:c r="P1765" s="12" t="str">
        <x:v>очищение лица</x:v>
      </x:c>
      <x:c r="Q1765" s="12"/>
      <x:c r="R1765" s="12"/>
      <x:c r="S1765" s="24" t="n">
        <x:v>1</x:v>
      </x:c>
      <x:c r="T1765" s="12" t="str">
        <x:v>ОК</x:v>
      </x:c>
    </x:row>
    <x:row r="1766">
      <x:c r="A1766" t="str">
        <x:v>GC000611</x:v>
      </x:c>
      <x:c r="B1766" s="12" t="str">
        <x:v>Уход за лицом / Очищение и демакияж / Гели и пенки</x:v>
      </x:c>
      <x:c r="C1766" s="12" t="str">
        <x:v>Compliment No Problem пенка для умывания с салициловой кислотой, 150мл</x:v>
      </x:c>
      <x:c r="D1766" s="12" t="str">
        <x:v>Compliment No Problem пенка для умывания с салициловой кислотой, 150мл</x:v>
      </x:c>
      <x:c r="E1766" t="str">
        <x:v>Compliment</x:v>
      </x:c>
      <x:c r="F1766" t="str">
        <x:v>шт</x:v>
      </x:c>
      <x:c r="G1766" s="14" t="str">
        <x:v>4620010794148</x:v>
      </x:c>
      <x:c r="H1766" s="14" t="str">
        <x:v>4620010794148</x:v>
      </x:c>
      <x:c r="I1766" s="16" t="n">
        <x:v>1</x:v>
      </x:c>
      <x:c r="J1766" s="18" t="n">
        <x:v>0</x:v>
      </x:c>
      <x:c r="K1766" s="20" t="n">
        <x:v>130</x:v>
      </x:c>
      <x:c r="L1766" s="20" t="n">
        <x:v>179</x:v>
      </x:c>
      <x:c r="M1766" s="20" t="n">
        <x:f>IF(OR(J1766="",K1766=""),0,J1766*K1766)</x:f>
        <x:v>0</x:v>
      </x:c>
      <x:c r="N1766" t="str">
        <x:v>Готово</x:v>
      </x:c>
      <x:c r="O1766" s="22" t="n">
        <x:v>0.97</x:v>
      </x:c>
      <x:c r="P1766" s="12" t="str">
        <x:v>очищение лица</x:v>
      </x:c>
      <x:c r="Q1766" s="12"/>
      <x:c r="R1766" s="12"/>
      <x:c r="S1766" s="24" t="n">
        <x:v>1</x:v>
      </x:c>
      <x:c r="T1766" s="12" t="str">
        <x:v>ОК</x:v>
      </x:c>
    </x:row>
    <x:row r="1767">
      <x:c r="A1767" t="str">
        <x:v>GC000613</x:v>
      </x:c>
      <x:c r="B1767" s="12" t="str">
        <x:v>Уход за лицом / Очищение и демакияж / Гели и пенки</x:v>
      </x:c>
      <x:c r="C1767" s="12" t="str">
        <x:v>Compliment Sparkling Pleasure Гель для умывания Грушевый лимонад 200 мл, 200 мл</x:v>
      </x:c>
      <x:c r="D1767" s="12" t="str">
        <x:v>Compliment Sparkling Pleasure Гель для умывания Грушевый лимонад 200 мл, 200 мл</x:v>
      </x:c>
      <x:c r="E1767" t="str">
        <x:v>Compliment</x:v>
      </x:c>
      <x:c r="F1767" t="str">
        <x:v>шт</x:v>
      </x:c>
      <x:c r="G1767" s="14" t="str">
        <x:v>4630049641122</x:v>
      </x:c>
      <x:c r="H1767" s="14" t="str">
        <x:v>4630049641122</x:v>
      </x:c>
      <x:c r="I1767" s="16" t="n">
        <x:v>1</x:v>
      </x:c>
      <x:c r="J1767" s="18" t="n">
        <x:v>0</x:v>
      </x:c>
      <x:c r="K1767" s="20" t="n">
        <x:v>150</x:v>
      </x:c>
      <x:c r="L1767" s="20" t="n">
        <x:v>200</x:v>
      </x:c>
      <x:c r="M1767" s="20" t="n">
        <x:f>IF(OR(J1767="",K1767=""),0,J1767*K1767)</x:f>
        <x:v>0</x:v>
      </x:c>
      <x:c r="N1767" t="str">
        <x:v>Готово</x:v>
      </x:c>
      <x:c r="O1767" s="22" t="n">
        <x:v>0.97</x:v>
      </x:c>
      <x:c r="P1767" s="12" t="str">
        <x:v>очищение лица</x:v>
      </x:c>
      <x:c r="Q1767" s="12"/>
      <x:c r="R1767" s="12"/>
      <x:c r="S1767" s="24" t="n">
        <x:v>1</x:v>
      </x:c>
      <x:c r="T1767" s="12" t="str">
        <x:v>ОК</x:v>
      </x:c>
    </x:row>
    <x:row r="1768">
      <x:c r="A1768" t="str">
        <x:v>GC000666</x:v>
      </x:c>
      <x:c r="B1768" s="12" t="str">
        <x:v>Уход за лицом / Дополнительный уход / Наборы и миниатюры</x:v>
      </x:c>
      <x:c r="C1768" s="12" t="str">
        <x:v>Dr.Ceuracle Набор средств с чайным деревом (тонер+пенка для умывания) Tea tree purifine duo set</x:v>
      </x:c>
      <x:c r="D1768" s="12" t="str">
        <x:v>Dr.Ceuracle Набор средств с чайным деревом (тонер+пенка для умывания) Tea tree purifine duo set</x:v>
      </x:c>
      <x:c r="E1768" t="str">
        <x:v>Dr. Ceuracle</x:v>
      </x:c>
      <x:c r="F1768" t="str">
        <x:v>шт</x:v>
      </x:c>
      <x:c r="G1768" s="14" t="str">
        <x:v>8806133615034</x:v>
      </x:c>
      <x:c r="H1768" s="14" t="str">
        <x:v>8806133615034</x:v>
      </x:c>
      <x:c r="I1768" s="16" t="n">
        <x:v>1</x:v>
      </x:c>
      <x:c r="J1768" s="18" t="n">
        <x:v>7</x:v>
      </x:c>
      <x:c r="K1768" s="20" t="n">
        <x:v>1150</x:v>
      </x:c>
      <x:c r="L1768" s="20" t="n">
        <x:v>2500</x:v>
      </x:c>
      <x:c r="M1768" s="20" t="n">
        <x:f>IF(OR(J1768="",K1768=""),0,J1768*K1768)</x:f>
        <x:v>8050</x:v>
      </x:c>
      <x:c r="N1768" t="str">
        <x:v>Готово</x:v>
      </x:c>
      <x:c r="O1768" s="22" t="n">
        <x:v>0.98</x:v>
      </x:c>
      <x:c r="P1768" s="12" t="str">
        <x:v>QA: Набор/мини-набор средств ухода; формат товара — набор</x:v>
      </x:c>
      <x:c r="Q1768" s="12"/>
      <x:c r="R1768" s="12"/>
      <x:c r="S1768" s="24" t="n">
        <x:v>1</x:v>
      </x:c>
      <x:c r="T1768" s="12" t="str">
        <x:v>ОК</x:v>
      </x:c>
    </x:row>
    <x:row r="1769">
      <x:c r="A1769" t="str">
        <x:v>GC000667</x:v>
      </x:c>
      <x:c r="B1769" s="12" t="str">
        <x:v>Уход за лицом / Очищение и демакияж / Гели и пенки</x:v>
      </x:c>
      <x:c r="C1769" s="12" t="str">
        <x:v>DR.J гель для умывания гипоаллергенный 200мл</x:v>
      </x:c>
      <x:c r="D1769" s="12" t="str">
        <x:v>DR.J гель для умывания гипоаллергенный 200мл</x:v>
      </x:c>
      <x:c r="E1769" t="str">
        <x:v>DR.J</x:v>
      </x:c>
      <x:c r="F1769" t="str">
        <x:v>шт</x:v>
      </x:c>
      <x:c r="G1769" s="14" t="str">
        <x:v>8809520461948</x:v>
      </x:c>
      <x:c r="H1769" s="14" t="str">
        <x:v>8809520461948</x:v>
      </x:c>
      <x:c r="I1769" s="16" t="n">
        <x:v>1</x:v>
      </x:c>
      <x:c r="J1769" s="18" t="n">
        <x:v>0</x:v>
      </x:c>
      <x:c r="K1769" s="20" t="n">
        <x:v>880</x:v>
      </x:c>
      <x:c r="L1769" s="20" t="n">
        <x:v>1490</x:v>
      </x:c>
      <x:c r="M1769" s="20" t="n">
        <x:f>IF(OR(J1769="",K1769=""),0,J1769*K1769)</x:f>
        <x:v>0</x:v>
      </x:c>
      <x:c r="N1769" t="str">
        <x:v>Готово</x:v>
      </x:c>
      <x:c r="O1769" s="22" t="n">
        <x:v>0.97</x:v>
      </x:c>
      <x:c r="P1769" s="12" t="str">
        <x:v>очищение лица</x:v>
      </x:c>
      <x:c r="Q1769" s="12"/>
      <x:c r="R1769" s="12"/>
      <x:c r="S1769" s="24" t="n">
        <x:v>1</x:v>
      </x:c>
      <x:c r="T1769" s="12" t="str">
        <x:v>ОК</x:v>
      </x:c>
    </x:row>
    <x:row r="1770">
      <x:c r="A1770" t="str">
        <x:v>GC000727</x:v>
      </x:c>
      <x:c r="B1770" s="12" t="str">
        <x:v>Уход за лицом / Очищение и демакияж / Гели и пенки</x:v>
      </x:c>
      <x:c r="C1770" s="12" t="str">
        <x:v>EcoLab Гель для умывания Глубокое очищение для проблемной жирной кожи, 150 мл</x:v>
      </x:c>
      <x:c r="D1770" s="12" t="str">
        <x:v>EcoLab Гель для умывания Глубокое очищение для проблемной жирной кожи, 150 мл</x:v>
      </x:c>
      <x:c r="E1770" t="str">
        <x:v>Ecolab</x:v>
      </x:c>
      <x:c r="F1770" t="str">
        <x:v>шт</x:v>
      </x:c>
      <x:c r="G1770" s="14" t="str">
        <x:v>4627089431752</x:v>
      </x:c>
      <x:c r="H1770" s="14" t="str">
        <x:v>4627089431752</x:v>
      </x:c>
      <x:c r="I1770" s="16" t="n">
        <x:v>1</x:v>
      </x:c>
      <x:c r="J1770" s="18" t="n">
        <x:v>0</x:v>
      </x:c>
      <x:c r="K1770" s="20" t="n">
        <x:v>136</x:v>
      </x:c>
      <x:c r="L1770" s="20" t="n">
        <x:v>300</x:v>
      </x:c>
      <x:c r="M1770" s="20" t="n">
        <x:f>IF(OR(J1770="",K1770=""),0,J1770*K1770)</x:f>
        <x:v>0</x:v>
      </x:c>
      <x:c r="N1770" t="str">
        <x:v>Готово</x:v>
      </x:c>
      <x:c r="O1770" s="22" t="n">
        <x:v>0.97</x:v>
      </x:c>
      <x:c r="P1770" s="12" t="str">
        <x:v>очищение лица</x:v>
      </x:c>
      <x:c r="Q1770" s="12"/>
      <x:c r="R1770" s="12"/>
      <x:c r="S1770" s="24" t="n">
        <x:v>1</x:v>
      </x:c>
      <x:c r="T1770" s="12" t="str">
        <x:v>ОК</x:v>
      </x:c>
    </x:row>
    <x:row r="1771">
      <x:c r="A1771" t="str">
        <x:v>GC000728</x:v>
      </x:c>
      <x:c r="B1771" s="12" t="str">
        <x:v>Уход за лицом / Очищение и демакияж / Гели и пенки</x:v>
      </x:c>
      <x:c r="C1771" s="12" t="str">
        <x:v>EcoLab Гель для умывания увлажняющий для сухой и чувствительной кожи, 150 мл</x:v>
      </x:c>
      <x:c r="D1771" s="12" t="str">
        <x:v>EcoLab Гель для умывания увлажняющий для сухой и чувствительной кожи, 150 мл</x:v>
      </x:c>
      <x:c r="E1771" t="str">
        <x:v>Ecolab</x:v>
      </x:c>
      <x:c r="F1771" t="str">
        <x:v>шт</x:v>
      </x:c>
      <x:c r="G1771" s="14" t="str">
        <x:v>4627089431714</x:v>
      </x:c>
      <x:c r="H1771" s="14" t="str">
        <x:v>4627089431714</x:v>
      </x:c>
      <x:c r="I1771" s="16" t="n">
        <x:v>1</x:v>
      </x:c>
      <x:c r="J1771" s="18" t="n">
        <x:v>0</x:v>
      </x:c>
      <x:c r="K1771" s="20" t="n">
        <x:v>136</x:v>
      </x:c>
      <x:c r="L1771" s="20" t="n">
        <x:v>200</x:v>
      </x:c>
      <x:c r="M1771" s="20" t="n">
        <x:f>IF(OR(J1771="",K1771=""),0,J1771*K1771)</x:f>
        <x:v>0</x:v>
      </x:c>
      <x:c r="N1771" t="str">
        <x:v>Готово</x:v>
      </x:c>
      <x:c r="O1771" s="22" t="n">
        <x:v>0.97</x:v>
      </x:c>
      <x:c r="P1771" s="12" t="str">
        <x:v>очищение лица</x:v>
      </x:c>
      <x:c r="Q1771" s="12"/>
      <x:c r="R1771" s="12"/>
      <x:c r="S1771" s="24" t="n">
        <x:v>1</x:v>
      </x:c>
      <x:c r="T1771" s="12" t="str">
        <x:v>ОК</x:v>
      </x:c>
    </x:row>
    <x:row r="1772">
      <x:c r="A1772" t="str">
        <x:v>GC000814</x:v>
      </x:c>
      <x:c r="B1772" s="12" t="str">
        <x:v>Уход за лицом / Очищение и демакияж / Гели и пенки</x:v>
      </x:c>
      <x:c r="C1772" s="12" t="str">
        <x:v>ETUDE HOUSE Пенка для умывания и глубокой очистки Baking Powder BB Deep Foam, 30мл</x:v>
      </x:c>
      <x:c r="D1772" s="12" t="str">
        <x:v>ETUDE HOUSE Пенка для умывания и глубокой очистки Baking Powder BB Deep Foam, 30мл</x:v>
      </x:c>
      <x:c r="E1772" t="str">
        <x:v>Etude House</x:v>
      </x:c>
      <x:c r="F1772" t="str">
        <x:v>шт</x:v>
      </x:c>
      <x:c r="G1772" s="14" t="str">
        <x:v>8809668013504</x:v>
      </x:c>
      <x:c r="H1772" s="14" t="str">
        <x:v>8809668013504</x:v>
      </x:c>
      <x:c r="I1772" s="16" t="n">
        <x:v>1</x:v>
      </x:c>
      <x:c r="J1772" s="18" t="n">
        <x:v>0</x:v>
      </x:c>
      <x:c r="K1772" s="20" t="n">
        <x:v>68</x:v>
      </x:c>
      <x:c r="L1772" s="20" t="n">
        <x:v>160</x:v>
      </x:c>
      <x:c r="M1772" s="20" t="n">
        <x:f>IF(OR(J1772="",K1772=""),0,J1772*K1772)</x:f>
        <x:v>0</x:v>
      </x:c>
      <x:c r="N1772" t="str">
        <x:v>Готово</x:v>
      </x:c>
      <x:c r="O1772" s="22" t="n">
        <x:v>0.97</x:v>
      </x:c>
      <x:c r="P1772" s="12" t="str">
        <x:v>очищение лица</x:v>
      </x:c>
      <x:c r="Q1772" s="12"/>
      <x:c r="R1772" s="12"/>
      <x:c r="S1772" s="24" t="n">
        <x:v>1</x:v>
      </x:c>
      <x:c r="T1772" s="12" t="str">
        <x:v>ОК</x:v>
      </x:c>
    </x:row>
    <x:row r="1773">
      <x:c r="A1773" t="str">
        <x:v>GC000832</x:v>
      </x:c>
      <x:c r="B1773" s="12" t="str">
        <x:v>Уход за лицом / Очищение и демакияж / Гели и пенки</x:v>
      </x:c>
      <x:c r="C1773" s="12" t="str">
        <x:v>Eveline Clean Your Skin Ультраочищающий гель для умывания 200 мл</x:v>
      </x:c>
      <x:c r="D1773" s="12" t="str">
        <x:v>Eveline Clean Your Skin Ультраочищающий гель для умывания 200 мл</x:v>
      </x:c>
      <x:c r="E1773" t="str">
        <x:v>Eveline Cosmetics</x:v>
      </x:c>
      <x:c r="F1773" t="str">
        <x:v>шт</x:v>
      </x:c>
      <x:c r="G1773" s="14" t="str">
        <x:v>5901761993998</x:v>
      </x:c>
      <x:c r="H1773" s="14" t="str">
        <x:v>5901761993998</x:v>
      </x:c>
      <x:c r="I1773" s="16" t="n">
        <x:v>1</x:v>
      </x:c>
      <x:c r="J1773" s="18" t="n">
        <x:v>0</x:v>
      </x:c>
      <x:c r="K1773" s="20" t="n">
        <x:v>140</x:v>
      </x:c>
      <x:c r="L1773" s="20" t="n">
        <x:v>280</x:v>
      </x:c>
      <x:c r="M1773" s="20" t="n">
        <x:f>IF(OR(J1773="",K1773=""),0,J1773*K1773)</x:f>
        <x:v>0</x:v>
      </x:c>
      <x:c r="N1773" t="str">
        <x:v>Готово</x:v>
      </x:c>
      <x:c r="O1773" s="22" t="n">
        <x:v>0.97</x:v>
      </x:c>
      <x:c r="P1773" s="12" t="str">
        <x:v>очищение лица</x:v>
      </x:c>
      <x:c r="Q1773" s="12"/>
      <x:c r="R1773" s="12"/>
      <x:c r="S1773" s="24" t="n">
        <x:v>1</x:v>
      </x:c>
      <x:c r="T1773" s="12" t="str">
        <x:v>ОК</x:v>
      </x:c>
    </x:row>
    <x:row r="1774">
      <x:c r="A1774" t="str">
        <x:v>GC000841</x:v>
      </x:c>
      <x:c r="B1774" s="12" t="str">
        <x:v>Уход за лицом / Очищение и демакияж / Гели и пенки</x:v>
      </x:c>
      <x:c r="C1774" s="12" t="str">
        <x:v>Eveline Facemed+ Гель для лица очищающий для умывания, с активированным углём 3в1, 150 мл</x:v>
      </x:c>
      <x:c r="D1774" s="12" t="str">
        <x:v>Eveline Facemed+ Гель для лица очищающий для умывания, с активированным углём 3в1, 150 мл</x:v>
      </x:c>
      <x:c r="E1774" t="str">
        <x:v>Eveline Cosmetics</x:v>
      </x:c>
      <x:c r="F1774" t="str">
        <x:v>шт</x:v>
      </x:c>
      <x:c r="G1774" s="14" t="str">
        <x:v>5901761949445</x:v>
      </x:c>
      <x:c r="H1774" s="14" t="str">
        <x:v>5901761949445</x:v>
      </x:c>
      <x:c r="I1774" s="16" t="n">
        <x:v>1</x:v>
      </x:c>
      <x:c r="J1774" s="18" t="n">
        <x:v>0</x:v>
      </x:c>
      <x:c r="K1774" s="20" t="n">
        <x:v>139</x:v>
      </x:c>
      <x:c r="L1774" s="20" t="n">
        <x:v>278</x:v>
      </x:c>
      <x:c r="M1774" s="20" t="n">
        <x:f>IF(OR(J1774="",K1774=""),0,J1774*K1774)</x:f>
        <x:v>0</x:v>
      </x:c>
      <x:c r="N1774" t="str">
        <x:v>Готово</x:v>
      </x:c>
      <x:c r="O1774" s="22" t="n">
        <x:v>0.97</x:v>
      </x:c>
      <x:c r="P1774" s="12" t="str">
        <x:v>очищение лица</x:v>
      </x:c>
      <x:c r="Q1774" s="12"/>
      <x:c r="R1774" s="12"/>
      <x:c r="S1774" s="24" t="n">
        <x:v>1</x:v>
      </x:c>
      <x:c r="T1774" s="12" t="str">
        <x:v>ОК</x:v>
      </x:c>
    </x:row>
    <x:row r="1775">
      <x:c r="A1775" t="str">
        <x:v>GC000842</x:v>
      </x:c>
      <x:c r="B1775" s="12" t="str">
        <x:v>Уход за лицом / Очищение и демакияж / Гели и пенки</x:v>
      </x:c>
      <x:c r="C1775" s="12" t="str">
        <x:v>Eveline Facemed+ Гель для лица очищающий для умывания, с активированным углём 3в1, 30 мл</x:v>
      </x:c>
      <x:c r="D1775" s="12" t="str">
        <x:v>Eveline Facemed+ Гель для лица очищающий для умывания, с активированным углём 3в1, 30 мл</x:v>
      </x:c>
      <x:c r="E1775" t="str">
        <x:v>Eveline Cosmetics</x:v>
      </x:c>
      <x:c r="F1775" t="str">
        <x:v>шт</x:v>
      </x:c>
      <x:c r="G1775" s="14" t="str">
        <x:v>5901761996036</x:v>
      </x:c>
      <x:c r="H1775" s="14" t="str">
        <x:v>5901761996036</x:v>
      </x:c>
      <x:c r="I1775" s="16" t="n">
        <x:v>1</x:v>
      </x:c>
      <x:c r="J1775" s="18" t="n">
        <x:v>0</x:v>
      </x:c>
      <x:c r="K1775" s="20" t="n">
        <x:v>62</x:v>
      </x:c>
      <x:c r="L1775" s="20" t="n">
        <x:v>124</x:v>
      </x:c>
      <x:c r="M1775" s="20" t="n">
        <x:f>IF(OR(J1775="",K1775=""),0,J1775*K1775)</x:f>
        <x:v>0</x:v>
      </x:c>
      <x:c r="N1775" t="str">
        <x:v>Готово</x:v>
      </x:c>
      <x:c r="O1775" s="22" t="n">
        <x:v>0.97</x:v>
      </x:c>
      <x:c r="P1775" s="12" t="str">
        <x:v>очищение лица</x:v>
      </x:c>
      <x:c r="Q1775" s="12"/>
      <x:c r="R1775" s="12"/>
      <x:c r="S1775" s="24" t="n">
        <x:v>1</x:v>
      </x:c>
      <x:c r="T1775" s="12" t="str">
        <x:v>ОК</x:v>
      </x:c>
    </x:row>
    <x:row r="1776">
      <x:c r="A1776" t="str">
        <x:v>GC000861</x:v>
      </x:c>
      <x:c r="B1776" s="12" t="str">
        <x:v>Уход за лицом / Очищение и демакияж / Гели и пенки</x:v>
      </x:c>
      <x:c r="C1776" s="12" t="str">
        <x:v>Eveline INSTA SKIN CARE Гель для умывания Глубоко очищающий 200мл</x:v>
      </x:c>
      <x:c r="D1776" s="12" t="str">
        <x:v>Eveline INSTA SKIN CARE Гель для умывания Глубоко очищающий 200мл</x:v>
      </x:c>
      <x:c r="E1776" t="str">
        <x:v>Eveline Cosmetics</x:v>
      </x:c>
      <x:c r="F1776" t="str">
        <x:v>шт</x:v>
      </x:c>
      <x:c r="G1776" s="14" t="str">
        <x:v>5903416007159</x:v>
      </x:c>
      <x:c r="H1776" s="14" t="str">
        <x:v>5903416007159</x:v>
      </x:c>
      <x:c r="I1776" s="16" t="n">
        <x:v>1</x:v>
      </x:c>
      <x:c r="J1776" s="18" t="n">
        <x:v>0</x:v>
      </x:c>
      <x:c r="K1776" s="20" t="n">
        <x:v>139</x:v>
      </x:c>
      <x:c r="L1776" s="20" t="n">
        <x:v>278</x:v>
      </x:c>
      <x:c r="M1776" s="20" t="n">
        <x:f>IF(OR(J1776="",K1776=""),0,J1776*K1776)</x:f>
        <x:v>0</x:v>
      </x:c>
      <x:c r="N1776" t="str">
        <x:v>Готово</x:v>
      </x:c>
      <x:c r="O1776" s="22" t="n">
        <x:v>0.97</x:v>
      </x:c>
      <x:c r="P1776" s="12" t="str">
        <x:v>очищение лица</x:v>
      </x:c>
      <x:c r="Q1776" s="12"/>
      <x:c r="R1776" s="12"/>
      <x:c r="S1776" s="24" t="n">
        <x:v>1</x:v>
      </x:c>
      <x:c r="T1776" s="12" t="str">
        <x:v>ОК</x:v>
      </x:c>
    </x:row>
    <x:row r="1777">
      <x:c r="A1777" t="str">
        <x:v>GC000871</x:v>
      </x:c>
      <x:c r="B1777" s="12" t="str">
        <x:v>Уход за лицом / Очищение и демакияж / Гели и пенки</x:v>
      </x:c>
      <x:c r="C1777" s="12" t="str">
        <x:v>Eveline Organic Aloe + Collagen Очищающая И Успокаивающая Пенка Для Умывания Лица 150мл</x:v>
      </x:c>
      <x:c r="D1777" s="12" t="str">
        <x:v>Eveline Organic Aloe + Collagen Очищающая И Успокаивающая Пенка Для Умывания Лица 150мл</x:v>
      </x:c>
      <x:c r="E1777" t="str">
        <x:v>Eveline Cosmetics</x:v>
      </x:c>
      <x:c r="F1777" t="str">
        <x:v>шт</x:v>
      </x:c>
      <x:c r="G1777" s="14" t="str">
        <x:v>5903416026754</x:v>
      </x:c>
      <x:c r="H1777" s="14" t="str">
        <x:v>5903416026754</x:v>
      </x:c>
      <x:c r="I1777" s="16" t="n">
        <x:v>1</x:v>
      </x:c>
      <x:c r="J1777" s="18" t="n">
        <x:v>0</x:v>
      </x:c>
      <x:c r="K1777" s="20" t="n">
        <x:v>173</x:v>
      </x:c>
      <x:c r="L1777" s="20" t="n">
        <x:v>450</x:v>
      </x:c>
      <x:c r="M1777" s="20" t="n">
        <x:f>IF(OR(J1777="",K1777=""),0,J1777*K1777)</x:f>
        <x:v>0</x:v>
      </x:c>
      <x:c r="N1777" t="str">
        <x:v>Готово</x:v>
      </x:c>
      <x:c r="O1777" s="22" t="n">
        <x:v>0.97</x:v>
      </x:c>
      <x:c r="P1777" s="12" t="str">
        <x:v>очищение лица</x:v>
      </x:c>
      <x:c r="Q1777" s="12"/>
      <x:c r="R1777" s="12"/>
      <x:c r="S1777" s="24" t="n">
        <x:v>1</x:v>
      </x:c>
      <x:c r="T1777" s="12" t="str">
        <x:v>ОК</x:v>
      </x:c>
    </x:row>
    <x:row r="1778">
      <x:c r="A1778" t="str">
        <x:v>GC000888</x:v>
      </x:c>
      <x:c r="B1778" s="12" t="str">
        <x:v>Уход за лицом / Очищение и демакияж / Гели и пенки</x:v>
      </x:c>
      <x:c r="C1778" s="12" t="str">
        <x:v>EVELINE Нежная кокосовая пенка для умывания 3в1 серии Rich Coconut, 150мл</x:v>
      </x:c>
      <x:c r="D1778" s="12" t="str">
        <x:v>EVELINE Нежная кокосовая пенка для умывания 3в1 серии Rich Coconut, 150мл</x:v>
      </x:c>
      <x:c r="E1778" t="str">
        <x:v>Eveline Cosmetics</x:v>
      </x:c>
      <x:c r="F1778" t="str">
        <x:v>шт</x:v>
      </x:c>
      <x:c r="G1778" s="14" t="str">
        <x:v>5903416026877</x:v>
      </x:c>
      <x:c r="H1778" s="14" t="str">
        <x:v>5903416026877</x:v>
      </x:c>
      <x:c r="I1778" s="16" t="n">
        <x:v>1</x:v>
      </x:c>
      <x:c r="J1778" s="18" t="n">
        <x:v>0</x:v>
      </x:c>
      <x:c r="K1778" s="20" t="n">
        <x:v>173</x:v>
      </x:c>
      <x:c r="L1778" s="20" t="n">
        <x:v>450</x:v>
      </x:c>
      <x:c r="M1778" s="20" t="n">
        <x:f>IF(OR(J1778="",K1778=""),0,J1778*K1778)</x:f>
        <x:v>0</x:v>
      </x:c>
      <x:c r="N1778" t="str">
        <x:v>Готово</x:v>
      </x:c>
      <x:c r="O1778" s="22" t="n">
        <x:v>0.97</x:v>
      </x:c>
      <x:c r="P1778" s="12" t="str">
        <x:v>очищение лица</x:v>
      </x:c>
      <x:c r="Q1778" s="12"/>
      <x:c r="R1778" s="12"/>
      <x:c r="S1778" s="24" t="n">
        <x:v>1</x:v>
      </x:c>
      <x:c r="T1778" s="12" t="str">
        <x:v>ОК</x:v>
      </x:c>
    </x:row>
    <x:row r="1779">
      <x:c r="A1779" t="str">
        <x:v>GC000961</x:v>
      </x:c>
      <x:c r="B1779" s="12" t="str">
        <x:v>Уход за лицом / Очищение и демакияж / Гели и пенки</x:v>
      </x:c>
      <x:c r="C1779" s="12" t="str">
        <x:v>Farmstay Пенка очищающая с коллагеном - Soft Whip Foaming Cleanser 180 мл</x:v>
      </x:c>
      <x:c r="D1779" s="12" t="str">
        <x:v>Farmstay Пенка очищающая с коллагеном - Soft Whip Foaming Cleanser 180 мл</x:v>
      </x:c>
      <x:c r="E1779" t="str">
        <x:v>Farm Stay</x:v>
      </x:c>
      <x:c r="F1779" t="str">
        <x:v>шт</x:v>
      </x:c>
      <x:c r="G1779" s="14" t="str">
        <x:v>8809480773211</x:v>
      </x:c>
      <x:c r="H1779" s="14" t="str">
        <x:v>8809480773211</x:v>
      </x:c>
      <x:c r="I1779" s="16" t="n">
        <x:v>1</x:v>
      </x:c>
      <x:c r="J1779" s="18" t="n">
        <x:v>0</x:v>
      </x:c>
      <x:c r="K1779" s="20" t="n">
        <x:v>225</x:v>
      </x:c>
      <x:c r="L1779" s="20" t="n">
        <x:v>500</x:v>
      </x:c>
      <x:c r="M1779" s="20" t="n">
        <x:f>IF(OR(J1779="",K1779=""),0,J1779*K1779)</x:f>
        <x:v>0</x:v>
      </x:c>
      <x:c r="N1779" t="str">
        <x:v>Готово</x:v>
      </x:c>
      <x:c r="O1779" s="22" t="n">
        <x:v>0.97</x:v>
      </x:c>
      <x:c r="P1779" s="12" t="str">
        <x:v>очищение лица</x:v>
      </x:c>
      <x:c r="Q1779" s="12"/>
      <x:c r="R1779" s="12"/>
      <x:c r="S1779" s="24" t="n">
        <x:v>1</x:v>
      </x:c>
      <x:c r="T1779" s="12" t="str">
        <x:v>ОК</x:v>
      </x:c>
    </x:row>
    <x:row r="1780">
      <x:c r="A1780" t="str">
        <x:v>GC000962</x:v>
      </x:c>
      <x:c r="B1780" s="12" t="str">
        <x:v>Уход за лицом / Очищение и демакияж / Гели и пенки</x:v>
      </x:c>
      <x:c r="C1780" s="12" t="str">
        <x:v>FarmStay Пенка с экстрактом авокадо очищающая, 180 мл</x:v>
      </x:c>
      <x:c r="D1780" s="12" t="str">
        <x:v>FarmStay Пенка с экстрактом авокадо очищающая, 180 мл</x:v>
      </x:c>
      <x:c r="E1780" t="str">
        <x:v>Farm Stay</x:v>
      </x:c>
      <x:c r="F1780" t="str">
        <x:v>шт</x:v>
      </x:c>
      <x:c r="G1780" s="14" t="str">
        <x:v>8809480770890</x:v>
      </x:c>
      <x:c r="H1780" s="14" t="str">
        <x:v>8809480770890</x:v>
      </x:c>
      <x:c r="I1780" s="16" t="n">
        <x:v>1</x:v>
      </x:c>
      <x:c r="J1780" s="18" t="n">
        <x:v>0</x:v>
      </x:c>
      <x:c r="K1780" s="20" t="n">
        <x:v>180</x:v>
      </x:c>
      <x:c r="L1780" s="20" t="n">
        <x:v>400</x:v>
      </x:c>
      <x:c r="M1780" s="20" t="n">
        <x:f>IF(OR(J1780="",K1780=""),0,J1780*K1780)</x:f>
        <x:v>0</x:v>
      </x:c>
      <x:c r="N1780" t="str">
        <x:v>Готово</x:v>
      </x:c>
      <x:c r="O1780" s="22" t="n">
        <x:v>0.88</x:v>
      </x:c>
      <x:c r="P1780" s="12" t="str">
        <x:v>пенка для лица</x:v>
      </x:c>
      <x:c r="Q1780" s="12"/>
      <x:c r="R1780" s="12"/>
      <x:c r="S1780" s="24" t="n">
        <x:v>1</x:v>
      </x:c>
      <x:c r="T1780" s="12" t="str">
        <x:v>ОК</x:v>
      </x:c>
    </x:row>
    <x:row r="1781">
      <x:c r="A1781" t="str">
        <x:v>GC001019</x:v>
      </x:c>
      <x:c r="B1781" s="12" t="str">
        <x:v>Уход за лицом / Очищение и демакияж / Гели и пенки</x:v>
      </x:c>
      <x:c r="C1781" s="12" t="str">
        <x:v>Grace Day Пенка для умывания с экстрактами полыни и чайного дерева Real fresh foam 100 мл</x:v>
      </x:c>
      <x:c r="D1781" s="12" t="str">
        <x:v>Grace Day Пенка для умывания с экстрактами полыни и чайного дерева Real fresh foam 100 мл</x:v>
      </x:c>
      <x:c r="E1781" t="str">
        <x:v>Grace Day</x:v>
      </x:c>
      <x:c r="F1781" t="str">
        <x:v>шт</x:v>
      </x:c>
      <x:c r="G1781" s="14" t="str">
        <x:v>8809446652611</x:v>
      </x:c>
      <x:c r="H1781" s="14" t="str">
        <x:v>8809446652611</x:v>
      </x:c>
      <x:c r="I1781" s="16" t="n">
        <x:v>1</x:v>
      </x:c>
      <x:c r="J1781" s="18" t="n">
        <x:v>0</x:v>
      </x:c>
      <x:c r="K1781" s="20" t="n">
        <x:v>66</x:v>
      </x:c>
      <x:c r="L1781" s="20" t="n">
        <x:v>200</x:v>
      </x:c>
      <x:c r="M1781" s="20" t="n">
        <x:f>IF(OR(J1781="",K1781=""),0,J1781*K1781)</x:f>
        <x:v>0</x:v>
      </x:c>
      <x:c r="N1781" t="str">
        <x:v>Готово</x:v>
      </x:c>
      <x:c r="O1781" s="22" t="n">
        <x:v>0.97</x:v>
      </x:c>
      <x:c r="P1781" s="12" t="str">
        <x:v>очищение лица</x:v>
      </x:c>
      <x:c r="Q1781" s="12"/>
      <x:c r="R1781" s="12"/>
      <x:c r="S1781" s="24" t="n">
        <x:v>1</x:v>
      </x:c>
      <x:c r="T1781" s="12" t="str">
        <x:v>ОК</x:v>
      </x:c>
    </x:row>
    <x:row r="1782">
      <x:c r="A1782" t="str">
        <x:v>GC001020</x:v>
      </x:c>
      <x:c r="B1782" s="12" t="str">
        <x:v>Уход за лицом / Очищение и демакияж / Гели и пенки</x:v>
      </x:c>
      <x:c r="C1782" s="12" t="str">
        <x:v>Grace Day Пенка для умывания с экстрактами черники и ягод асаи Real blueberry &amp; acai foam 100 мл</x:v>
      </x:c>
      <x:c r="D1782" s="12" t="str">
        <x:v>Grace Day Пенка для умывания с экстрактами черники и ягод асаи Real blueberry &amp; acai foam 100 мл</x:v>
      </x:c>
      <x:c r="E1782" t="str">
        <x:v>Grace Day</x:v>
      </x:c>
      <x:c r="F1782" t="str">
        <x:v>шт</x:v>
      </x:c>
      <x:c r="G1782" s="14" t="str">
        <x:v>8809446652659</x:v>
      </x:c>
      <x:c r="H1782" s="14" t="str">
        <x:v>8809446652659</x:v>
      </x:c>
      <x:c r="I1782" s="16" t="n">
        <x:v>1</x:v>
      </x:c>
      <x:c r="J1782" s="18" t="n">
        <x:v>0</x:v>
      </x:c>
      <x:c r="K1782" s="20" t="n">
        <x:v>66</x:v>
      </x:c>
      <x:c r="L1782" s="20" t="n">
        <x:v>200</x:v>
      </x:c>
      <x:c r="M1782" s="20" t="n">
        <x:f>IF(OR(J1782="",K1782=""),0,J1782*K1782)</x:f>
        <x:v>0</x:v>
      </x:c>
      <x:c r="N1782" t="str">
        <x:v>Готово</x:v>
      </x:c>
      <x:c r="O1782" s="22" t="n">
        <x:v>0.97</x:v>
      </x:c>
      <x:c r="P1782" s="12" t="str">
        <x:v>очищение лица</x:v>
      </x:c>
      <x:c r="Q1782" s="12"/>
      <x:c r="R1782" s="12"/>
      <x:c r="S1782" s="24" t="n">
        <x:v>1</x:v>
      </x:c>
      <x:c r="T1782" s="12" t="str">
        <x:v>ОК</x:v>
      </x:c>
    </x:row>
    <x:row r="1783">
      <x:c r="A1783" t="str">
        <x:v>GC001021</x:v>
      </x:c>
      <x:c r="B1783" s="12" t="str">
        <x:v>Уход за лицом / Очищение и демакияж / Гели и пенки</x:v>
      </x:c>
      <x:c r="C1783" s="12" t="str">
        <x:v>Grace Day Пенка для умывания с экстрактом лимона и каламанси Real fresh calamansi &amp; lemon 100 мл</x:v>
      </x:c>
      <x:c r="D1783" s="12" t="str">
        <x:v>Grace Day Пенка для умывания с экстрактом лимона и каламанси Real fresh calamansi &amp; lemon 100 мл</x:v>
      </x:c>
      <x:c r="E1783" t="str">
        <x:v>Grace Day</x:v>
      </x:c>
      <x:c r="F1783" t="str">
        <x:v>шт</x:v>
      </x:c>
      <x:c r="G1783" s="14" t="str">
        <x:v>8809446652635</x:v>
      </x:c>
      <x:c r="H1783" s="14" t="str">
        <x:v>8809446652635</x:v>
      </x:c>
      <x:c r="I1783" s="16" t="n">
        <x:v>1</x:v>
      </x:c>
      <x:c r="J1783" s="18" t="n">
        <x:v>0</x:v>
      </x:c>
      <x:c r="K1783" s="20" t="n">
        <x:v>66</x:v>
      </x:c>
      <x:c r="L1783" s="20" t="n">
        <x:v>200</x:v>
      </x:c>
      <x:c r="M1783" s="20" t="n">
        <x:f>IF(OR(J1783="",K1783=""),0,J1783*K1783)</x:f>
        <x:v>0</x:v>
      </x:c>
      <x:c r="N1783" t="str">
        <x:v>Готово</x:v>
      </x:c>
      <x:c r="O1783" s="22" t="n">
        <x:v>0.97</x:v>
      </x:c>
      <x:c r="P1783" s="12" t="str">
        <x:v>очищение лица</x:v>
      </x:c>
      <x:c r="Q1783" s="12"/>
      <x:c r="R1783" s="12"/>
      <x:c r="S1783" s="24" t="n">
        <x:v>1</x:v>
      </x:c>
      <x:c r="T1783" s="12" t="str">
        <x:v>ОК</x:v>
      </x:c>
    </x:row>
    <x:row r="1784">
      <x:c r="A1784" t="str">
        <x:v>GC001112</x:v>
      </x:c>
      <x:c r="B1784" s="12" t="str">
        <x:v>Уход за лицом / Очищение и демакияж / Гели и пенки</x:v>
      </x:c>
      <x:c r="C1784" s="12" t="str">
        <x:v>Jelai гель для умывания 100 мл</x:v>
      </x:c>
      <x:c r="D1784" s="12" t="str">
        <x:v>Jelai гель для умывания 100 мл</x:v>
      </x:c>
      <x:c r="E1784" t="str">
        <x:v>Jelai</x:v>
      </x:c>
      <x:c r="F1784" t="str">
        <x:v>шт</x:v>
      </x:c>
      <x:c r="G1784" s="14" t="str">
        <x:v>4673738930558</x:v>
      </x:c>
      <x:c r="H1784" s="14" t="str">
        <x:v>4673738930558</x:v>
      </x:c>
      <x:c r="I1784" s="16" t="n">
        <x:v>1</x:v>
      </x:c>
      <x:c r="J1784" s="18" t="n">
        <x:v>0</x:v>
      </x:c>
      <x:c r="K1784" s="20" t="n">
        <x:v>360</x:v>
      </x:c>
      <x:c r="L1784" s="20" t="n">
        <x:v>650</x:v>
      </x:c>
      <x:c r="M1784" s="20" t="n">
        <x:f>IF(OR(J1784="",K1784=""),0,J1784*K1784)</x:f>
        <x:v>0</x:v>
      </x:c>
      <x:c r="N1784" t="str">
        <x:v>Готово</x:v>
      </x:c>
      <x:c r="O1784" s="22" t="n">
        <x:v>0.97</x:v>
      </x:c>
      <x:c r="P1784" s="12" t="str">
        <x:v>очищение лица</x:v>
      </x:c>
      <x:c r="Q1784" s="12"/>
      <x:c r="R1784" s="12"/>
      <x:c r="S1784" s="24" t="n">
        <x:v>1</x:v>
      </x:c>
      <x:c r="T1784" s="12" t="str">
        <x:v>ОК</x:v>
      </x:c>
    </x:row>
    <x:row r="1785">
      <x:c r="A1785" t="str">
        <x:v>GC001343</x:v>
      </x:c>
      <x:c r="B1785" s="12" t="str">
        <x:v>Уход за лицом / Очищение и демакияж / Гели и пенки</x:v>
      </x:c>
      <x:c r="C1785" s="12" t="str">
        <x:v>Levrana Гель для умывания Антибактериальный с ферментами ржи Mini, 50 мл</x:v>
      </x:c>
      <x:c r="D1785" s="12" t="str">
        <x:v>Levrana Гель для умывания Антибактериальный с ферментами ржи Mini, 50 мл</x:v>
      </x:c>
      <x:c r="E1785" t="str">
        <x:v>Levrana</x:v>
      </x:c>
      <x:c r="F1785" t="str">
        <x:v>шт</x:v>
      </x:c>
      <x:c r="G1785" s="14" t="str">
        <x:v>4603736690185</x:v>
      </x:c>
      <x:c r="H1785" s="14" t="str">
        <x:v>4603736690185</x:v>
      </x:c>
      <x:c r="I1785" s="16" t="n">
        <x:v>1</x:v>
      </x:c>
      <x:c r="J1785" s="18" t="n">
        <x:v>0</x:v>
      </x:c>
      <x:c r="K1785" s="20" t="n">
        <x:v>65</x:v>
      </x:c>
      <x:c r="L1785" s="20" t="n">
        <x:v>130</x:v>
      </x:c>
      <x:c r="M1785" s="20" t="n">
        <x:f>IF(OR(J1785="",K1785=""),0,J1785*K1785)</x:f>
        <x:v>0</x:v>
      </x:c>
      <x:c r="N1785" t="str">
        <x:v>Готово</x:v>
      </x:c>
      <x:c r="O1785" s="22" t="n">
        <x:v>0.97</x:v>
      </x:c>
      <x:c r="P1785" s="12" t="str">
        <x:v>очищение лица</x:v>
      </x:c>
      <x:c r="Q1785" s="12"/>
      <x:c r="R1785" s="12"/>
      <x:c r="S1785" s="24" t="n">
        <x:v>1</x:v>
      </x:c>
      <x:c r="T1785" s="12" t="str">
        <x:v>ОК</x:v>
      </x:c>
    </x:row>
    <x:row r="1786">
      <x:c r="A1786" t="str">
        <x:v>GC001344</x:v>
      </x:c>
      <x:c r="B1786" s="12" t="str">
        <x:v>Уход за лицом / Очищение и демакияж / Гели и пенки</x:v>
      </x:c>
      <x:c r="C1786" s="12" t="str">
        <x:v>Levrana Гель для умывания Антибактериальный с ферментами ржи, 200 мл</x:v>
      </x:c>
      <x:c r="D1786" s="12" t="str">
        <x:v>Levrana Гель для умывания Антибактериальный с ферментами ржи, 200 мл</x:v>
      </x:c>
      <x:c r="E1786" t="str">
        <x:v>Levrana</x:v>
      </x:c>
      <x:c r="F1786" t="str">
        <x:v>шт</x:v>
      </x:c>
      <x:c r="G1786" s="14" t="str">
        <x:v>4603734079159</x:v>
      </x:c>
      <x:c r="H1786" s="14" t="str">
        <x:v>4603734079159</x:v>
      </x:c>
      <x:c r="I1786" s="16" t="n">
        <x:v>1</x:v>
      </x:c>
      <x:c r="J1786" s="18" t="n">
        <x:v>0</x:v>
      </x:c>
      <x:c r="K1786" s="20" t="n">
        <x:v>200</x:v>
      </x:c>
      <x:c r="L1786" s="20" t="n">
        <x:v>400</x:v>
      </x:c>
      <x:c r="M1786" s="20" t="n">
        <x:f>IF(OR(J1786="",K1786=""),0,J1786*K1786)</x:f>
        <x:v>0</x:v>
      </x:c>
      <x:c r="N1786" t="str">
        <x:v>Готово</x:v>
      </x:c>
      <x:c r="O1786" s="22" t="n">
        <x:v>0.97</x:v>
      </x:c>
      <x:c r="P1786" s="12" t="str">
        <x:v>очищение лица</x:v>
      </x:c>
      <x:c r="Q1786" s="12"/>
      <x:c r="R1786" s="12"/>
      <x:c r="S1786" s="24" t="n">
        <x:v>1</x:v>
      </x:c>
      <x:c r="T1786" s="12" t="str">
        <x:v>ОК</x:v>
      </x:c>
    </x:row>
    <x:row r="1787">
      <x:c r="A1787" t="str">
        <x:v>GC001345</x:v>
      </x:c>
      <x:c r="B1787" s="12" t="str">
        <x:v>Уход за лицом / Очищение и демакияж / Гели и пенки</x:v>
      </x:c>
      <x:c r="C1787" s="12" t="str">
        <x:v>Levrana Гель для умывания Матирующий с голубой глиной, 200 мл</x:v>
      </x:c>
      <x:c r="D1787" s="12" t="str">
        <x:v>Levrana Гель для умывания Матирующий с голубой глиной, 200 мл</x:v>
      </x:c>
      <x:c r="E1787" t="str">
        <x:v>Levrana</x:v>
      </x:c>
      <x:c r="F1787" t="str">
        <x:v>шт</x:v>
      </x:c>
      <x:c r="G1787" s="14" t="str">
        <x:v>4603734079173</x:v>
      </x:c>
      <x:c r="H1787" s="14" t="str">
        <x:v>4603734079173</x:v>
      </x:c>
      <x:c r="I1787" s="16" t="n">
        <x:v>1</x:v>
      </x:c>
      <x:c r="J1787" s="18" t="n">
        <x:v>0</x:v>
      </x:c>
      <x:c r="K1787" s="20" t="n">
        <x:v>200</x:v>
      </x:c>
      <x:c r="L1787" s="20" t="n">
        <x:v>400</x:v>
      </x:c>
      <x:c r="M1787" s="20" t="n">
        <x:f>IF(OR(J1787="",K1787=""),0,J1787*K1787)</x:f>
        <x:v>0</x:v>
      </x:c>
      <x:c r="N1787" t="str">
        <x:v>Готово</x:v>
      </x:c>
      <x:c r="O1787" s="22" t="n">
        <x:v>0.97</x:v>
      </x:c>
      <x:c r="P1787" s="12" t="str">
        <x:v>очищение лица</x:v>
      </x:c>
      <x:c r="Q1787" s="12"/>
      <x:c r="R1787" s="12"/>
      <x:c r="S1787" s="24" t="n">
        <x:v>1</x:v>
      </x:c>
      <x:c r="T1787" s="12" t="str">
        <x:v>ОК</x:v>
      </x:c>
    </x:row>
    <x:row r="1788">
      <x:c r="A1788" t="str">
        <x:v>GC001346</x:v>
      </x:c>
      <x:c r="B1788" s="12" t="str">
        <x:v>Уход за лицом / Очищение и демакияж / Гели и пенки</x:v>
      </x:c>
      <x:c r="C1788" s="12" t="str">
        <x:v>Levrana Гель для умывания Тонизирующий с лемонграссом, 200 мл</x:v>
      </x:c>
      <x:c r="D1788" s="12" t="str">
        <x:v>Levrana Гель для умывания Тонизирующий с лемонграссом, 200 мл</x:v>
      </x:c>
      <x:c r="E1788" t="str">
        <x:v>Levrana</x:v>
      </x:c>
      <x:c r="F1788" t="str">
        <x:v>шт</x:v>
      </x:c>
      <x:c r="G1788" s="14" t="str">
        <x:v>4603734079166</x:v>
      </x:c>
      <x:c r="H1788" s="14" t="str">
        <x:v>4603734079166</x:v>
      </x:c>
      <x:c r="I1788" s="16" t="n">
        <x:v>1</x:v>
      </x:c>
      <x:c r="J1788" s="18" t="n">
        <x:v>0</x:v>
      </x:c>
      <x:c r="K1788" s="20" t="n">
        <x:v>200</x:v>
      </x:c>
      <x:c r="L1788" s="20" t="n">
        <x:v>400</x:v>
      </x:c>
      <x:c r="M1788" s="20" t="n">
        <x:f>IF(OR(J1788="",K1788=""),0,J1788*K1788)</x:f>
        <x:v>0</x:v>
      </x:c>
      <x:c r="N1788" t="str">
        <x:v>Готово</x:v>
      </x:c>
      <x:c r="O1788" s="22" t="n">
        <x:v>0.97</x:v>
      </x:c>
      <x:c r="P1788" s="12" t="str">
        <x:v>очищение лица</x:v>
      </x:c>
      <x:c r="Q1788" s="12"/>
      <x:c r="R1788" s="12"/>
      <x:c r="S1788" s="24" t="n">
        <x:v>1</x:v>
      </x:c>
      <x:c r="T1788" s="12" t="str">
        <x:v>ОК</x:v>
      </x:c>
    </x:row>
    <x:row r="1789">
      <x:c r="A1789" t="str">
        <x:v>GC001347</x:v>
      </x:c>
      <x:c r="B1789" s="12" t="str">
        <x:v>Уход за лицом / Очищение и демакияж / Гели и пенки</x:v>
      </x:c>
      <x:c r="C1789" s="12" t="str">
        <x:v>Levrana Гель для умывания Чайное Дерево (гидрофильный), 150 мл</x:v>
      </x:c>
      <x:c r="D1789" s="12" t="str">
        <x:v>Levrana Гель для умывания Чайное Дерево (гидрофильный), 150 мл</x:v>
      </x:c>
      <x:c r="E1789" t="str">
        <x:v>Levrana</x:v>
      </x:c>
      <x:c r="F1789" t="str">
        <x:v>шт</x:v>
      </x:c>
      <x:c r="G1789" s="14" t="str">
        <x:v>4603726088169</x:v>
      </x:c>
      <x:c r="H1789" s="14" t="str">
        <x:v>4603726088169</x:v>
      </x:c>
      <x:c r="I1789" s="16" t="n">
        <x:v>1</x:v>
      </x:c>
      <x:c r="J1789" s="18" t="n">
        <x:v>0</x:v>
      </x:c>
      <x:c r="K1789" s="20" t="n">
        <x:v>345</x:v>
      </x:c>
      <x:c r="L1789" s="20" t="n">
        <x:v>690</x:v>
      </x:c>
      <x:c r="M1789" s="20" t="n">
        <x:f>IF(OR(J1789="",K1789=""),0,J1789*K1789)</x:f>
        <x:v>0</x:v>
      </x:c>
      <x:c r="N1789" t="str">
        <x:v>Готово</x:v>
      </x:c>
      <x:c r="O1789" s="22" t="n">
        <x:v>0.97</x:v>
      </x:c>
      <x:c r="P1789" s="12" t="str">
        <x:v>очищение лица</x:v>
      </x:c>
      <x:c r="Q1789" s="12"/>
      <x:c r="R1789" s="12"/>
      <x:c r="S1789" s="24" t="n">
        <x:v>1</x:v>
      </x:c>
      <x:c r="T1789" s="12" t="str">
        <x:v>ОК</x:v>
      </x:c>
    </x:row>
    <x:row r="1790">
      <x:c r="A1790" t="str">
        <x:v>GC001377</x:v>
      </x:c>
      <x:c r="B1790" s="12" t="str">
        <x:v>Уход за лицом / Очищение и демакияж / Гели и пенки</x:v>
      </x:c>
      <x:c r="C1790" s="12" t="str">
        <x:v>Levrana Пенка для умывания Aquaс гиалуроновой кислотой, 150 мл</x:v>
      </x:c>
      <x:c r="D1790" s="12" t="str">
        <x:v>Levrana Пенка для умывания Aquaс гиалуроновой кислотой, 150 мл</x:v>
      </x:c>
      <x:c r="E1790" t="str">
        <x:v>Levrana</x:v>
      </x:c>
      <x:c r="F1790" t="str">
        <x:v>шт</x:v>
      </x:c>
      <x:c r="G1790" s="14" t="str">
        <x:v>4603739876210</x:v>
      </x:c>
      <x:c r="H1790" s="14" t="str">
        <x:v>4603739876210</x:v>
      </x:c>
      <x:c r="I1790" s="16" t="n">
        <x:v>1</x:v>
      </x:c>
      <x:c r="J1790" s="18" t="n">
        <x:v>0</x:v>
      </x:c>
      <x:c r="K1790" s="20" t="n">
        <x:v>200</x:v>
      </x:c>
      <x:c r="L1790" s="20" t="n">
        <x:v>400</x:v>
      </x:c>
      <x:c r="M1790" s="20" t="n">
        <x:f>IF(OR(J1790="",K1790=""),0,J1790*K1790)</x:f>
        <x:v>0</x:v>
      </x:c>
      <x:c r="N1790" t="str">
        <x:v>Готово</x:v>
      </x:c>
      <x:c r="O1790" s="22" t="n">
        <x:v>0.97</x:v>
      </x:c>
      <x:c r="P1790" s="12" t="str">
        <x:v>очищение лица</x:v>
      </x:c>
      <x:c r="Q1790" s="12"/>
      <x:c r="R1790" s="12"/>
      <x:c r="S1790" s="24" t="n">
        <x:v>1</x:v>
      </x:c>
      <x:c r="T1790" s="12" t="str">
        <x:v>ОК</x:v>
      </x:c>
    </x:row>
    <x:row r="1791">
      <x:c r="A1791" t="str">
        <x:v>GC001399</x:v>
      </x:c>
      <x:c r="B1791" s="12" t="str">
        <x:v>Уход за лицом / Очищение и демакияж / Гели и пенки</x:v>
      </x:c>
      <x:c r="C1791" s="12" t="str">
        <x:v>Liv Delano Hyaluron Elixir Гуалуроновый гель для умывания, 75г</x:v>
      </x:c>
      <x:c r="D1791" s="12" t="str">
        <x:v>Liv Delano Hyaluron Elixir Гуалуроновый гель для умывания, 75г</x:v>
      </x:c>
      <x:c r="E1791" t="str">
        <x:v>Liv Delano</x:v>
      </x:c>
      <x:c r="F1791" t="str">
        <x:v>шт</x:v>
      </x:c>
      <x:c r="G1791" s="14" t="str">
        <x:v>4811248007906</x:v>
      </x:c>
      <x:c r="H1791" s="14" t="str">
        <x:v>4811248007906</x:v>
      </x:c>
      <x:c r="I1791" s="16" t="n">
        <x:v>1</x:v>
      </x:c>
      <x:c r="J1791" s="18" t="n">
        <x:v>0</x:v>
      </x:c>
      <x:c r="K1791" s="20" t="n">
        <x:v>85</x:v>
      </x:c>
      <x:c r="L1791" s="20" t="n">
        <x:v>130</x:v>
      </x:c>
      <x:c r="M1791" s="20" t="n">
        <x:f>IF(OR(J1791="",K1791=""),0,J1791*K1791)</x:f>
        <x:v>0</x:v>
      </x:c>
      <x:c r="N1791" t="str">
        <x:v>Готово</x:v>
      </x:c>
      <x:c r="O1791" s="22" t="n">
        <x:v>0.97</x:v>
      </x:c>
      <x:c r="P1791" s="12" t="str">
        <x:v>очищение лица</x:v>
      </x:c>
      <x:c r="Q1791" s="12"/>
      <x:c r="R1791" s="12"/>
      <x:c r="S1791" s="24" t="n">
        <x:v>1</x:v>
      </x:c>
      <x:c r="T1791" s="12" t="str">
        <x:v>ОК</x:v>
      </x:c>
    </x:row>
    <x:row r="1792">
      <x:c r="A1792" t="str">
        <x:v>GC001496</x:v>
      </x:c>
      <x:c r="B1792" s="12" t="str">
        <x:v>Уход за лицом / Очищение и демакияж / Гели и пенки</x:v>
      </x:c>
      <x:c r="C1792" s="12" t="str">
        <x:v>Masstige Daily Vitamin Пенка-молочко для умывания, 150 г</x:v>
      </x:c>
      <x:c r="D1792" s="12" t="str">
        <x:v>Masstige Daily Vitamin Пенка-молочко для умывания, 150 г</x:v>
      </x:c>
      <x:c r="E1792" t="str">
        <x:v>Masstige</x:v>
      </x:c>
      <x:c r="F1792" t="str">
        <x:v>шт</x:v>
      </x:c>
      <x:c r="G1792" s="14" t="str">
        <x:v>4810371000136</x:v>
      </x:c>
      <x:c r="H1792" s="14" t="str">
        <x:v>4810371000136</x:v>
      </x:c>
      <x:c r="I1792" s="16" t="n">
        <x:v>1</x:v>
      </x:c>
      <x:c r="J1792" s="18" t="n">
        <x:v>0</x:v>
      </x:c>
      <x:c r="K1792" s="20" t="n">
        <x:v>245</x:v>
      </x:c>
      <x:c r="L1792" s="20" t="n">
        <x:v>350</x:v>
      </x:c>
      <x:c r="M1792" s="20" t="n">
        <x:f>IF(OR(J1792="",K1792=""),0,J1792*K1792)</x:f>
        <x:v>0</x:v>
      </x:c>
      <x:c r="N1792" t="str">
        <x:v>Готово</x:v>
      </x:c>
      <x:c r="O1792" s="22" t="n">
        <x:v>0.97</x:v>
      </x:c>
      <x:c r="P1792" s="12" t="str">
        <x:v>очищение лица</x:v>
      </x:c>
      <x:c r="Q1792" s="12"/>
      <x:c r="R1792" s="12"/>
      <x:c r="S1792" s="24" t="n">
        <x:v>1</x:v>
      </x:c>
      <x:c r="T1792" s="12" t="str">
        <x:v>ОК</x:v>
      </x:c>
    </x:row>
    <x:row r="1793">
      <x:c r="A1793" t="str">
        <x:v>GC001507</x:v>
      </x:c>
      <x:c r="B1793" s="12" t="str">
        <x:v>Уход за лицом / Очищение и демакияж / Гели и пенки</x:v>
      </x:c>
      <x:c r="C1793" s="12" t="str">
        <x:v>Masstige Jellyfish Collagen Крем-пенка для умывания, 150 мл</x:v>
      </x:c>
      <x:c r="D1793" s="12" t="str">
        <x:v>Masstige Jellyfish Collagen Крем-пенка для умывания, 150 мл</x:v>
      </x:c>
      <x:c r="E1793" t="str">
        <x:v>Masstige</x:v>
      </x:c>
      <x:c r="F1793" t="str">
        <x:v>шт</x:v>
      </x:c>
      <x:c r="G1793" s="14" t="str">
        <x:v>4815412001929</x:v>
      </x:c>
      <x:c r="H1793" s="14" t="str">
        <x:v>4815412001929</x:v>
      </x:c>
      <x:c r="I1793" s="16" t="n">
        <x:v>1</x:v>
      </x:c>
      <x:c r="J1793" s="18" t="n">
        <x:v>0</x:v>
      </x:c>
      <x:c r="K1793" s="20" t="n">
        <x:v>197</x:v>
      </x:c>
      <x:c r="L1793" s="20" t="n">
        <x:v>300</x:v>
      </x:c>
      <x:c r="M1793" s="20" t="n">
        <x:f>IF(OR(J1793="",K1793=""),0,J1793*K1793)</x:f>
        <x:v>0</x:v>
      </x:c>
      <x:c r="N1793" t="str">
        <x:v>Готово</x:v>
      </x:c>
      <x:c r="O1793" s="22" t="n">
        <x:v>0.97</x:v>
      </x:c>
      <x:c r="P1793" s="12" t="str">
        <x:v>очищение лица</x:v>
      </x:c>
      <x:c r="Q1793" s="12"/>
      <x:c r="R1793" s="12"/>
      <x:c r="S1793" s="24" t="n">
        <x:v>1</x:v>
      </x:c>
      <x:c r="T1793" s="12" t="str">
        <x:v>ОК</x:v>
      </x:c>
    </x:row>
    <x:row r="1794">
      <x:c r="A1794" t="str">
        <x:v>GC001512</x:v>
      </x:c>
      <x:c r="B1794" s="12" t="str">
        <x:v>Уход за лицом / Очищение и демакияж / Гели и пенки</x:v>
      </x:c>
      <x:c r="C1794" s="12" t="str">
        <x:v>Masstige PURE BALANCE Гель-крем для умывания нормализующий 200г</x:v>
      </x:c>
      <x:c r="D1794" s="12" t="str">
        <x:v>Masstige PURE BALANCE Гель-крем для умывания нормализующий 200г</x:v>
      </x:c>
      <x:c r="E1794" t="str">
        <x:v>Masstige</x:v>
      </x:c>
      <x:c r="F1794" t="str">
        <x:v>шт</x:v>
      </x:c>
      <x:c r="G1794" s="14" t="str">
        <x:v>4810371000341</x:v>
      </x:c>
      <x:c r="H1794" s="14" t="str">
        <x:v>4810371000341</x:v>
      </x:c>
      <x:c r="I1794" s="16" t="n">
        <x:v>1</x:v>
      </x:c>
      <x:c r="J1794" s="18" t="n">
        <x:v>0</x:v>
      </x:c>
      <x:c r="K1794" s="20" t="n">
        <x:v>158</x:v>
      </x:c>
      <x:c r="L1794" s="20" t="n">
        <x:v>290</x:v>
      </x:c>
      <x:c r="M1794" s="20" t="n">
        <x:f>IF(OR(J1794="",K1794=""),0,J1794*K1794)</x:f>
        <x:v>0</x:v>
      </x:c>
      <x:c r="N1794" t="str">
        <x:v>Готово</x:v>
      </x:c>
      <x:c r="O1794" s="22" t="n">
        <x:v>0.97</x:v>
      </x:c>
      <x:c r="P1794" s="12" t="str">
        <x:v>очищение лица</x:v>
      </x:c>
      <x:c r="Q1794" s="12"/>
      <x:c r="R1794" s="12"/>
      <x:c r="S1794" s="24" t="n">
        <x:v>1</x:v>
      </x:c>
      <x:c r="T1794" s="12" t="str">
        <x:v>ОК</x:v>
      </x:c>
    </x:row>
    <x:row r="1795">
      <x:c r="A1795" t="str">
        <x:v>GC001525</x:v>
      </x:c>
      <x:c r="B1795" s="12" t="str">
        <x:v>Уход за лицом / Очищение и демакияж / Гели и пенки</x:v>
      </x:c>
      <x:c r="C1795" s="12" t="str">
        <x:v>Masstige Volcanic Mineral Water Гель для умывания для чувствительной кожи, 200 мл</x:v>
      </x:c>
      <x:c r="D1795" s="12" t="str">
        <x:v>Masstige Volcanic Mineral Water Гель для умывания для чувствительной кожи, 200 мл</x:v>
      </x:c>
      <x:c r="E1795" t="str">
        <x:v>Masstige</x:v>
      </x:c>
      <x:c r="F1795" t="str">
        <x:v>шт</x:v>
      </x:c>
      <x:c r="G1795" s="14" t="str">
        <x:v>4811248008439</x:v>
      </x:c>
      <x:c r="H1795" s="14" t="str">
        <x:v>4811248008439</x:v>
      </x:c>
      <x:c r="I1795" s="16" t="n">
        <x:v>1</x:v>
      </x:c>
      <x:c r="J1795" s="18" t="n">
        <x:v>0</x:v>
      </x:c>
      <x:c r="K1795" s="20" t="n">
        <x:v>180</x:v>
      </x:c>
      <x:c r="L1795" s="20" t="n">
        <x:v>280</x:v>
      </x:c>
      <x:c r="M1795" s="20" t="n">
        <x:f>IF(OR(J1795="",K1795=""),0,J1795*K1795)</x:f>
        <x:v>0</x:v>
      </x:c>
      <x:c r="N1795" t="str">
        <x:v>Готово</x:v>
      </x:c>
      <x:c r="O1795" s="22" t="n">
        <x:v>0.97</x:v>
      </x:c>
      <x:c r="P1795" s="12" t="str">
        <x:v>очищение лица</x:v>
      </x:c>
      <x:c r="Q1795" s="12"/>
      <x:c r="R1795" s="12"/>
      <x:c r="S1795" s="24" t="n">
        <x:v>1</x:v>
      </x:c>
      <x:c r="T1795" s="12" t="str">
        <x:v>ОК</x:v>
      </x:c>
    </x:row>
    <x:row r="1796">
      <x:c r="A1796" t="str">
        <x:v>GC001526</x:v>
      </x:c>
      <x:c r="B1796" s="12" t="str">
        <x:v>Уход за лицом / Очищение и демакияж / Гели и пенки</x:v>
      </x:c>
      <x:c r="C1796" s="12" t="str">
        <x:v>Masstige Volcanic Mineral Water Кислородный Гель для умывания 190мл</x:v>
      </x:c>
      <x:c r="D1796" s="12" t="str">
        <x:v>Masstige Volcanic Mineral Water Кислородный Гель для умывания 190мл</x:v>
      </x:c>
      <x:c r="E1796" t="str">
        <x:v>Masstige</x:v>
      </x:c>
      <x:c r="F1796" t="str">
        <x:v>шт</x:v>
      </x:c>
      <x:c r="G1796" s="14" t="str">
        <x:v>4811248009139</x:v>
      </x:c>
      <x:c r="H1796" s="14" t="str">
        <x:v>4811248009139</x:v>
      </x:c>
      <x:c r="I1796" s="16" t="n">
        <x:v>1</x:v>
      </x:c>
      <x:c r="J1796" s="18" t="n">
        <x:v>0</x:v>
      </x:c>
      <x:c r="K1796" s="20" t="n">
        <x:v>170</x:v>
      </x:c>
      <x:c r="L1796" s="20" t="n">
        <x:v>290</x:v>
      </x:c>
      <x:c r="M1796" s="20" t="n">
        <x:f>IF(OR(J1796="",K1796=""),0,J1796*K1796)</x:f>
        <x:v>0</x:v>
      </x:c>
      <x:c r="N1796" t="str">
        <x:v>Готово</x:v>
      </x:c>
      <x:c r="O1796" s="22" t="n">
        <x:v>0.97</x:v>
      </x:c>
      <x:c r="P1796" s="12" t="str">
        <x:v>очищение лица</x:v>
      </x:c>
      <x:c r="Q1796" s="12"/>
      <x:c r="R1796" s="12"/>
      <x:c r="S1796" s="24" t="n">
        <x:v>1</x:v>
      </x:c>
      <x:c r="T1796" s="12" t="str">
        <x:v>ОК</x:v>
      </x:c>
    </x:row>
    <x:row r="1797">
      <x:c r="A1797" t="str">
        <x:v>GC001562</x:v>
      </x:c>
      <x:c r="B1797" s="12" t="str">
        <x:v>Уход за лицом / Очищение и демакияж / Гели и пенки</x:v>
      </x:c>
      <x:c r="C1797" s="12" t="str">
        <x:v>MEDI-PEEL ALGO-TOX DEEP CLEAR гель для умывания 150мл</x:v>
      </x:c>
      <x:c r="D1797" s="12" t="str">
        <x:v>MEDI-PEEL ALGO-TOX DEEP CLEAR гель для умывания 150мл</x:v>
      </x:c>
      <x:c r="E1797" t="str">
        <x:v>MEDI-PEEL</x:v>
      </x:c>
      <x:c r="F1797" t="str">
        <x:v>шт</x:v>
      </x:c>
      <x:c r="G1797" s="14" t="str">
        <x:v>8809409342887</x:v>
      </x:c>
      <x:c r="H1797" s="14" t="str">
        <x:v>8809409342887</x:v>
      </x:c>
      <x:c r="I1797" s="16" t="n">
        <x:v>1</x:v>
      </x:c>
      <x:c r="J1797" s="18" t="n">
        <x:v>2</x:v>
      </x:c>
      <x:c r="K1797" s="20" t="n">
        <x:v>720</x:v>
      </x:c>
      <x:c r="L1797" s="20" t="n">
        <x:v>1450</x:v>
      </x:c>
      <x:c r="M1797" s="20" t="n">
        <x:f>IF(OR(J1797="",K1797=""),0,J1797*K1797)</x:f>
        <x:v>1440</x:v>
      </x:c>
      <x:c r="N1797" t="str">
        <x:v>Готово</x:v>
      </x:c>
      <x:c r="O1797" s="22" t="n">
        <x:v>0.97</x:v>
      </x:c>
      <x:c r="P1797" s="12" t="str">
        <x:v>очищение лица</x:v>
      </x:c>
      <x:c r="Q1797" s="12"/>
      <x:c r="R1797" s="12"/>
      <x:c r="S1797" s="24" t="n">
        <x:v>1</x:v>
      </x:c>
      <x:c r="T1797" s="12" t="str">
        <x:v>ОК</x:v>
      </x:c>
    </x:row>
    <x:row r="1798">
      <x:c r="A1798" t="str">
        <x:v>GC001593</x:v>
      </x:c>
      <x:c r="B1798" s="12" t="str">
        <x:v>Уход за лицом / Очищение и демакияж / Гели и пенки</x:v>
      </x:c>
      <x:c r="C1798" s="12" t="str">
        <x:v>Multivitamin Cleansing Gel</x:v>
      </x:c>
      <x:c r="D1798" s="12" t="str">
        <x:v>Multivitamin Cleansing Gel</x:v>
      </x:c>
      <x:c r="E1798" t="str">
        <x:v>Holy Land</x:v>
      </x:c>
      <x:c r="F1798" t="str">
        <x:v>шт</x:v>
      </x:c>
      <x:c r="G1798" s="14" t="str">
        <x:v>7290101321392</x:v>
      </x:c>
      <x:c r="H1798" s="14" t="str">
        <x:v>7290101321392</x:v>
      </x:c>
      <x:c r="I1798" s="16" t="n">
        <x:v>1</x:v>
      </x:c>
      <x:c r="J1798" s="18" t="n">
        <x:v>0</x:v>
      </x:c>
      <x:c r="K1798" s="20" t="n">
        <x:v>1810</x:v>
      </x:c>
      <x:c r="L1798" s="20" t="n">
        <x:v>2700</x:v>
      </x:c>
      <x:c r="M1798" s="20" t="n">
        <x:f>IF(OR(J1798="",K1798=""),0,J1798*K1798)</x:f>
        <x:v>0</x:v>
      </x:c>
      <x:c r="N1798" t="str">
        <x:v>Готово</x:v>
      </x:c>
      <x:c r="O1798" s="22" t="n">
        <x:v>0.9</x:v>
      </x:c>
      <x:c r="P1798" s="12" t="str">
        <x:v>очищающий гель</x:v>
      </x:c>
      <x:c r="Q1798" s="12"/>
      <x:c r="R1798" s="12"/>
      <x:c r="S1798" s="24" t="n">
        <x:v>1</x:v>
      </x:c>
      <x:c r="T1798" s="12" t="str">
        <x:v>ОК</x:v>
      </x:c>
    </x:row>
    <x:row r="1799">
      <x:c r="A1799" t="str">
        <x:v>GC001617</x:v>
      </x:c>
      <x:c r="B1799" s="12" t="str">
        <x:v>Уход за лицом / Очищение и демакияж / Гели и пенки</x:v>
      </x:c>
      <x:c r="C1799" s="12" t="str">
        <x:v>PERFECT TIME Gentle Gel Soap очищающий гель 250</x:v>
      </x:c>
      <x:c r="D1799" s="12" t="str">
        <x:v>PERFECT TIME Gentle Gel Soap очищающий гель 250</x:v>
      </x:c>
      <x:c r="E1799" t="str">
        <x:v>Holy Land</x:v>
      </x:c>
      <x:c r="F1799" t="str">
        <x:v>шт</x:v>
      </x:c>
      <x:c r="G1799" s="14" t="str">
        <x:v>7290101328513</x:v>
      </x:c>
      <x:c r="H1799" s="14" t="str">
        <x:v>7290101328513</x:v>
      </x:c>
      <x:c r="I1799" s="16" t="n">
        <x:v>1</x:v>
      </x:c>
      <x:c r="J1799" s="18" t="n">
        <x:v>0</x:v>
      </x:c>
      <x:c r="K1799" s="20" t="n">
        <x:v>1688</x:v>
      </x:c>
      <x:c r="L1799" s="20" t="n">
        <x:v>2530</x:v>
      </x:c>
      <x:c r="M1799" s="20" t="n">
        <x:f>IF(OR(J1799="",K1799=""),0,J1799*K1799)</x:f>
        <x:v>0</x:v>
      </x:c>
      <x:c r="N1799" t="str">
        <x:v>Готово</x:v>
      </x:c>
      <x:c r="O1799" s="22" t="n">
        <x:v>0.97</x:v>
      </x:c>
      <x:c r="P1799" s="12" t="str">
        <x:v>очищение лица</x:v>
      </x:c>
      <x:c r="Q1799" s="12"/>
      <x:c r="R1799" s="12"/>
      <x:c r="S1799" s="24" t="n">
        <x:v>1</x:v>
      </x:c>
      <x:c r="T1799" s="12" t="str">
        <x:v>ОК</x:v>
      </x:c>
    </x:row>
    <x:row r="1800">
      <x:c r="A1800" t="str">
        <x:v>GC001631</x:v>
      </x:c>
      <x:c r="B1800" s="12" t="str">
        <x:v>Уход за лицом / Очищение и демакияж / Гели и пенки</x:v>
      </x:c>
      <x:c r="C1800" s="12" t="str">
        <x:v>PHYTOMIDE Foaming Gel Cleanser 150 очищающий гель</x:v>
      </x:c>
      <x:c r="D1800" s="12" t="str">
        <x:v>PHYTOMIDE Foaming Gel Cleanser 150 очищающий гель</x:v>
      </x:c>
      <x:c r="E1800" t="str">
        <x:v>Phytomide</x:v>
      </x:c>
      <x:c r="F1800" t="str">
        <x:v>шт</x:v>
      </x:c>
      <x:c r="G1800" s="14" t="str">
        <x:v>7290101321835</x:v>
      </x:c>
      <x:c r="H1800" s="14" t="str">
        <x:v>7290101321835</x:v>
      </x:c>
      <x:c r="I1800" s="16" t="n">
        <x:v>1</x:v>
      </x:c>
      <x:c r="J1800" s="18" t="n">
        <x:v>0</x:v>
      </x:c>
      <x:c r="K1800" s="20" t="n">
        <x:v>1400</x:v>
      </x:c>
      <x:c r="L1800" s="20" t="n">
        <x:v>2300</x:v>
      </x:c>
      <x:c r="M1800" s="20" t="n">
        <x:f>IF(OR(J1800="",K1800=""),0,J1800*K1800)</x:f>
        <x:v>0</x:v>
      </x:c>
      <x:c r="N1800" t="str">
        <x:v>Готово</x:v>
      </x:c>
      <x:c r="O1800" s="22" t="n">
        <x:v>0.97</x:v>
      </x:c>
      <x:c r="P1800" s="12" t="str">
        <x:v>очищение лица</x:v>
      </x:c>
      <x:c r="Q1800" s="12"/>
      <x:c r="R1800" s="12"/>
      <x:c r="S1800" s="24" t="n">
        <x:v>1</x:v>
      </x:c>
      <x:c r="T1800" s="12" t="str">
        <x:v>ОК</x:v>
      </x:c>
    </x:row>
    <x:row r="1801">
      <x:c r="A1801" t="str">
        <x:v>GC001653</x:v>
      </x:c>
      <x:c r="B1801" s="12" t="str">
        <x:v>Уход за лицом / Очищение и демакияж / Гели и пенки</x:v>
      </x:c>
      <x:c r="C1801" s="12" t="str">
        <x:v>Pyunkang Yul Пенка для умывания проблемной кожи - Acne Facial Cleanser 120 мл</x:v>
      </x:c>
      <x:c r="D1801" s="12" t="str">
        <x:v>Pyunkang Yul Пенка для умывания проблемной кожи - Acne Facial Cleanser 120 мл</x:v>
      </x:c>
      <x:c r="E1801" t="str">
        <x:v>Pyunkang Yul</x:v>
      </x:c>
      <x:c r="F1801" t="str">
        <x:v>шт</x:v>
      </x:c>
      <x:c r="G1801" s="14" t="str">
        <x:v>8809486680667</x:v>
      </x:c>
      <x:c r="H1801" s="14" t="str">
        <x:v>8809486680667</x:v>
      </x:c>
      <x:c r="I1801" s="16" t="n">
        <x:v>1</x:v>
      </x:c>
      <x:c r="J1801" s="18" t="n">
        <x:v>0</x:v>
      </x:c>
      <x:c r="K1801" s="20" t="n">
        <x:v>366</x:v>
      </x:c>
      <x:c r="L1801" s="20" t="n">
        <x:v>800</x:v>
      </x:c>
      <x:c r="M1801" s="20" t="n">
        <x:f>IF(OR(J1801="",K1801=""),0,J1801*K1801)</x:f>
        <x:v>0</x:v>
      </x:c>
      <x:c r="N1801" t="str">
        <x:v>Готово</x:v>
      </x:c>
      <x:c r="O1801" s="22" t="n">
        <x:v>0.97</x:v>
      </x:c>
      <x:c r="P1801" s="12" t="str">
        <x:v>очищение лица</x:v>
      </x:c>
      <x:c r="Q1801" s="12"/>
      <x:c r="R1801" s="12"/>
      <x:c r="S1801" s="24" t="n">
        <x:v>1</x:v>
      </x:c>
      <x:c r="T1801" s="12" t="str">
        <x:v>ОК</x:v>
      </x:c>
    </x:row>
    <x:row r="1802">
      <x:c r="A1802" t="str">
        <x:v>GC001764</x:v>
      </x:c>
      <x:c r="B1802" s="12" t="str">
        <x:v>Уход за лицом / Очищение и демакияж / Гели и пенки</x:v>
      </x:c>
      <x:c r="C1802" s="12" t="str">
        <x:v>Rorec массажная мусс-пенка для умывания лица с экстрактом Алоэ-вера, 120 мл.</x:v>
      </x:c>
      <x:c r="D1802" s="12" t="str">
        <x:v>Rorec массажная мусс-пенка для умывания лица с экстрактом Алоэ-вера, 120 мл.</x:v>
      </x:c>
      <x:c r="E1802" t="str">
        <x:v>Rorec</x:v>
      </x:c>
      <x:c r="F1802" t="str">
        <x:v>шт</x:v>
      </x:c>
      <x:c r="G1802" s="14" t="str">
        <x:v>6947790788562</x:v>
      </x:c>
      <x:c r="H1802" s="14" t="str">
        <x:v>6947790788562</x:v>
      </x:c>
      <x:c r="I1802" s="16" t="n">
        <x:v>1</x:v>
      </x:c>
      <x:c r="J1802" s="18" t="n">
        <x:v>0</x:v>
      </x:c>
      <x:c r="K1802" s="20" t="n">
        <x:v>170</x:v>
      </x:c>
      <x:c r="L1802" s="20" t="n">
        <x:v>450</x:v>
      </x:c>
      <x:c r="M1802" s="20" t="n">
        <x:f>IF(OR(J1802="",K1802=""),0,J1802*K1802)</x:f>
        <x:v>0</x:v>
      </x:c>
      <x:c r="N1802" t="str">
        <x:v>Готово</x:v>
      </x:c>
      <x:c r="O1802" s="22" t="n">
        <x:v>0.97</x:v>
      </x:c>
      <x:c r="P1802" s="12" t="str">
        <x:v>очищение лица</x:v>
      </x:c>
      <x:c r="Q1802" s="12"/>
      <x:c r="R1802" s="12"/>
      <x:c r="S1802" s="24" t="n">
        <x:v>1</x:v>
      </x:c>
      <x:c r="T1802" s="12" t="str">
        <x:v>ОК</x:v>
      </x:c>
    </x:row>
    <x:row r="1803">
      <x:c r="A1803" t="str">
        <x:v>GC001943</x:v>
      </x:c>
      <x:c r="B1803" s="12" t="str">
        <x:v>Уход за лицом / Очищение и демакияж / Гели и пенки</x:v>
      </x:c>
      <x:c r="C1803" s="12" t="str">
        <x:v>The Ordinary shualance cleanser 50ml</x:v>
      </x:c>
      <x:c r="D1803" s="12" t="str">
        <x:v>The Ordinary shualance cleanser 50ml</x:v>
      </x:c>
      <x:c r="E1803" t="str">
        <x:v>The Ordinary</x:v>
      </x:c>
      <x:c r="F1803" t="str">
        <x:v>шт</x:v>
      </x:c>
      <x:c r="G1803" s="14" t="str">
        <x:v>0769915194791</x:v>
      </x:c>
      <x:c r="H1803" s="14" t="str">
        <x:v>0769915194791; 769915194791</x:v>
      </x:c>
      <x:c r="I1803" s="16" t="n">
        <x:v>2</x:v>
      </x:c>
      <x:c r="J1803" s="18" t="n">
        <x:v>0</x:v>
      </x:c>
      <x:c r="K1803" s="20" t="n">
        <x:v>600</x:v>
      </x:c>
      <x:c r="L1803" s="20" t="n">
        <x:v>1200</x:v>
      </x:c>
      <x:c r="M1803" s="20" t="n">
        <x:f>IF(OR(J1803="",K1803=""),0,J1803*K1803)</x:f>
        <x:v>0</x:v>
      </x:c>
      <x:c r="N1803" t="str">
        <x:v>Готово</x:v>
      </x:c>
      <x:c r="O1803" s="22" t="n">
        <x:v>0.97</x:v>
      </x:c>
      <x:c r="P1803" s="12" t="str">
        <x:v>очищение лица</x:v>
      </x:c>
      <x:c r="Q1803" s="12"/>
      <x:c r="R1803" s="12"/>
      <x:c r="S1803" s="24" t="n">
        <x:v>1</x:v>
      </x:c>
      <x:c r="T1803" s="12" t="str">
        <x:v>ОК</x:v>
      </x:c>
    </x:row>
    <x:row r="1804">
      <x:c r="A1804" t="str">
        <x:v>GC002015</x:v>
      </x:c>
      <x:c r="B1804" s="12" t="str">
        <x:v>Уход за лицом / Очищение и демакияж / Гели и пенки</x:v>
      </x:c>
      <x:c r="C1804" s="12" t="str">
        <x:v>VITALISE Cleanser 250 очищающая эмульсия</x:v>
      </x:c>
      <x:c r="D1804" s="12" t="str">
        <x:v>VITALISE Cleanser 250 очищающая эмульсия</x:v>
      </x:c>
      <x:c r="E1804" t="str">
        <x:v>Holy Land</x:v>
      </x:c>
      <x:c r="F1804" t="str">
        <x:v>шт</x:v>
      </x:c>
      <x:c r="G1804" s="14" t="str">
        <x:v>7290101329510</x:v>
      </x:c>
      <x:c r="H1804" s="14" t="str">
        <x:v>7290101329510</x:v>
      </x:c>
      <x:c r="I1804" s="16" t="n">
        <x:v>1</x:v>
      </x:c>
      <x:c r="J1804" s="18" t="n">
        <x:v>0</x:v>
      </x:c>
      <x:c r="K1804" s="20" t="n">
        <x:v>1340</x:v>
      </x:c>
      <x:c r="L1804" s="20" t="n">
        <x:v>2210</x:v>
      </x:c>
      <x:c r="M1804" s="20" t="n">
        <x:f>IF(OR(J1804="",K1804=""),0,J1804*K1804)</x:f>
        <x:v>0</x:v>
      </x:c>
      <x:c r="N1804" t="str">
        <x:v>Готово</x:v>
      </x:c>
      <x:c r="O1804" s="22" t="n">
        <x:v>0.97</x:v>
      </x:c>
      <x:c r="P1804" s="12" t="str">
        <x:v>очищение лица</x:v>
      </x:c>
      <x:c r="Q1804" s="12"/>
      <x:c r="R1804" s="12"/>
      <x:c r="S1804" s="24" t="n">
        <x:v>1</x:v>
      </x:c>
      <x:c r="T1804" s="12" t="str">
        <x:v>ОК</x:v>
      </x:c>
    </x:row>
    <x:row r="1805">
      <x:c r="A1805" t="str">
        <x:v>GC002024</x:v>
      </x:c>
      <x:c r="B1805" s="12" t="str">
        <x:v>Уход за лицом / Очищение и демакияж / Гели и пенки</x:v>
      </x:c>
      <x:c r="C1805" s="12" t="str">
        <x:v>Vitex Aqua Active Пенка для умывания кожи увлажняющая очищающая, 200мл</x:v>
      </x:c>
      <x:c r="D1805" s="12" t="str">
        <x:v>Vitex Aqua Active Пенка для умывания кожи увлажняющая очищающая, 200мл</x:v>
      </x:c>
      <x:c r="E1805" t="str">
        <x:v>Vitex</x:v>
      </x:c>
      <x:c r="F1805" t="str">
        <x:v>шт</x:v>
      </x:c>
      <x:c r="G1805" s="14" t="str">
        <x:v>4810153016911</x:v>
      </x:c>
      <x:c r="H1805" s="14" t="str">
        <x:v>4810153016911</x:v>
      </x:c>
      <x:c r="I1805" s="16" t="n">
        <x:v>1</x:v>
      </x:c>
      <x:c r="J1805" s="18" t="n">
        <x:v>0</x:v>
      </x:c>
      <x:c r="K1805" s="20" t="n">
        <x:v>90</x:v>
      </x:c>
      <x:c r="L1805" s="20" t="n">
        <x:v>220</x:v>
      </x:c>
      <x:c r="M1805" s="20" t="n">
        <x:f>IF(OR(J1805="",K1805=""),0,J1805*K1805)</x:f>
        <x:v>0</x:v>
      </x:c>
      <x:c r="N1805" t="str">
        <x:v>Готово</x:v>
      </x:c>
      <x:c r="O1805" s="22" t="n">
        <x:v>0.97</x:v>
      </x:c>
      <x:c r="P1805" s="12" t="str">
        <x:v>очищение лица</x:v>
      </x:c>
      <x:c r="Q1805" s="12"/>
      <x:c r="R1805" s="12"/>
      <x:c r="S1805" s="24" t="n">
        <x:v>1</x:v>
      </x:c>
      <x:c r="T1805" s="12" t="str">
        <x:v>ОК</x:v>
      </x:c>
    </x:row>
    <x:row r="1806">
      <x:c r="A1806" t="str">
        <x:v>GC002048</x:v>
      </x:c>
      <x:c r="B1806" s="12" t="str">
        <x:v>Уход за лицом / Очищение и демакияж / Гели и пенки</x:v>
      </x:c>
      <x:c r="C1806" s="12" t="str">
        <x:v>Vitex Skin AHA Clinic Мягкая пенка для умывания с фруктовыми кислотами, 150 мл</x:v>
      </x:c>
      <x:c r="D1806" s="12" t="str">
        <x:v>Vitex Skin AHA Clinic Мягкая пенка для умывания с фруктовыми кислотами, 150 мл</x:v>
      </x:c>
      <x:c r="E1806" t="str">
        <x:v>Vitex</x:v>
      </x:c>
      <x:c r="F1806" t="str">
        <x:v>шт</x:v>
      </x:c>
      <x:c r="G1806" s="14" t="str">
        <x:v>4810153028266</x:v>
      </x:c>
      <x:c r="H1806" s="14" t="str">
        <x:v>4810153028266</x:v>
      </x:c>
      <x:c r="I1806" s="16" t="n">
        <x:v>1</x:v>
      </x:c>
      <x:c r="J1806" s="18" t="n">
        <x:v>0</x:v>
      </x:c>
      <x:c r="K1806" s="20" t="n">
        <x:v>130</x:v>
      </x:c>
      <x:c r="L1806" s="20" t="n">
        <x:v>200</x:v>
      </x:c>
      <x:c r="M1806" s="20" t="n">
        <x:f>IF(OR(J1806="",K1806=""),0,J1806*K1806)</x:f>
        <x:v>0</x:v>
      </x:c>
      <x:c r="N1806" t="str">
        <x:v>Готово</x:v>
      </x:c>
      <x:c r="O1806" s="22" t="n">
        <x:v>0.97</x:v>
      </x:c>
      <x:c r="P1806" s="12" t="str">
        <x:v>очищение лица</x:v>
      </x:c>
      <x:c r="Q1806" s="12"/>
      <x:c r="R1806" s="12"/>
      <x:c r="S1806" s="24" t="n">
        <x:v>1</x:v>
      </x:c>
      <x:c r="T1806" s="12" t="str">
        <x:v>ОК</x:v>
      </x:c>
    </x:row>
    <x:row r="1807">
      <x:c r="A1807" t="str">
        <x:v>GC002072</x:v>
      </x:c>
      <x:c r="B1807" s="12" t="str">
        <x:v>Уход за лицом / Очищение и демакияж / Гели и пенки</x:v>
      </x:c>
      <x:c r="C1807" s="12" t="str">
        <x:v>Vitex Пенка для умывания Грейпфрут и зеленый чай очищающая для жирной кожи, 275мл</x:v>
      </x:c>
      <x:c r="D1807" s="12" t="str">
        <x:v>Vitex Пенка для умывания Грейпфрут и зеленый чай очищающая для жирной кожи, 275мл</x:v>
      </x:c>
      <x:c r="E1807" t="str">
        <x:v>Vitex</x:v>
      </x:c>
      <x:c r="F1807" t="str">
        <x:v>шт</x:v>
      </x:c>
      <x:c r="G1807" s="14" t="str">
        <x:v>4810153023216</x:v>
      </x:c>
      <x:c r="H1807" s="14" t="str">
        <x:v>4810153023216</x:v>
      </x:c>
      <x:c r="I1807" s="16" t="n">
        <x:v>1</x:v>
      </x:c>
      <x:c r="J1807" s="18" t="n">
        <x:v>0</x:v>
      </x:c>
      <x:c r="K1807" s="20" t="n">
        <x:v>80</x:v>
      </x:c>
      <x:c r="L1807" s="20" t="n">
        <x:v>120</x:v>
      </x:c>
      <x:c r="M1807" s="20" t="n">
        <x:f>IF(OR(J1807="",K1807=""),0,J1807*K1807)</x:f>
        <x:v>0</x:v>
      </x:c>
      <x:c r="N1807" t="str">
        <x:v>Готово</x:v>
      </x:c>
      <x:c r="O1807" s="22" t="n">
        <x:v>0.97</x:v>
      </x:c>
      <x:c r="P1807" s="12" t="str">
        <x:v>очищение лица</x:v>
      </x:c>
      <x:c r="Q1807" s="12"/>
      <x:c r="R1807" s="12"/>
      <x:c r="S1807" s="24" t="n">
        <x:v>1</x:v>
      </x:c>
      <x:c r="T1807" s="12" t="str">
        <x:v>ОК</x:v>
      </x:c>
    </x:row>
    <x:row r="1808">
      <x:c r="A1808" t="str">
        <x:v>GC002253</x:v>
      </x:c>
      <x:c r="B1808" s="12" t="str">
        <x:v>Уход за лицом / Очищение и демакияж / Гели и пенки</x:v>
      </x:c>
      <x:c r="C1808" s="12" t="str">
        <x:v>Ангиофарм Гель для умывания с аминокислотами шелка 150 мл</x:v>
      </x:c>
      <x:c r="D1808" s="12" t="str">
        <x:v>Ангиофарм Гель для умывания с аминокислотами шелка 150 мл</x:v>
      </x:c>
      <x:c r="E1808" t="str">
        <x:v>Angiopharm</x:v>
      </x:c>
      <x:c r="F1808" t="str">
        <x:v>шт</x:v>
      </x:c>
      <x:c r="G1808" s="14" t="str">
        <x:v>4603789160574</x:v>
      </x:c>
      <x:c r="H1808" s="14" t="str">
        <x:v>4603789160574</x:v>
      </x:c>
      <x:c r="I1808" s="16" t="n">
        <x:v>1</x:v>
      </x:c>
      <x:c r="J1808" s="18" t="n">
        <x:v>0</x:v>
      </x:c>
      <x:c r="K1808" s="20" t="n">
        <x:v>767</x:v>
      </x:c>
      <x:c r="L1808" s="20" t="n">
        <x:v>1560</x:v>
      </x:c>
      <x:c r="M1808" s="20" t="n">
        <x:f>IF(OR(J1808="",K1808=""),0,J1808*K1808)</x:f>
        <x:v>0</x:v>
      </x:c>
      <x:c r="N1808" t="str">
        <x:v>Готово</x:v>
      </x:c>
      <x:c r="O1808" s="22" t="n">
        <x:v>0.97</x:v>
      </x:c>
      <x:c r="P1808" s="12" t="str">
        <x:v>очищение лица</x:v>
      </x:c>
      <x:c r="Q1808" s="12"/>
      <x:c r="R1808" s="12"/>
      <x:c r="S1808" s="24" t="n">
        <x:v>1</x:v>
      </x:c>
      <x:c r="T1808" s="12" t="str">
        <x:v>ОК</x:v>
      </x:c>
    </x:row>
    <x:row r="1809">
      <x:c r="A1809" t="str">
        <x:v>GC002254</x:v>
      </x:c>
      <x:c r="B1809" s="12" t="str">
        <x:v>Уход за лицом / Очищение и демакияж / Гели и пенки</x:v>
      </x:c>
      <x:c r="C1809" s="12" t="str">
        <x:v>Ангиофарм Гель для умывания с аминокислотами шелка 50 мл</x:v>
      </x:c>
      <x:c r="D1809" s="12" t="str">
        <x:v>Ангиофарм Гель для умывания с аминокислотами шелка 50 мл</x:v>
      </x:c>
      <x:c r="E1809" t="str">
        <x:v>Angiopharm</x:v>
      </x:c>
      <x:c r="F1809" t="str">
        <x:v>шт</x:v>
      </x:c>
      <x:c r="G1809" s="14" t="str">
        <x:v>4603789161212</x:v>
      </x:c>
      <x:c r="H1809" s="14" t="str">
        <x:v>4603789161212</x:v>
      </x:c>
      <x:c r="I1809" s="16" t="n">
        <x:v>1</x:v>
      </x:c>
      <x:c r="J1809" s="18" t="n">
        <x:v>0</x:v>
      </x:c>
      <x:c r="K1809" s="20" t="n">
        <x:v>270</x:v>
      </x:c>
      <x:c r="L1809" s="20" t="n">
        <x:v>540</x:v>
      </x:c>
      <x:c r="M1809" s="20" t="n">
        <x:f>IF(OR(J1809="",K1809=""),0,J1809*K1809)</x:f>
        <x:v>0</x:v>
      </x:c>
      <x:c r="N1809" t="str">
        <x:v>Готово</x:v>
      </x:c>
      <x:c r="O1809" s="22" t="n">
        <x:v>0.97</x:v>
      </x:c>
      <x:c r="P1809" s="12" t="str">
        <x:v>очищение лица</x:v>
      </x:c>
      <x:c r="Q1809" s="12"/>
      <x:c r="R1809" s="12"/>
      <x:c r="S1809" s="24" t="n">
        <x:v>1</x:v>
      </x:c>
      <x:c r="T1809" s="12" t="str">
        <x:v>ОК</x:v>
      </x:c>
    </x:row>
    <x:row r="1810">
      <x:c r="A1810" t="str">
        <x:v>GC002255</x:v>
      </x:c>
      <x:c r="B1810" s="12" t="str">
        <x:v>Уход за лицом / Очищение и демакияж / Гели и пенки</x:v>
      </x:c>
      <x:c r="C1810" s="12" t="str">
        <x:v>Ангиофарм Гель для умывания с аминокислотами щелка 150мл</x:v>
      </x:c>
      <x:c r="D1810" s="12" t="str">
        <x:v>Ангиофарм Гель для умывания с аминокислотами щелка 150мл</x:v>
      </x:c>
      <x:c r="E1810" t="str">
        <x:v>Angiopharm</x:v>
      </x:c>
      <x:c r="F1810" t="str">
        <x:v>шт</x:v>
      </x:c>
      <x:c r="G1810" s="14" t="str">
        <x:v>4660307840233</x:v>
      </x:c>
      <x:c r="H1810" s="14" t="str">
        <x:v>4660307840233</x:v>
      </x:c>
      <x:c r="I1810" s="16" t="n">
        <x:v>1</x:v>
      </x:c>
      <x:c r="J1810" s="18" t="n">
        <x:v>6</x:v>
      </x:c>
      <x:c r="K1810" s="20" t="n">
        <x:v>767</x:v>
      </x:c>
      <x:c r="L1810" s="20" t="n">
        <x:v>1560</x:v>
      </x:c>
      <x:c r="M1810" s="20" t="n">
        <x:f>IF(OR(J1810="",K1810=""),0,J1810*K1810)</x:f>
        <x:v>4602</x:v>
      </x:c>
      <x:c r="N1810" t="str">
        <x:v>Готово</x:v>
      </x:c>
      <x:c r="O1810" s="22" t="n">
        <x:v>0.97</x:v>
      </x:c>
      <x:c r="P1810" s="12" t="str">
        <x:v>очищение лица</x:v>
      </x:c>
      <x:c r="Q1810" s="12"/>
      <x:c r="R1810" s="12"/>
      <x:c r="S1810" s="24" t="n">
        <x:v>1</x:v>
      </x:c>
      <x:c r="T1810" s="12" t="str">
        <x:v>ОК</x:v>
      </x:c>
    </x:row>
    <x:row r="1811">
      <x:c r="A1811" t="str">
        <x:v>GC002256</x:v>
      </x:c>
      <x:c r="B1811" s="12" t="str">
        <x:v>Уход за лицом / Очищение и демакияж / Гели и пенки</x:v>
      </x:c>
      <x:c r="C1811" s="12" t="str">
        <x:v>Ангиофарм Гель для умывания с аминокислотами щелка 400 мл</x:v>
      </x:c>
      <x:c r="D1811" s="12" t="str">
        <x:v>Ангиофарм Гель для умывания с аминокислотами щелка 400 мл</x:v>
      </x:c>
      <x:c r="E1811" t="str">
        <x:v>Angiopharm</x:v>
      </x:c>
      <x:c r="F1811" t="str">
        <x:v>шт</x:v>
      </x:c>
      <x:c r="G1811" s="14" t="str">
        <x:v>4603789160864</x:v>
      </x:c>
      <x:c r="H1811" s="14" t="str">
        <x:v>4603789160864; 4660307840240</x:v>
      </x:c>
      <x:c r="I1811" s="16" t="n">
        <x:v>2</x:v>
      </x:c>
      <x:c r="J1811" s="18" t="n">
        <x:v>0</x:v>
      </x:c>
      <x:c r="K1811" s="20" t="n">
        <x:v>1788</x:v>
      </x:c>
      <x:c r="L1811" s="20"/>
      <x:c r="M1811" s="20" t="n">
        <x:f>IF(OR(J1811="",K1811=""),0,J1811*K1811)</x:f>
        <x:v>0</x:v>
      </x:c>
      <x:c r="N1811" t="str">
        <x:v>Готово</x:v>
      </x:c>
      <x:c r="O1811" s="22" t="n">
        <x:v>0.97</x:v>
      </x:c>
      <x:c r="P1811" s="12" t="str">
        <x:v>очищение лица</x:v>
      </x:c>
      <x:c r="Q1811" s="12"/>
      <x:c r="R1811" s="12" t="str">
        <x:v>3216 / 3220</x:v>
      </x:c>
      <x:c r="S1811" s="24" t="n">
        <x:v>2</x:v>
      </x:c>
      <x:c r="T1811" s="12" t="str">
        <x:v>Дубликат имени: 2 карточки; КРИТИЧНО: разные розничные цены</x:v>
      </x:c>
    </x:row>
    <x:row r="1812">
      <x:c r="A1812" t="str">
        <x:v>GC002257</x:v>
      </x:c>
      <x:c r="B1812" s="12" t="str">
        <x:v>Уход за лицом / Очищение и демакияж / Гели и пенки</x:v>
      </x:c>
      <x:c r="C1812" s="12" t="str">
        <x:v>Ангиофарм Гель для умывания с молочной кислотой 100 мл</x:v>
      </x:c>
      <x:c r="D1812" s="12" t="str">
        <x:v>Ангиофарм Гель для умывания с молочной кислотой 100 мл</x:v>
      </x:c>
      <x:c r="E1812" t="str">
        <x:v>Angiopharm</x:v>
      </x:c>
      <x:c r="F1812" t="str">
        <x:v>шт</x:v>
      </x:c>
      <x:c r="G1812" s="14" t="str">
        <x:v>4603789161540</x:v>
      </x:c>
      <x:c r="H1812" s="14" t="str">
        <x:v>4603789161540</x:v>
      </x:c>
      <x:c r="I1812" s="16" t="n">
        <x:v>1</x:v>
      </x:c>
      <x:c r="J1812" s="18" t="n">
        <x:v>1</x:v>
      </x:c>
      <x:c r="K1812" s="20" t="n">
        <x:v>568</x:v>
      </x:c>
      <x:c r="L1812" s="20" t="n">
        <x:v>1158</x:v>
      </x:c>
      <x:c r="M1812" s="20" t="n">
        <x:f>IF(OR(J1812="",K1812=""),0,J1812*K1812)</x:f>
        <x:v>568</x:v>
      </x:c>
      <x:c r="N1812" t="str">
        <x:v>Готово</x:v>
      </x:c>
      <x:c r="O1812" s="22" t="n">
        <x:v>0.97</x:v>
      </x:c>
      <x:c r="P1812" s="12" t="str">
        <x:v>очищение лица</x:v>
      </x:c>
      <x:c r="Q1812" s="12"/>
      <x:c r="R1812" s="12"/>
      <x:c r="S1812" s="24" t="n">
        <x:v>1</x:v>
      </x:c>
      <x:c r="T1812" s="12" t="str">
        <x:v>ОК</x:v>
      </x:c>
    </x:row>
    <x:row r="1813">
      <x:c r="A1813" t="str">
        <x:v>GC002258</x:v>
      </x:c>
      <x:c r="B1813" s="12" t="str">
        <x:v>Уход за лицом / Очищение и демакияж / Гели и пенки</x:v>
      </x:c>
      <x:c r="C1813" s="12" t="str">
        <x:v>Ангиофарм Гель для умывания с молочной кислотой 200 мл</x:v>
      </x:c>
      <x:c r="D1813" s="12" t="str">
        <x:v>Ангиофарм Гель для умывания с молочной кислотой 200 мл</x:v>
      </x:c>
      <x:c r="E1813" t="str">
        <x:v>Angiopharm</x:v>
      </x:c>
      <x:c r="F1813" t="str">
        <x:v>шт</x:v>
      </x:c>
      <x:c r="G1813" s="14" t="str">
        <x:v>4603789161731</x:v>
      </x:c>
      <x:c r="H1813" s="14" t="str">
        <x:v>4603789161731</x:v>
      </x:c>
      <x:c r="I1813" s="16" t="n">
        <x:v>1</x:v>
      </x:c>
      <x:c r="J1813" s="18" t="n">
        <x:v>0</x:v>
      </x:c>
      <x:c r="K1813" s="20" t="n">
        <x:v>140</x:v>
      </x:c>
      <x:c r="L1813" s="20" t="n">
        <x:v>1890</x:v>
      </x:c>
      <x:c r="M1813" s="20" t="n">
        <x:f>IF(OR(J1813="",K1813=""),0,J1813*K1813)</x:f>
        <x:v>0</x:v>
      </x:c>
      <x:c r="N1813" t="str">
        <x:v>Готово</x:v>
      </x:c>
      <x:c r="O1813" s="22" t="n">
        <x:v>0.97</x:v>
      </x:c>
      <x:c r="P1813" s="12" t="str">
        <x:v>очищение лица</x:v>
      </x:c>
      <x:c r="Q1813" s="12"/>
      <x:c r="R1813" s="12"/>
      <x:c r="S1813" s="24" t="n">
        <x:v>1</x:v>
      </x:c>
      <x:c r="T1813" s="12" t="str">
        <x:v>ОК</x:v>
      </x:c>
    </x:row>
    <x:row r="1814">
      <x:c r="A1814" t="str">
        <x:v>GC002294</x:v>
      </x:c>
      <x:c r="B1814" s="12" t="str">
        <x:v>Уход за лицом / Очищение и демакияж / Гели и пенки</x:v>
      </x:c>
      <x:c r="C1814" s="12" t="str">
        <x:v>Ангиофарм Очищающая пенка с аминокислотами, 160 мл</x:v>
      </x:c>
      <x:c r="D1814" s="12" t="str">
        <x:v>Ангиофарм Очищающая пенка с аминокислотами, 160 мл</x:v>
      </x:c>
      <x:c r="E1814" t="str">
        <x:v>Angiopharm</x:v>
      </x:c>
      <x:c r="F1814" t="str">
        <x:v>шт</x:v>
      </x:c>
      <x:c r="G1814" s="14" t="str">
        <x:v>4603789160048</x:v>
      </x:c>
      <x:c r="H1814" s="14" t="str">
        <x:v>4603789160048</x:v>
      </x:c>
      <x:c r="I1814" s="16" t="n">
        <x:v>1</x:v>
      </x:c>
      <x:c r="J1814" s="18" t="n">
        <x:v>0</x:v>
      </x:c>
      <x:c r="K1814" s="20" t="n">
        <x:v>1536</x:v>
      </x:c>
      <x:c r="L1814" s="20" t="n">
        <x:v>2760</x:v>
      </x:c>
      <x:c r="M1814" s="20" t="n">
        <x:f>IF(OR(J1814="",K1814=""),0,J1814*K1814)</x:f>
        <x:v>0</x:v>
      </x:c>
      <x:c r="N1814" t="str">
        <x:v>Готово</x:v>
      </x:c>
      <x:c r="O1814" s="22" t="n">
        <x:v>0.97</x:v>
      </x:c>
      <x:c r="P1814" s="12" t="str">
        <x:v>очищение лица</x:v>
      </x:c>
      <x:c r="Q1814" s="12"/>
      <x:c r="R1814" s="12"/>
      <x:c r="S1814" s="24" t="n">
        <x:v>1</x:v>
      </x:c>
      <x:c r="T1814" s="12" t="str">
        <x:v>ОК</x:v>
      </x:c>
    </x:row>
    <x:row r="1815">
      <x:c r="A1815" t="str">
        <x:v>GC000022</x:v>
      </x:c>
      <x:c r="B1815" s="12" t="str">
        <x:v>Уход за лицом / Очищение и демакияж / Гели и пенки</x:v>
      </x:c>
      <x:c r="C1815" s="12" t="str">
        <x:v>Ангиофарм Очищающее молочко 200 мл</x:v>
      </x:c>
      <x:c r="D1815" s="12" t="str">
        <x:v>Ангиофарм Очищающее молочко 200 мл</x:v>
      </x:c>
      <x:c r="E1815" t="str">
        <x:v>Angiopharm</x:v>
      </x:c>
      <x:c r="F1815" t="str">
        <x:v>шт</x:v>
      </x:c>
      <x:c r="G1815" s="14" t="str">
        <x:v>4603784188788</x:v>
      </x:c>
      <x:c r="H1815" s="14" t="str">
        <x:v>4603784188788</x:v>
      </x:c>
      <x:c r="I1815" s="16" t="n">
        <x:v>1</x:v>
      </x:c>
      <x:c r="J1815" s="18" t="n">
        <x:v>0</x:v>
      </x:c>
      <x:c r="K1815" s="20" t="n">
        <x:v>743</x:v>
      </x:c>
      <x:c r="L1815" s="20" t="n">
        <x:v>1668</x:v>
      </x:c>
      <x:c r="M1815" s="20" t="n">
        <x:f>IF(OR(J1815="",K1815=""),0,J1815*K1815)</x:f>
        <x:v>0</x:v>
      </x:c>
      <x:c r="N1815" t="str">
        <x:v>Готово</x:v>
      </x:c>
      <x:c r="O1815" s="22" t="n">
        <x:v>0.96</x:v>
      </x:c>
      <x:c r="P1815" s="12" t="str">
        <x:v>очищение</x:v>
      </x:c>
      <x:c r="Q1815" s="12"/>
      <x:c r="R1815" s="12"/>
      <x:c r="S1815" s="24" t="n">
        <x:v>1</x:v>
      </x:c>
      <x:c r="T1815" s="12" t="str">
        <x:v>ОК</x:v>
      </x:c>
    </x:row>
    <x:row r="1816">
      <x:c r="A1816" t="str">
        <x:v>GC000023</x:v>
      </x:c>
      <x:c r="B1816" s="12" t="str">
        <x:v>Уход за лицом / Очищение и демакияж / Гели и пенки</x:v>
      </x:c>
      <x:c r="C1816" s="12" t="str">
        <x:v>Ангиофарм Очищающее молочко 50 мл</x:v>
      </x:c>
      <x:c r="D1816" s="12" t="str">
        <x:v>Ангиофарм Очищающее молочко 50 мл</x:v>
      </x:c>
      <x:c r="E1816" t="str">
        <x:v>Angiopharm</x:v>
      </x:c>
      <x:c r="F1816" t="str">
        <x:v>шт</x:v>
      </x:c>
      <x:c r="G1816" s="14" t="str">
        <x:v>4603789160383</x:v>
      </x:c>
      <x:c r="H1816" s="14" t="str">
        <x:v>4603789160383</x:v>
      </x:c>
      <x:c r="I1816" s="16" t="n">
        <x:v>1</x:v>
      </x:c>
      <x:c r="J1816" s="18" t="n">
        <x:v>0</x:v>
      </x:c>
      <x:c r="K1816" s="20" t="n">
        <x:v>310</x:v>
      </x:c>
      <x:c r="L1816" s="20" t="n">
        <x:v>516</x:v>
      </x:c>
      <x:c r="M1816" s="20" t="n">
        <x:f>IF(OR(J1816="",K1816=""),0,J1816*K1816)</x:f>
        <x:v>0</x:v>
      </x:c>
      <x:c r="N1816" t="str">
        <x:v>Готово</x:v>
      </x:c>
      <x:c r="O1816" s="22" t="n">
        <x:v>0.96</x:v>
      </x:c>
      <x:c r="P1816" s="12" t="str">
        <x:v>очищение</x:v>
      </x:c>
      <x:c r="Q1816" s="12"/>
      <x:c r="R1816" s="12"/>
      <x:c r="S1816" s="24" t="n">
        <x:v>1</x:v>
      </x:c>
      <x:c r="T1816" s="12" t="str">
        <x:v>ОК</x:v>
      </x:c>
    </x:row>
    <x:row r="1817">
      <x:c r="A1817" t="str">
        <x:v>GC002295</x:v>
      </x:c>
      <x:c r="B1817" s="12" t="str">
        <x:v>Уход за лицом / Очищение и демакияж / Гели и пенки</x:v>
      </x:c>
      <x:c r="C1817" s="12" t="str">
        <x:v>Ангиофарм Очищающий A.H.A. гель 75 мл</x:v>
      </x:c>
      <x:c r="D1817" s="12" t="str">
        <x:v>Ангиофарм Очищающий A.H.A. гель 75 мл</x:v>
      </x:c>
      <x:c r="E1817" t="str">
        <x:v>Angiopharm</x:v>
      </x:c>
      <x:c r="F1817" t="str">
        <x:v>шт</x:v>
      </x:c>
      <x:c r="G1817" s="14" t="str">
        <x:v>4603789161618</x:v>
      </x:c>
      <x:c r="H1817" s="14" t="str">
        <x:v>4603789161618</x:v>
      </x:c>
      <x:c r="I1817" s="16" t="n">
        <x:v>1</x:v>
      </x:c>
      <x:c r="J1817" s="18" t="n">
        <x:v>0</x:v>
      </x:c>
      <x:c r="K1817" s="20" t="n">
        <x:v>1350</x:v>
      </x:c>
      <x:c r="L1817" s="20" t="n">
        <x:v>2430</x:v>
      </x:c>
      <x:c r="M1817" s="20" t="n">
        <x:f>IF(OR(J1817="",K1817=""),0,J1817*K1817)</x:f>
        <x:v>0</x:v>
      </x:c>
      <x:c r="N1817" t="str">
        <x:v>Готово</x:v>
      </x:c>
      <x:c r="O1817" s="22" t="n">
        <x:v>0.94</x:v>
      </x:c>
      <x:c r="P1817" s="12" t="str">
        <x:v>очищающий гель</x:v>
      </x:c>
      <x:c r="Q1817" s="12"/>
      <x:c r="R1817" s="12"/>
      <x:c r="S1817" s="24" t="n">
        <x:v>1</x:v>
      </x:c>
      <x:c r="T1817" s="12" t="str">
        <x:v>ОК</x:v>
      </x:c>
    </x:row>
    <x:row r="1818">
      <x:c r="A1818" t="str">
        <x:v>GC000024</x:v>
      </x:c>
      <x:c r="B1818" s="12" t="str">
        <x:v>Уход за лицом / Очищение и демакияж / Гели и пенки</x:v>
      </x:c>
      <x:c r="C1818" s="12" t="str">
        <x:v>Ангиофарм Очищающий мусс 150 мл</x:v>
      </x:c>
      <x:c r="D1818" s="12" t="str">
        <x:v>Ангиофарм Очищающий мусс 150 мл</x:v>
      </x:c>
      <x:c r="E1818" t="str">
        <x:v>Angiopharm</x:v>
      </x:c>
      <x:c r="F1818" t="str">
        <x:v>шт</x:v>
      </x:c>
      <x:c r="G1818" s="14" t="str">
        <x:v>4603784188818</x:v>
      </x:c>
      <x:c r="H1818" s="14" t="str">
        <x:v>4603784188818</x:v>
      </x:c>
      <x:c r="I1818" s="16" t="n">
        <x:v>1</x:v>
      </x:c>
      <x:c r="J1818" s="18" t="n">
        <x:v>2</x:v>
      </x:c>
      <x:c r="K1818" s="20" t="n">
        <x:v>1190</x:v>
      </x:c>
      <x:c r="L1818" s="20" t="n">
        <x:v>2100</x:v>
      </x:c>
      <x:c r="M1818" s="20" t="n">
        <x:f>IF(OR(J1818="",K1818=""),0,J1818*K1818)</x:f>
        <x:v>2380</x:v>
      </x:c>
      <x:c r="N1818" t="str">
        <x:v>Готово</x:v>
      </x:c>
      <x:c r="O1818" s="22" t="n">
        <x:v>0.96</x:v>
      </x:c>
      <x:c r="P1818" s="12" t="str">
        <x:v>очищение</x:v>
      </x:c>
      <x:c r="Q1818" s="12"/>
      <x:c r="R1818" s="12"/>
      <x:c r="S1818" s="24" t="n">
        <x:v>1</x:v>
      </x:c>
      <x:c r="T1818" s="12" t="str">
        <x:v>ОК</x:v>
      </x:c>
    </x:row>
    <x:row r="1819">
      <x:c r="A1819" t="str">
        <x:v>GC002312</x:v>
      </x:c>
      <x:c r="B1819" s="12" t="str">
        <x:v>Уход за лицом / Очищение и демакияж / Гели и пенки</x:v>
      </x:c>
      <x:c r="C1819" s="12" t="str">
        <x:v>Антибактериальная пенка для умывания SKIN1004 Madagascar Centella Tea-Trica BHA Foam 125 мл</x:v>
      </x:c>
      <x:c r="D1819" s="12" t="str">
        <x:v>Антибактериальная пенка для умывания SKIN1004 Madagascar Centella Tea-Trica BHA Foam 125 мл</x:v>
      </x:c>
      <x:c r="E1819" t="str">
        <x:v>SKIN1004</x:v>
      </x:c>
      <x:c r="F1819" t="str">
        <x:v>шт</x:v>
      </x:c>
      <x:c r="G1819" s="14" t="str">
        <x:v>8809576261714</x:v>
      </x:c>
      <x:c r="H1819" s="14" t="str">
        <x:v>8809576261714</x:v>
      </x:c>
      <x:c r="I1819" s="16" t="n">
        <x:v>1</x:v>
      </x:c>
      <x:c r="J1819" s="18" t="n">
        <x:v>0</x:v>
      </x:c>
      <x:c r="K1819" s="20" t="n">
        <x:v>620</x:v>
      </x:c>
      <x:c r="L1819" s="20" t="n">
        <x:v>1690</x:v>
      </x:c>
      <x:c r="M1819" s="20" t="n">
        <x:f>IF(OR(J1819="",K1819=""),0,J1819*K1819)</x:f>
        <x:v>0</x:v>
      </x:c>
      <x:c r="N1819" t="str">
        <x:v>Готово</x:v>
      </x:c>
      <x:c r="O1819" s="22" t="n">
        <x:v>0.97</x:v>
      </x:c>
      <x:c r="P1819" s="12" t="str">
        <x:v>очищение лица</x:v>
      </x:c>
      <x:c r="Q1819" s="12"/>
      <x:c r="R1819" s="12"/>
      <x:c r="S1819" s="24" t="n">
        <x:v>1</x:v>
      </x:c>
      <x:c r="T1819" s="12" t="str">
        <x:v>ОК</x:v>
      </x:c>
    </x:row>
    <x:row r="1820">
      <x:c r="A1820" t="str">
        <x:v>GC002540</x:v>
      </x:c>
      <x:c r="B1820" s="12" t="str">
        <x:v>Уход за лицом / Очищение и демакияж / Гели и пенки</x:v>
      </x:c>
      <x:c r="C1820" s="12" t="str">
        <x:v>Витэкс Fruit Therapy Пенка-сияние для умывания с абрикосом Увлажняющая 200 мл</x:v>
      </x:c>
      <x:c r="D1820" s="12" t="str">
        <x:v>Витэкс Fruit Therapy Пенка-сияние для умывания с абрикосом Увлажняющая 200 мл</x:v>
      </x:c>
      <x:c r="E1820" t="str">
        <x:v>Vitex</x:v>
      </x:c>
      <x:c r="F1820" t="str">
        <x:v>шт</x:v>
      </x:c>
      <x:c r="G1820" s="14" t="str">
        <x:v>4810153032089</x:v>
      </x:c>
      <x:c r="H1820" s="14" t="str">
        <x:v>4810153032089</x:v>
      </x:c>
      <x:c r="I1820" s="16" t="n">
        <x:v>1</x:v>
      </x:c>
      <x:c r="J1820" s="18" t="n">
        <x:v>0</x:v>
      </x:c>
      <x:c r="K1820" s="20" t="n">
        <x:v>90</x:v>
      </x:c>
      <x:c r="L1820" s="20" t="n">
        <x:v>187</x:v>
      </x:c>
      <x:c r="M1820" s="20" t="n">
        <x:f>IF(OR(J1820="",K1820=""),0,J1820*K1820)</x:f>
        <x:v>0</x:v>
      </x:c>
      <x:c r="N1820" t="str">
        <x:v>Готово</x:v>
      </x:c>
      <x:c r="O1820" s="22" t="n">
        <x:v>0.97</x:v>
      </x:c>
      <x:c r="P1820" s="12" t="str">
        <x:v>очищение лица</x:v>
      </x:c>
      <x:c r="Q1820" s="12"/>
      <x:c r="R1820" s="12"/>
      <x:c r="S1820" s="24" t="n">
        <x:v>1</x:v>
      </x:c>
      <x:c r="T1820" s="12" t="str">
        <x:v>ОК</x:v>
      </x:c>
    </x:row>
    <x:row r="1821">
      <x:c r="A1821" t="str">
        <x:v>GC002541</x:v>
      </x:c>
      <x:c r="B1821" s="12" t="str">
        <x:v>Уход за лицом / Очищение и демакияж / Гели и пенки</x:v>
      </x:c>
      <x:c r="C1821" s="12" t="str">
        <x:v>Витэкс FRUIT Therapy Питательная Крем-пенка для умывания Банан 200мл</x:v>
      </x:c>
      <x:c r="D1821" s="12" t="str">
        <x:v>Витэкс FRUIT Therapy Питательная Крем-пенка для умывания Банан 200мл</x:v>
      </x:c>
      <x:c r="E1821" t="str">
        <x:v>Vitex</x:v>
      </x:c>
      <x:c r="F1821" t="str">
        <x:v>шт</x:v>
      </x:c>
      <x:c r="G1821" s="14" t="str">
        <x:v>4810153032133</x:v>
      </x:c>
      <x:c r="H1821" s="14" t="str">
        <x:v>4810153032133</x:v>
      </x:c>
      <x:c r="I1821" s="16" t="n">
        <x:v>1</x:v>
      </x:c>
      <x:c r="J1821" s="18" t="n">
        <x:v>0</x:v>
      </x:c>
      <x:c r="K1821" s="20" t="n">
        <x:v>90</x:v>
      </x:c>
      <x:c r="L1821" s="20" t="n">
        <x:v>187</x:v>
      </x:c>
      <x:c r="M1821" s="20" t="n">
        <x:f>IF(OR(J1821="",K1821=""),0,J1821*K1821)</x:f>
        <x:v>0</x:v>
      </x:c>
      <x:c r="N1821" t="str">
        <x:v>Готово</x:v>
      </x:c>
      <x:c r="O1821" s="22" t="n">
        <x:v>0.97</x:v>
      </x:c>
      <x:c r="P1821" s="12" t="str">
        <x:v>очищение лица</x:v>
      </x:c>
      <x:c r="Q1821" s="12"/>
      <x:c r="R1821" s="12"/>
      <x:c r="S1821" s="24" t="n">
        <x:v>1</x:v>
      </x:c>
      <x:c r="T1821" s="12" t="str">
        <x:v>ОК</x:v>
      </x:c>
    </x:row>
    <x:row r="1822">
      <x:c r="A1822" t="str">
        <x:v>GC002542</x:v>
      </x:c>
      <x:c r="B1822" s="12" t="str">
        <x:v>Уход за лицом / Очищение и демакияж / Гели и пенки</x:v>
      </x:c>
      <x:c r="C1822" s="12" t="str">
        <x:v>Витэкс LikeMe Красивая кожа Крем-пенка для умыв.и глубок.очистки пор с EGG-Collagen компл с щеточкой</x:v>
      </x:c>
      <x:c r="D1822" s="12" t="str">
        <x:v>Витэкс LikeMe Красивая кожа Крем-пенка для умыв.и глубок.очистки пор с EGG-Collagen компл с щеточкой</x:v>
      </x:c>
      <x:c r="E1822" t="str">
        <x:v>Vitex</x:v>
      </x:c>
      <x:c r="F1822" t="str">
        <x:v>шт</x:v>
      </x:c>
      <x:c r="G1822" s="14" t="str">
        <x:v>4810153036261</x:v>
      </x:c>
      <x:c r="H1822" s="14" t="str">
        <x:v>4810153036261</x:v>
      </x:c>
      <x:c r="I1822" s="16" t="n">
        <x:v>1</x:v>
      </x:c>
      <x:c r="J1822" s="18" t="n">
        <x:v>0</x:v>
      </x:c>
      <x:c r="K1822" s="20" t="n">
        <x:v>210</x:v>
      </x:c>
      <x:c r="L1822" s="20" t="n">
        <x:v>390</x:v>
      </x:c>
      <x:c r="M1822" s="20" t="n">
        <x:f>IF(OR(J1822="",K1822=""),0,J1822*K1822)</x:f>
        <x:v>0</x:v>
      </x:c>
      <x:c r="N1822" t="str">
        <x:v>Готово</x:v>
      </x:c>
      <x:c r="O1822" s="22" t="n">
        <x:v>0.97</x:v>
      </x:c>
      <x:c r="P1822" s="12" t="str">
        <x:v>очищение лица</x:v>
      </x:c>
      <x:c r="Q1822" s="12"/>
      <x:c r="R1822" s="12"/>
      <x:c r="S1822" s="24" t="n">
        <x:v>1</x:v>
      </x:c>
      <x:c r="T1822" s="12" t="str">
        <x:v>ОК</x:v>
      </x:c>
    </x:row>
    <x:row r="1823">
      <x:c r="A1823" t="str">
        <x:v>GC002620</x:v>
      </x:c>
      <x:c r="B1823" s="12" t="str">
        <x:v>Уход за лицом / Очищение и демакияж / Гели и пенки</x:v>
      </x:c>
      <x:c r="C1823" s="12" t="str">
        <x:v>Гель для глубокого очищения с комплексом витаминов MEDIPEEL Algo-Tox Vita Cleanser 150 мл</x:v>
      </x:c>
      <x:c r="D1823" s="12" t="str">
        <x:v>Гель для глубокого очищения с комплексом витаминов MEDIPEEL Algo-Tox Vita Cleanser 150 мл</x:v>
      </x:c>
      <x:c r="E1823" t="str">
        <x:v>MEDI-PEEL</x:v>
      </x:c>
      <x:c r="F1823" t="str">
        <x:v>шт</x:v>
      </x:c>
      <x:c r="G1823" s="14" t="str">
        <x:v>8809941820997</x:v>
      </x:c>
      <x:c r="H1823" s="14" t="str">
        <x:v>8809941820997</x:v>
      </x:c>
      <x:c r="I1823" s="16" t="n">
        <x:v>1</x:v>
      </x:c>
      <x:c r="J1823" s="18" t="n">
        <x:v>0</x:v>
      </x:c>
      <x:c r="K1823" s="20" t="n">
        <x:v>800</x:v>
      </x:c>
      <x:c r="L1823" s="20" t="n">
        <x:v>1600</x:v>
      </x:c>
      <x:c r="M1823" s="20" t="n">
        <x:f>IF(OR(J1823="",K1823=""),0,J1823*K1823)</x:f>
        <x:v>0</x:v>
      </x:c>
      <x:c r="N1823" t="str">
        <x:v>Готово</x:v>
      </x:c>
      <x:c r="O1823" s="22" t="n">
        <x:v>0.97</x:v>
      </x:c>
      <x:c r="P1823" s="12" t="str">
        <x:v>очищение лица</x:v>
      </x:c>
      <x:c r="Q1823" s="12"/>
      <x:c r="R1823" s="12"/>
      <x:c r="S1823" s="24" t="n">
        <x:v>1</x:v>
      </x:c>
      <x:c r="T1823" s="12" t="str">
        <x:v>ОК</x:v>
      </x:c>
    </x:row>
    <x:row r="1824">
      <x:c r="A1824" t="str">
        <x:v>GC002643</x:v>
      </x:c>
      <x:c r="B1824" s="12" t="str">
        <x:v>Уход за лицом / Очищение и демакияж / Гели и пенки</x:v>
      </x:c>
      <x:c r="C1824" s="12" t="str">
        <x:v>Гель для очищения / Gel Cleanser YOUTHFUL 250 мл</x:v>
      </x:c>
      <x:c r="D1824" s="12" t="str">
        <x:v>Гель для очищения / Gel Cleanser YOUTHFUL 250 мл</x:v>
      </x:c>
      <x:c r="E1824" t="str">
        <x:v>Holy Land</x:v>
      </x:c>
      <x:c r="F1824" t="str">
        <x:v>шт</x:v>
      </x:c>
      <x:c r="G1824" s="14" t="str">
        <x:v>7290101324805</x:v>
      </x:c>
      <x:c r="H1824" s="14" t="str">
        <x:v>7290101324805</x:v>
      </x:c>
      <x:c r="I1824" s="16" t="n">
        <x:v>1</x:v>
      </x:c>
      <x:c r="J1824" s="18" t="n">
        <x:v>10</x:v>
      </x:c>
      <x:c r="K1824" s="20" t="n">
        <x:v>1012</x:v>
      </x:c>
      <x:c r="L1824" s="20" t="n">
        <x:v>1580</x:v>
      </x:c>
      <x:c r="M1824" s="20" t="n">
        <x:f>IF(OR(J1824="",K1824=""),0,J1824*K1824)</x:f>
        <x:v>10120</x:v>
      </x:c>
      <x:c r="N1824" t="str">
        <x:v>Готово</x:v>
      </x:c>
      <x:c r="O1824" s="22" t="n">
        <x:v>0.97</x:v>
      </x:c>
      <x:c r="P1824" s="12" t="str">
        <x:v>очищение лица</x:v>
      </x:c>
      <x:c r="Q1824" s="12"/>
      <x:c r="R1824" s="12"/>
      <x:c r="S1824" s="24" t="n">
        <x:v>1</x:v>
      </x:c>
      <x:c r="T1824" s="12" t="str">
        <x:v>ОК</x:v>
      </x:c>
    </x:row>
    <x:row r="1825">
      <x:c r="A1825" t="str">
        <x:v>GC002645</x:v>
      </x:c>
      <x:c r="B1825" s="12" t="str">
        <x:v>Уход за лицом / Очищение и демакияж / Гели и пенки</x:v>
      </x:c>
      <x:c r="C1825" s="12" t="str">
        <x:v>Гель для умывания Levrana Anti-OX (200 мл)</x:v>
      </x:c>
      <x:c r="D1825" s="12" t="str">
        <x:v>Гель для умывания Levrana Anti-OX (200 мл)</x:v>
      </x:c>
      <x:c r="E1825" t="str">
        <x:v>Levrana</x:v>
      </x:c>
      <x:c r="F1825" t="str">
        <x:v>шт</x:v>
      </x:c>
      <x:c r="G1825" s="14" t="str">
        <x:v>4620143620147</x:v>
      </x:c>
      <x:c r="H1825" s="14" t="str">
        <x:v>4620143620147</x:v>
      </x:c>
      <x:c r="I1825" s="16" t="n">
        <x:v>1</x:v>
      </x:c>
      <x:c r="J1825" s="18" t="n">
        <x:v>0</x:v>
      </x:c>
      <x:c r="K1825" s="20" t="n">
        <x:v>200</x:v>
      </x:c>
      <x:c r="L1825" s="20" t="n">
        <x:v>400</x:v>
      </x:c>
      <x:c r="M1825" s="20" t="n">
        <x:f>IF(OR(J1825="",K1825=""),0,J1825*K1825)</x:f>
        <x:v>0</x:v>
      </x:c>
      <x:c r="N1825" t="str">
        <x:v>Готово</x:v>
      </x:c>
      <x:c r="O1825" s="22" t="n">
        <x:v>0.97</x:v>
      </x:c>
      <x:c r="P1825" s="12" t="str">
        <x:v>очищение лица</x:v>
      </x:c>
      <x:c r="Q1825" s="12"/>
      <x:c r="R1825" s="12"/>
      <x:c r="S1825" s="24" t="n">
        <x:v>2</x:v>
      </x:c>
      <x:c r="T1825" s="12" t="str">
        <x:v>Дубликат имени: 2 карточки</x:v>
      </x:c>
    </x:row>
    <x:row r="1826">
      <x:c r="A1826" t="str">
        <x:v>GC002646</x:v>
      </x:c>
      <x:c r="B1826" s="12" t="str">
        <x:v>Уход за лицом / Очищение и демакияж / Гели и пенки</x:v>
      </x:c>
      <x:c r="C1826" s="12" t="str">
        <x:v>Гель для умывания Levrana Neo Care Yogurt (30 мл)</x:v>
      </x:c>
      <x:c r="D1826" s="12" t="str">
        <x:v>Гель для умывания Levrana Neo Care Yogurt (30 мл)</x:v>
      </x:c>
      <x:c r="E1826" t="str">
        <x:v>Levrana</x:v>
      </x:c>
      <x:c r="F1826" t="str">
        <x:v>шт</x:v>
      </x:c>
      <x:c r="G1826" s="14" t="str">
        <x:v>4603749313460</x:v>
      </x:c>
      <x:c r="H1826" s="14" t="str">
        <x:v>4603749313460</x:v>
      </x:c>
      <x:c r="I1826" s="16" t="n">
        <x:v>1</x:v>
      </x:c>
      <x:c r="J1826" s="18" t="n">
        <x:v>0</x:v>
      </x:c>
      <x:c r="K1826" s="20" t="n">
        <x:v>95</x:v>
      </x:c>
      <x:c r="L1826" s="20" t="n">
        <x:v>190</x:v>
      </x:c>
      <x:c r="M1826" s="20" t="n">
        <x:f>IF(OR(J1826="",K1826=""),0,J1826*K1826)</x:f>
        <x:v>0</x:v>
      </x:c>
      <x:c r="N1826" t="str">
        <x:v>Готово</x:v>
      </x:c>
      <x:c r="O1826" s="22" t="n">
        <x:v>0.97</x:v>
      </x:c>
      <x:c r="P1826" s="12" t="str">
        <x:v>очищение лица</x:v>
      </x:c>
      <x:c r="Q1826" s="12"/>
      <x:c r="R1826" s="12"/>
      <x:c r="S1826" s="24" t="n">
        <x:v>1</x:v>
      </x:c>
      <x:c r="T1826" s="12" t="str">
        <x:v>ОК</x:v>
      </x:c>
    </x:row>
    <x:row r="1827">
      <x:c r="A1827" t="str">
        <x:v>GC002647</x:v>
      </x:c>
      <x:c r="B1827" s="12" t="str">
        <x:v>Уход за лицом / Очищение и демакияж / Гели и пенки</x:v>
      </x:c>
      <x:c r="C1827" s="12" t="str">
        <x:v>Гель для умывания Levrana ReFresh (200 мл)</x:v>
      </x:c>
      <x:c r="D1827" s="12" t="str">
        <x:v>Гель для умывания Levrana ReFresh (200 мл)</x:v>
      </x:c>
      <x:c r="E1827" t="str">
        <x:v>Levrana</x:v>
      </x:c>
      <x:c r="F1827" t="str">
        <x:v>шт</x:v>
      </x:c>
      <x:c r="G1827" s="14" t="str">
        <x:v>4603781379035</x:v>
      </x:c>
      <x:c r="H1827" s="14" t="str">
        <x:v>4603781379035</x:v>
      </x:c>
      <x:c r="I1827" s="16" t="n">
        <x:v>1</x:v>
      </x:c>
      <x:c r="J1827" s="18" t="n">
        <x:v>0</x:v>
      </x:c>
      <x:c r="K1827" s="20" t="n">
        <x:v>200</x:v>
      </x:c>
      <x:c r="L1827" s="20" t="n">
        <x:v>400</x:v>
      </x:c>
      <x:c r="M1827" s="20" t="n">
        <x:f>IF(OR(J1827="",K1827=""),0,J1827*K1827)</x:f>
        <x:v>0</x:v>
      </x:c>
      <x:c r="N1827" t="str">
        <x:v>Готово</x:v>
      </x:c>
      <x:c r="O1827" s="22" t="n">
        <x:v>0.97</x:v>
      </x:c>
      <x:c r="P1827" s="12" t="str">
        <x:v>очищение лица</x:v>
      </x:c>
      <x:c r="Q1827" s="12"/>
      <x:c r="R1827" s="12"/>
      <x:c r="S1827" s="24" t="n">
        <x:v>1</x:v>
      </x:c>
      <x:c r="T1827" s="12" t="str">
        <x:v>ОК</x:v>
      </x:c>
    </x:row>
    <x:row r="1828">
      <x:c r="A1828" t="str">
        <x:v>GC002648</x:v>
      </x:c>
      <x:c r="B1828" s="12" t="str">
        <x:v>Уход за лицом / Очищение и демакияж / Гели и пенки</x:v>
      </x:c>
      <x:c r="C1828" s="12" t="str">
        <x:v>Гель для умывания Комплимент (Compliment) No Problem с маслом чайного дерева, 200мл</x:v>
      </x:c>
      <x:c r="D1828" s="12" t="str">
        <x:v>Гель для умывания Комплимент (Compliment) No Problem с маслом чайного дерева, 200мл</x:v>
      </x:c>
      <x:c r="E1828" t="str">
        <x:v>Compliment</x:v>
      </x:c>
      <x:c r="F1828" t="str">
        <x:v>шт</x:v>
      </x:c>
      <x:c r="G1828" s="14" t="str">
        <x:v>4607087858782</x:v>
      </x:c>
      <x:c r="H1828" s="14" t="str">
        <x:v>4607087858782</x:v>
      </x:c>
      <x:c r="I1828" s="16" t="n">
        <x:v>1</x:v>
      </x:c>
      <x:c r="J1828" s="18" t="n">
        <x:v>0</x:v>
      </x:c>
      <x:c r="K1828" s="20" t="n">
        <x:v>75</x:v>
      </x:c>
      <x:c r="L1828" s="20" t="n">
        <x:v>119</x:v>
      </x:c>
      <x:c r="M1828" s="20" t="n">
        <x:f>IF(OR(J1828="",K1828=""),0,J1828*K1828)</x:f>
        <x:v>0</x:v>
      </x:c>
      <x:c r="N1828" t="str">
        <x:v>Готово</x:v>
      </x:c>
      <x:c r="O1828" s="22" t="n">
        <x:v>0.97</x:v>
      </x:c>
      <x:c r="P1828" s="12" t="str">
        <x:v>очищение лица</x:v>
      </x:c>
      <x:c r="Q1828" s="12"/>
      <x:c r="R1828" s="12"/>
      <x:c r="S1828" s="24" t="n">
        <x:v>1</x:v>
      </x:c>
      <x:c r="T1828" s="12" t="str">
        <x:v>ОК</x:v>
      </x:c>
    </x:row>
    <x:row r="1829">
      <x:c r="A1829" t="str">
        <x:v>GC002649</x:v>
      </x:c>
      <x:c r="B1829" s="12" t="str">
        <x:v>Уход за лицом / Очищение и демакияж / Гели и пенки</x:v>
      </x:c>
      <x:c r="C1829" s="12" t="str">
        <x:v>Гель для умывания с гликолевой кислотой PHYTO-C Soothing Cleanser 200 мл</x:v>
      </x:c>
      <x:c r="D1829" s="12" t="str">
        <x:v>Гель для умывания с гликолевой кислотой PHYTO-C Soothing Cleanser 200 мл</x:v>
      </x:c>
      <x:c r="E1829" t="str">
        <x:v>PHYTO-C</x:v>
      </x:c>
      <x:c r="F1829" t="str">
        <x:v>шт</x:v>
      </x:c>
      <x:c r="G1829" s="14" t="str">
        <x:v>0811390010544</x:v>
      </x:c>
      <x:c r="H1829" s="14" t="str">
        <x:v>0811390010544</x:v>
      </x:c>
      <x:c r="I1829" s="16" t="n">
        <x:v>1</x:v>
      </x:c>
      <x:c r="J1829" s="18" t="n">
        <x:v>4</x:v>
      </x:c>
      <x:c r="K1829" s="20" t="n">
        <x:v>2450</x:v>
      </x:c>
      <x:c r="L1829" s="20" t="n">
        <x:v>6790</x:v>
      </x:c>
      <x:c r="M1829" s="20" t="n">
        <x:f>IF(OR(J1829="",K1829=""),0,J1829*K1829)</x:f>
        <x:v>9800</x:v>
      </x:c>
      <x:c r="N1829" t="str">
        <x:v>Готово</x:v>
      </x:c>
      <x:c r="O1829" s="22" t="n">
        <x:v>0.97</x:v>
      </x:c>
      <x:c r="P1829" s="12" t="str">
        <x:v>очищение лица</x:v>
      </x:c>
      <x:c r="Q1829" s="12"/>
      <x:c r="R1829" s="12"/>
      <x:c r="S1829" s="24" t="n">
        <x:v>1</x:v>
      </x:c>
      <x:c r="T1829" s="12" t="str">
        <x:v>ОК</x:v>
      </x:c>
    </x:row>
    <x:row r="1830">
      <x:c r="A1830" t="str">
        <x:v>GC002650</x:v>
      </x:c>
      <x:c r="B1830" s="12" t="str">
        <x:v>Уход за лицом / Очищение и демакияж / Гели и пенки</x:v>
      </x:c>
      <x:c r="C1830" s="12" t="str">
        <x:v>Гель для умывания с кислотами Petitfee 100мл</x:v>
      </x:c>
      <x:c r="D1830" s="12" t="str">
        <x:v>Гель для умывания с кислотами Petitfee 100мл</x:v>
      </x:c>
      <x:c r="E1830" t="str">
        <x:v>Petitfee</x:v>
      </x:c>
      <x:c r="F1830" t="str">
        <x:v>шт</x:v>
      </x:c>
      <x:c r="G1830" s="14" t="str">
        <x:v>8809508850863</x:v>
      </x:c>
      <x:c r="H1830" s="14" t="str">
        <x:v>8809508850863</x:v>
      </x:c>
      <x:c r="I1830" s="16" t="n">
        <x:v>1</x:v>
      </x:c>
      <x:c r="J1830" s="18" t="n">
        <x:v>0</x:v>
      </x:c>
      <x:c r="K1830" s="20" t="n">
        <x:v>400</x:v>
      </x:c>
      <x:c r="L1830" s="20" t="n">
        <x:v>900</x:v>
      </x:c>
      <x:c r="M1830" s="20" t="n">
        <x:f>IF(OR(J1830="",K1830=""),0,J1830*K1830)</x:f>
        <x:v>0</x:v>
      </x:c>
      <x:c r="N1830" t="str">
        <x:v>Готово</x:v>
      </x:c>
      <x:c r="O1830" s="22" t="n">
        <x:v>0.97</x:v>
      </x:c>
      <x:c r="P1830" s="12" t="str">
        <x:v>очищение лица</x:v>
      </x:c>
      <x:c r="Q1830" s="12"/>
      <x:c r="R1830" s="12"/>
      <x:c r="S1830" s="24" t="n">
        <x:v>1</x:v>
      </x:c>
      <x:c r="T1830" s="12" t="str">
        <x:v>ОК</x:v>
      </x:c>
    </x:row>
    <x:row r="1831">
      <x:c r="A1831" t="str">
        <x:v>GC002670</x:v>
      </x:c>
      <x:c r="B1831" s="12" t="str">
        <x:v>Уход за лицом / Очищение и демакияж / Гели и пенки</x:v>
      </x:c>
      <x:c r="C1831" s="12" t="str">
        <x:v>Гель-пенка для умывания с аминокислотами Dr. Althea Green Relief Amino Gel Cleanser 100 мл</x:v>
      </x:c>
      <x:c r="D1831" s="12" t="str">
        <x:v>Гель-пенка для умывания с аминокислотами Dr. Althea Green Relief Amino Gel Cleanser 100 мл</x:v>
      </x:c>
      <x:c r="E1831" t="str">
        <x:v>Dr. Althea</x:v>
      </x:c>
      <x:c r="F1831" t="str">
        <x:v>шт</x:v>
      </x:c>
      <x:c r="G1831" s="14" t="str">
        <x:v>8809447254708</x:v>
      </x:c>
      <x:c r="H1831" s="14" t="str">
        <x:v>8809447254708</x:v>
      </x:c>
      <x:c r="I1831" s="16" t="n">
        <x:v>1</x:v>
      </x:c>
      <x:c r="J1831" s="18" t="n">
        <x:v>19</x:v>
      </x:c>
      <x:c r="K1831" s="20" t="n">
        <x:v>580</x:v>
      </x:c>
      <x:c r="L1831" s="20" t="n">
        <x:v>1160</x:v>
      </x:c>
      <x:c r="M1831" s="20" t="n">
        <x:f>IF(OR(J1831="",K1831=""),0,J1831*K1831)</x:f>
        <x:v>11020</x:v>
      </x:c>
      <x:c r="N1831" t="str">
        <x:v>Готово</x:v>
      </x:c>
      <x:c r="O1831" s="22" t="n">
        <x:v>0.97</x:v>
      </x:c>
      <x:c r="P1831" s="12" t="str">
        <x:v>очищение лица</x:v>
      </x:c>
      <x:c r="Q1831" s="12"/>
      <x:c r="R1831" s="12"/>
      <x:c r="S1831" s="24" t="n">
        <x:v>1</x:v>
      </x:c>
      <x:c r="T1831" s="12" t="str">
        <x:v>ОК</x:v>
      </x:c>
    </x:row>
    <x:row r="1832">
      <x:c r="A1832" t="str">
        <x:v>GC002671</x:v>
      </x:c>
      <x:c r="B1832" s="12" t="str">
        <x:v>Уход за лицом / Очищение и демакияж / Гели и пенки</x:v>
      </x:c>
      <x:c r="C1832" s="12" t="str">
        <x:v>Гель-пенка для умывания с янтарной кислотой Anua Heartleaf Succinic Moisture Cleansing Foam 150 мл</x:v>
      </x:c>
      <x:c r="D1832" s="12" t="str">
        <x:v>Гель-пенка для умывания с янтарной кислотой Anua Heartleaf Succinic Moisture Cleansing Foam 150 мл</x:v>
      </x:c>
      <x:c r="E1832" t="str">
        <x:v>Anua</x:v>
      </x:c>
      <x:c r="F1832" t="str">
        <x:v>шт</x:v>
      </x:c>
      <x:c r="G1832" s="14" t="str">
        <x:v>8809640735813</x:v>
      </x:c>
      <x:c r="H1832" s="14" t="str">
        <x:v>8809640735813</x:v>
      </x:c>
      <x:c r="I1832" s="16" t="n">
        <x:v>1</x:v>
      </x:c>
      <x:c r="J1832" s="18" t="n">
        <x:v>10</x:v>
      </x:c>
      <x:c r="K1832" s="20" t="n">
        <x:v>580</x:v>
      </x:c>
      <x:c r="L1832" s="20" t="n">
        <x:v>1160</x:v>
      </x:c>
      <x:c r="M1832" s="20" t="n">
        <x:f>IF(OR(J1832="",K1832=""),0,J1832*K1832)</x:f>
        <x:v>5800</x:v>
      </x:c>
      <x:c r="N1832" t="str">
        <x:v>Готово</x:v>
      </x:c>
      <x:c r="O1832" s="22" t="n">
        <x:v>0.97</x:v>
      </x:c>
      <x:c r="P1832" s="12" t="str">
        <x:v>очищение лица</x:v>
      </x:c>
      <x:c r="Q1832" s="12"/>
      <x:c r="R1832" s="12"/>
      <x:c r="S1832" s="24" t="n">
        <x:v>1</x:v>
      </x:c>
      <x:c r="T1832" s="12" t="str">
        <x:v>ОК</x:v>
      </x:c>
    </x:row>
    <x:row r="1833">
      <x:c r="A1833" t="str">
        <x:v>GC002672</x:v>
      </x:c>
      <x:c r="B1833" s="12" t="str">
        <x:v>Уход за лицом / Очищение и демакияж / Гели и пенки</x:v>
      </x:c>
      <x:c r="C1833" s="12" t="str">
        <x:v>Гель-пенка с центеллой для деликатного умывания CUSKIN Dr.Solution Cicaming Cleanser Gel Foam 150 мл</x:v>
      </x:c>
      <x:c r="D1833" s="12" t="str">
        <x:v>Гель-пенка с центеллой для деликатного умывания CUSKIN Dr.Solution Cicaming Cleanser Gel Foam 150 мл</x:v>
      </x:c>
      <x:c r="E1833" t="str">
        <x:v>CUSKIN</x:v>
      </x:c>
      <x:c r="F1833" t="str">
        <x:v>шт</x:v>
      </x:c>
      <x:c r="G1833" s="14" t="str">
        <x:v>8809207225023</x:v>
      </x:c>
      <x:c r="H1833" s="14" t="str">
        <x:v>8809207225023</x:v>
      </x:c>
      <x:c r="I1833" s="16" t="n">
        <x:v>1</x:v>
      </x:c>
      <x:c r="J1833" s="18" t="n">
        <x:v>1</x:v>
      </x:c>
      <x:c r="K1833" s="20" t="n">
        <x:v>790</x:v>
      </x:c>
      <x:c r="L1833" s="20" t="n">
        <x:v>1680</x:v>
      </x:c>
      <x:c r="M1833" s="20" t="n">
        <x:f>IF(OR(J1833="",K1833=""),0,J1833*K1833)</x:f>
        <x:v>790</x:v>
      </x:c>
      <x:c r="N1833" t="str">
        <x:v>Готово</x:v>
      </x:c>
      <x:c r="O1833" s="22" t="n">
        <x:v>0.97</x:v>
      </x:c>
      <x:c r="P1833" s="12" t="str">
        <x:v>очищение лица</x:v>
      </x:c>
      <x:c r="Q1833" s="12"/>
      <x:c r="R1833" s="12"/>
      <x:c r="S1833" s="24" t="n">
        <x:v>1</x:v>
      </x:c>
      <x:c r="T1833" s="12" t="str">
        <x:v>ОК</x:v>
      </x:c>
    </x:row>
    <x:row r="1834">
      <x:c r="A1834" t="str">
        <x:v>GC002719</x:v>
      </x:c>
      <x:c r="B1834" s="12" t="str">
        <x:v>Уход за лицом / Очищение и демакияж / Гели и пенки</x:v>
      </x:c>
      <x:c r="C1834" s="12" t="str">
        <x:v>Гипоаллергенное средство для умывания RejudiCare Skincleanse 150 мл</x:v>
      </x:c>
      <x:c r="D1834" s="12" t="str">
        <x:v>Гипоаллергенное средство для умывания RejudiCare Skincleanse 150 мл</x:v>
      </x:c>
      <x:c r="E1834" t="str">
        <x:v>RejudiCare</x:v>
      </x:c>
      <x:c r="F1834" t="str">
        <x:v>шт</x:v>
      </x:c>
      <x:c r="G1834" s="14" t="str">
        <x:v>0628055716112</x:v>
      </x:c>
      <x:c r="H1834" s="14" t="str">
        <x:v>0628055716112; 628055716112</x:v>
      </x:c>
      <x:c r="I1834" s="16" t="n">
        <x:v>2</x:v>
      </x:c>
      <x:c r="J1834" s="18" t="n">
        <x:v>2</x:v>
      </x:c>
      <x:c r="K1834" s="20" t="n">
        <x:v>2990</x:v>
      </x:c>
      <x:c r="L1834" s="20" t="n">
        <x:v>4990</x:v>
      </x:c>
      <x:c r="M1834" s="20" t="n">
        <x:f>IF(OR(J1834="",K1834=""),0,J1834*K1834)</x:f>
        <x:v>5980</x:v>
      </x:c>
      <x:c r="N1834" t="str">
        <x:v>Готово</x:v>
      </x:c>
      <x:c r="O1834" s="22" t="n">
        <x:v>0.97</x:v>
      </x:c>
      <x:c r="P1834" s="12" t="str">
        <x:v>очищение лица</x:v>
      </x:c>
      <x:c r="Q1834" s="12"/>
      <x:c r="R1834" s="12"/>
      <x:c r="S1834" s="24" t="n">
        <x:v>1</x:v>
      </x:c>
      <x:c r="T1834" s="12" t="str">
        <x:v>ОК</x:v>
      </x:c>
    </x:row>
    <x:row r="1835">
      <x:c r="A1835" t="str">
        <x:v>GC002723</x:v>
      </x:c>
      <x:c r="B1835" s="12" t="str">
        <x:v>Уход за лицом / Очищение и демакияж / Гели и пенки</x:v>
      </x:c>
      <x:c r="C1835" s="12" t="str">
        <x:v>Глубоко очищающая пенка для сужения пор SKIN1004 Madagascar Centella Poremizing Deep Cleansin 125 мл</x:v>
      </x:c>
      <x:c r="D1835" s="12" t="str">
        <x:v>Глубоко очищающая пенка для сужения пор SKIN1004 Madagascar Centella Poremizing Deep Cleansin 125 мл</x:v>
      </x:c>
      <x:c r="E1835" t="str">
        <x:v>SKIN1004</x:v>
      </x:c>
      <x:c r="F1835" t="str">
        <x:v>шт</x:v>
      </x:c>
      <x:c r="G1835" s="14" t="str">
        <x:v>8809576261653</x:v>
      </x:c>
      <x:c r="H1835" s="14" t="str">
        <x:v>8809576261653</x:v>
      </x:c>
      <x:c r="I1835" s="16" t="n">
        <x:v>1</x:v>
      </x:c>
      <x:c r="J1835" s="18" t="n">
        <x:v>0</x:v>
      </x:c>
      <x:c r="K1835" s="20" t="n">
        <x:v>620</x:v>
      </x:c>
      <x:c r="L1835" s="20" t="n">
        <x:v>1690</x:v>
      </x:c>
      <x:c r="M1835" s="20" t="n">
        <x:f>IF(OR(J1835="",K1835=""),0,J1835*K1835)</x:f>
        <x:v>0</x:v>
      </x:c>
      <x:c r="N1835" t="str">
        <x:v>Готово</x:v>
      </x:c>
      <x:c r="O1835" s="22" t="n">
        <x:v>0.97</x:v>
      </x:c>
      <x:c r="P1835" s="12" t="str">
        <x:v>очищение лица</x:v>
      </x:c>
      <x:c r="Q1835" s="12"/>
      <x:c r="R1835" s="12"/>
      <x:c r="S1835" s="24" t="n">
        <x:v>1</x:v>
      </x:c>
      <x:c r="T1835" s="12" t="str">
        <x:v>ОК</x:v>
      </x:c>
    </x:row>
    <x:row r="1836">
      <x:c r="A1836" t="str">
        <x:v>GC002769</x:v>
      </x:c>
      <x:c r="B1836" s="12" t="str">
        <x:v>Уход за лицом / Очищение и демакияж / Гели и пенки</x:v>
      </x:c>
      <x:c r="C1836" s="12" t="str">
        <x:v>Двухфазное масло-пенка для очищения с витамином U CUSKIN CU: Vitamin U Oil To Foam Cleanser 250 мл</x:v>
      </x:c>
      <x:c r="D1836" s="12" t="str">
        <x:v>Двухфазное масло-пенка для очищения с витамином U CUSKIN CU: Vitamin U Oil To Foam Cleanser 250 мл</x:v>
      </x:c>
      <x:c r="E1836" t="str">
        <x:v>CUSKIN</x:v>
      </x:c>
      <x:c r="F1836" t="str">
        <x:v>шт</x:v>
      </x:c>
      <x:c r="G1836" s="14" t="str">
        <x:v>8809207224002</x:v>
      </x:c>
      <x:c r="H1836" s="14" t="str">
        <x:v>8809207224002</x:v>
      </x:c>
      <x:c r="I1836" s="16" t="n">
        <x:v>1</x:v>
      </x:c>
      <x:c r="J1836" s="18" t="n">
        <x:v>11</x:v>
      </x:c>
      <x:c r="K1836" s="20" t="n">
        <x:v>1300</x:v>
      </x:c>
      <x:c r="L1836" s="20" t="n">
        <x:v>2650</x:v>
      </x:c>
      <x:c r="M1836" s="20" t="n">
        <x:f>IF(OR(J1836="",K1836=""),0,J1836*K1836)</x:f>
        <x:v>14300</x:v>
      </x:c>
      <x:c r="N1836" t="str">
        <x:v>Готово</x:v>
      </x:c>
      <x:c r="O1836" s="22" t="n">
        <x:v>0.97</x:v>
      </x:c>
      <x:c r="P1836" s="12" t="str">
        <x:v>очищение лица</x:v>
      </x:c>
      <x:c r="Q1836" s="12"/>
      <x:c r="R1836" s="12"/>
      <x:c r="S1836" s="24" t="n">
        <x:v>1</x:v>
      </x:c>
      <x:c r="T1836" s="12" t="str">
        <x:v>ОК</x:v>
      </x:c>
    </x:row>
    <x:row r="1837">
      <x:c r="A1837" t="str">
        <x:v>GC002980</x:v>
      </x:c>
      <x:c r="B1837" s="12" t="str">
        <x:v>Уход за лицом / Очищение и демакияж / Гели и пенки</x:v>
      </x:c>
      <x:c r="C1837" s="12" t="str">
        <x:v>Кислородная пенка Genosys Snow О2 Cleanser 180мл</x:v>
      </x:c>
      <x:c r="D1837" s="12" t="str">
        <x:v>Кислородная пенка Genosys Snow О2 Cleanser 180мл</x:v>
      </x:c>
      <x:c r="E1837" t="str">
        <x:v>Genosys</x:v>
      </x:c>
      <x:c r="F1837" t="str">
        <x:v>шт</x:v>
      </x:c>
      <x:c r="G1837" s="14" t="str">
        <x:v>8809205627713</x:v>
      </x:c>
      <x:c r="H1837" s="14" t="str">
        <x:v>8809205627713</x:v>
      </x:c>
      <x:c r="I1837" s="16" t="n">
        <x:v>1</x:v>
      </x:c>
      <x:c r="J1837" s="18" t="n">
        <x:v>1</x:v>
      </x:c>
      <x:c r="K1837" s="20" t="n">
        <x:v>2550</x:v>
      </x:c>
      <x:c r="L1837" s="20" t="n">
        <x:v>4300</x:v>
      </x:c>
      <x:c r="M1837" s="20" t="n">
        <x:f>IF(OR(J1837="",K1837=""),0,J1837*K1837)</x:f>
        <x:v>2550</x:v>
      </x:c>
      <x:c r="N1837" t="str">
        <x:v>Готово</x:v>
      </x:c>
      <x:c r="O1837" s="22" t="n">
        <x:v>0.97</x:v>
      </x:c>
      <x:c r="P1837" s="12" t="str">
        <x:v>очищение лица</x:v>
      </x:c>
      <x:c r="Q1837" s="12"/>
      <x:c r="R1837" s="12"/>
      <x:c r="S1837" s="24" t="n">
        <x:v>1</x:v>
      </x:c>
      <x:c r="T1837" s="12" t="str">
        <x:v>ОК</x:v>
      </x:c>
    </x:row>
    <x:row r="1838">
      <x:c r="A1838" t="str">
        <x:v>GC002981</x:v>
      </x:c>
      <x:c r="B1838" s="12" t="str">
        <x:v>Уход за лицом / Очищение и демакияж / Гели и пенки</x:v>
      </x:c>
      <x:c r="C1838" s="12" t="str">
        <x:v>Кислородная пенка для умывания 3В1 BLACK RICE 150ML</x:v>
      </x:c>
      <x:c r="D1838" s="12" t="str">
        <x:v>Кислородная пенка для умывания 3В1 BLACK RICE 150ML</x:v>
      </x:c>
      <x:c r="E1838" t="str">
        <x:v>Black Rice</x:v>
      </x:c>
      <x:c r="F1838" t="str">
        <x:v>шт</x:v>
      </x:c>
      <x:c r="G1838" s="14" t="str">
        <x:v>8809821180005</x:v>
      </x:c>
      <x:c r="H1838" s="14" t="str">
        <x:v>8809821180005</x:v>
      </x:c>
      <x:c r="I1838" s="16" t="n">
        <x:v>1</x:v>
      </x:c>
      <x:c r="J1838" s="18" t="n">
        <x:v>0</x:v>
      </x:c>
      <x:c r="K1838" s="20" t="n">
        <x:v>544</x:v>
      </x:c>
      <x:c r="L1838" s="20" t="n">
        <x:v>1180</x:v>
      </x:c>
      <x:c r="M1838" s="20" t="n">
        <x:f>IF(OR(J1838="",K1838=""),0,J1838*K1838)</x:f>
        <x:v>0</x:v>
      </x:c>
      <x:c r="N1838" t="str">
        <x:v>Готово</x:v>
      </x:c>
      <x:c r="O1838" s="22" t="n">
        <x:v>0.97</x:v>
      </x:c>
      <x:c r="P1838" s="12" t="str">
        <x:v>очищение лица</x:v>
      </x:c>
      <x:c r="Q1838" s="12"/>
      <x:c r="R1838" s="12"/>
      <x:c r="S1838" s="24" t="n">
        <x:v>1</x:v>
      </x:c>
      <x:c r="T1838" s="12" t="str">
        <x:v>ОК</x:v>
      </x:c>
    </x:row>
    <x:row r="1839">
      <x:c r="A1839" t="str">
        <x:v>GC002982</x:v>
      </x:c>
      <x:c r="B1839" s="12" t="str">
        <x:v>Уход за лицом / Очищение и демакияж / Гели и пенки</x:v>
      </x:c>
      <x:c r="C1839" s="12" t="str">
        <x:v>Кислородная пенка для умывания на основе AHA-BHA-кислот Medi-Peel 150 ml</x:v>
      </x:c>
      <x:c r="D1839" s="12" t="str">
        <x:v>Кислородная пенка для умывания на основе AHA-BHA-кислот Medi-Peel 150 ml</x:v>
      </x:c>
      <x:c r="E1839" t="str">
        <x:v>MEDI-PEEL</x:v>
      </x:c>
      <x:c r="F1839" t="str">
        <x:v>шт</x:v>
      </x:c>
      <x:c r="G1839" s="14" t="str">
        <x:v>8809409341125</x:v>
      </x:c>
      <x:c r="H1839" s="14" t="str">
        <x:v>8809409341125</x:v>
      </x:c>
      <x:c r="I1839" s="16" t="n">
        <x:v>1</x:v>
      </x:c>
      <x:c r="J1839" s="18" t="n">
        <x:v>0</x:v>
      </x:c>
      <x:c r="K1839" s="20" t="n">
        <x:v>780</x:v>
      </x:c>
      <x:c r="L1839" s="20" t="n">
        <x:v>1330</x:v>
      </x:c>
      <x:c r="M1839" s="20" t="n">
        <x:f>IF(OR(J1839="",K1839=""),0,J1839*K1839)</x:f>
        <x:v>0</x:v>
      </x:c>
      <x:c r="N1839" t="str">
        <x:v>Готово</x:v>
      </x:c>
      <x:c r="O1839" s="22" t="n">
        <x:v>0.97</x:v>
      </x:c>
      <x:c r="P1839" s="12" t="str">
        <x:v>очищение лица</x:v>
      </x:c>
      <x:c r="Q1839" s="12"/>
      <x:c r="R1839" s="12"/>
      <x:c r="S1839" s="24" t="n">
        <x:v>1</x:v>
      </x:c>
      <x:c r="T1839" s="12" t="str">
        <x:v>ОК</x:v>
      </x:c>
    </x:row>
    <x:row r="1840">
      <x:c r="A1840" t="str">
        <x:v>GC002983</x:v>
      </x:c>
      <x:c r="B1840" s="12" t="str">
        <x:v>Уход за лицом / Очищение и демакияж / Гели и пенки</x:v>
      </x:c>
      <x:c r="C1840" s="12" t="str">
        <x:v>Кислородная пенка с экстрактом нони Celimax The Real Noni Acne Bubble Cleanser 155 мл</x:v>
      </x:c>
      <x:c r="D1840" s="12" t="str">
        <x:v>Кислородная пенка с экстрактом нони Celimax The Real Noni Acne Bubble Cleanser 155 мл</x:v>
      </x:c>
      <x:c r="E1840" t="str">
        <x:v>Celimax</x:v>
      </x:c>
      <x:c r="F1840" t="str">
        <x:v>шт</x:v>
      </x:c>
      <x:c r="G1840" s="14" t="str">
        <x:v>8809541379468</x:v>
      </x:c>
      <x:c r="H1840" s="14" t="str">
        <x:v>8809541379468</x:v>
      </x:c>
      <x:c r="I1840" s="16" t="n">
        <x:v>1</x:v>
      </x:c>
      <x:c r="J1840" s="18" t="n">
        <x:v>0</x:v>
      </x:c>
      <x:c r="K1840" s="20" t="n">
        <x:v>700</x:v>
      </x:c>
      <x:c r="L1840" s="20" t="n">
        <x:v>1450</x:v>
      </x:c>
      <x:c r="M1840" s="20" t="n">
        <x:f>IF(OR(J1840="",K1840=""),0,J1840*K1840)</x:f>
        <x:v>0</x:v>
      </x:c>
      <x:c r="N1840" t="str">
        <x:v>Готово</x:v>
      </x:c>
      <x:c r="O1840" s="22" t="n">
        <x:v>0.97</x:v>
      </x:c>
      <x:c r="P1840" s="12" t="str">
        <x:v>очищение лица</x:v>
      </x:c>
      <x:c r="Q1840" s="12"/>
      <x:c r="R1840" s="12"/>
      <x:c r="S1840" s="24" t="n">
        <x:v>1</x:v>
      </x:c>
      <x:c r="T1840" s="12" t="str">
        <x:v>ОК</x:v>
      </x:c>
    </x:row>
    <x:row r="1841">
      <x:c r="A1841" t="str">
        <x:v>GC003197</x:v>
      </x:c>
      <x:c r="B1841" s="12" t="str">
        <x:v>Уход за лицом / Очищение и демакияж / Гели и пенки</x:v>
      </x:c>
      <x:c r="C1841" s="12" t="str">
        <x:v>Крем-пенка для умывания, 300 мл (Sesderma, Hidraven)</x:v>
      </x:c>
      <x:c r="D1841" s="12" t="str">
        <x:v>Крем-пенка для умывания, 300 мл (Sesderma, Hidraven)</x:v>
      </x:c>
      <x:c r="E1841" t="str">
        <x:v>Sesderma</x:v>
      </x:c>
      <x:c r="F1841" t="str">
        <x:v>шт</x:v>
      </x:c>
      <x:c r="G1841" s="14" t="str">
        <x:v>8470003643153</x:v>
      </x:c>
      <x:c r="H1841" s="14" t="str">
        <x:v>8470003643153</x:v>
      </x:c>
      <x:c r="I1841" s="16" t="n">
        <x:v>1</x:v>
      </x:c>
      <x:c r="J1841" s="18" t="n">
        <x:v>1</x:v>
      </x:c>
      <x:c r="K1841" s="20" t="n">
        <x:v>2250</x:v>
      </x:c>
      <x:c r="L1841" s="20" t="n">
        <x:v>3400</x:v>
      </x:c>
      <x:c r="M1841" s="20" t="n">
        <x:f>IF(OR(J1841="",K1841=""),0,J1841*K1841)</x:f>
        <x:v>2250</x:v>
      </x:c>
      <x:c r="N1841" t="str">
        <x:v>Готово</x:v>
      </x:c>
      <x:c r="O1841" s="22" t="n">
        <x:v>0.97</x:v>
      </x:c>
      <x:c r="P1841" s="12" t="str">
        <x:v>очищение лица</x:v>
      </x:c>
      <x:c r="Q1841" s="12"/>
      <x:c r="R1841" s="12"/>
      <x:c r="S1841" s="24" t="n">
        <x:v>1</x:v>
      </x:c>
      <x:c r="T1841" s="12" t="str">
        <x:v>ОК</x:v>
      </x:c>
    </x:row>
    <x:row r="1842">
      <x:c r="A1842" t="str">
        <x:v>GC003281</x:v>
      </x:c>
      <x:c r="B1842" s="12" t="str">
        <x:v>Уход за лицом / Очищение и демакияж / Гели и пенки</x:v>
      </x:c>
      <x:c r="C1842" s="12" t="str">
        <x:v>Легкий очищающий гель Is Clinical 180 мл</x:v>
      </x:c>
      <x:c r="D1842" s="12" t="str">
        <x:v>Легкий очищающий гель Is Clinical 180 мл</x:v>
      </x:c>
      <x:c r="E1842" t="str">
        <x:v>iS Clinical</x:v>
      </x:c>
      <x:c r="F1842" t="str">
        <x:v>шт</x:v>
      </x:c>
      <x:c r="G1842" s="14" t="str">
        <x:v>0817244010234</x:v>
      </x:c>
      <x:c r="H1842" s="14" t="str">
        <x:v>0817244010234</x:v>
      </x:c>
      <x:c r="I1842" s="16" t="n">
        <x:v>1</x:v>
      </x:c>
      <x:c r="J1842" s="18" t="n">
        <x:v>1</x:v>
      </x:c>
      <x:c r="K1842" s="20" t="n">
        <x:v>4410</x:v>
      </x:c>
      <x:c r="L1842" s="20" t="n">
        <x:v>5850</x:v>
      </x:c>
      <x:c r="M1842" s="20" t="n">
        <x:f>IF(OR(J1842="",K1842=""),0,J1842*K1842)</x:f>
        <x:v>4410</x:v>
      </x:c>
      <x:c r="N1842" t="str">
        <x:v>Готово</x:v>
      </x:c>
      <x:c r="O1842" s="22" t="n">
        <x:v>0.97</x:v>
      </x:c>
      <x:c r="P1842" s="12" t="str">
        <x:v>очищение лица</x:v>
      </x:c>
      <x:c r="Q1842" s="12"/>
      <x:c r="R1842" s="12"/>
      <x:c r="S1842" s="24" t="n">
        <x:v>1</x:v>
      </x:c>
      <x:c r="T1842" s="12" t="str">
        <x:v>ОК</x:v>
      </x:c>
    </x:row>
    <x:row r="1843">
      <x:c r="A1843" t="str">
        <x:v>GC003289</x:v>
      </x:c>
      <x:c r="B1843" s="12" t="str">
        <x:v>Уход за лицом / Очищение и демакияж / Гели и пенки</x:v>
      </x:c>
      <x:c r="C1843" s="12" t="str">
        <x:v>Лечебная пенка для умывания A'Pieu 130 мл</x:v>
      </x:c>
      <x:c r="D1843" s="12" t="str">
        <x:v>Лечебная пенка для умывания A'Pieu 130 мл</x:v>
      </x:c>
      <x:c r="E1843" t="str">
        <x:v>A'Pieu</x:v>
      </x:c>
      <x:c r="F1843" t="str">
        <x:v>шт</x:v>
      </x:c>
      <x:c r="G1843" s="14" t="str">
        <x:v>8809581460454</x:v>
      </x:c>
      <x:c r="H1843" s="14" t="str">
        <x:v>8809581460454</x:v>
      </x:c>
      <x:c r="I1843" s="16" t="n">
        <x:v>1</x:v>
      </x:c>
      <x:c r="J1843" s="18" t="n">
        <x:v>0</x:v>
      </x:c>
      <x:c r="K1843" s="20" t="n">
        <x:v>450</x:v>
      </x:c>
      <x:c r="L1843" s="20" t="n">
        <x:v>900</x:v>
      </x:c>
      <x:c r="M1843" s="20" t="n">
        <x:f>IF(OR(J1843="",K1843=""),0,J1843*K1843)</x:f>
        <x:v>0</x:v>
      </x:c>
      <x:c r="N1843" t="str">
        <x:v>Готово</x:v>
      </x:c>
      <x:c r="O1843" s="22" t="n">
        <x:v>0.97</x:v>
      </x:c>
      <x:c r="P1843" s="12" t="str">
        <x:v>очищение лица</x:v>
      </x:c>
      <x:c r="Q1843" s="12"/>
      <x:c r="R1843" s="12"/>
      <x:c r="S1843" s="24" t="n">
        <x:v>1</x:v>
      </x:c>
      <x:c r="T1843" s="12" t="str">
        <x:v>ОК</x:v>
      </x:c>
    </x:row>
    <x:row r="1844">
      <x:c r="A1844" t="str">
        <x:v>GC003487</x:v>
      </x:c>
      <x:c r="B1844" s="12" t="str">
        <x:v>Уход за лицом / Очищение и демакияж / Гели и пенки</x:v>
      </x:c>
      <x:c r="C1844" s="12" t="str">
        <x:v>Молекулярное очищающее средство Allies Of Skin Molecular Silk Amino Hydrating Cleanser 100 мл</x:v>
      </x:c>
      <x:c r="D1844" s="12" t="str">
        <x:v>Молекулярное очищающее средство Allies Of Skin Molecular Silk Amino Hydrating Cleanser 100 мл</x:v>
      </x:c>
      <x:c r="E1844" t="str">
        <x:v>Allies of Skin</x:v>
      </x:c>
      <x:c r="F1844" t="str">
        <x:v>шт</x:v>
      </x:c>
      <x:c r="G1844" s="14" t="str">
        <x:v>8885014073477</x:v>
      </x:c>
      <x:c r="H1844" s="14" t="str">
        <x:v>8885014073477</x:v>
      </x:c>
      <x:c r="I1844" s="16" t="n">
        <x:v>1</x:v>
      </x:c>
      <x:c r="J1844" s="18" t="n">
        <x:v>1</x:v>
      </x:c>
      <x:c r="K1844" s="20" t="n">
        <x:v>3024</x:v>
      </x:c>
      <x:c r="L1844" s="20" t="n">
        <x:v>4200</x:v>
      </x:c>
      <x:c r="M1844" s="20" t="n">
        <x:f>IF(OR(J1844="",K1844=""),0,J1844*K1844)</x:f>
        <x:v>3024</x:v>
      </x:c>
      <x:c r="N1844" t="str">
        <x:v>Готово</x:v>
      </x:c>
      <x:c r="O1844" s="22" t="n">
        <x:v>0.97</x:v>
      </x:c>
      <x:c r="P1844" s="12" t="str">
        <x:v>очищение лица</x:v>
      </x:c>
      <x:c r="Q1844" s="12"/>
      <x:c r="R1844" s="12"/>
      <x:c r="S1844" s="24" t="n">
        <x:v>1</x:v>
      </x:c>
      <x:c r="T1844" s="12" t="str">
        <x:v>ОК</x:v>
      </x:c>
    </x:row>
    <x:row r="1845">
      <x:c r="A1845" t="str">
        <x:v>GC003488</x:v>
      </x:c>
      <x:c r="B1845" s="12" t="str">
        <x:v>Уход за лицом / Очищение и демакияж / Гели и пенки</x:v>
      </x:c>
      <x:c r="C1845" s="12" t="str">
        <x:v>Молекулярное очищающее средство Allies Of Skin Molecular Silk Amino Hydrating Cleanser 25 мл</x:v>
      </x:c>
      <x:c r="D1845" s="12" t="str">
        <x:v>Молекулярное очищающее средство Allies Of Skin Molecular Silk Amino Hydrating Cleanser 25 мл</x:v>
      </x:c>
      <x:c r="E1845" t="str">
        <x:v>Allies of Skin</x:v>
      </x:c>
      <x:c r="F1845" t="str">
        <x:v>шт</x:v>
      </x:c>
      <x:c r="G1845" s="14" t="str">
        <x:v>8885014073705</x:v>
      </x:c>
      <x:c r="H1845" s="14" t="str">
        <x:v>8885014073705</x:v>
      </x:c>
      <x:c r="I1845" s="16" t="n">
        <x:v>1</x:v>
      </x:c>
      <x:c r="J1845" s="18" t="n">
        <x:v>1</x:v>
      </x:c>
      <x:c r="K1845" s="20" t="n">
        <x:v>840</x:v>
      </x:c>
      <x:c r="L1845" s="20" t="n">
        <x:v>1390</x:v>
      </x:c>
      <x:c r="M1845" s="20" t="n">
        <x:f>IF(OR(J1845="",K1845=""),0,J1845*K1845)</x:f>
        <x:v>840</x:v>
      </x:c>
      <x:c r="N1845" t="str">
        <x:v>Готово</x:v>
      </x:c>
      <x:c r="O1845" s="22" t="n">
        <x:v>0.97</x:v>
      </x:c>
      <x:c r="P1845" s="12" t="str">
        <x:v>очищение лица</x:v>
      </x:c>
      <x:c r="Q1845" s="12"/>
      <x:c r="R1845" s="12"/>
      <x:c r="S1845" s="24" t="n">
        <x:v>1</x:v>
      </x:c>
      <x:c r="T1845" s="12" t="str">
        <x:v>ОК</x:v>
      </x:c>
    </x:row>
    <x:row r="1846">
      <x:c r="A1846" t="str">
        <x:v>GC003489</x:v>
      </x:c>
      <x:c r="B1846" s="12" t="str">
        <x:v>Уход за лицом / Очищение и демакияж / Гели и пенки</x:v>
      </x:c>
      <x:c r="C1846" s="12" t="str">
        <x:v>Молекулярное очищающее средство Allies Of Skin Molecular Silk Amino Hydrating Cleanser 250 ml</x:v>
      </x:c>
      <x:c r="D1846" s="12" t="str">
        <x:v>Молекулярное очищающее средство Allies Of Skin Molecular Silk Amino Hydrating Cleanser 250 ml</x:v>
      </x:c>
      <x:c r="E1846" t="str">
        <x:v>Allies of Skin</x:v>
      </x:c>
      <x:c r="F1846" t="str">
        <x:v>шт</x:v>
      </x:c>
      <x:c r="G1846" s="14" t="str">
        <x:v>8885014075273</x:v>
      </x:c>
      <x:c r="H1846" s="14" t="str">
        <x:v>8885014075273</x:v>
      </x:c>
      <x:c r="I1846" s="16" t="n">
        <x:v>1</x:v>
      </x:c>
      <x:c r="J1846" s="18" t="n">
        <x:v>1</x:v>
      </x:c>
      <x:c r="K1846" s="20" t="n">
        <x:v>5255</x:v>
      </x:c>
      <x:c r="L1846" s="20" t="n">
        <x:v>7725</x:v>
      </x:c>
      <x:c r="M1846" s="20" t="n">
        <x:f>IF(OR(J1846="",K1846=""),0,J1846*K1846)</x:f>
        <x:v>5255</x:v>
      </x:c>
      <x:c r="N1846" t="str">
        <x:v>Готово</x:v>
      </x:c>
      <x:c r="O1846" s="22" t="n">
        <x:v>0.97</x:v>
      </x:c>
      <x:c r="P1846" s="12" t="str">
        <x:v>очищение лица</x:v>
      </x:c>
      <x:c r="Q1846" s="12"/>
      <x:c r="R1846" s="12"/>
      <x:c r="S1846" s="24" t="n">
        <x:v>1</x:v>
      </x:c>
      <x:c r="T1846" s="12" t="str">
        <x:v>ОК</x:v>
      </x:c>
    </x:row>
    <x:row r="1847">
      <x:c r="A1847" t="str">
        <x:v>GC003527</x:v>
      </x:c>
      <x:c r="B1847" s="12" t="str">
        <x:v>Уход за лицом / Очищение и демакияж / Гели и пенки</x:v>
      </x:c>
      <x:c r="C1847" s="12" t="str">
        <x:v>Мусс для лица с щеточкой Million Pauline авокадо 150гр</x:v>
      </x:c>
      <x:c r="D1847" s="12" t="str">
        <x:v>Мусс для лица с щеточкой Million Pauline авокадо 150гр</x:v>
      </x:c>
      <x:c r="E1847" t="str">
        <x:v>Million Pauline</x:v>
      </x:c>
      <x:c r="F1847" t="str">
        <x:v>шт</x:v>
      </x:c>
      <x:c r="G1847" s="14" t="str">
        <x:v>6972038405987</x:v>
      </x:c>
      <x:c r="H1847" s="14" t="str">
        <x:v>6972038405987</x:v>
      </x:c>
      <x:c r="I1847" s="16" t="n">
        <x:v>1</x:v>
      </x:c>
      <x:c r="J1847" s="18" t="n">
        <x:v>0</x:v>
      </x:c>
      <x:c r="K1847" s="20" t="n">
        <x:v>170</x:v>
      </x:c>
      <x:c r="L1847" s="20" t="n">
        <x:v>450</x:v>
      </x:c>
      <x:c r="M1847" s="20" t="n">
        <x:f>IF(OR(J1847="",K1847=""),0,J1847*K1847)</x:f>
        <x:v>0</x:v>
      </x:c>
      <x:c r="N1847" t="str">
        <x:v>Готово</x:v>
      </x:c>
      <x:c r="O1847" s="22" t="n">
        <x:v>0.96</x:v>
      </x:c>
      <x:c r="P1847" s="12" t="str">
        <x:v>очищение</x:v>
      </x:c>
      <x:c r="Q1847" s="12"/>
      <x:c r="R1847" s="12"/>
      <x:c r="S1847" s="24" t="n">
        <x:v>1</x:v>
      </x:c>
      <x:c r="T1847" s="12" t="str">
        <x:v>ОК</x:v>
      </x:c>
    </x:row>
    <x:row r="1848">
      <x:c r="A1848" t="str">
        <x:v>GC003528</x:v>
      </x:c>
      <x:c r="B1848" s="12" t="str">
        <x:v>Уход за лицом / Очищение и демакияж / Гели и пенки</x:v>
      </x:c>
      <x:c r="C1848" s="12" t="str">
        <x:v>Мусс для лица с щеточкой Million Pauline кокос 150гр</x:v>
      </x:c>
      <x:c r="D1848" s="12" t="str">
        <x:v>Мусс для лица с щеточкой Million Pauline кокос 150гр</x:v>
      </x:c>
      <x:c r="E1848" t="str">
        <x:v>Million Pauline</x:v>
      </x:c>
      <x:c r="F1848" t="str">
        <x:v>шт</x:v>
      </x:c>
      <x:c r="G1848" s="14" t="str">
        <x:v>6972038405994</x:v>
      </x:c>
      <x:c r="H1848" s="14" t="str">
        <x:v>6972038405994</x:v>
      </x:c>
      <x:c r="I1848" s="16" t="n">
        <x:v>1</x:v>
      </x:c>
      <x:c r="J1848" s="18" t="n">
        <x:v>0</x:v>
      </x:c>
      <x:c r="K1848" s="20" t="n">
        <x:v>170</x:v>
      </x:c>
      <x:c r="L1848" s="20" t="n">
        <x:v>450</x:v>
      </x:c>
      <x:c r="M1848" s="20" t="n">
        <x:f>IF(OR(J1848="",K1848=""),0,J1848*K1848)</x:f>
        <x:v>0</x:v>
      </x:c>
      <x:c r="N1848" t="str">
        <x:v>Готово</x:v>
      </x:c>
      <x:c r="O1848" s="22" t="n">
        <x:v>0.96</x:v>
      </x:c>
      <x:c r="P1848" s="12" t="str">
        <x:v>очищение</x:v>
      </x:c>
      <x:c r="Q1848" s="12"/>
      <x:c r="R1848" s="12"/>
      <x:c r="S1848" s="24" t="n">
        <x:v>1</x:v>
      </x:c>
      <x:c r="T1848" s="12" t="str">
        <x:v>ОК</x:v>
      </x:c>
    </x:row>
    <x:row r="1849">
      <x:c r="A1849" t="str">
        <x:v>GC003529</x:v>
      </x:c>
      <x:c r="B1849" s="12" t="str">
        <x:v>Уход за лицом / Очищение и демакияж / Гели и пенки</x:v>
      </x:c>
      <x:c r="C1849" s="12" t="str">
        <x:v>Мусс для лица с щеточкой Million Pauline молочко 150гр</x:v>
      </x:c>
      <x:c r="D1849" s="12" t="str">
        <x:v>Мусс для лица с щеточкой Million Pauline молочко 150гр</x:v>
      </x:c>
      <x:c r="E1849" t="str">
        <x:v>Million Pauline</x:v>
      </x:c>
      <x:c r="F1849" t="str">
        <x:v>шт</x:v>
      </x:c>
      <x:c r="G1849" s="14" t="str">
        <x:v>6972038406007</x:v>
      </x:c>
      <x:c r="H1849" s="14" t="str">
        <x:v>6972038406007</x:v>
      </x:c>
      <x:c r="I1849" s="16" t="n">
        <x:v>1</x:v>
      </x:c>
      <x:c r="J1849" s="18" t="n">
        <x:v>0</x:v>
      </x:c>
      <x:c r="K1849" s="20" t="n">
        <x:v>170</x:v>
      </x:c>
      <x:c r="L1849" s="20" t="n">
        <x:v>450</x:v>
      </x:c>
      <x:c r="M1849" s="20" t="n">
        <x:f>IF(OR(J1849="",K1849=""),0,J1849*K1849)</x:f>
        <x:v>0</x:v>
      </x:c>
      <x:c r="N1849" t="str">
        <x:v>Готово</x:v>
      </x:c>
      <x:c r="O1849" s="22" t="n">
        <x:v>0.96</x:v>
      </x:c>
      <x:c r="P1849" s="12" t="str">
        <x:v>очищение</x:v>
      </x:c>
      <x:c r="Q1849" s="12"/>
      <x:c r="R1849" s="12"/>
      <x:c r="S1849" s="24" t="n">
        <x:v>1</x:v>
      </x:c>
      <x:c r="T1849" s="12" t="str">
        <x:v>ОК</x:v>
      </x:c>
    </x:row>
    <x:row r="1850">
      <x:c r="A1850" t="str">
        <x:v>GC003537</x:v>
      </x:c>
      <x:c r="B1850" s="12" t="str">
        <x:v>Уход за лицом / Очищение и демакияж / Гели и пенки</x:v>
      </x:c>
      <x:c r="C1850" s="12" t="str">
        <x:v>Мягкая гель-пенка для умывания с коноплёй Banila Co 30мл</x:v>
      </x:c>
      <x:c r="D1850" s="12" t="str">
        <x:v>Мягкая гель-пенка для умывания с коноплёй Banila Co 30мл</x:v>
      </x:c>
      <x:c r="E1850" t="str">
        <x:v>Banila Co</x:v>
      </x:c>
      <x:c r="F1850" t="str">
        <x:v>шт</x:v>
      </x:c>
      <x:c r="G1850" s="14" t="str">
        <x:v>8809759900317</x:v>
      </x:c>
      <x:c r="H1850" s="14" t="str">
        <x:v>8809759900317</x:v>
      </x:c>
      <x:c r="I1850" s="16" t="n">
        <x:v>1</x:v>
      </x:c>
      <x:c r="J1850" s="18" t="n">
        <x:v>0</x:v>
      </x:c>
      <x:c r="K1850" s="20" t="n">
        <x:v>60</x:v>
      </x:c>
      <x:c r="L1850" s="20" t="n">
        <x:v>180</x:v>
      </x:c>
      <x:c r="M1850" s="20" t="n">
        <x:f>IF(OR(J1850="",K1850=""),0,J1850*K1850)</x:f>
        <x:v>0</x:v>
      </x:c>
      <x:c r="N1850" t="str">
        <x:v>Готово</x:v>
      </x:c>
      <x:c r="O1850" s="22" t="n">
        <x:v>0.97</x:v>
      </x:c>
      <x:c r="P1850" s="12" t="str">
        <x:v>очищение лица</x:v>
      </x:c>
      <x:c r="Q1850" s="12"/>
      <x:c r="R1850" s="12"/>
      <x:c r="S1850" s="24" t="n">
        <x:v>1</x:v>
      </x:c>
      <x:c r="T1850" s="12" t="str">
        <x:v>ОК</x:v>
      </x:c>
    </x:row>
    <x:row r="1851">
      <x:c r="A1851" t="str">
        <x:v>GC003538</x:v>
      </x:c>
      <x:c r="B1851" s="12" t="str">
        <x:v>Уход за лицом / Очищение и демакияж / Гели и пенки</x:v>
      </x:c>
      <x:c r="C1851" s="12" t="str">
        <x:v>Мягкая кислородная пенка для умывания Atopalm Facial Foam Wash 150 мл</x:v>
      </x:c>
      <x:c r="D1851" s="12" t="str">
        <x:v>Мягкая кислородная пенка для умывания Atopalm Facial Foam Wash 150 мл</x:v>
      </x:c>
      <x:c r="E1851" t="str">
        <x:v>Atopalm</x:v>
      </x:c>
      <x:c r="F1851" t="str">
        <x:v>шт</x:v>
      </x:c>
      <x:c r="G1851" s="14" t="str">
        <x:v>8809048410503</x:v>
      </x:c>
      <x:c r="H1851" s="14" t="str">
        <x:v>8809048410503</x:v>
      </x:c>
      <x:c r="I1851" s="16" t="n">
        <x:v>1</x:v>
      </x:c>
      <x:c r="J1851" s="18" t="n">
        <x:v>1</x:v>
      </x:c>
      <x:c r="K1851" s="20" t="n">
        <x:v>850</x:v>
      </x:c>
      <x:c r="L1851" s="20" t="n">
        <x:v>1700</x:v>
      </x:c>
      <x:c r="M1851" s="20" t="n">
        <x:f>IF(OR(J1851="",K1851=""),0,J1851*K1851)</x:f>
        <x:v>850</x:v>
      </x:c>
      <x:c r="N1851" t="str">
        <x:v>Готово</x:v>
      </x:c>
      <x:c r="O1851" s="22" t="n">
        <x:v>0.97</x:v>
      </x:c>
      <x:c r="P1851" s="12" t="str">
        <x:v>очищение лица</x:v>
      </x:c>
      <x:c r="Q1851" s="12"/>
      <x:c r="R1851" s="12"/>
      <x:c r="S1851" s="24" t="n">
        <x:v>1</x:v>
      </x:c>
      <x:c r="T1851" s="12" t="str">
        <x:v>ОК</x:v>
      </x:c>
    </x:row>
    <x:row r="1852">
      <x:c r="A1852" t="str">
        <x:v>GC003539</x:v>
      </x:c>
      <x:c r="B1852" s="12" t="str">
        <x:v>Уход за лицом / Очищение и демакияж / Гели и пенки</x:v>
      </x:c>
      <x:c r="C1852" s="12" t="str">
        <x:v>Мягкая очищающая пенка на основе нони Celimax The Real Noni Acne Bubble Cleanser 155 мл</x:v>
      </x:c>
      <x:c r="D1852" s="12" t="str">
        <x:v>Мягкая очищающая пенка на основе нони Celimax The Real Noni Acne Bubble Cleanser 155 мл</x:v>
      </x:c>
      <x:c r="E1852" t="str">
        <x:v>Celimax</x:v>
      </x:c>
      <x:c r="F1852" t="str">
        <x:v>шт</x:v>
      </x:c>
      <x:c r="G1852" s="14" t="str">
        <x:v>8809463993223</x:v>
      </x:c>
      <x:c r="H1852" s="14" t="str">
        <x:v>8809463993223</x:v>
      </x:c>
      <x:c r="I1852" s="16" t="n">
        <x:v>1</x:v>
      </x:c>
      <x:c r="J1852" s="18" t="n">
        <x:v>0</x:v>
      </x:c>
      <x:c r="K1852" s="20" t="n">
        <x:v>855</x:v>
      </x:c>
      <x:c r="L1852" s="20" t="n">
        <x:v>1550</x:v>
      </x:c>
      <x:c r="M1852" s="20" t="n">
        <x:f>IF(OR(J1852="",K1852=""),0,J1852*K1852)</x:f>
        <x:v>0</x:v>
      </x:c>
      <x:c r="N1852" t="str">
        <x:v>Готово</x:v>
      </x:c>
      <x:c r="O1852" s="22" t="n">
        <x:v>0.97</x:v>
      </x:c>
      <x:c r="P1852" s="12" t="str">
        <x:v>очищение лица</x:v>
      </x:c>
      <x:c r="Q1852" s="12"/>
      <x:c r="R1852" s="12"/>
      <x:c r="S1852" s="24" t="n">
        <x:v>1</x:v>
      </x:c>
      <x:c r="T1852" s="12" t="str">
        <x:v>ОК</x:v>
      </x:c>
    </x:row>
    <x:row r="1853">
      <x:c r="A1853" t="str">
        <x:v>GC003540</x:v>
      </x:c>
      <x:c r="B1853" s="12" t="str">
        <x:v>Уход за лицом / Очищение и демакияж / Гели и пенки</x:v>
      </x:c>
      <x:c r="C1853" s="12" t="str">
        <x:v>Мягкая пенка для умывания с морской водой Round Lab 1025 Dokdo 150 мл</x:v>
      </x:c>
      <x:c r="D1853" s="12" t="str">
        <x:v>Мягкая пенка для умывания с морской водой Round Lab 1025 Dokdo 150 мл</x:v>
      </x:c>
      <x:c r="E1853" t="str">
        <x:v>Round Lab</x:v>
      </x:c>
      <x:c r="F1853" t="str">
        <x:v>шт</x:v>
      </x:c>
      <x:c r="G1853" s="14" t="str">
        <x:v>8809738608364</x:v>
      </x:c>
      <x:c r="H1853" s="14" t="str">
        <x:v>8809738608364</x:v>
      </x:c>
      <x:c r="I1853" s="16" t="n">
        <x:v>1</x:v>
      </x:c>
      <x:c r="J1853" s="18" t="n">
        <x:v>5</x:v>
      </x:c>
      <x:c r="K1853" s="20" t="n">
        <x:v>520</x:v>
      </x:c>
      <x:c r="L1853" s="20" t="n">
        <x:v>1490</x:v>
      </x:c>
      <x:c r="M1853" s="20" t="n">
        <x:f>IF(OR(J1853="",K1853=""),0,J1853*K1853)</x:f>
        <x:v>2600</x:v>
      </x:c>
      <x:c r="N1853" t="str">
        <x:v>Готово</x:v>
      </x:c>
      <x:c r="O1853" s="22" t="n">
        <x:v>0.97</x:v>
      </x:c>
      <x:c r="P1853" s="12" t="str">
        <x:v>очищение лица</x:v>
      </x:c>
      <x:c r="Q1853" s="12"/>
      <x:c r="R1853" s="12"/>
      <x:c r="S1853" s="24" t="n">
        <x:v>1</x:v>
      </x:c>
      <x:c r="T1853" s="12" t="str">
        <x:v>ОК</x:v>
      </x:c>
    </x:row>
    <x:row r="1854">
      <x:c r="A1854" t="str">
        <x:v>GC003541</x:v>
      </x:c>
      <x:c r="B1854" s="12" t="str">
        <x:v>Уход за лицом / Очищение и демакияж / Гели и пенки</x:v>
      </x:c>
      <x:c r="C1854" s="12" t="str">
        <x:v>Мягкая пенка с аминокислотами Dr. Althea Pro Lab Amino Acid Gentle Bubble Cleanser 140 мл</x:v>
      </x:c>
      <x:c r="D1854" s="12" t="str">
        <x:v>Мягкая пенка с аминокислотами Dr. Althea Pro Lab Amino Acid Gentle Bubble Cleanser 140 мл</x:v>
      </x:c>
      <x:c r="E1854" t="str">
        <x:v>Dr. Althea</x:v>
      </x:c>
      <x:c r="F1854" t="str">
        <x:v>шт</x:v>
      </x:c>
      <x:c r="G1854" s="14" t="str">
        <x:v>8809447251400</x:v>
      </x:c>
      <x:c r="H1854" s="14" t="str">
        <x:v>8809447251400</x:v>
      </x:c>
      <x:c r="I1854" s="16" t="n">
        <x:v>1</x:v>
      </x:c>
      <x:c r="J1854" s="18" t="n">
        <x:v>4</x:v>
      </x:c>
      <x:c r="K1854" s="20" t="n">
        <x:v>710</x:v>
      </x:c>
      <x:c r="L1854" s="20" t="n">
        <x:v>1580</x:v>
      </x:c>
      <x:c r="M1854" s="20" t="n">
        <x:f>IF(OR(J1854="",K1854=""),0,J1854*K1854)</x:f>
        <x:v>2840</x:v>
      </x:c>
      <x:c r="N1854" t="str">
        <x:v>Готово</x:v>
      </x:c>
      <x:c r="O1854" s="22" t="n">
        <x:v>0.97</x:v>
      </x:c>
      <x:c r="P1854" s="12" t="str">
        <x:v>очищение лица</x:v>
      </x:c>
      <x:c r="Q1854" s="12"/>
      <x:c r="R1854" s="12"/>
      <x:c r="S1854" s="24" t="n">
        <x:v>1</x:v>
      </x:c>
      <x:c r="T1854" s="12" t="str">
        <x:v>ОК</x:v>
      </x:c>
    </x:row>
    <x:row r="1855">
      <x:c r="A1855" t="str">
        <x:v>GC003542</x:v>
      </x:c>
      <x:c r="B1855" s="12" t="str">
        <x:v>Уход за лицом / Очищение и демакияж / Гели и пенки</x:v>
      </x:c>
      <x:c r="C1855" s="12" t="str">
        <x:v>Мягкая пенка с содой для глубокого очищения пор Manyo 150 мл</x:v>
      </x:c>
      <x:c r="D1855" s="12" t="str">
        <x:v>Мягкая пенка с содой для глубокого очищения пор Manyo 150 мл</x:v>
      </x:c>
      <x:c r="E1855" t="str">
        <x:v>ma:nyo</x:v>
      </x:c>
      <x:c r="F1855" t="str">
        <x:v>шт</x:v>
      </x:c>
      <x:c r="G1855" s="14" t="str">
        <x:v>8806135207053</x:v>
      </x:c>
      <x:c r="H1855" s="14" t="str">
        <x:v>8806135207053</x:v>
      </x:c>
      <x:c r="I1855" s="16" t="n">
        <x:v>1</x:v>
      </x:c>
      <x:c r="J1855" s="18" t="n">
        <x:v>0</x:v>
      </x:c>
      <x:c r="K1855" s="20" t="n">
        <x:v>730</x:v>
      </x:c>
      <x:c r="L1855" s="20" t="n">
        <x:v>1560</x:v>
      </x:c>
      <x:c r="M1855" s="20" t="n">
        <x:f>IF(OR(J1855="",K1855=""),0,J1855*K1855)</x:f>
        <x:v>0</x:v>
      </x:c>
      <x:c r="N1855" t="str">
        <x:v>Готово</x:v>
      </x:c>
      <x:c r="O1855" s="22" t="n">
        <x:v>0.88</x:v>
      </x:c>
      <x:c r="P1855" s="12" t="str">
        <x:v>пенка для лица</x:v>
      </x:c>
      <x:c r="Q1855" s="12"/>
      <x:c r="R1855" s="12"/>
      <x:c r="S1855" s="24" t="n">
        <x:v>1</x:v>
      </x:c>
      <x:c r="T1855" s="12" t="str">
        <x:v>ОК</x:v>
      </x:c>
    </x:row>
    <x:row r="1856">
      <x:c r="A1856" t="str">
        <x:v>GC003545</x:v>
      </x:c>
      <x:c r="B1856" s="12" t="str">
        <x:v>Уход за лицом / Очищение и демакияж / Гели и пенки</x:v>
      </x:c>
      <x:c r="C1856" s="12" t="str">
        <x:v>Мягкий гель для умывания COSRX</x:v>
      </x:c>
      <x:c r="D1856" s="12" t="str">
        <x:v>Мягкий гель для умывания COSRX</x:v>
      </x:c>
      <x:c r="E1856" t="str">
        <x:v>COSRX</x:v>
      </x:c>
      <x:c r="F1856" t="str">
        <x:v>шт</x:v>
      </x:c>
      <x:c r="G1856" s="14" t="str">
        <x:v>8809416470511</x:v>
      </x:c>
      <x:c r="H1856" s="14" t="str">
        <x:v>8809416470511</x:v>
      </x:c>
      <x:c r="I1856" s="16" t="n">
        <x:v>1</x:v>
      </x:c>
      <x:c r="J1856" s="18" t="n">
        <x:v>0</x:v>
      </x:c>
      <x:c r="K1856" s="20" t="n">
        <x:v>480</x:v>
      </x:c>
      <x:c r="L1856" s="20" t="n">
        <x:v>890</x:v>
      </x:c>
      <x:c r="M1856" s="20" t="n">
        <x:f>IF(OR(J1856="",K1856=""),0,J1856*K1856)</x:f>
        <x:v>0</x:v>
      </x:c>
      <x:c r="N1856" t="str">
        <x:v>Готово</x:v>
      </x:c>
      <x:c r="O1856" s="22" t="n">
        <x:v>0.97</x:v>
      </x:c>
      <x:c r="P1856" s="12" t="str">
        <x:v>очищение лица</x:v>
      </x:c>
      <x:c r="Q1856" s="12"/>
      <x:c r="R1856" s="12"/>
      <x:c r="S1856" s="24" t="n">
        <x:v>1</x:v>
      </x:c>
      <x:c r="T1856" s="12" t="str">
        <x:v>ОК</x:v>
      </x:c>
    </x:row>
    <x:row r="1857">
      <x:c r="A1857" t="str">
        <x:v>GC003546</x:v>
      </x:c>
      <x:c r="B1857" s="12" t="str">
        <x:v>Уход за лицом / Очищение и демакияж / Гели и пенки</x:v>
      </x:c>
      <x:c r="C1857" s="12" t="str">
        <x:v>Мягкий гель для умывания Lagom Cellup Gel To Water Cleanser 170 мл</x:v>
      </x:c>
      <x:c r="D1857" s="12" t="str">
        <x:v>Мягкий гель для умывания Lagom Cellup Gel To Water Cleanser 170 мл</x:v>
      </x:c>
      <x:c r="E1857" t="str">
        <x:v>Lagom</x:v>
      </x:c>
      <x:c r="F1857" t="str">
        <x:v>шт</x:v>
      </x:c>
      <x:c r="G1857" s="14" t="str">
        <x:v>8809450981240</x:v>
      </x:c>
      <x:c r="H1857" s="14" t="str">
        <x:v>8809450981240</x:v>
      </x:c>
      <x:c r="I1857" s="16" t="n">
        <x:v>1</x:v>
      </x:c>
      <x:c r="J1857" s="18" t="n">
        <x:v>12</x:v>
      </x:c>
      <x:c r="K1857" s="20" t="n">
        <x:v>650</x:v>
      </x:c>
      <x:c r="L1857" s="20" t="n">
        <x:v>1490</x:v>
      </x:c>
      <x:c r="M1857" s="20" t="n">
        <x:f>IF(OR(J1857="",K1857=""),0,J1857*K1857)</x:f>
        <x:v>7800</x:v>
      </x:c>
      <x:c r="N1857" t="str">
        <x:v>Готово</x:v>
      </x:c>
      <x:c r="O1857" s="22" t="n">
        <x:v>0.97</x:v>
      </x:c>
      <x:c r="P1857" s="12" t="str">
        <x:v>очищение лица</x:v>
      </x:c>
      <x:c r="Q1857" s="12"/>
      <x:c r="R1857" s="12"/>
      <x:c r="S1857" s="24" t="n">
        <x:v>1</x:v>
      </x:c>
      <x:c r="T1857" s="12" t="str">
        <x:v>ОК</x:v>
      </x:c>
    </x:row>
    <x:row r="1858">
      <x:c r="A1858" t="str">
        <x:v>GC003648</x:v>
      </x:c>
      <x:c r="B1858" s="12" t="str">
        <x:v>Уход за лицом / Очищение и демакияж / Гели и пенки</x:v>
      </x:c>
      <x:c r="C1858" s="12" t="str">
        <x:v>Нежное очищающее средство 3-в-1 Pyunkang Yul</x:v>
      </x:c>
      <x:c r="D1858" s="12" t="str">
        <x:v>Нежное очищающее средство 3-в-1 Pyunkang Yul</x:v>
      </x:c>
      <x:c r="E1858" t="str">
        <x:v>Pyunkang Yul</x:v>
      </x:c>
      <x:c r="F1858" t="str">
        <x:v>шт</x:v>
      </x:c>
      <x:c r="G1858" s="14" t="str">
        <x:v>8809486681268</x:v>
      </x:c>
      <x:c r="H1858" s="14" t="str">
        <x:v>8809486681268</x:v>
      </x:c>
      <x:c r="I1858" s="16" t="n">
        <x:v>1</x:v>
      </x:c>
      <x:c r="J1858" s="18" t="n">
        <x:v>0</x:v>
      </x:c>
      <x:c r="K1858" s="20" t="n">
        <x:v>390</x:v>
      </x:c>
      <x:c r="L1858" s="20" t="n">
        <x:v>780</x:v>
      </x:c>
      <x:c r="M1858" s="20" t="n">
        <x:f>IF(OR(J1858="",K1858=""),0,J1858*K1858)</x:f>
        <x:v>0</x:v>
      </x:c>
      <x:c r="N1858" t="str">
        <x:v>Готово</x:v>
      </x:c>
      <x:c r="O1858" s="22" t="n">
        <x:v>0.97</x:v>
      </x:c>
      <x:c r="P1858" s="12" t="str">
        <x:v>очищение лица</x:v>
      </x:c>
      <x:c r="Q1858" s="12"/>
      <x:c r="R1858" s="12"/>
      <x:c r="S1858" s="24" t="n">
        <x:v>1</x:v>
      </x:c>
      <x:c r="T1858" s="12" t="str">
        <x:v>ОК</x:v>
      </x:c>
    </x:row>
    <x:row r="1859">
      <x:c r="A1859" t="str">
        <x:v>GC003649</x:v>
      </x:c>
      <x:c r="B1859" s="12" t="str">
        <x:v>Уход за лицом / Очищение и демакияж / Гели и пенки</x:v>
      </x:c>
      <x:c r="C1859" s="12" t="str">
        <x:v>Нежный гель-пенка для умывания с комплексом церамидов Celimax 200 мл</x:v>
      </x:c>
      <x:c r="D1859" s="12" t="str">
        <x:v>Нежный гель-пенка для умывания с комплексом церамидов Celimax 200 мл</x:v>
      </x:c>
      <x:c r="E1859" t="str">
        <x:v>Celimax</x:v>
      </x:c>
      <x:c r="F1859" t="str">
        <x:v>шт</x:v>
      </x:c>
      <x:c r="G1859" s="14" t="str">
        <x:v>8809606850499</x:v>
      </x:c>
      <x:c r="H1859" s="14" t="str">
        <x:v>8809606850499</x:v>
      </x:c>
      <x:c r="I1859" s="16" t="n">
        <x:v>1</x:v>
      </x:c>
      <x:c r="J1859" s="18" t="n">
        <x:v>3</x:v>
      </x:c>
      <x:c r="K1859" s="20" t="n">
        <x:v>850</x:v>
      </x:c>
      <x:c r="L1859" s="20" t="n">
        <x:v>2000</x:v>
      </x:c>
      <x:c r="M1859" s="20" t="n">
        <x:f>IF(OR(J1859="",K1859=""),0,J1859*K1859)</x:f>
        <x:v>2550</x:v>
      </x:c>
      <x:c r="N1859" t="str">
        <x:v>Готово</x:v>
      </x:c>
      <x:c r="O1859" s="22" t="n">
        <x:v>0.97</x:v>
      </x:c>
      <x:c r="P1859" s="12" t="str">
        <x:v>очищение лица</x:v>
      </x:c>
      <x:c r="Q1859" s="12"/>
      <x:c r="R1859" s="12"/>
      <x:c r="S1859" s="24" t="n">
        <x:v>1</x:v>
      </x:c>
      <x:c r="T1859" s="12" t="str">
        <x:v>ОК</x:v>
      </x:c>
    </x:row>
    <x:row r="1860">
      <x:c r="A1860" t="str">
        <x:v>GC003727</x:v>
      </x:c>
      <x:c r="B1860" s="12" t="str">
        <x:v>Уход за лицом / Очищение и демакияж / Гели и пенки</x:v>
      </x:c>
      <x:c r="C1860" s="12" t="str">
        <x:v>Освежающий гель для умывания с зелёной сливой Beauty of Joseon</x:v>
      </x:c>
      <x:c r="D1860" s="12" t="str">
        <x:v>Освежающий гель для умывания с зелёной сливой Beauty of Joseon</x:v>
      </x:c>
      <x:c r="E1860" t="str">
        <x:v>Beauty of Joseon</x:v>
      </x:c>
      <x:c r="F1860" t="str">
        <x:v>шт</x:v>
      </x:c>
      <x:c r="G1860" s="14" t="str">
        <x:v>8809738314678</x:v>
      </x:c>
      <x:c r="H1860" s="14" t="str">
        <x:v>8809738314678</x:v>
      </x:c>
      <x:c r="I1860" s="16" t="n">
        <x:v>1</x:v>
      </x:c>
      <x:c r="J1860" s="18" t="n">
        <x:v>0</x:v>
      </x:c>
      <x:c r="K1860" s="20" t="n">
        <x:v>608</x:v>
      </x:c>
      <x:c r="L1860" s="20" t="n">
        <x:v>1220</x:v>
      </x:c>
      <x:c r="M1860" s="20" t="n">
        <x:f>IF(OR(J1860="",K1860=""),0,J1860*K1860)</x:f>
        <x:v>0</x:v>
      </x:c>
      <x:c r="N1860" t="str">
        <x:v>Готово</x:v>
      </x:c>
      <x:c r="O1860" s="22" t="n">
        <x:v>0.97</x:v>
      </x:c>
      <x:c r="P1860" s="12" t="str">
        <x:v>очищение лица</x:v>
      </x:c>
      <x:c r="Q1860" s="12"/>
      <x:c r="R1860" s="12"/>
      <x:c r="S1860" s="24" t="n">
        <x:v>1</x:v>
      </x:c>
      <x:c r="T1860" s="12" t="str">
        <x:v>ОК</x:v>
      </x:c>
    </x:row>
    <x:row r="1861">
      <x:c r="A1861" t="str">
        <x:v>GC003731</x:v>
      </x:c>
      <x:c r="B1861" s="12" t="str">
        <x:v>Уход за лицом / Очищение и демакияж / Гели и пенки</x:v>
      </x:c>
      <x:c r="C1861" s="12" t="str">
        <x:v>Осветляющая гель-пенка для умывания SKIN1004 Madagascar Centella Tone Brightening Cleansing Gel Foam</x:v>
      </x:c>
      <x:c r="D1861" s="12" t="str">
        <x:v>Осветляющая гель-пенка для умывания SKIN1004 Madagascar Centella Tone Brightening Cleansing Gel Foam</x:v>
      </x:c>
      <x:c r="E1861" t="str">
        <x:v>SKIN1004</x:v>
      </x:c>
      <x:c r="F1861" t="str">
        <x:v>шт</x:v>
      </x:c>
      <x:c r="G1861" s="14" t="str">
        <x:v>8809576261189</x:v>
      </x:c>
      <x:c r="H1861" s="14" t="str">
        <x:v>8809576261189</x:v>
      </x:c>
      <x:c r="I1861" s="16" t="n">
        <x:v>1</x:v>
      </x:c>
      <x:c r="J1861" s="18" t="n">
        <x:v>10</x:v>
      </x:c>
      <x:c r="K1861" s="20" t="n">
        <x:v>600</x:v>
      </x:c>
      <x:c r="L1861" s="20" t="n">
        <x:v>1200</x:v>
      </x:c>
      <x:c r="M1861" s="20" t="n">
        <x:f>IF(OR(J1861="",K1861=""),0,J1861*K1861)</x:f>
        <x:v>6000</x:v>
      </x:c>
      <x:c r="N1861" t="str">
        <x:v>Готово</x:v>
      </x:c>
      <x:c r="O1861" s="22" t="n">
        <x:v>0.97</x:v>
      </x:c>
      <x:c r="P1861" s="12" t="str">
        <x:v>очищение лица</x:v>
      </x:c>
      <x:c r="Q1861" s="12"/>
      <x:c r="R1861" s="12"/>
      <x:c r="S1861" s="24" t="n">
        <x:v>1</x:v>
      </x:c>
      <x:c r="T1861" s="12" t="str">
        <x:v>ОК</x:v>
      </x:c>
    </x:row>
    <x:row r="1862">
      <x:c r="A1862" t="str">
        <x:v>GC003986</x:v>
      </x:c>
      <x:c r="B1862" s="12" t="str">
        <x:v>Уход за лицом / Очищение и демакияж / Гели и пенки</x:v>
      </x:c>
      <x:c r="C1862" s="12" t="str">
        <x:v>Отшелушивающий гель для лица Q+A Niacinamide Gentle Exfoliating Cleanser 125 мл</x:v>
      </x:c>
      <x:c r="D1862" s="12" t="str">
        <x:v>Отшелушивающий гель для лица Q+A Niacinamide Gentle Exfoliating Cleanser 125 мл</x:v>
      </x:c>
      <x:c r="E1862" t="str">
        <x:v>Q+A</x:v>
      </x:c>
      <x:c r="F1862" t="str">
        <x:v>шт</x:v>
      </x:c>
      <x:c r="G1862" s="14" t="str">
        <x:v>05060486262205</x:v>
      </x:c>
      <x:c r="H1862" s="14" t="str">
        <x:v>05060486262205; 5060486262205</x:v>
      </x:c>
      <x:c r="I1862" s="16" t="n">
        <x:v>2</x:v>
      </x:c>
      <x:c r="J1862" s="18" t="n">
        <x:v>1</x:v>
      </x:c>
      <x:c r="K1862" s="20" t="n">
        <x:v>495</x:v>
      </x:c>
      <x:c r="L1862" s="20" t="n">
        <x:v>1090</x:v>
      </x:c>
      <x:c r="M1862" s="20" t="n">
        <x:f>IF(OR(J1862="",K1862=""),0,J1862*K1862)</x:f>
        <x:v>495</x:v>
      </x:c>
      <x:c r="N1862" t="str">
        <x:v>Готово</x:v>
      </x:c>
      <x:c r="O1862" s="22" t="n">
        <x:v>0.97</x:v>
      </x:c>
      <x:c r="P1862" s="12" t="str">
        <x:v>очищение лица</x:v>
      </x:c>
      <x:c r="Q1862" s="12"/>
      <x:c r="R1862" s="12"/>
      <x:c r="S1862" s="24" t="n">
        <x:v>1</x:v>
      </x:c>
      <x:c r="T1862" s="12" t="str">
        <x:v>ОК</x:v>
      </x:c>
    </x:row>
    <x:row r="1863">
      <x:c r="A1863" t="str">
        <x:v>GC003998</x:v>
      </x:c>
      <x:c r="B1863" s="12" t="str">
        <x:v>Уход за лицом / Очищение и демакияж / Гели и пенки</x:v>
      </x:c>
      <x:c r="C1863" s="12" t="str">
        <x:v>Очиститель / Cleanser C THE SUCCESS 250 мл</x:v>
      </x:c>
      <x:c r="D1863" s="12" t="str">
        <x:v>Очиститель / Cleanser C THE SUCCESS 250 мл</x:v>
      </x:c>
      <x:c r="E1863" t="str">
        <x:v>Holy Land</x:v>
      </x:c>
      <x:c r="F1863" t="str">
        <x:v>шт</x:v>
      </x:c>
      <x:c r="G1863" s="14" t="str">
        <x:v>7290101320647</x:v>
      </x:c>
      <x:c r="H1863" s="14" t="str">
        <x:v>7290101320647</x:v>
      </x:c>
      <x:c r="I1863" s="16" t="n">
        <x:v>1</x:v>
      </x:c>
      <x:c r="J1863" s="18" t="n">
        <x:v>0</x:v>
      </x:c>
      <x:c r="K1863" s="20" t="n">
        <x:v>1950</x:v>
      </x:c>
      <x:c r="L1863" s="20" t="n">
        <x:v>2910</x:v>
      </x:c>
      <x:c r="M1863" s="20" t="n">
        <x:f>IF(OR(J1863="",K1863=""),0,J1863*K1863)</x:f>
        <x:v>0</x:v>
      </x:c>
      <x:c r="N1863" t="str">
        <x:v>Готово</x:v>
      </x:c>
      <x:c r="O1863" s="22" t="n">
        <x:v>0.97</x:v>
      </x:c>
      <x:c r="P1863" s="12" t="str">
        <x:v>очищение лица</x:v>
      </x:c>
      <x:c r="Q1863" s="12"/>
      <x:c r="R1863" s="12"/>
      <x:c r="S1863" s="24" t="n">
        <x:v>1</x:v>
      </x:c>
      <x:c r="T1863" s="12" t="str">
        <x:v>ОК</x:v>
      </x:c>
    </x:row>
    <x:row r="1864">
      <x:c r="A1864" t="str">
        <x:v>GC003999</x:v>
      </x:c>
      <x:c r="B1864" s="12" t="str">
        <x:v>Уход за лицом / Очищение и демакияж / Гели и пенки</x:v>
      </x:c>
      <x:c r="C1864" s="12" t="str">
        <x:v>Очищающая гель-пенка для деликатного умывания a.g.e.stop Swiss Cellular Biomimetic Cleanser 100 мл</x:v>
      </x:c>
      <x:c r="D1864" s="12" t="str">
        <x:v>Очищающая гель-пенка для деликатного умывания a.g.e.stop Swiss Cellular Biomimetic Cleanser 100 мл</x:v>
      </x:c>
      <x:c r="E1864" t="str">
        <x:v>A.G.E.STOP</x:v>
      </x:c>
      <x:c r="F1864" t="str">
        <x:v>шт</x:v>
      </x:c>
      <x:c r="G1864" s="14" t="str">
        <x:v>7640166120865</x:v>
      </x:c>
      <x:c r="H1864" s="14" t="str">
        <x:v>7640166120865</x:v>
      </x:c>
      <x:c r="I1864" s="16" t="n">
        <x:v>1</x:v>
      </x:c>
      <x:c r="J1864" s="18" t="n">
        <x:v>3</x:v>
      </x:c>
      <x:c r="K1864" s="20" t="n">
        <x:v>4550</x:v>
      </x:c>
      <x:c r="L1864" s="20" t="n">
        <x:v>6500</x:v>
      </x:c>
      <x:c r="M1864" s="20" t="n">
        <x:f>IF(OR(J1864="",K1864=""),0,J1864*K1864)</x:f>
        <x:v>13650</x:v>
      </x:c>
      <x:c r="N1864" t="str">
        <x:v>Готово</x:v>
      </x:c>
      <x:c r="O1864" s="22" t="n">
        <x:v>0.97</x:v>
      </x:c>
      <x:c r="P1864" s="12" t="str">
        <x:v>очищение лица</x:v>
      </x:c>
      <x:c r="Q1864" s="12"/>
      <x:c r="R1864" s="12"/>
      <x:c r="S1864" s="24" t="n">
        <x:v>1</x:v>
      </x:c>
      <x:c r="T1864" s="12" t="str">
        <x:v>ОК</x:v>
      </x:c>
    </x:row>
    <x:row r="1865">
      <x:c r="A1865" t="str">
        <x:v>GC004009</x:v>
      </x:c>
      <x:c r="B1865" s="12" t="str">
        <x:v>Уход за лицом / Очищение и демакияж / Гели и пенки</x:v>
      </x:c>
      <x:c r="C1865" s="12" t="str">
        <x:v>Очищающая маска-пенка Arocell Cica Repair Panthenol Pack To Foam Cleanser 120g</x:v>
      </x:c>
      <x:c r="D1865" s="12" t="str">
        <x:v>Очищающая маска-пенка Arocell Cica Repair Panthenol Pack To Foam Cleanser 120g</x:v>
      </x:c>
      <x:c r="E1865" t="str">
        <x:v>Arocell</x:v>
      </x:c>
      <x:c r="F1865" t="str">
        <x:v>шт</x:v>
      </x:c>
      <x:c r="G1865" s="14" t="str">
        <x:v>8809710462120</x:v>
      </x:c>
      <x:c r="H1865" s="14" t="str">
        <x:v>8809710462120</x:v>
      </x:c>
      <x:c r="I1865" s="16" t="n">
        <x:v>1</x:v>
      </x:c>
      <x:c r="J1865" s="18" t="n">
        <x:v>3</x:v>
      </x:c>
      <x:c r="K1865" s="20" t="n">
        <x:v>850</x:v>
      </x:c>
      <x:c r="L1865" s="20" t="n">
        <x:v>1400</x:v>
      </x:c>
      <x:c r="M1865" s="20" t="n">
        <x:f>IF(OR(J1865="",K1865=""),0,J1865*K1865)</x:f>
        <x:v>2550</x:v>
      </x:c>
      <x:c r="N1865" t="str">
        <x:v>Готово</x:v>
      </x:c>
      <x:c r="O1865" s="22" t="n">
        <x:v>0.97</x:v>
      </x:c>
      <x:c r="P1865" s="12" t="str">
        <x:v>очищение лица</x:v>
      </x:c>
      <x:c r="Q1865" s="12"/>
      <x:c r="R1865" s="12"/>
      <x:c r="S1865" s="24" t="n">
        <x:v>1</x:v>
      </x:c>
      <x:c r="T1865" s="12" t="str">
        <x:v>ОК</x:v>
      </x:c>
    </x:row>
    <x:row r="1866">
      <x:c r="A1866" t="str">
        <x:v>GC004010</x:v>
      </x:c>
      <x:c r="B1866" s="12" t="str">
        <x:v>Уход за лицом / Очищение и демакияж / Гели и пенки</x:v>
      </x:c>
      <x:c r="C1866" s="12" t="str">
        <x:v>Очищающая пенка c 5 видами центеллы Dr.G pH Cleansing</x:v>
      </x:c>
      <x:c r="D1866" s="12" t="str">
        <x:v>Очищающая пенка c 5 видами центеллы Dr.G pH Cleansing</x:v>
      </x:c>
      <x:c r="E1866" t="str">
        <x:v>Dr.G</x:v>
      </x:c>
      <x:c r="F1866" t="str">
        <x:v>шт</x:v>
      </x:c>
      <x:c r="G1866" s="14" t="str">
        <x:v>8809695360527</x:v>
      </x:c>
      <x:c r="H1866" s="14" t="str">
        <x:v>8809695360527</x:v>
      </x:c>
      <x:c r="I1866" s="16" t="n">
        <x:v>1</x:v>
      </x:c>
      <x:c r="J1866" s="18" t="n">
        <x:v>0</x:v>
      </x:c>
      <x:c r="K1866" s="20" t="n">
        <x:v>713</x:v>
      </x:c>
      <x:c r="L1866" s="20" t="n">
        <x:v>1400</x:v>
      </x:c>
      <x:c r="M1866" s="20" t="n">
        <x:f>IF(OR(J1866="",K1866=""),0,J1866*K1866)</x:f>
        <x:v>0</x:v>
      </x:c>
      <x:c r="N1866" t="str">
        <x:v>Готово</x:v>
      </x:c>
      <x:c r="O1866" s="22" t="n">
        <x:v>0.97</x:v>
      </x:c>
      <x:c r="P1866" s="12" t="str">
        <x:v>очищение лица</x:v>
      </x:c>
      <x:c r="Q1866" s="12"/>
      <x:c r="R1866" s="12"/>
      <x:c r="S1866" s="24" t="n">
        <x:v>1</x:v>
      </x:c>
      <x:c r="T1866" s="12" t="str">
        <x:v>ОК</x:v>
      </x:c>
    </x:row>
    <x:row r="1867">
      <x:c r="A1867" t="str">
        <x:v>GC004011</x:v>
      </x:c>
      <x:c r="B1867" s="12" t="str">
        <x:v>Уход за лицом / Очищение и демакияж / Гели и пенки</x:v>
      </x:c>
      <x:c r="C1867" s="12" t="str">
        <x:v>Очищающая пенка Etude House Wonder Pore Deep Foaming Cleanser</x:v>
      </x:c>
      <x:c r="D1867" s="12" t="str">
        <x:v>Очищающая пенка Etude House Wonder Pore Deep Foaming Cleanser</x:v>
      </x:c>
      <x:c r="E1867" t="str">
        <x:v>Etude House</x:v>
      </x:c>
      <x:c r="F1867" t="str">
        <x:v>шт</x:v>
      </x:c>
      <x:c r="G1867" s="14" t="str">
        <x:v>8809667983273</x:v>
      </x:c>
      <x:c r="H1867" s="14" t="str">
        <x:v>8809667983273</x:v>
      </x:c>
      <x:c r="I1867" s="16" t="n">
        <x:v>1</x:v>
      </x:c>
      <x:c r="J1867" s="18" t="n">
        <x:v>0</x:v>
      </x:c>
      <x:c r="K1867" s="20" t="n">
        <x:v>480</x:v>
      </x:c>
      <x:c r="L1867" s="20" t="n">
        <x:v>850</x:v>
      </x:c>
      <x:c r="M1867" s="20" t="n">
        <x:f>IF(OR(J1867="",K1867=""),0,J1867*K1867)</x:f>
        <x:v>0</x:v>
      </x:c>
      <x:c r="N1867" t="str">
        <x:v>Готово</x:v>
      </x:c>
      <x:c r="O1867" s="22" t="n">
        <x:v>0.97</x:v>
      </x:c>
      <x:c r="P1867" s="12" t="str">
        <x:v>очищение лица</x:v>
      </x:c>
      <x:c r="Q1867" s="12"/>
      <x:c r="R1867" s="12"/>
      <x:c r="S1867" s="24" t="n">
        <x:v>1</x:v>
      </x:c>
      <x:c r="T1867" s="12" t="str">
        <x:v>ОК</x:v>
      </x:c>
    </x:row>
    <x:row r="1868">
      <x:c r="A1868" t="str">
        <x:v>GC004012</x:v>
      </x:c>
      <x:c r="B1868" s="12" t="str">
        <x:v>Уход за лицом / Очищение и демакияж / Гели и пенки</x:v>
      </x:c>
      <x:c r="C1868" s="12" t="str">
        <x:v>Очищающая пенка для проблемной кожи CUSKIN Clean-Up AV Free Clean Foam Cleanser 150 мл</x:v>
      </x:c>
      <x:c r="D1868" s="12" t="str">
        <x:v>Очищающая пенка для проблемной кожи CUSKIN Clean-Up AV Free Clean Foam Cleanser 150 мл</x:v>
      </x:c>
      <x:c r="E1868" t="str">
        <x:v>CUSKIN</x:v>
      </x:c>
      <x:c r="F1868" t="str">
        <x:v>шт</x:v>
      </x:c>
      <x:c r="G1868" s="14" t="str">
        <x:v>8809207222664</x:v>
      </x:c>
      <x:c r="H1868" s="14" t="str">
        <x:v>8809207222664</x:v>
      </x:c>
      <x:c r="I1868" s="16" t="n">
        <x:v>1</x:v>
      </x:c>
      <x:c r="J1868" s="18" t="n">
        <x:v>0</x:v>
      </x:c>
      <x:c r="K1868" s="20" t="n">
        <x:v>980</x:v>
      </x:c>
      <x:c r="L1868" s="20" t="n">
        <x:v>1960</x:v>
      </x:c>
      <x:c r="M1868" s="20" t="n">
        <x:f>IF(OR(J1868="",K1868=""),0,J1868*K1868)</x:f>
        <x:v>0</x:v>
      </x:c>
      <x:c r="N1868" t="str">
        <x:v>Готово</x:v>
      </x:c>
      <x:c r="O1868" s="22" t="n">
        <x:v>0.97</x:v>
      </x:c>
      <x:c r="P1868" s="12" t="str">
        <x:v>очищение лица</x:v>
      </x:c>
      <x:c r="Q1868" s="12"/>
      <x:c r="R1868" s="12"/>
      <x:c r="S1868" s="24" t="n">
        <x:v>1</x:v>
      </x:c>
      <x:c r="T1868" s="12" t="str">
        <x:v>ОК</x:v>
      </x:c>
    </x:row>
    <x:row r="1869">
      <x:c r="A1869" t="str">
        <x:v>GC004013</x:v>
      </x:c>
      <x:c r="B1869" s="12" t="str">
        <x:v>Уход за лицом / Очищение и демакияж / Гели и пенки</x:v>
      </x:c>
      <x:c r="C1869" s="12" t="str">
        <x:v>Очищающая пенка для проблемной кожи Some By Mi 100мл</x:v>
      </x:c>
      <x:c r="D1869" s="12" t="str">
        <x:v>Очищающая пенка для проблемной кожи Some By Mi 100мл</x:v>
      </x:c>
      <x:c r="E1869" t="str">
        <x:v>SOME BY MI</x:v>
      </x:c>
      <x:c r="F1869" t="str">
        <x:v>шт</x:v>
      </x:c>
      <x:c r="G1869" s="14" t="str">
        <x:v>8809647390091</x:v>
      </x:c>
      <x:c r="H1869" s="14" t="str">
        <x:v>8809647390091</x:v>
      </x:c>
      <x:c r="I1869" s="16" t="n">
        <x:v>1</x:v>
      </x:c>
      <x:c r="J1869" s="18" t="n">
        <x:v>0</x:v>
      </x:c>
      <x:c r="K1869" s="20" t="n">
        <x:v>500</x:v>
      </x:c>
      <x:c r="L1869" s="20" t="n">
        <x:v>1000</x:v>
      </x:c>
      <x:c r="M1869" s="20" t="n">
        <x:f>IF(OR(J1869="",K1869=""),0,J1869*K1869)</x:f>
        <x:v>0</x:v>
      </x:c>
      <x:c r="N1869" t="str">
        <x:v>Готово</x:v>
      </x:c>
      <x:c r="O1869" s="22" t="n">
        <x:v>0.97</x:v>
      </x:c>
      <x:c r="P1869" s="12" t="str">
        <x:v>очищение лица</x:v>
      </x:c>
      <x:c r="Q1869" s="12"/>
      <x:c r="R1869" s="12"/>
      <x:c r="S1869" s="24" t="n">
        <x:v>1</x:v>
      </x:c>
      <x:c r="T1869" s="12" t="str">
        <x:v>ОК</x:v>
      </x:c>
    </x:row>
    <x:row r="1870">
      <x:c r="A1870" t="str">
        <x:v>GC004014</x:v>
      </x:c>
      <x:c r="B1870" s="12" t="str">
        <x:v>Уход за лицом / Очищение и демакияж / Гели и пенки</x:v>
      </x:c>
      <x:c r="C1870" s="12" t="str">
        <x:v>Очищающая пенка для снятия ББ-крема с содой ETUDE 160 мл</x:v>
      </x:c>
      <x:c r="D1870" s="12" t="str">
        <x:v>Очищающая пенка для снятия ББ-крема с содой ETUDE 160 мл</x:v>
      </x:c>
      <x:c r="E1870" t="str">
        <x:v>Etude House</x:v>
      </x:c>
      <x:c r="F1870" t="str">
        <x:v>шт</x:v>
      </x:c>
      <x:c r="G1870" s="14" t="str">
        <x:v>8809668028041</x:v>
      </x:c>
      <x:c r="H1870" s="14" t="str">
        <x:v>8809668028041</x:v>
      </x:c>
      <x:c r="I1870" s="16" t="n">
        <x:v>1</x:v>
      </x:c>
      <x:c r="J1870" s="18" t="n">
        <x:v>0</x:v>
      </x:c>
      <x:c r="K1870" s="20" t="n">
        <x:v>350</x:v>
      </x:c>
      <x:c r="L1870" s="20" t="n">
        <x:v>590</x:v>
      </x:c>
      <x:c r="M1870" s="20" t="n">
        <x:f>IF(OR(J1870="",K1870=""),0,J1870*K1870)</x:f>
        <x:v>0</x:v>
      </x:c>
      <x:c r="N1870" t="str">
        <x:v>Готово</x:v>
      </x:c>
      <x:c r="O1870" s="22" t="n">
        <x:v>0.97</x:v>
      </x:c>
      <x:c r="P1870" s="12" t="str">
        <x:v>очищение лица</x:v>
      </x:c>
      <x:c r="Q1870" s="12"/>
      <x:c r="R1870" s="12"/>
      <x:c r="S1870" s="24" t="n">
        <x:v>1</x:v>
      </x:c>
      <x:c r="T1870" s="12" t="str">
        <x:v>ОК</x:v>
      </x:c>
    </x:row>
    <x:row r="1871">
      <x:c r="A1871" t="str">
        <x:v>GC004015</x:v>
      </x:c>
      <x:c r="B1871" s="12" t="str">
        <x:v>Уход за лицом / Очищение и демакияж / Гели и пенки</x:v>
      </x:c>
      <x:c r="C1871" s="12" t="str">
        <x:v>Очищающая пенка для умывания от акне FarmStay Derma Cube 180 мл</x:v>
      </x:c>
      <x:c r="D1871" s="12" t="str">
        <x:v>Очищающая пенка для умывания от акне FarmStay Derma Cube 180 мл</x:v>
      </x:c>
      <x:c r="E1871" t="str">
        <x:v>Farm Stay</x:v>
      </x:c>
      <x:c r="F1871" t="str">
        <x:v>шт</x:v>
      </x:c>
      <x:c r="G1871" s="14" t="str">
        <x:v>8809657121135</x:v>
      </x:c>
      <x:c r="H1871" s="14" t="str">
        <x:v>8809657121135</x:v>
      </x:c>
      <x:c r="I1871" s="16" t="n">
        <x:v>1</x:v>
      </x:c>
      <x:c r="J1871" s="18" t="n">
        <x:v>2</x:v>
      </x:c>
      <x:c r="K1871" s="20" t="n">
        <x:v>320</x:v>
      </x:c>
      <x:c r="L1871" s="20" t="n">
        <x:v>550</x:v>
      </x:c>
      <x:c r="M1871" s="20" t="n">
        <x:f>IF(OR(J1871="",K1871=""),0,J1871*K1871)</x:f>
        <x:v>640</x:v>
      </x:c>
      <x:c r="N1871" t="str">
        <x:v>Готово</x:v>
      </x:c>
      <x:c r="O1871" s="22" t="n">
        <x:v>0.97</x:v>
      </x:c>
      <x:c r="P1871" s="12" t="str">
        <x:v>очищение лица</x:v>
      </x:c>
      <x:c r="Q1871" s="12"/>
      <x:c r="R1871" s="12"/>
      <x:c r="S1871" s="24" t="n">
        <x:v>1</x:v>
      </x:c>
      <x:c r="T1871" s="12" t="str">
        <x:v>ОК</x:v>
      </x:c>
    </x:row>
    <x:row r="1872">
      <x:c r="A1872" t="str">
        <x:v>GC004016</x:v>
      </x:c>
      <x:c r="B1872" s="12" t="str">
        <x:v>Уход за лицом / Очищение и демакияж / Гели и пенки</x:v>
      </x:c>
      <x:c r="C1872" s="12" t="str">
        <x:v>Очищающая пенка с BHA-кислотой и центеллой Celimax Ji Woo Gae Cica BHA Acne Foam Cleansing 150 мл</x:v>
      </x:c>
      <x:c r="D1872" s="12" t="str">
        <x:v>Очищающая пенка с BHA-кислотой и центеллой Celimax Ji Woo Gae Cica BHA Acne Foam Cleansing 150 мл</x:v>
      </x:c>
      <x:c r="E1872" t="str">
        <x:v>Celimax</x:v>
      </x:c>
      <x:c r="F1872" t="str">
        <x:v>шт</x:v>
      </x:c>
      <x:c r="G1872" s="14" t="str">
        <x:v>8809783324097</x:v>
      </x:c>
      <x:c r="H1872" s="14" t="str">
        <x:v>8809783324097</x:v>
      </x:c>
      <x:c r="I1872" s="16" t="n">
        <x:v>1</x:v>
      </x:c>
      <x:c r="J1872" s="18" t="n">
        <x:v>0</x:v>
      </x:c>
      <x:c r="K1872" s="20" t="n">
        <x:v>593</x:v>
      </x:c>
      <x:c r="L1872" s="20" t="n">
        <x:v>1190</x:v>
      </x:c>
      <x:c r="M1872" s="20" t="n">
        <x:f>IF(OR(J1872="",K1872=""),0,J1872*K1872)</x:f>
        <x:v>0</x:v>
      </x:c>
      <x:c r="N1872" t="str">
        <x:v>Готово</x:v>
      </x:c>
      <x:c r="O1872" s="22" t="n">
        <x:v>0.97</x:v>
      </x:c>
      <x:c r="P1872" s="12" t="str">
        <x:v>очищение лица</x:v>
      </x:c>
      <x:c r="Q1872" s="12"/>
      <x:c r="R1872" s="12"/>
      <x:c r="S1872" s="24" t="n">
        <x:v>1</x:v>
      </x:c>
      <x:c r="T1872" s="12" t="str">
        <x:v>ОК</x:v>
      </x:c>
    </x:row>
    <x:row r="1873">
      <x:c r="A1873" t="str">
        <x:v>GC004017</x:v>
      </x:c>
      <x:c r="B1873" s="12" t="str">
        <x:v>Уход за лицом / Очищение и демакияж / Гели и пенки</x:v>
      </x:c>
      <x:c r="C1873" s="12" t="str">
        <x:v>Очищающая пенка с пробиотиками Dr.Ceuracle Pro Balance</x:v>
      </x:c>
      <x:c r="D1873" s="12" t="str">
        <x:v>Очищающая пенка с пробиотиками Dr.Ceuracle Pro Balance</x:v>
      </x:c>
      <x:c r="E1873" t="str">
        <x:v>Dr. Ceuracle</x:v>
      </x:c>
      <x:c r="F1873" t="str">
        <x:v>шт</x:v>
      </x:c>
      <x:c r="G1873" s="14" t="str">
        <x:v>8806133613948</x:v>
      </x:c>
      <x:c r="H1873" s="14" t="str">
        <x:v>8806133613948</x:v>
      </x:c>
      <x:c r="I1873" s="16" t="n">
        <x:v>1</x:v>
      </x:c>
      <x:c r="J1873" s="18" t="n">
        <x:v>0</x:v>
      </x:c>
      <x:c r="K1873" s="20" t="n">
        <x:v>425</x:v>
      </x:c>
      <x:c r="L1873" s="20" t="n">
        <x:v>1200</x:v>
      </x:c>
      <x:c r="M1873" s="20" t="n">
        <x:f>IF(OR(J1873="",K1873=""),0,J1873*K1873)</x:f>
        <x:v>0</x:v>
      </x:c>
      <x:c r="N1873" t="str">
        <x:v>Готово</x:v>
      </x:c>
      <x:c r="O1873" s="22" t="n">
        <x:v>0.97</x:v>
      </x:c>
      <x:c r="P1873" s="12" t="str">
        <x:v>очищение лица</x:v>
      </x:c>
      <x:c r="Q1873" s="12"/>
      <x:c r="R1873" s="12"/>
      <x:c r="S1873" s="24" t="n">
        <x:v>1</x:v>
      </x:c>
      <x:c r="T1873" s="12" t="str">
        <x:v>ОК</x:v>
      </x:c>
    </x:row>
    <x:row r="1874">
      <x:c r="A1874" t="str">
        <x:v>GC004018</x:v>
      </x:c>
      <x:c r="B1874" s="12" t="str">
        <x:v>Уход за лицом / Очищение и демакияж / Гели и пенки</x:v>
      </x:c>
      <x:c r="C1874" s="12" t="str">
        <x:v>Очищающая пенка с содой Holika Holika Soda Pore Cleansing Bubble Foam</x:v>
      </x:c>
      <x:c r="D1874" s="12" t="str">
        <x:v>Очищающая пенка с содой Holika Holika Soda Pore Cleansing Bubble Foam</x:v>
      </x:c>
      <x:c r="E1874" t="str">
        <x:v>Holika Holika</x:v>
      </x:c>
      <x:c r="F1874" t="str">
        <x:v>шт</x:v>
      </x:c>
      <x:c r="G1874" s="14" t="str">
        <x:v>8806334368494</x:v>
      </x:c>
      <x:c r="H1874" s="14" t="str">
        <x:v>8806334368494</x:v>
      </x:c>
      <x:c r="I1874" s="16" t="n">
        <x:v>1</x:v>
      </x:c>
      <x:c r="J1874" s="18" t="n">
        <x:v>1</x:v>
      </x:c>
      <x:c r="K1874" s="20" t="n">
        <x:v>450</x:v>
      </x:c>
      <x:c r="L1874" s="20" t="n">
        <x:v>800</x:v>
      </x:c>
      <x:c r="M1874" s="20" t="n">
        <x:f>IF(OR(J1874="",K1874=""),0,J1874*K1874)</x:f>
        <x:v>450</x:v>
      </x:c>
      <x:c r="N1874" t="str">
        <x:v>Готово</x:v>
      </x:c>
      <x:c r="O1874" s="22" t="n">
        <x:v>0.97</x:v>
      </x:c>
      <x:c r="P1874" s="12" t="str">
        <x:v>очищение лица</x:v>
      </x:c>
      <x:c r="Q1874" s="12"/>
      <x:c r="R1874" s="12"/>
      <x:c r="S1874" s="24" t="n">
        <x:v>1</x:v>
      </x:c>
      <x:c r="T1874" s="12" t="str">
        <x:v>ОК</x:v>
      </x:c>
    </x:row>
    <x:row r="1875">
      <x:c r="A1875" t="str">
        <x:v>GC004019</x:v>
      </x:c>
      <x:c r="B1875" s="12" t="str">
        <x:v>Уход за лицом / Очищение и демакияж / Гели и пенки</x:v>
      </x:c>
      <x:c r="C1875" s="12" t="str">
        <x:v>Очищающая пузырьковая пенка с морской водой Round Lab 1025 Dokdo 150 мл</x:v>
      </x:c>
      <x:c r="D1875" s="12" t="str">
        <x:v>Очищающая пузырьковая пенка с морской водой Round Lab 1025 Dokdo 150 мл</x:v>
      </x:c>
      <x:c r="E1875" t="str">
        <x:v>Round Lab</x:v>
      </x:c>
      <x:c r="F1875" t="str">
        <x:v>шт</x:v>
      </x:c>
      <x:c r="G1875" s="14" t="str">
        <x:v>8809738599044</x:v>
      </x:c>
      <x:c r="H1875" s="14" t="str">
        <x:v>8809738599044</x:v>
      </x:c>
      <x:c r="I1875" s="16" t="n">
        <x:v>1</x:v>
      </x:c>
      <x:c r="J1875" s="18" t="n">
        <x:v>0</x:v>
      </x:c>
      <x:c r="K1875" s="20" t="n">
        <x:v>660</x:v>
      </x:c>
      <x:c r="L1875" s="20" t="n">
        <x:v>1550</x:v>
      </x:c>
      <x:c r="M1875" s="20" t="n">
        <x:f>IF(OR(J1875="",K1875=""),0,J1875*K1875)</x:f>
        <x:v>0</x:v>
      </x:c>
      <x:c r="N1875" t="str">
        <x:v>Готово</x:v>
      </x:c>
      <x:c r="O1875" s="22" t="n">
        <x:v>0.88</x:v>
      </x:c>
      <x:c r="P1875" s="12" t="str">
        <x:v>пенка для лица</x:v>
      </x:c>
      <x:c r="Q1875" s="12"/>
      <x:c r="R1875" s="12"/>
      <x:c r="S1875" s="24" t="n">
        <x:v>1</x:v>
      </x:c>
      <x:c r="T1875" s="12" t="str">
        <x:v>ОК</x:v>
      </x:c>
    </x:row>
    <x:row r="1876">
      <x:c r="A1876" t="str">
        <x:v>GC004023</x:v>
      </x:c>
      <x:c r="B1876" s="12" t="str">
        <x:v>Уход за лицом / Очищение и демакияж / Гели и пенки</x:v>
      </x:c>
      <x:c r="C1876" s="12" t="str">
        <x:v>Очищающее средство RejudiCare Hexacleanse 150 мл</x:v>
      </x:c>
      <x:c r="D1876" s="12" t="str">
        <x:v>Очищающее средство RejudiCare Hexacleanse 150 мл</x:v>
      </x:c>
      <x:c r="E1876" t="str">
        <x:v>RejudiCare</x:v>
      </x:c>
      <x:c r="F1876" t="str">
        <x:v>шт</x:v>
      </x:c>
      <x:c r="G1876" s="14" t="str">
        <x:v>0628055716006</x:v>
      </x:c>
      <x:c r="H1876" s="14" t="str">
        <x:v>0628055716006; 628055716006</x:v>
      </x:c>
      <x:c r="I1876" s="16" t="n">
        <x:v>2</x:v>
      </x:c>
      <x:c r="J1876" s="18" t="n">
        <x:v>0</x:v>
      </x:c>
      <x:c r="K1876" s="20" t="n">
        <x:v>2331</x:v>
      </x:c>
      <x:c r="L1876" s="20" t="n">
        <x:v>4660</x:v>
      </x:c>
      <x:c r="M1876" s="20" t="n">
        <x:f>IF(OR(J1876="",K1876=""),0,J1876*K1876)</x:f>
        <x:v>0</x:v>
      </x:c>
      <x:c r="N1876" t="str">
        <x:v>Готово</x:v>
      </x:c>
      <x:c r="O1876" s="22" t="n">
        <x:v>0.97</x:v>
      </x:c>
      <x:c r="P1876" s="12" t="str">
        <x:v>очищение лица</x:v>
      </x:c>
      <x:c r="Q1876" s="12"/>
      <x:c r="R1876" s="12"/>
      <x:c r="S1876" s="24" t="n">
        <x:v>1</x:v>
      </x:c>
      <x:c r="T1876" s="12" t="str">
        <x:v>ОК</x:v>
      </x:c>
    </x:row>
    <x:row r="1877">
      <x:c r="A1877" t="str">
        <x:v>GC004024</x:v>
      </x:c>
      <x:c r="B1877" s="12" t="str">
        <x:v>Уход за лицом / Очищение и демакияж / Гели и пенки</x:v>
      </x:c>
      <x:c r="C1877" s="12" t="str">
        <x:v>Очищающее средство для сияния кожи PSA Reset Acai &amp; Manuka Honey Nourishing Cleanser</x:v>
      </x:c>
      <x:c r="D1877" s="12" t="str">
        <x:v>Очищающее средство для сияния кожи PSA Reset Acai &amp; Manuka Honey Nourishing Cleanser</x:v>
      </x:c>
      <x:c r="E1877" t="str">
        <x:v>PSA</x:v>
      </x:c>
      <x:c r="F1877" t="str">
        <x:v>шт</x:v>
      </x:c>
      <x:c r="G1877" s="14" t="str">
        <x:v>8885014071022</x:v>
      </x:c>
      <x:c r="H1877" s="14" t="str">
        <x:v>8885014071022</x:v>
      </x:c>
      <x:c r="I1877" s="16" t="n">
        <x:v>1</x:v>
      </x:c>
      <x:c r="J1877" s="18" t="n">
        <x:v>1</x:v>
      </x:c>
      <x:c r="K1877" s="20" t="n">
        <x:v>2030</x:v>
      </x:c>
      <x:c r="L1877" s="20" t="n">
        <x:v>3300</x:v>
      </x:c>
      <x:c r="M1877" s="20" t="n">
        <x:f>IF(OR(J1877="",K1877=""),0,J1877*K1877)</x:f>
        <x:v>2030</x:v>
      </x:c>
      <x:c r="N1877" t="str">
        <x:v>Готово</x:v>
      </x:c>
      <x:c r="O1877" s="22" t="n">
        <x:v>0.97</x:v>
      </x:c>
      <x:c r="P1877" s="12" t="str">
        <x:v>очищение лица</x:v>
      </x:c>
      <x:c r="Q1877" s="12"/>
      <x:c r="R1877" s="12"/>
      <x:c r="S1877" s="24" t="n">
        <x:v>1</x:v>
      </x:c>
      <x:c r="T1877" s="12" t="str">
        <x:v>ОК</x:v>
      </x:c>
    </x:row>
    <x:row r="1878">
      <x:c r="A1878" t="str">
        <x:v>GC004025</x:v>
      </x:c>
      <x:c r="B1878" s="12" t="str">
        <x:v>Уход за лицом / Очищение и демакияж / Гели и пенки</x:v>
      </x:c>
      <x:c r="C1878" s="12" t="str">
        <x:v>Очищающее средство против чёрных точек Dr. Althea Premium Quick Step Sebum Cleanser 100 мл</x:v>
      </x:c>
      <x:c r="D1878" s="12" t="str">
        <x:v>Очищающее средство против чёрных точек Dr. Althea Premium Quick Step Sebum Cleanser 100 мл</x:v>
      </x:c>
      <x:c r="E1878" t="str">
        <x:v>Dr. Althea</x:v>
      </x:c>
      <x:c r="F1878" t="str">
        <x:v>шт</x:v>
      </x:c>
      <x:c r="G1878" s="14" t="str">
        <x:v>8809447253756</x:v>
      </x:c>
      <x:c r="H1878" s="14" t="str">
        <x:v>8809447253756</x:v>
      </x:c>
      <x:c r="I1878" s="16" t="n">
        <x:v>1</x:v>
      </x:c>
      <x:c r="J1878" s="18" t="n">
        <x:v>5</x:v>
      </x:c>
      <x:c r="K1878" s="20" t="n">
        <x:v>730</x:v>
      </x:c>
      <x:c r="L1878" s="20" t="n">
        <x:v>2350</x:v>
      </x:c>
      <x:c r="M1878" s="20" t="n">
        <x:f>IF(OR(J1878="",K1878=""),0,J1878*K1878)</x:f>
        <x:v>3650</x:v>
      </x:c>
      <x:c r="N1878" t="str">
        <x:v>Готово</x:v>
      </x:c>
      <x:c r="O1878" s="22" t="n">
        <x:v>0.97</x:v>
      </x:c>
      <x:c r="P1878" s="12" t="str">
        <x:v>очищение лица</x:v>
      </x:c>
      <x:c r="Q1878" s="12"/>
      <x:c r="R1878" s="12"/>
      <x:c r="S1878" s="24" t="n">
        <x:v>1</x:v>
      </x:c>
      <x:c r="T1878" s="12" t="str">
        <x:v>ОК</x:v>
      </x:c>
    </x:row>
    <x:row r="1879">
      <x:c r="A1879" t="str">
        <x:v>GC004031</x:v>
      </x:c>
      <x:c r="B1879" s="12" t="str">
        <x:v>Уход за лицом / Очищение и демакияж / Гели и пенки</x:v>
      </x:c>
      <x:c r="C1879" s="12" t="str">
        <x:v>Очищающий гель для лица с мятой Q + A Peppermint Daily Cleanser 125ml</x:v>
      </x:c>
      <x:c r="D1879" s="12" t="str">
        <x:v>Очищающий гель для лица с мятой Q + A Peppermint Daily Cleanser 125ml</x:v>
      </x:c>
      <x:c r="E1879" t="str">
        <x:v>Q+A</x:v>
      </x:c>
      <x:c r="F1879" t="str">
        <x:v>шт</x:v>
      </x:c>
      <x:c r="G1879" s="14" t="str">
        <x:v>0742271477234</x:v>
      </x:c>
      <x:c r="H1879" s="14" t="str">
        <x:v>0742271477234; 742271477234</x:v>
      </x:c>
      <x:c r="I1879" s="16" t="n">
        <x:v>2</x:v>
      </x:c>
      <x:c r="J1879" s="18" t="n">
        <x:v>0</x:v>
      </x:c>
      <x:c r="K1879" s="20" t="n">
        <x:v>495</x:v>
      </x:c>
      <x:c r="L1879" s="20" t="n">
        <x:v>1090</x:v>
      </x:c>
      <x:c r="M1879" s="20" t="n">
        <x:f>IF(OR(J1879="",K1879=""),0,J1879*K1879)</x:f>
        <x:v>0</x:v>
      </x:c>
      <x:c r="N1879" t="str">
        <x:v>Готово</x:v>
      </x:c>
      <x:c r="O1879" s="22" t="n">
        <x:v>0.97</x:v>
      </x:c>
      <x:c r="P1879" s="12" t="str">
        <x:v>очищение лица</x:v>
      </x:c>
      <x:c r="Q1879" s="12"/>
      <x:c r="R1879" s="12"/>
      <x:c r="S1879" s="24" t="n">
        <x:v>1</x:v>
      </x:c>
      <x:c r="T1879" s="12" t="str">
        <x:v>ОК</x:v>
      </x:c>
    </x:row>
    <x:row r="1880">
      <x:c r="A1880" t="str">
        <x:v>GC004032</x:v>
      </x:c>
      <x:c r="B1880" s="12" t="str">
        <x:v>Уход за лицом / Очищение и демакияж / Гели и пенки</x:v>
      </x:c>
      <x:c r="C1880" s="12" t="str">
        <x:v>Очищающий гель для проблемной кожи CUSKIN Clean-Up AV Free Clean Foam Cleanser</x:v>
      </x:c>
      <x:c r="D1880" s="12" t="str">
        <x:v>Очищающий гель для проблемной кожи CUSKIN Clean-Up AV Free Clean Foam Cleanser</x:v>
      </x:c>
      <x:c r="E1880" t="str">
        <x:v>CUSKIN</x:v>
      </x:c>
      <x:c r="F1880" t="str">
        <x:v>шт</x:v>
      </x:c>
      <x:c r="G1880" s="14" t="str">
        <x:v>8809207222701</x:v>
      </x:c>
      <x:c r="H1880" s="14" t="str">
        <x:v>8809207222701</x:v>
      </x:c>
      <x:c r="I1880" s="16" t="n">
        <x:v>1</x:v>
      </x:c>
      <x:c r="J1880" s="18" t="n">
        <x:v>1</x:v>
      </x:c>
      <x:c r="K1880" s="20" t="n">
        <x:v>930</x:v>
      </x:c>
      <x:c r="L1880" s="20" t="n">
        <x:v>1960</x:v>
      </x:c>
      <x:c r="M1880" s="20" t="n">
        <x:f>IF(OR(J1880="",K1880=""),0,J1880*K1880)</x:f>
        <x:v>930</x:v>
      </x:c>
      <x:c r="N1880" t="str">
        <x:v>Готово</x:v>
      </x:c>
      <x:c r="O1880" s="22" t="n">
        <x:v>0.97</x:v>
      </x:c>
      <x:c r="P1880" s="12" t="str">
        <x:v>очищение лица</x:v>
      </x:c>
      <x:c r="Q1880" s="12"/>
      <x:c r="R1880" s="12"/>
      <x:c r="S1880" s="24" t="n">
        <x:v>1</x:v>
      </x:c>
      <x:c r="T1880" s="12" t="str">
        <x:v>ОК</x:v>
      </x:c>
    </x:row>
    <x:row r="1881">
      <x:c r="A1881" t="str">
        <x:v>GC004033</x:v>
      </x:c>
      <x:c r="B1881" s="12" t="str">
        <x:v>Уход за лицом / Очищение и демакияж / Гели и пенки</x:v>
      </x:c>
      <x:c r="C1881" s="12" t="str">
        <x:v>Очищающий гель с AHA-кислотами для сияния кожи HoliFrog 150 ml</x:v>
      </x:c>
      <x:c r="D1881" s="12" t="str">
        <x:v>Очищающий гель с AHA-кислотами для сияния кожи HoliFrog 150 ml</x:v>
      </x:c>
      <x:c r="E1881" t="str">
        <x:v>HoliFrog</x:v>
      </x:c>
      <x:c r="F1881" t="str">
        <x:v>шт</x:v>
      </x:c>
      <x:c r="G1881" s="14" t="str">
        <x:v>0644216180875</x:v>
      </x:c>
      <x:c r="H1881" s="14" t="str">
        <x:v>0644216180875</x:v>
      </x:c>
      <x:c r="I1881" s="16" t="n">
        <x:v>1</x:v>
      </x:c>
      <x:c r="J1881" s="18" t="n">
        <x:v>2</x:v>
      </x:c>
      <x:c r="K1881" s="20" t="n">
        <x:v>2900</x:v>
      </x:c>
      <x:c r="L1881" s="20" t="n">
        <x:v>3900</x:v>
      </x:c>
      <x:c r="M1881" s="20" t="n">
        <x:f>IF(OR(J1881="",K1881=""),0,J1881*K1881)</x:f>
        <x:v>5800</x:v>
      </x:c>
      <x:c r="N1881" t="str">
        <x:v>Готово</x:v>
      </x:c>
      <x:c r="O1881" s="22" t="n">
        <x:v>0.97</x:v>
      </x:c>
      <x:c r="P1881" s="12" t="str">
        <x:v>очищение лица</x:v>
      </x:c>
      <x:c r="Q1881" s="12"/>
      <x:c r="R1881" s="12"/>
      <x:c r="S1881" s="24" t="n">
        <x:v>1</x:v>
      </x:c>
      <x:c r="T1881" s="12" t="str">
        <x:v>ОК</x:v>
      </x:c>
    </x:row>
    <x:row r="1882">
      <x:c r="A1882" t="str">
        <x:v>GC004034</x:v>
      </x:c>
      <x:c r="B1882" s="12" t="str">
        <x:v>Уход за лицом / Очищение и демакияж / Гели и пенки</x:v>
      </x:c>
      <x:c r="C1882" s="12" t="str">
        <x:v>Очищающий гель с бифидобактериями Manyo 400МЛ</x:v>
      </x:c>
      <x:c r="D1882" s="12" t="str">
        <x:v>Очищающий гель с бифидобактериями Manyo 400МЛ</x:v>
      </x:c>
      <x:c r="E1882" t="str">
        <x:v>ma:nyo</x:v>
      </x:c>
      <x:c r="F1882" t="str">
        <x:v>шт</x:v>
      </x:c>
      <x:c r="G1882" s="14" t="str">
        <x:v>8809567929722</x:v>
      </x:c>
      <x:c r="H1882" s="14" t="str">
        <x:v>8809567929722</x:v>
      </x:c>
      <x:c r="I1882" s="16" t="n">
        <x:v>1</x:v>
      </x:c>
      <x:c r="J1882" s="18" t="n">
        <x:v>0</x:v>
      </x:c>
      <x:c r="K1882" s="20" t="n">
        <x:v>1720</x:v>
      </x:c>
      <x:c r="L1882" s="20" t="n">
        <x:v>2400</x:v>
      </x:c>
      <x:c r="M1882" s="20" t="n">
        <x:f>IF(OR(J1882="",K1882=""),0,J1882*K1882)</x:f>
        <x:v>0</x:v>
      </x:c>
      <x:c r="N1882" t="str">
        <x:v>Готово</x:v>
      </x:c>
      <x:c r="O1882" s="22" t="n">
        <x:v>0.97</x:v>
      </x:c>
      <x:c r="P1882" s="12" t="str">
        <x:v>очищение лица</x:v>
      </x:c>
      <x:c r="Q1882" s="12"/>
      <x:c r="R1882" s="12"/>
      <x:c r="S1882" s="24" t="n">
        <x:v>1</x:v>
      </x:c>
      <x:c r="T1882" s="12" t="str">
        <x:v>ОК</x:v>
      </x:c>
    </x:row>
    <x:row r="1883">
      <x:c r="A1883" t="str">
        <x:v>GC004035</x:v>
      </x:c>
      <x:c r="B1883" s="12" t="str">
        <x:v>Уход за лицом / Очищение и демакияж / Гели и пенки</x:v>
      </x:c>
      <x:c r="C1883" s="12" t="str">
        <x:v>Очищающий гель с витамином C и DMAE Marini Skinsolutions 178 мл</x:v>
      </x:c>
      <x:c r="D1883" s="12" t="str">
        <x:v>Очищающий гель с витамином C и DMAE Marini Skinsolutions 178 мл</x:v>
      </x:c>
      <x:c r="E1883" t="str">
        <x:v>Jan Marini</x:v>
      </x:c>
      <x:c r="F1883" t="str">
        <x:v>шт</x:v>
      </x:c>
      <x:c r="G1883" s="14" t="str">
        <x:v>0814924018139</x:v>
      </x:c>
      <x:c r="H1883" s="14" t="str">
        <x:v>0814924018139</x:v>
      </x:c>
      <x:c r="I1883" s="16" t="n">
        <x:v>1</x:v>
      </x:c>
      <x:c r="J1883" s="18" t="n">
        <x:v>3</x:v>
      </x:c>
      <x:c r="K1883" s="20" t="n">
        <x:v>4065</x:v>
      </x:c>
      <x:c r="L1883" s="20" t="n">
        <x:v>5805</x:v>
      </x:c>
      <x:c r="M1883" s="20" t="n">
        <x:f>IF(OR(J1883="",K1883=""),0,J1883*K1883)</x:f>
        <x:v>12195</x:v>
      </x:c>
      <x:c r="N1883" t="str">
        <x:v>Готово</x:v>
      </x:c>
      <x:c r="O1883" s="22" t="n">
        <x:v>0.97</x:v>
      </x:c>
      <x:c r="P1883" s="12" t="str">
        <x:v>очищение лица</x:v>
      </x:c>
      <x:c r="Q1883" s="12"/>
      <x:c r="R1883" s="12"/>
      <x:c r="S1883" s="24" t="n">
        <x:v>1</x:v>
      </x:c>
      <x:c r="T1883" s="12" t="str">
        <x:v>ОК</x:v>
      </x:c>
    </x:row>
    <x:row r="1884">
      <x:c r="A1884" t="str">
        <x:v>GC004042</x:v>
      </x:c>
      <x:c r="B1884" s="12" t="str">
        <x:v>Уход за лицом / Очищение и демакияж / Гели и пенки</x:v>
      </x:c>
      <x:c r="C1884" s="12" t="str">
        <x:v>Очищающий увлажняющий гель, 300 мл (Sesderma, Hidraderm TRX)</x:v>
      </x:c>
      <x:c r="D1884" s="12" t="str">
        <x:v>Очищающий увлажняющий гель, 300 мл (Sesderma, Hidraderm TRX)</x:v>
      </x:c>
      <x:c r="E1884" t="str">
        <x:v>Sesderma</x:v>
      </x:c>
      <x:c r="F1884" t="str">
        <x:v>шт</x:v>
      </x:c>
      <x:c r="G1884" s="14" t="str">
        <x:v>8429979440259</x:v>
      </x:c>
      <x:c r="H1884" s="14" t="str">
        <x:v>8429979440259</x:v>
      </x:c>
      <x:c r="I1884" s="16" t="n">
        <x:v>1</x:v>
      </x:c>
      <x:c r="J1884" s="18" t="n">
        <x:v>1</x:v>
      </x:c>
      <x:c r="K1884" s="20" t="n">
        <x:v>4750</x:v>
      </x:c>
      <x:c r="L1884" s="20" t="n">
        <x:v>6100</x:v>
      </x:c>
      <x:c r="M1884" s="20" t="n">
        <x:f>IF(OR(J1884="",K1884=""),0,J1884*K1884)</x:f>
        <x:v>4750</x:v>
      </x:c>
      <x:c r="N1884" t="str">
        <x:v>Готово</x:v>
      </x:c>
      <x:c r="O1884" s="22" t="n">
        <x:v>0.9</x:v>
      </x:c>
      <x:c r="P1884" s="12" t="str">
        <x:v>очищающий гель</x:v>
      </x:c>
      <x:c r="Q1884" s="12"/>
      <x:c r="R1884" s="12"/>
      <x:c r="S1884" s="24" t="n">
        <x:v>1</x:v>
      </x:c>
      <x:c r="T1884" s="12" t="str">
        <x:v>ОК</x:v>
      </x:c>
    </x:row>
    <x:row r="1885">
      <x:c r="A1885" t="str">
        <x:v>GC004204</x:v>
      </x:c>
      <x:c r="B1885" s="12" t="str">
        <x:v>Уход за лицом / Очищение и демакияж / Гели и пенки</x:v>
      </x:c>
      <x:c r="C1885" s="12" t="str">
        <x:v>Пенка c экстрактом ацеролы Tony Moly</x:v>
      </x:c>
      <x:c r="D1885" s="12" t="str">
        <x:v>Пенка c экстрактом ацеролы Tony Moly</x:v>
      </x:c>
      <x:c r="E1885" t="str">
        <x:v>Tony Moly</x:v>
      </x:c>
      <x:c r="F1885" t="str">
        <x:v>шт</x:v>
      </x:c>
      <x:c r="G1885" s="14" t="str">
        <x:v>8806194005157</x:v>
      </x:c>
      <x:c r="H1885" s="14" t="str">
        <x:v>8806194005157</x:v>
      </x:c>
      <x:c r="I1885" s="16" t="n">
        <x:v>1</x:v>
      </x:c>
      <x:c r="J1885" s="18" t="n">
        <x:v>0</x:v>
      </x:c>
      <x:c r="K1885" s="20" t="n">
        <x:v>150</x:v>
      </x:c>
      <x:c r="L1885" s="20" t="n">
        <x:v>350</x:v>
      </x:c>
      <x:c r="M1885" s="20" t="n">
        <x:f>IF(OR(J1885="",K1885=""),0,J1885*K1885)</x:f>
        <x:v>0</x:v>
      </x:c>
      <x:c r="N1885" t="str">
        <x:v>Готово</x:v>
      </x:c>
      <x:c r="O1885" s="22" t="n">
        <x:v>0.88</x:v>
      </x:c>
      <x:c r="P1885" s="12" t="str">
        <x:v>пенка для лица</x:v>
      </x:c>
      <x:c r="Q1885" s="12"/>
      <x:c r="R1885" s="12"/>
      <x:c r="S1885" s="24" t="n">
        <x:v>1</x:v>
      </x:c>
      <x:c r="T1885" s="12" t="str">
        <x:v>ОК</x:v>
      </x:c>
    </x:row>
    <x:row r="1886">
      <x:c r="A1886" t="str">
        <x:v>GC004205</x:v>
      </x:c>
      <x:c r="B1886" s="12" t="str">
        <x:v>Уход за лицом / Очищение и демакияж / Гели и пенки</x:v>
      </x:c>
      <x:c r="C1886" s="12" t="str">
        <x:v>Пенка Holika Holika Aloe Facial Cleansing Foam</x:v>
      </x:c>
      <x:c r="D1886" s="12" t="str">
        <x:v>Пенка Holika Holika Aloe Facial Cleansing Foam</x:v>
      </x:c>
      <x:c r="E1886" t="str">
        <x:v>Holika Holika</x:v>
      </x:c>
      <x:c r="F1886" t="str">
        <x:v>шт</x:v>
      </x:c>
      <x:c r="G1886" s="14" t="str">
        <x:v>8806334355975</x:v>
      </x:c>
      <x:c r="H1886" s="14" t="str">
        <x:v>8806334355975</x:v>
      </x:c>
      <x:c r="I1886" s="16" t="n">
        <x:v>1</x:v>
      </x:c>
      <x:c r="J1886" s="18" t="n">
        <x:v>0</x:v>
      </x:c>
      <x:c r="K1886" s="20" t="n">
        <x:v>300</x:v>
      </x:c>
      <x:c r="L1886" s="20" t="n">
        <x:v>500</x:v>
      </x:c>
      <x:c r="M1886" s="20" t="n">
        <x:f>IF(OR(J1886="",K1886=""),0,J1886*K1886)</x:f>
        <x:v>0</x:v>
      </x:c>
      <x:c r="N1886" t="str">
        <x:v>Готово</x:v>
      </x:c>
      <x:c r="O1886" s="22" t="n">
        <x:v>0.97</x:v>
      </x:c>
      <x:c r="P1886" s="12" t="str">
        <x:v>очищение лица</x:v>
      </x:c>
      <x:c r="Q1886" s="12"/>
      <x:c r="R1886" s="12"/>
      <x:c r="S1886" s="24" t="n">
        <x:v>1</x:v>
      </x:c>
      <x:c r="T1886" s="12" t="str">
        <x:v>ОК</x:v>
      </x:c>
    </x:row>
    <x:row r="1887">
      <x:c r="A1887" t="str">
        <x:v>GC004206</x:v>
      </x:c>
      <x:c r="B1887" s="12" t="str">
        <x:v>Уход за лицом / Очищение и демакияж / Гели и пенки</x:v>
      </x:c>
      <x:c r="C1887" s="12" t="str">
        <x:v>Пенка для глубокого очищения Arocell Collagen Deep Cleansing Foam 120 мл</x:v>
      </x:c>
      <x:c r="D1887" s="12" t="str">
        <x:v>Пенка для глубокого очищения Arocell Collagen Deep Cleansing Foam 120 мл</x:v>
      </x:c>
      <x:c r="E1887" t="str">
        <x:v>Arocell</x:v>
      </x:c>
      <x:c r="F1887" t="str">
        <x:v>шт</x:v>
      </x:c>
      <x:c r="G1887" s="14" t="str">
        <x:v>8809710460690</x:v>
      </x:c>
      <x:c r="H1887" s="14" t="str">
        <x:v>8809710460690</x:v>
      </x:c>
      <x:c r="I1887" s="16" t="n">
        <x:v>1</x:v>
      </x:c>
      <x:c r="J1887" s="18" t="n">
        <x:v>3</x:v>
      </x:c>
      <x:c r="K1887" s="20" t="n">
        <x:v>850</x:v>
      </x:c>
      <x:c r="L1887" s="20" t="n">
        <x:v>1400</x:v>
      </x:c>
      <x:c r="M1887" s="20" t="n">
        <x:f>IF(OR(J1887="",K1887=""),0,J1887*K1887)</x:f>
        <x:v>2550</x:v>
      </x:c>
      <x:c r="N1887" t="str">
        <x:v>Готово</x:v>
      </x:c>
      <x:c r="O1887" s="22" t="n">
        <x:v>0.97</x:v>
      </x:c>
      <x:c r="P1887" s="12" t="str">
        <x:v>очищение лица</x:v>
      </x:c>
      <x:c r="Q1887" s="12"/>
      <x:c r="R1887" s="12"/>
      <x:c r="S1887" s="24" t="n">
        <x:v>1</x:v>
      </x:c>
      <x:c r="T1887" s="12" t="str">
        <x:v>ОК</x:v>
      </x:c>
    </x:row>
    <x:row r="1888">
      <x:c r="A1888" t="str">
        <x:v>GC004207</x:v>
      </x:c>
      <x:c r="B1888" s="12" t="str">
        <x:v>Уход за лицом / Очищение и демакияж / Гели и пенки</x:v>
      </x:c>
      <x:c r="C1888" s="12" t="str">
        <x:v>Пенка для глубокого очищения medicube Zero Foam Cleanser 120 мл</x:v>
      </x:c>
      <x:c r="D1888" s="12" t="str">
        <x:v>Пенка для глубокого очищения medicube Zero Foam Cleanser 120 мл</x:v>
      </x:c>
      <x:c r="E1888" t="str">
        <x:v>Medicube</x:v>
      </x:c>
      <x:c r="F1888" t="str">
        <x:v>шт</x:v>
      </x:c>
      <x:c r="G1888" s="14" t="str">
        <x:v>8800240575298</x:v>
      </x:c>
      <x:c r="H1888" s="14" t="str">
        <x:v>8800240575298</x:v>
      </x:c>
      <x:c r="I1888" s="16" t="n">
        <x:v>1</x:v>
      </x:c>
      <x:c r="J1888" s="18" t="n">
        <x:v>6</x:v>
      </x:c>
      <x:c r="K1888" s="20" t="n">
        <x:v>715</x:v>
      </x:c>
      <x:c r="L1888" s="20" t="n">
        <x:v>1430</x:v>
      </x:c>
      <x:c r="M1888" s="20" t="n">
        <x:f>IF(OR(J1888="",K1888=""),0,J1888*K1888)</x:f>
        <x:v>4290</x:v>
      </x:c>
      <x:c r="N1888" t="str">
        <x:v>Готово</x:v>
      </x:c>
      <x:c r="O1888" s="22" t="n">
        <x:v>0.97</x:v>
      </x:c>
      <x:c r="P1888" s="12" t="str">
        <x:v>очищение лица</x:v>
      </x:c>
      <x:c r="Q1888" s="12"/>
      <x:c r="R1888" s="12"/>
      <x:c r="S1888" s="24" t="n">
        <x:v>1</x:v>
      </x:c>
      <x:c r="T1888" s="12" t="str">
        <x:v>ОК</x:v>
      </x:c>
    </x:row>
    <x:row r="1889">
      <x:c r="A1889" t="str">
        <x:v>GC004208</x:v>
      </x:c>
      <x:c r="B1889" s="12" t="str">
        <x:v>Уход за лицом / Очищение и демакияж / Гели и пенки</x:v>
      </x:c>
      <x:c r="C1889" s="12" t="str">
        <x:v>Пенка для глубокого очищения пор с керамидами Manyo</x:v>
      </x:c>
      <x:c r="D1889" s="12" t="str">
        <x:v>Пенка для глубокого очищения пор с керамидами Manyo</x:v>
      </x:c>
      <x:c r="E1889" t="str">
        <x:v>ma:nyo</x:v>
      </x:c>
      <x:c r="F1889" t="str">
        <x:v>шт</x:v>
      </x:c>
      <x:c r="G1889" s="14" t="str">
        <x:v>8809730952212</x:v>
      </x:c>
      <x:c r="H1889" s="14" t="str">
        <x:v>8809730952212</x:v>
      </x:c>
      <x:c r="I1889" s="16" t="n">
        <x:v>1</x:v>
      </x:c>
      <x:c r="J1889" s="18" t="n">
        <x:v>0</x:v>
      </x:c>
      <x:c r="K1889" s="20" t="n">
        <x:v>980</x:v>
      </x:c>
      <x:c r="L1889" s="20" t="n">
        <x:v>1700</x:v>
      </x:c>
      <x:c r="M1889" s="20" t="n">
        <x:f>IF(OR(J1889="",K1889=""),0,J1889*K1889)</x:f>
        <x:v>0</x:v>
      </x:c>
      <x:c r="N1889" t="str">
        <x:v>Готово</x:v>
      </x:c>
      <x:c r="O1889" s="22" t="n">
        <x:v>0.88</x:v>
      </x:c>
      <x:c r="P1889" s="12" t="str">
        <x:v>пенка для лица</x:v>
      </x:c>
      <x:c r="Q1889" s="12"/>
      <x:c r="R1889" s="12"/>
      <x:c r="S1889" s="24" t="n">
        <x:v>1</x:v>
      </x:c>
      <x:c r="T1889" s="12" t="str">
        <x:v>ОК</x:v>
      </x:c>
    </x:row>
    <x:row r="1890">
      <x:c r="A1890" t="str">
        <x:v>GC004211</x:v>
      </x:c>
      <x:c r="B1890" s="12" t="str">
        <x:v>Уход за лицом / Очищение и демакияж / Гели и пенки</x:v>
      </x:c>
      <x:c r="C1890" s="12" t="str">
        <x:v>Пенка для умывания "Aqua" с гиалуроновой кислотой мини, 60 мл, Levrana</x:v>
      </x:c>
      <x:c r="D1890" s="12" t="str">
        <x:v>Пенка для умывания "Aqua" с гиалуроновой кислотой мини, 60 мл, Levrana</x:v>
      </x:c>
      <x:c r="E1890" t="str">
        <x:v>Levrana</x:v>
      </x:c>
      <x:c r="F1890" t="str">
        <x:v>шт</x:v>
      </x:c>
      <x:c r="G1890" s="14" t="str">
        <x:v>4603749312593</x:v>
      </x:c>
      <x:c r="H1890" s="14" t="str">
        <x:v>4603749312593</x:v>
      </x:c>
      <x:c r="I1890" s="16" t="n">
        <x:v>1</x:v>
      </x:c>
      <x:c r="J1890" s="18" t="n">
        <x:v>0</x:v>
      </x:c>
      <x:c r="K1890" s="20" t="n">
        <x:v>140</x:v>
      </x:c>
      <x:c r="L1890" s="20" t="n">
        <x:v>280</x:v>
      </x:c>
      <x:c r="M1890" s="20" t="n">
        <x:f>IF(OR(J1890="",K1890=""),0,J1890*K1890)</x:f>
        <x:v>0</x:v>
      </x:c>
      <x:c r="N1890" t="str">
        <x:v>Готово</x:v>
      </x:c>
      <x:c r="O1890" s="22" t="n">
        <x:v>0.97</x:v>
      </x:c>
      <x:c r="P1890" s="12" t="str">
        <x:v>очищение лица</x:v>
      </x:c>
      <x:c r="Q1890" s="12"/>
      <x:c r="R1890" s="12"/>
      <x:c r="S1890" s="24" t="n">
        <x:v>2</x:v>
      </x:c>
      <x:c r="T1890" s="12" t="str">
        <x:v>Дубликат имени: 2 карточки</x:v>
      </x:c>
    </x:row>
    <x:row r="1891">
      <x:c r="A1891" t="str">
        <x:v>GC004212</x:v>
      </x:c>
      <x:c r="B1891" s="12" t="str">
        <x:v>Уход за лицом / Очищение и демакияж / Гели и пенки</x:v>
      </x:c>
      <x:c r="C1891" s="12" t="str">
        <x:v>Пенка для умывания "Аntipolution", 150 мл, Levrana</x:v>
      </x:c>
      <x:c r="D1891" s="12" t="str">
        <x:v>Пенка для умывания "Аntipolution", 150 мл, Levrana</x:v>
      </x:c>
      <x:c r="E1891" t="str">
        <x:v>Levrana</x:v>
      </x:c>
      <x:c r="F1891" t="str">
        <x:v>шт</x:v>
      </x:c>
      <x:c r="G1891" s="14" t="str">
        <x:v>4603766015156</x:v>
      </x:c>
      <x:c r="H1891" s="14" t="str">
        <x:v>4603766015156</x:v>
      </x:c>
      <x:c r="I1891" s="16" t="n">
        <x:v>1</x:v>
      </x:c>
      <x:c r="J1891" s="18" t="n">
        <x:v>1</x:v>
      </x:c>
      <x:c r="K1891" s="20" t="n">
        <x:v>200</x:v>
      </x:c>
      <x:c r="L1891" s="20" t="n">
        <x:v>400</x:v>
      </x:c>
      <x:c r="M1891" s="20" t="n">
        <x:f>IF(OR(J1891="",K1891=""),0,J1891*K1891)</x:f>
        <x:v>200</x:v>
      </x:c>
      <x:c r="N1891" t="str">
        <x:v>Готово</x:v>
      </x:c>
      <x:c r="O1891" s="22" t="n">
        <x:v>0.97</x:v>
      </x:c>
      <x:c r="P1891" s="12" t="str">
        <x:v>очищение лица</x:v>
      </x:c>
      <x:c r="Q1891" s="12"/>
      <x:c r="R1891" s="12"/>
      <x:c r="S1891" s="24" t="n">
        <x:v>1</x:v>
      </x:c>
      <x:c r="T1891" s="12" t="str">
        <x:v>ОК</x:v>
      </x:c>
    </x:row>
    <x:row r="1892">
      <x:c r="A1892" t="str">
        <x:v>GC004213</x:v>
      </x:c>
      <x:c r="B1892" s="12" t="str">
        <x:v>Уход за лицом / Очищение и демакияж / Гели и пенки</x:v>
      </x:c>
      <x:c r="C1892" s="12" t="str">
        <x:v>Пенка для умывания BAKING POWDER бежевая 160мл</x:v>
      </x:c>
      <x:c r="D1892" s="12" t="str">
        <x:v>Пенка для умывания BAKING POWDER бежевая 160мл</x:v>
      </x:c>
      <x:c r="E1892" t="str">
        <x:v>Etude House</x:v>
      </x:c>
      <x:c r="F1892" t="str">
        <x:v>шт</x:v>
      </x:c>
      <x:c r="G1892" s="14" t="str">
        <x:v>8809667981156</x:v>
      </x:c>
      <x:c r="H1892" s="14" t="str">
        <x:v>8809667981156</x:v>
      </x:c>
      <x:c r="I1892" s="16" t="n">
        <x:v>1</x:v>
      </x:c>
      <x:c r="J1892" s="18" t="n">
        <x:v>0</x:v>
      </x:c>
      <x:c r="K1892" s="20" t="n">
        <x:v>340</x:v>
      </x:c>
      <x:c r="L1892" s="20" t="n">
        <x:v>590</x:v>
      </x:c>
      <x:c r="M1892" s="20" t="n">
        <x:f>IF(OR(J1892="",K1892=""),0,J1892*K1892)</x:f>
        <x:v>0</x:v>
      </x:c>
      <x:c r="N1892" t="str">
        <x:v>Готово</x:v>
      </x:c>
      <x:c r="O1892" s="22" t="n">
        <x:v>0.97</x:v>
      </x:c>
      <x:c r="P1892" s="12" t="str">
        <x:v>очищение лица</x:v>
      </x:c>
      <x:c r="Q1892" s="12"/>
      <x:c r="R1892" s="12"/>
      <x:c r="S1892" s="24" t="n">
        <x:v>1</x:v>
      </x:c>
      <x:c r="T1892" s="12" t="str">
        <x:v>ОК</x:v>
      </x:c>
    </x:row>
    <x:row r="1893">
      <x:c r="A1893" t="str">
        <x:v>GC004214</x:v>
      </x:c>
      <x:c r="B1893" s="12" t="str">
        <x:v>Уход за лицом / Очищение и демакияж / Гели и пенки</x:v>
      </x:c>
      <x:c r="C1893" s="12" t="str">
        <x:v>Пенка для умывания BAKING POWDER бежевая 30мл</x:v>
      </x:c>
      <x:c r="D1893" s="12" t="str">
        <x:v>Пенка для умывания BAKING POWDER бежевая 30мл</x:v>
      </x:c>
      <x:c r="E1893" t="str">
        <x:v>Etude House</x:v>
      </x:c>
      <x:c r="F1893" t="str">
        <x:v>шт</x:v>
      </x:c>
      <x:c r="G1893" s="14"/>
      <x:c r="H1893" s="14"/>
      <x:c r="I1893" s="16" t="n">
        <x:v>0</x:v>
      </x:c>
      <x:c r="J1893" s="18" t="n">
        <x:v>0</x:v>
      </x:c>
      <x:c r="K1893" s="20" t="n">
        <x:v>100</x:v>
      </x:c>
      <x:c r="L1893" s="20" t="n">
        <x:v>150</x:v>
      </x:c>
      <x:c r="M1893" s="20" t="n">
        <x:f>IF(OR(J1893="",K1893=""),0,J1893*K1893)</x:f>
        <x:v>0</x:v>
      </x:c>
      <x:c r="N1893" t="str">
        <x:v>Готово</x:v>
      </x:c>
      <x:c r="O1893" s="22" t="n">
        <x:v>0.97</x:v>
      </x:c>
      <x:c r="P1893" s="12" t="str">
        <x:v>очищение лица</x:v>
      </x:c>
      <x:c r="Q1893" s="12"/>
      <x:c r="R1893" s="12"/>
      <x:c r="S1893" s="24" t="n">
        <x:v>1</x:v>
      </x:c>
      <x:c r="T1893" s="12" t="str">
        <x:v>Нет штрихкода</x:v>
      </x:c>
    </x:row>
    <x:row r="1894">
      <x:c r="A1894" t="str">
        <x:v>GC004215</x:v>
      </x:c>
      <x:c r="B1894" s="12" t="str">
        <x:v>Уход за лицом / Очищение и демакияж / Гели и пенки</x:v>
      </x:c>
      <x:c r="C1894" s="12" t="str">
        <x:v>Пенка для умывания BAKING POWDER белая 160мл</x:v>
      </x:c>
      <x:c r="D1894" s="12" t="str">
        <x:v>Пенка для умывания BAKING POWDER белая 160мл</x:v>
      </x:c>
      <x:c r="E1894" t="str">
        <x:v>Etude House</x:v>
      </x:c>
      <x:c r="F1894" t="str">
        <x:v>шт</x:v>
      </x:c>
      <x:c r="G1894" s="14" t="str">
        <x:v>8809667981163</x:v>
      </x:c>
      <x:c r="H1894" s="14" t="str">
        <x:v>8809667981163; 8809668028089</x:v>
      </x:c>
      <x:c r="I1894" s="16" t="n">
        <x:v>2</x:v>
      </x:c>
      <x:c r="J1894" s="18" t="n">
        <x:v>0</x:v>
      </x:c>
      <x:c r="K1894" s="20" t="n">
        <x:v>350</x:v>
      </x:c>
      <x:c r="L1894" s="20" t="n">
        <x:v>590</x:v>
      </x:c>
      <x:c r="M1894" s="20" t="n">
        <x:f>IF(OR(J1894="",K1894=""),0,J1894*K1894)</x:f>
        <x:v>0</x:v>
      </x:c>
      <x:c r="N1894" t="str">
        <x:v>Готово</x:v>
      </x:c>
      <x:c r="O1894" s="22" t="n">
        <x:v>0.97</x:v>
      </x:c>
      <x:c r="P1894" s="12" t="str">
        <x:v>очищение лица</x:v>
      </x:c>
      <x:c r="Q1894" s="12"/>
      <x:c r="R1894" s="12"/>
      <x:c r="S1894" s="24" t="n">
        <x:v>1</x:v>
      </x:c>
      <x:c r="T1894" s="12" t="str">
        <x:v>ОК</x:v>
      </x:c>
    </x:row>
    <x:row r="1895">
      <x:c r="A1895" t="str">
        <x:v>GC004216</x:v>
      </x:c>
      <x:c r="B1895" s="12" t="str">
        <x:v>Уход за лицом / Очищение и демакияж / Гели и пенки</x:v>
      </x:c>
      <x:c r="C1895" s="12" t="str">
        <x:v>Пенка для умывания CIRACLE ANTI-BLEMISH 150ml</x:v>
      </x:c>
      <x:c r="D1895" s="12" t="str">
        <x:v>Пенка для умывания CIRACLE ANTI-BLEMISH 150ml</x:v>
      </x:c>
      <x:c r="E1895" t="str">
        <x:v>Ciracle</x:v>
      </x:c>
      <x:c r="F1895" t="str">
        <x:v>шт</x:v>
      </x:c>
      <x:c r="G1895" s="14" t="str">
        <x:v>8809046299827</x:v>
      </x:c>
      <x:c r="H1895" s="14" t="str">
        <x:v>8809046299827</x:v>
      </x:c>
      <x:c r="I1895" s="16" t="n">
        <x:v>1</x:v>
      </x:c>
      <x:c r="J1895" s="18" t="n">
        <x:v>0</x:v>
      </x:c>
      <x:c r="K1895" s="20" t="n">
        <x:v>450</x:v>
      </x:c>
      <x:c r="L1895" s="20" t="n">
        <x:v>870</x:v>
      </x:c>
      <x:c r="M1895" s="20" t="n">
        <x:f>IF(OR(J1895="",K1895=""),0,J1895*K1895)</x:f>
        <x:v>0</x:v>
      </x:c>
      <x:c r="N1895" t="str">
        <x:v>Готово</x:v>
      </x:c>
      <x:c r="O1895" s="22" t="n">
        <x:v>0.97</x:v>
      </x:c>
      <x:c r="P1895" s="12" t="str">
        <x:v>очищение лица</x:v>
      </x:c>
      <x:c r="Q1895" s="12"/>
      <x:c r="R1895" s="12"/>
      <x:c r="S1895" s="24" t="n">
        <x:v>1</x:v>
      </x:c>
      <x:c r="T1895" s="12" t="str">
        <x:v>ОК</x:v>
      </x:c>
    </x:row>
    <x:row r="1896">
      <x:c r="A1896" t="str">
        <x:v>GC004217</x:v>
      </x:c>
      <x:c r="B1896" s="12" t="str">
        <x:v>Уход за лицом / Очищение и демакияж / Гели и пенки</x:v>
      </x:c>
      <x:c r="C1896" s="12" t="str">
        <x:v>Пенка для умывания CIRACLE ANTI-BLEMISH Teatree Wash 250ml</x:v>
      </x:c>
      <x:c r="D1896" s="12" t="str">
        <x:v>Пенка для умывания CIRACLE ANTI-BLEMISH Teatree Wash 250ml</x:v>
      </x:c>
      <x:c r="E1896" t="str">
        <x:v>Ciracle</x:v>
      </x:c>
      <x:c r="F1896" t="str">
        <x:v>шт</x:v>
      </x:c>
      <x:c r="G1896" s="14" t="str">
        <x:v>8809046296437</x:v>
      </x:c>
      <x:c r="H1896" s="14" t="str">
        <x:v>8809046296437</x:v>
      </x:c>
      <x:c r="I1896" s="16" t="n">
        <x:v>1</x:v>
      </x:c>
      <x:c r="J1896" s="18" t="n">
        <x:v>0</x:v>
      </x:c>
      <x:c r="K1896" s="20" t="n">
        <x:v>540</x:v>
      </x:c>
      <x:c r="L1896" s="20" t="n">
        <x:v>945</x:v>
      </x:c>
      <x:c r="M1896" s="20" t="n">
        <x:f>IF(OR(J1896="",K1896=""),0,J1896*K1896)</x:f>
        <x:v>0</x:v>
      </x:c>
      <x:c r="N1896" t="str">
        <x:v>Готово</x:v>
      </x:c>
      <x:c r="O1896" s="22" t="n">
        <x:v>0.97</x:v>
      </x:c>
      <x:c r="P1896" s="12" t="str">
        <x:v>очищение лица</x:v>
      </x:c>
      <x:c r="Q1896" s="12"/>
      <x:c r="R1896" s="12"/>
      <x:c r="S1896" s="24" t="n">
        <x:v>1</x:v>
      </x:c>
      <x:c r="T1896" s="12" t="str">
        <x:v>ОК</x:v>
      </x:c>
    </x:row>
    <x:row r="1897">
      <x:c r="A1897" t="str">
        <x:v>GC004218</x:v>
      </x:c>
      <x:c r="B1897" s="12" t="str">
        <x:v>Уход за лицом / Очищение и демакияж / Гели и пенки</x:v>
      </x:c>
      <x:c r="C1897" s="12" t="str">
        <x:v>Пенка для умывания DEARBOO ALOE 150 ml</x:v>
      </x:c>
      <x:c r="D1897" s="12" t="str">
        <x:v>Пенка для умывания DEARBOO ALOE 150 ml</x:v>
      </x:c>
      <x:c r="E1897" t="str">
        <x:v>DEARBOO</x:v>
      </x:c>
      <x:c r="F1897" t="str">
        <x:v>шт</x:v>
      </x:c>
      <x:c r="G1897" s="14" t="str">
        <x:v>8809514482737</x:v>
      </x:c>
      <x:c r="H1897" s="14" t="str">
        <x:v>8809514482737</x:v>
      </x:c>
      <x:c r="I1897" s="16" t="n">
        <x:v>1</x:v>
      </x:c>
      <x:c r="J1897" s="18" t="n">
        <x:v>0</x:v>
      </x:c>
      <x:c r="K1897" s="20" t="n">
        <x:v>300</x:v>
      </x:c>
      <x:c r="L1897" s="20" t="n">
        <x:v>590</x:v>
      </x:c>
      <x:c r="M1897" s="20" t="n">
        <x:f>IF(OR(J1897="",K1897=""),0,J1897*K1897)</x:f>
        <x:v>0</x:v>
      </x:c>
      <x:c r="N1897" t="str">
        <x:v>Готово</x:v>
      </x:c>
      <x:c r="O1897" s="22" t="n">
        <x:v>0.97</x:v>
      </x:c>
      <x:c r="P1897" s="12" t="str">
        <x:v>очищение лица</x:v>
      </x:c>
      <x:c r="Q1897" s="12"/>
      <x:c r="R1897" s="12"/>
      <x:c r="S1897" s="24" t="n">
        <x:v>1</x:v>
      </x:c>
      <x:c r="T1897" s="12" t="str">
        <x:v>ОК</x:v>
      </x:c>
    </x:row>
    <x:row r="1898">
      <x:c r="A1898" t="str">
        <x:v>GC004219</x:v>
      </x:c>
      <x:c r="B1898" s="12" t="str">
        <x:v>Уход за лицом / Очищение и демакияж / Гели и пенки</x:v>
      </x:c>
      <x:c r="C1898" s="12" t="str">
        <x:v>Пенка для умывания DEARBOO PH balancing 150 ml</x:v>
      </x:c>
      <x:c r="D1898" s="12" t="str">
        <x:v>Пенка для умывания DEARBOO PH balancing 150 ml</x:v>
      </x:c>
      <x:c r="E1898" t="str">
        <x:v>DEARBOO</x:v>
      </x:c>
      <x:c r="F1898" t="str">
        <x:v>шт</x:v>
      </x:c>
      <x:c r="G1898" s="14" t="str">
        <x:v>8809514484731</x:v>
      </x:c>
      <x:c r="H1898" s="14" t="str">
        <x:v>8809514484731</x:v>
      </x:c>
      <x:c r="I1898" s="16" t="n">
        <x:v>1</x:v>
      </x:c>
      <x:c r="J1898" s="18" t="n">
        <x:v>0</x:v>
      </x:c>
      <x:c r="K1898" s="20" t="n">
        <x:v>300</x:v>
      </x:c>
      <x:c r="L1898" s="20" t="n">
        <x:v>590</x:v>
      </x:c>
      <x:c r="M1898" s="20" t="n">
        <x:f>IF(OR(J1898="",K1898=""),0,J1898*K1898)</x:f>
        <x:v>0</x:v>
      </x:c>
      <x:c r="N1898" t="str">
        <x:v>Готово</x:v>
      </x:c>
      <x:c r="O1898" s="22" t="n">
        <x:v>0.97</x:v>
      </x:c>
      <x:c r="P1898" s="12" t="str">
        <x:v>очищение лица</x:v>
      </x:c>
      <x:c r="Q1898" s="12"/>
      <x:c r="R1898" s="12"/>
      <x:c r="S1898" s="24" t="n">
        <x:v>1</x:v>
      </x:c>
      <x:c r="T1898" s="12" t="str">
        <x:v>ОК</x:v>
      </x:c>
    </x:row>
    <x:row r="1899">
      <x:c r="A1899" t="str">
        <x:v>GC004220</x:v>
      </x:c>
      <x:c r="B1899" s="12" t="str">
        <x:v>Уход за лицом / Очищение и демакияж / Гели и пенки</x:v>
      </x:c>
      <x:c r="C1899" s="12" t="str">
        <x:v>Пенка для умывания DERMACLEAR DR.JART 120ml</x:v>
      </x:c>
      <x:c r="D1899" s="12" t="str">
        <x:v>Пенка для умывания DERMACLEAR DR.JART 120ml</x:v>
      </x:c>
      <x:c r="E1899" t="str">
        <x:v>Dr. Jart+</x:v>
      </x:c>
      <x:c r="F1899" t="str">
        <x:v>шт</x:v>
      </x:c>
      <x:c r="G1899" s="14" t="str">
        <x:v>8809535804914</x:v>
      </x:c>
      <x:c r="H1899" s="14" t="str">
        <x:v>8809535804914; 8809933611633</x:v>
      </x:c>
      <x:c r="I1899" s="16" t="n">
        <x:v>2</x:v>
      </x:c>
      <x:c r="J1899" s="18" t="n">
        <x:v>0</x:v>
      </x:c>
      <x:c r="K1899" s="20" t="n">
        <x:v>860</x:v>
      </x:c>
      <x:c r="L1899" s="20" t="n">
        <x:v>1490</x:v>
      </x:c>
      <x:c r="M1899" s="20" t="n">
        <x:f>IF(OR(J1899="",K1899=""),0,J1899*K1899)</x:f>
        <x:v>0</x:v>
      </x:c>
      <x:c r="N1899" t="str">
        <x:v>Готово</x:v>
      </x:c>
      <x:c r="O1899" s="22" t="n">
        <x:v>0.97</x:v>
      </x:c>
      <x:c r="P1899" s="12" t="str">
        <x:v>очищение лица</x:v>
      </x:c>
      <x:c r="Q1899" s="12"/>
      <x:c r="R1899" s="12"/>
      <x:c r="S1899" s="24" t="n">
        <x:v>1</x:v>
      </x:c>
      <x:c r="T1899" s="12" t="str">
        <x:v>ОК</x:v>
      </x:c>
    </x:row>
    <x:row r="1900">
      <x:c r="A1900" t="str">
        <x:v>GC004221</x:v>
      </x:c>
      <x:c r="B1900" s="12" t="str">
        <x:v>Уход за лицом / Очищение и демакияж / Гели и пенки</x:v>
      </x:c>
      <x:c r="C1900" s="12" t="str">
        <x:v>Пенка для умывания DERMACLEAR DR.JART PH-neutre 120ml</x:v>
      </x:c>
      <x:c r="D1900" s="12" t="str">
        <x:v>Пенка для умывания DERMACLEAR DR.JART PH-neutre 120ml</x:v>
      </x:c>
      <x:c r="E1900" t="str">
        <x:v>Dr. Jart+</x:v>
      </x:c>
      <x:c r="F1900" t="str">
        <x:v>шт</x:v>
      </x:c>
      <x:c r="G1900" s="14" t="str">
        <x:v>8809535804907</x:v>
      </x:c>
      <x:c r="H1900" s="14" t="str">
        <x:v>8809535804907</x:v>
      </x:c>
      <x:c r="I1900" s="16" t="n">
        <x:v>1</x:v>
      </x:c>
      <x:c r="J1900" s="18" t="n">
        <x:v>0</x:v>
      </x:c>
      <x:c r="K1900" s="20" t="n">
        <x:v>650</x:v>
      </x:c>
      <x:c r="L1900" s="20" t="n">
        <x:v>1090</x:v>
      </x:c>
      <x:c r="M1900" s="20" t="n">
        <x:f>IF(OR(J1900="",K1900=""),0,J1900*K1900)</x:f>
        <x:v>0</x:v>
      </x:c>
      <x:c r="N1900" t="str">
        <x:v>Готово</x:v>
      </x:c>
      <x:c r="O1900" s="22" t="n">
        <x:v>0.97</x:v>
      </x:c>
      <x:c r="P1900" s="12" t="str">
        <x:v>очищение лица</x:v>
      </x:c>
      <x:c r="Q1900" s="12"/>
      <x:c r="R1900" s="12"/>
      <x:c r="S1900" s="24" t="n">
        <x:v>1</x:v>
      </x:c>
      <x:c r="T1900" s="12" t="str">
        <x:v>ОК</x:v>
      </x:c>
    </x:row>
    <x:row r="1901">
      <x:c r="A1901" t="str">
        <x:v>GC004210</x:v>
      </x:c>
      <x:c r="B1901" s="12" t="str">
        <x:v>Уход за лицом / Очищение и демакияж / Гели и пенки</x:v>
      </x:c>
      <x:c r="C1901" s="12" t="str">
        <x:v>Пенка для умывания DR.JART TEATREEMENT</x:v>
      </x:c>
      <x:c r="D1901" s="12" t="str">
        <x:v>Пенка для умывания DR.JART TEATREEMENT</x:v>
      </x:c>
      <x:c r="E1901" t="str">
        <x:v>Dr. Jart+</x:v>
      </x:c>
      <x:c r="F1901" t="str">
        <x:v>шт</x:v>
      </x:c>
      <x:c r="G1901" s="14" t="str">
        <x:v>8809642712874</x:v>
      </x:c>
      <x:c r="H1901" s="14" t="str">
        <x:v>8809642712874</x:v>
      </x:c>
      <x:c r="I1901" s="16" t="n">
        <x:v>1</x:v>
      </x:c>
      <x:c r="J1901" s="18" t="n">
        <x:v>0</x:v>
      </x:c>
      <x:c r="K1901" s="20" t="n">
        <x:v>900</x:v>
      </x:c>
      <x:c r="L1901" s="20" t="n">
        <x:v>1500</x:v>
      </x:c>
      <x:c r="M1901" s="20" t="n">
        <x:f>IF(OR(J1901="",K1901=""),0,J1901*K1901)</x:f>
        <x:v>0</x:v>
      </x:c>
      <x:c r="N1901" t="str">
        <x:v>Готово</x:v>
      </x:c>
      <x:c r="O1901" s="22" t="n">
        <x:v>0.97</x:v>
      </x:c>
      <x:c r="P1901" s="12" t="str">
        <x:v>очищение лица</x:v>
      </x:c>
      <x:c r="Q1901" s="12"/>
      <x:c r="R1901" s="12"/>
      <x:c r="S1901" s="24" t="n">
        <x:v>1</x:v>
      </x:c>
      <x:c r="T1901" s="12" t="str">
        <x:v>ОК</x:v>
      </x:c>
    </x:row>
    <x:row r="1902">
      <x:c r="A1902" t="str">
        <x:v>GC004222</x:v>
      </x:c>
      <x:c r="B1902" s="12" t="str">
        <x:v>Уход за лицом / Очищение и демакияж / Гели и пенки</x:v>
      </x:c>
      <x:c r="C1902" s="12" t="str">
        <x:v>Пенка для умывания Dr.Jart+ Dermaclear Cleansing Foam PH 120 мл</x:v>
      </x:c>
      <x:c r="D1902" s="12" t="str">
        <x:v>Пенка для умывания Dr.Jart+ Dermaclear Cleansing Foam PH 120 мл</x:v>
      </x:c>
      <x:c r="E1902" t="str">
        <x:v>Dr. Jart+</x:v>
      </x:c>
      <x:c r="F1902" t="str">
        <x:v>шт</x:v>
      </x:c>
      <x:c r="G1902" s="14" t="str">
        <x:v>8809933611657</x:v>
      </x:c>
      <x:c r="H1902" s="14" t="str">
        <x:v>8809933611657</x:v>
      </x:c>
      <x:c r="I1902" s="16" t="n">
        <x:v>1</x:v>
      </x:c>
      <x:c r="J1902" s="18" t="n">
        <x:v>0</x:v>
      </x:c>
      <x:c r="K1902" s="20" t="n">
        <x:v>860</x:v>
      </x:c>
      <x:c r="L1902" s="20" t="n">
        <x:v>1490</x:v>
      </x:c>
      <x:c r="M1902" s="20" t="n">
        <x:f>IF(OR(J1902="",K1902=""),0,J1902*K1902)</x:f>
        <x:v>0</x:v>
      </x:c>
      <x:c r="N1902" t="str">
        <x:v>Готово</x:v>
      </x:c>
      <x:c r="O1902" s="22" t="n">
        <x:v>0.97</x:v>
      </x:c>
      <x:c r="P1902" s="12" t="str">
        <x:v>очищение лица</x:v>
      </x:c>
      <x:c r="Q1902" s="12"/>
      <x:c r="R1902" s="12"/>
      <x:c r="S1902" s="24" t="n">
        <x:v>1</x:v>
      </x:c>
      <x:c r="T1902" s="12" t="str">
        <x:v>ОК</x:v>
      </x:c>
    </x:row>
    <x:row r="1903">
      <x:c r="A1903" t="str">
        <x:v>GC004223</x:v>
      </x:c>
      <x:c r="B1903" s="12" t="str">
        <x:v>Уход за лицом / Очищение и демакияж / Гели и пенки</x:v>
      </x:c>
      <x:c r="C1903" s="12" t="str">
        <x:v>Пенка для умывания EKEL 180ml CHARCOLA</x:v>
      </x:c>
      <x:c r="D1903" s="12" t="str">
        <x:v>Пенка для умывания EKEL 180ml CHARCOLA</x:v>
      </x:c>
      <x:c r="E1903" t="str">
        <x:v>Ekel</x:v>
      </x:c>
      <x:c r="F1903" t="str">
        <x:v>шт</x:v>
      </x:c>
      <x:c r="G1903" s="14" t="str">
        <x:v>8809242270545</x:v>
      </x:c>
      <x:c r="H1903" s="14" t="str">
        <x:v>8809242270545</x:v>
      </x:c>
      <x:c r="I1903" s="16" t="n">
        <x:v>1</x:v>
      </x:c>
      <x:c r="J1903" s="18" t="n">
        <x:v>0</x:v>
      </x:c>
      <x:c r="K1903" s="20" t="n">
        <x:v>170</x:v>
      </x:c>
      <x:c r="L1903" s="20" t="n">
        <x:v>350</x:v>
      </x:c>
      <x:c r="M1903" s="20" t="n">
        <x:f>IF(OR(J1903="",K1903=""),0,J1903*K1903)</x:f>
        <x:v>0</x:v>
      </x:c>
      <x:c r="N1903" t="str">
        <x:v>Готово</x:v>
      </x:c>
      <x:c r="O1903" s="22" t="n">
        <x:v>0.97</x:v>
      </x:c>
      <x:c r="P1903" s="12" t="str">
        <x:v>очищение лица</x:v>
      </x:c>
      <x:c r="Q1903" s="12"/>
      <x:c r="R1903" s="12"/>
      <x:c r="S1903" s="24" t="n">
        <x:v>1</x:v>
      </x:c>
      <x:c r="T1903" s="12" t="str">
        <x:v>ОК</x:v>
      </x:c>
    </x:row>
    <x:row r="1904">
      <x:c r="A1904" t="str">
        <x:v>GC004224</x:v>
      </x:c>
      <x:c r="B1904" s="12" t="str">
        <x:v>Уход за лицом / Очищение и демакияж / Гели и пенки</x:v>
      </x:c>
      <x:c r="C1904" s="12" t="str">
        <x:v>Пенка для умывания EKEL 180ml CUCUMBER</x:v>
      </x:c>
      <x:c r="D1904" s="12" t="str">
        <x:v>Пенка для умывания EKEL 180ml CUCUMBER</x:v>
      </x:c>
      <x:c r="E1904" t="str">
        <x:v>Ekel</x:v>
      </x:c>
      <x:c r="F1904" t="str">
        <x:v>шт</x:v>
      </x:c>
      <x:c r="G1904" s="14" t="str">
        <x:v>8809430539676</x:v>
      </x:c>
      <x:c r="H1904" s="14" t="str">
        <x:v>8809430539676</x:v>
      </x:c>
      <x:c r="I1904" s="16" t="n">
        <x:v>1</x:v>
      </x:c>
      <x:c r="J1904" s="18" t="n">
        <x:v>0</x:v>
      </x:c>
      <x:c r="K1904" s="20" t="n">
        <x:v>170</x:v>
      </x:c>
      <x:c r="L1904" s="20" t="n">
        <x:v>400</x:v>
      </x:c>
      <x:c r="M1904" s="20" t="n">
        <x:f>IF(OR(J1904="",K1904=""),0,J1904*K1904)</x:f>
        <x:v>0</x:v>
      </x:c>
      <x:c r="N1904" t="str">
        <x:v>Готово</x:v>
      </x:c>
      <x:c r="O1904" s="22" t="n">
        <x:v>0.97</x:v>
      </x:c>
      <x:c r="P1904" s="12" t="str">
        <x:v>очищение лица</x:v>
      </x:c>
      <x:c r="Q1904" s="12"/>
      <x:c r="R1904" s="12"/>
      <x:c r="S1904" s="24" t="n">
        <x:v>1</x:v>
      </x:c>
      <x:c r="T1904" s="12" t="str">
        <x:v>ОК</x:v>
      </x:c>
    </x:row>
    <x:row r="1905">
      <x:c r="A1905" t="str">
        <x:v>GC004225</x:v>
      </x:c>
      <x:c r="B1905" s="12" t="str">
        <x:v>Уход за лицом / Очищение и демакияж / Гели и пенки</x:v>
      </x:c>
      <x:c r="C1905" s="12" t="str">
        <x:v>Пенка для умывания EKEL 180ml GREEN TEA</x:v>
      </x:c>
      <x:c r="D1905" s="12" t="str">
        <x:v>Пенка для умывания EKEL 180ml GREEN TEA</x:v>
      </x:c>
      <x:c r="E1905" t="str">
        <x:v>Ekel</x:v>
      </x:c>
      <x:c r="F1905" t="str">
        <x:v>шт</x:v>
      </x:c>
      <x:c r="G1905" s="14" t="str">
        <x:v>8809430539690</x:v>
      </x:c>
      <x:c r="H1905" s="14" t="str">
        <x:v>8809430539690</x:v>
      </x:c>
      <x:c r="I1905" s="16" t="n">
        <x:v>1</x:v>
      </x:c>
      <x:c r="J1905" s="18" t="n">
        <x:v>0</x:v>
      </x:c>
      <x:c r="K1905" s="20" t="n">
        <x:v>170</x:v>
      </x:c>
      <x:c r="L1905" s="20" t="n">
        <x:v>350</x:v>
      </x:c>
      <x:c r="M1905" s="20" t="n">
        <x:f>IF(OR(J1905="",K1905=""),0,J1905*K1905)</x:f>
        <x:v>0</x:v>
      </x:c>
      <x:c r="N1905" t="str">
        <x:v>Готово</x:v>
      </x:c>
      <x:c r="O1905" s="22" t="n">
        <x:v>0.97</x:v>
      </x:c>
      <x:c r="P1905" s="12" t="str">
        <x:v>очищение лица</x:v>
      </x:c>
      <x:c r="Q1905" s="12"/>
      <x:c r="R1905" s="12"/>
      <x:c r="S1905" s="24" t="n">
        <x:v>1</x:v>
      </x:c>
      <x:c r="T1905" s="12" t="str">
        <x:v>ОК</x:v>
      </x:c>
    </x:row>
    <x:row r="1906">
      <x:c r="A1906" t="str">
        <x:v>GC004226</x:v>
      </x:c>
      <x:c r="B1906" s="12" t="str">
        <x:v>Уход за лицом / Очищение и демакияж / Гели и пенки</x:v>
      </x:c>
      <x:c r="C1906" s="12" t="str">
        <x:v>Пенка для умывания EKEL 180ml POMEGRANATE</x:v>
      </x:c>
      <x:c r="D1906" s="12" t="str">
        <x:v>Пенка для умывания EKEL 180ml POMEGRANATE</x:v>
      </x:c>
      <x:c r="E1906" t="str">
        <x:v>Ekel</x:v>
      </x:c>
      <x:c r="F1906" t="str">
        <x:v>шт</x:v>
      </x:c>
      <x:c r="G1906" s="14" t="str">
        <x:v>8809430539119</x:v>
      </x:c>
      <x:c r="H1906" s="14" t="str">
        <x:v>8809430539119</x:v>
      </x:c>
      <x:c r="I1906" s="16" t="n">
        <x:v>1</x:v>
      </x:c>
      <x:c r="J1906" s="18" t="n">
        <x:v>0</x:v>
      </x:c>
      <x:c r="K1906" s="20" t="n">
        <x:v>170</x:v>
      </x:c>
      <x:c r="L1906" s="20" t="n">
        <x:v>400</x:v>
      </x:c>
      <x:c r="M1906" s="20" t="n">
        <x:f>IF(OR(J1906="",K1906=""),0,J1906*K1906)</x:f>
        <x:v>0</x:v>
      </x:c>
      <x:c r="N1906" t="str">
        <x:v>Готово</x:v>
      </x:c>
      <x:c r="O1906" s="22" t="n">
        <x:v>0.97</x:v>
      </x:c>
      <x:c r="P1906" s="12" t="str">
        <x:v>очищение лица</x:v>
      </x:c>
      <x:c r="Q1906" s="12"/>
      <x:c r="R1906" s="12"/>
      <x:c r="S1906" s="24" t="n">
        <x:v>1</x:v>
      </x:c>
      <x:c r="T1906" s="12" t="str">
        <x:v>ОК</x:v>
      </x:c>
    </x:row>
    <x:row r="1907">
      <x:c r="A1907" t="str">
        <x:v>GC004227</x:v>
      </x:c>
      <x:c r="B1907" s="12" t="str">
        <x:v>Уход за лицом / Очищение и демакияж / Гели и пенки</x:v>
      </x:c>
      <x:c r="C1907" s="12" t="str">
        <x:v>Пенка для умывания EKEL 180ml RICE BRAN</x:v>
      </x:c>
      <x:c r="D1907" s="12" t="str">
        <x:v>Пенка для умывания EKEL 180ml RICE BRAN</x:v>
      </x:c>
      <x:c r="E1907" t="str">
        <x:v>Ekel</x:v>
      </x:c>
      <x:c r="F1907" t="str">
        <x:v>шт</x:v>
      </x:c>
      <x:c r="G1907" s="14" t="str">
        <x:v>8809430539683</x:v>
      </x:c>
      <x:c r="H1907" s="14" t="str">
        <x:v>8809430539683</x:v>
      </x:c>
      <x:c r="I1907" s="16" t="n">
        <x:v>1</x:v>
      </x:c>
      <x:c r="J1907" s="18" t="n">
        <x:v>0</x:v>
      </x:c>
      <x:c r="K1907" s="20" t="n">
        <x:v>170</x:v>
      </x:c>
      <x:c r="L1907" s="20" t="n">
        <x:v>350</x:v>
      </x:c>
      <x:c r="M1907" s="20" t="n">
        <x:f>IF(OR(J1907="",K1907=""),0,J1907*K1907)</x:f>
        <x:v>0</x:v>
      </x:c>
      <x:c r="N1907" t="str">
        <x:v>Готово</x:v>
      </x:c>
      <x:c r="O1907" s="22" t="n">
        <x:v>0.97</x:v>
      </x:c>
      <x:c r="P1907" s="12" t="str">
        <x:v>очищение лица</x:v>
      </x:c>
      <x:c r="Q1907" s="12"/>
      <x:c r="R1907" s="12"/>
      <x:c r="S1907" s="24" t="n">
        <x:v>1</x:v>
      </x:c>
      <x:c r="T1907" s="12" t="str">
        <x:v>ОК</x:v>
      </x:c>
    </x:row>
    <x:row r="1908">
      <x:c r="A1908" t="str">
        <x:v>GC004228</x:v>
      </x:c>
      <x:c r="B1908" s="12" t="str">
        <x:v>Уход за лицом / Очищение и демакияж / Гели и пенки</x:v>
      </x:c>
      <x:c r="C1908" s="12" t="str">
        <x:v>Пенка для умывания FARM STAY ALOE</x:v>
      </x:c>
      <x:c r="D1908" s="12" t="str">
        <x:v>Пенка для умывания FARM STAY ALOE</x:v>
      </x:c>
      <x:c r="E1908" t="str">
        <x:v>Farm Stay</x:v>
      </x:c>
      <x:c r="F1908" t="str">
        <x:v>шт</x:v>
      </x:c>
      <x:c r="G1908" s="14" t="str">
        <x:v>8809317289465</x:v>
      </x:c>
      <x:c r="H1908" s="14" t="str">
        <x:v>8809317289465</x:v>
      </x:c>
      <x:c r="I1908" s="16" t="n">
        <x:v>1</x:v>
      </x:c>
      <x:c r="J1908" s="18" t="n">
        <x:v>0</x:v>
      </x:c>
      <x:c r="K1908" s="20" t="n">
        <x:v>170</x:v>
      </x:c>
      <x:c r="L1908" s="20" t="n">
        <x:v>290</x:v>
      </x:c>
      <x:c r="M1908" s="20" t="n">
        <x:f>IF(OR(J1908="",K1908=""),0,J1908*K1908)</x:f>
        <x:v>0</x:v>
      </x:c>
      <x:c r="N1908" t="str">
        <x:v>Готово</x:v>
      </x:c>
      <x:c r="O1908" s="22" t="n">
        <x:v>0.97</x:v>
      </x:c>
      <x:c r="P1908" s="12" t="str">
        <x:v>очищение лица</x:v>
      </x:c>
      <x:c r="Q1908" s="12"/>
      <x:c r="R1908" s="12"/>
      <x:c r="S1908" s="24" t="n">
        <x:v>1</x:v>
      </x:c>
      <x:c r="T1908" s="12" t="str">
        <x:v>ОК</x:v>
      </x:c>
    </x:row>
    <x:row r="1909">
      <x:c r="A1909" t="str">
        <x:v>GC000058</x:v>
      </x:c>
      <x:c r="B1909" s="12" t="str">
        <x:v>Уход за лицом / Очищение и демакияж / Гели и пенки</x:v>
      </x:c>
      <x:c r="C1909" s="12" t="str">
        <x:v>Пенка для умывания FARM STAY COLLAGEN</x:v>
      </x:c>
      <x:c r="D1909" s="12" t="str">
        <x:v>Пенка для умывания FARM STAY COLLAGEN</x:v>
      </x:c>
      <x:c r="E1909" t="str">
        <x:v>Farm Stay</x:v>
      </x:c>
      <x:c r="F1909" t="str">
        <x:v>шт</x:v>
      </x:c>
      <x:c r="G1909" s="14" t="str">
        <x:v>8809317289472</x:v>
      </x:c>
      <x:c r="H1909" s="14" t="str">
        <x:v>8809317289472</x:v>
      </x:c>
      <x:c r="I1909" s="16" t="n">
        <x:v>1</x:v>
      </x:c>
      <x:c r="J1909" s="18" t="n">
        <x:v>0</x:v>
      </x:c>
      <x:c r="K1909" s="20" t="n">
        <x:v>149</x:v>
      </x:c>
      <x:c r="L1909" s="20" t="n">
        <x:v>400</x:v>
      </x:c>
      <x:c r="M1909" s="20" t="n">
        <x:f>IF(OR(J1909="",K1909=""),0,J1909*K1909)</x:f>
        <x:v>0</x:v>
      </x:c>
      <x:c r="N1909" t="str">
        <x:v>Готово</x:v>
      </x:c>
      <x:c r="O1909" s="22" t="n">
        <x:v>0.97</x:v>
      </x:c>
      <x:c r="P1909" s="12" t="str">
        <x:v>очищение лица</x:v>
      </x:c>
      <x:c r="Q1909" s="12"/>
      <x:c r="R1909" s="12"/>
      <x:c r="S1909" s="24" t="n">
        <x:v>1</x:v>
      </x:c>
      <x:c r="T1909" s="12" t="str">
        <x:v>ОК</x:v>
      </x:c>
    </x:row>
    <x:row r="1910">
      <x:c r="A1910" t="str">
        <x:v>GC000059</x:v>
      </x:c>
      <x:c r="B1910" s="12" t="str">
        <x:v>Уход за лицом / Очищение и демакияж / Гели и пенки</x:v>
      </x:c>
      <x:c r="C1910" s="12" t="str">
        <x:v>Пенка для умывания FARM STAY CUCUMBER</x:v>
      </x:c>
      <x:c r="D1910" s="12" t="str">
        <x:v>Пенка для умывания FARM STAY CUCUMBER</x:v>
      </x:c>
      <x:c r="E1910" t="str">
        <x:v>Farm Stay</x:v>
      </x:c>
      <x:c r="F1910" t="str">
        <x:v>шт</x:v>
      </x:c>
      <x:c r="G1910" s="14" t="str">
        <x:v>8809480771163</x:v>
      </x:c>
      <x:c r="H1910" s="14" t="str">
        <x:v>8809480771163</x:v>
      </x:c>
      <x:c r="I1910" s="16" t="n">
        <x:v>1</x:v>
      </x:c>
      <x:c r="J1910" s="18" t="n">
        <x:v>0</x:v>
      </x:c>
      <x:c r="K1910" s="20" t="n">
        <x:v>170</x:v>
      </x:c>
      <x:c r="L1910" s="20" t="n">
        <x:v>400</x:v>
      </x:c>
      <x:c r="M1910" s="20" t="n">
        <x:f>IF(OR(J1910="",K1910=""),0,J1910*K1910)</x:f>
        <x:v>0</x:v>
      </x:c>
      <x:c r="N1910" t="str">
        <x:v>Готово</x:v>
      </x:c>
      <x:c r="O1910" s="22" t="n">
        <x:v>0.97</x:v>
      </x:c>
      <x:c r="P1910" s="12" t="str">
        <x:v>очищение лица</x:v>
      </x:c>
      <x:c r="Q1910" s="12"/>
      <x:c r="R1910" s="12"/>
      <x:c r="S1910" s="24" t="n">
        <x:v>1</x:v>
      </x:c>
      <x:c r="T1910" s="12" t="str">
        <x:v>ОК</x:v>
      </x:c>
    </x:row>
    <x:row r="1911">
      <x:c r="A1911" t="str">
        <x:v>GC004229</x:v>
      </x:c>
      <x:c r="B1911" s="12" t="str">
        <x:v>Уход за лицом / Очищение и демакияж / Гели и пенки</x:v>
      </x:c>
      <x:c r="C1911" s="12" t="str">
        <x:v>Пенка для умывания FARM STAY EGG</x:v>
      </x:c>
      <x:c r="D1911" s="12" t="str">
        <x:v>Пенка для умывания FARM STAY EGG</x:v>
      </x:c>
      <x:c r="E1911" t="str">
        <x:v>Farm Stay</x:v>
      </x:c>
      <x:c r="F1911" t="str">
        <x:v>шт</x:v>
      </x:c>
      <x:c r="G1911" s="14" t="str">
        <x:v>8809469770248</x:v>
      </x:c>
      <x:c r="H1911" s="14" t="str">
        <x:v>8809469770248</x:v>
      </x:c>
      <x:c r="I1911" s="16" t="n">
        <x:v>1</x:v>
      </x:c>
      <x:c r="J1911" s="18" t="n">
        <x:v>0</x:v>
      </x:c>
      <x:c r="K1911" s="20" t="n">
        <x:v>170</x:v>
      </x:c>
      <x:c r="L1911" s="20" t="n">
        <x:v>350</x:v>
      </x:c>
      <x:c r="M1911" s="20" t="n">
        <x:f>IF(OR(J1911="",K1911=""),0,J1911*K1911)</x:f>
        <x:v>0</x:v>
      </x:c>
      <x:c r="N1911" t="str">
        <x:v>Готово</x:v>
      </x:c>
      <x:c r="O1911" s="22" t="n">
        <x:v>0.97</x:v>
      </x:c>
      <x:c r="P1911" s="12" t="str">
        <x:v>очищение лица</x:v>
      </x:c>
      <x:c r="Q1911" s="12"/>
      <x:c r="R1911" s="12"/>
      <x:c r="S1911" s="24" t="n">
        <x:v>1</x:v>
      </x:c>
      <x:c r="T1911" s="12" t="str">
        <x:v>ОК</x:v>
      </x:c>
    </x:row>
    <x:row r="1912">
      <x:c r="A1912" t="str">
        <x:v>GC004230</x:v>
      </x:c>
      <x:c r="B1912" s="12" t="str">
        <x:v>Уход за лицом / Очищение и демакияж / Гели и пенки</x:v>
      </x:c>
      <x:c r="C1912" s="12" t="str">
        <x:v>Пенка для умывания FARM STAY GREEN TEA 100 ml</x:v>
      </x:c>
      <x:c r="D1912" s="12" t="str">
        <x:v>Пенка для умывания FARM STAY GREEN TEA 100 ml</x:v>
      </x:c>
      <x:c r="E1912" t="str">
        <x:v>Farm Stay</x:v>
      </x:c>
      <x:c r="F1912" t="str">
        <x:v>шт</x:v>
      </x:c>
      <x:c r="G1912" s="14" t="str">
        <x:v>8809469775137</x:v>
      </x:c>
      <x:c r="H1912" s="14" t="str">
        <x:v>8809469775137</x:v>
      </x:c>
      <x:c r="I1912" s="16" t="n">
        <x:v>1</x:v>
      </x:c>
      <x:c r="J1912" s="18" t="n">
        <x:v>0</x:v>
      </x:c>
      <x:c r="K1912" s="20" t="n">
        <x:v>85</x:v>
      </x:c>
      <x:c r="L1912" s="20" t="n">
        <x:v>200</x:v>
      </x:c>
      <x:c r="M1912" s="20" t="n">
        <x:f>IF(OR(J1912="",K1912=""),0,J1912*K1912)</x:f>
        <x:v>0</x:v>
      </x:c>
      <x:c r="N1912" t="str">
        <x:v>Готово</x:v>
      </x:c>
      <x:c r="O1912" s="22" t="n">
        <x:v>0.97</x:v>
      </x:c>
      <x:c r="P1912" s="12" t="str">
        <x:v>очищение лица</x:v>
      </x:c>
      <x:c r="Q1912" s="12"/>
      <x:c r="R1912" s="12"/>
      <x:c r="S1912" s="24" t="n">
        <x:v>1</x:v>
      </x:c>
      <x:c r="T1912" s="12" t="str">
        <x:v>ОК</x:v>
      </x:c>
    </x:row>
    <x:row r="1913">
      <x:c r="A1913" t="str">
        <x:v>GC004231</x:v>
      </x:c>
      <x:c r="B1913" s="12" t="str">
        <x:v>Уход за лицом / Очищение и демакияж / Гели и пенки</x:v>
      </x:c>
      <x:c r="C1913" s="12" t="str">
        <x:v>Пенка для умывания FARM STAY O2</x:v>
      </x:c>
      <x:c r="D1913" s="12" t="str">
        <x:v>Пенка для умывания FARM STAY O2</x:v>
      </x:c>
      <x:c r="E1913" t="str">
        <x:v>Farm Stay</x:v>
      </x:c>
      <x:c r="F1913" t="str">
        <x:v>шт</x:v>
      </x:c>
      <x:c r="G1913" s="14" t="str">
        <x:v>8809469775120</x:v>
      </x:c>
      <x:c r="H1913" s="14" t="str">
        <x:v>8809469775120</x:v>
      </x:c>
      <x:c r="I1913" s="16" t="n">
        <x:v>1</x:v>
      </x:c>
      <x:c r="J1913" s="18" t="n">
        <x:v>0</x:v>
      </x:c>
      <x:c r="K1913" s="20" t="n">
        <x:v>85</x:v>
      </x:c>
      <x:c r="L1913" s="20" t="n">
        <x:v>260</x:v>
      </x:c>
      <x:c r="M1913" s="20" t="n">
        <x:f>IF(OR(J1913="",K1913=""),0,J1913*K1913)</x:f>
        <x:v>0</x:v>
      </x:c>
      <x:c r="N1913" t="str">
        <x:v>Готово</x:v>
      </x:c>
      <x:c r="O1913" s="22" t="n">
        <x:v>0.97</x:v>
      </x:c>
      <x:c r="P1913" s="12" t="str">
        <x:v>очищение лица</x:v>
      </x:c>
      <x:c r="Q1913" s="12"/>
      <x:c r="R1913" s="12"/>
      <x:c r="S1913" s="24" t="n">
        <x:v>1</x:v>
      </x:c>
      <x:c r="T1913" s="12" t="str">
        <x:v>ОК</x:v>
      </x:c>
    </x:row>
    <x:row r="1914">
      <x:c r="A1914" t="str">
        <x:v>GC004232</x:v>
      </x:c>
      <x:c r="B1914" s="12" t="str">
        <x:v>Уход за лицом / Очищение и демакияж / Гели и пенки</x:v>
      </x:c>
      <x:c r="C1914" s="12" t="str">
        <x:v>Пенка для умывания FARM STAY RED GINSENG</x:v>
      </x:c>
      <x:c r="D1914" s="12" t="str">
        <x:v>Пенка для умывания FARM STAY RED GINSENG</x:v>
      </x:c>
      <x:c r="E1914" t="str">
        <x:v>Farm Stay</x:v>
      </x:c>
      <x:c r="F1914" t="str">
        <x:v>шт</x:v>
      </x:c>
      <x:c r="G1914" s="14" t="str">
        <x:v>8809469771245</x:v>
      </x:c>
      <x:c r="H1914" s="14" t="str">
        <x:v>8809469771245</x:v>
      </x:c>
      <x:c r="I1914" s="16" t="n">
        <x:v>1</x:v>
      </x:c>
      <x:c r="J1914" s="18" t="n">
        <x:v>0</x:v>
      </x:c>
      <x:c r="K1914" s="20" t="n">
        <x:v>155</x:v>
      </x:c>
      <x:c r="L1914" s="20" t="n">
        <x:v>400</x:v>
      </x:c>
      <x:c r="M1914" s="20" t="n">
        <x:f>IF(OR(J1914="",K1914=""),0,J1914*K1914)</x:f>
        <x:v>0</x:v>
      </x:c>
      <x:c r="N1914" t="str">
        <x:v>Готово</x:v>
      </x:c>
      <x:c r="O1914" s="22" t="n">
        <x:v>0.97</x:v>
      </x:c>
      <x:c r="P1914" s="12" t="str">
        <x:v>очищение лица</x:v>
      </x:c>
      <x:c r="Q1914" s="12"/>
      <x:c r="R1914" s="12"/>
      <x:c r="S1914" s="24" t="n">
        <x:v>1</x:v>
      </x:c>
      <x:c r="T1914" s="12" t="str">
        <x:v>ОК</x:v>
      </x:c>
    </x:row>
    <x:row r="1915">
      <x:c r="A1915" t="str">
        <x:v>GC004233</x:v>
      </x:c>
      <x:c r="B1915" s="12" t="str">
        <x:v>Уход за лицом / Очищение и демакияж / Гели и пенки</x:v>
      </x:c>
      <x:c r="C1915" s="12" t="str">
        <x:v>Пенка для умывания FARM STAY SNAIL</x:v>
      </x:c>
      <x:c r="D1915" s="12" t="str">
        <x:v>Пенка для умывания FARM STAY SNAIL</x:v>
      </x:c>
      <x:c r="E1915" t="str">
        <x:v>Farm Stay</x:v>
      </x:c>
      <x:c r="F1915" t="str">
        <x:v>шт</x:v>
      </x:c>
      <x:c r="G1915" s="14" t="str">
        <x:v>8809480770852</x:v>
      </x:c>
      <x:c r="H1915" s="14" t="str">
        <x:v>8809480770852</x:v>
      </x:c>
      <x:c r="I1915" s="16" t="n">
        <x:v>1</x:v>
      </x:c>
      <x:c r="J1915" s="18" t="n">
        <x:v>0</x:v>
      </x:c>
      <x:c r="K1915" s="20" t="n">
        <x:v>170</x:v>
      </x:c>
      <x:c r="L1915" s="20" t="n">
        <x:v>290</x:v>
      </x:c>
      <x:c r="M1915" s="20" t="n">
        <x:f>IF(OR(J1915="",K1915=""),0,J1915*K1915)</x:f>
        <x:v>0</x:v>
      </x:c>
      <x:c r="N1915" t="str">
        <x:v>Готово</x:v>
      </x:c>
      <x:c r="O1915" s="22" t="n">
        <x:v>0.97</x:v>
      </x:c>
      <x:c r="P1915" s="12" t="str">
        <x:v>очищение лица</x:v>
      </x:c>
      <x:c r="Q1915" s="12"/>
      <x:c r="R1915" s="12"/>
      <x:c r="S1915" s="24" t="n">
        <x:v>1</x:v>
      </x:c>
      <x:c r="T1915" s="12" t="str">
        <x:v>ОК</x:v>
      </x:c>
    </x:row>
    <x:row r="1916">
      <x:c r="A1916" t="str">
        <x:v>GC004234</x:v>
      </x:c>
      <x:c r="B1916" s="12" t="str">
        <x:v>Уход за лицом / Очищение и демакияж / Гели и пенки</x:v>
      </x:c>
      <x:c r="C1916" s="12" t="str">
        <x:v>Пенка для умывания Heimish All Clean Green Tea 150 ml</x:v>
      </x:c>
      <x:c r="D1916" s="12" t="str">
        <x:v>Пенка для умывания Heimish All Clean Green Tea 150 ml</x:v>
      </x:c>
      <x:c r="E1916" t="str">
        <x:v>Heimish</x:v>
      </x:c>
      <x:c r="F1916" t="str">
        <x:v>шт</x:v>
      </x:c>
      <x:c r="G1916" s="14" t="str">
        <x:v>8809481760722</x:v>
      </x:c>
      <x:c r="H1916" s="14" t="str">
        <x:v>8809481760722</x:v>
      </x:c>
      <x:c r="I1916" s="16" t="n">
        <x:v>1</x:v>
      </x:c>
      <x:c r="J1916" s="18" t="n">
        <x:v>0</x:v>
      </x:c>
      <x:c r="K1916" s="20" t="n">
        <x:v>455</x:v>
      </x:c>
      <x:c r="L1916" s="20" t="n">
        <x:v>1290</x:v>
      </x:c>
      <x:c r="M1916" s="20" t="n">
        <x:f>IF(OR(J1916="",K1916=""),0,J1916*K1916)</x:f>
        <x:v>0</x:v>
      </x:c>
      <x:c r="N1916" t="str">
        <x:v>Готово</x:v>
      </x:c>
      <x:c r="O1916" s="22" t="n">
        <x:v>0.97</x:v>
      </x:c>
      <x:c r="P1916" s="12" t="str">
        <x:v>очищение лица</x:v>
      </x:c>
      <x:c r="Q1916" s="12"/>
      <x:c r="R1916" s="12"/>
      <x:c r="S1916" s="24" t="n">
        <x:v>1</x:v>
      </x:c>
      <x:c r="T1916" s="12" t="str">
        <x:v>ОК</x:v>
      </x:c>
    </x:row>
    <x:row r="1917">
      <x:c r="A1917" t="str">
        <x:v>GC004235</x:v>
      </x:c>
      <x:c r="B1917" s="12" t="str">
        <x:v>Уход за лицом / Очищение и демакияж / Гели и пенки</x:v>
      </x:c>
      <x:c r="C1917" s="12" t="str">
        <x:v>Пенка для умывания Heimish All Clean Green Tea 30 ml</x:v>
      </x:c>
      <x:c r="D1917" s="12" t="str">
        <x:v>Пенка для умывания Heimish All Clean Green Tea 30 ml</x:v>
      </x:c>
      <x:c r="E1917" t="str">
        <x:v>Heimish</x:v>
      </x:c>
      <x:c r="F1917" t="str">
        <x:v>шт</x:v>
      </x:c>
      <x:c r="G1917" s="14" t="str">
        <x:v>8809481760777</x:v>
      </x:c>
      <x:c r="H1917" s="14" t="str">
        <x:v>8809481760777</x:v>
      </x:c>
      <x:c r="I1917" s="16" t="n">
        <x:v>1</x:v>
      </x:c>
      <x:c r="J1917" s="18" t="n">
        <x:v>0</x:v>
      </x:c>
      <x:c r="K1917" s="20" t="n">
        <x:v>95</x:v>
      </x:c>
      <x:c r="L1917" s="20" t="n">
        <x:v>290</x:v>
      </x:c>
      <x:c r="M1917" s="20" t="n">
        <x:f>IF(OR(J1917="",K1917=""),0,J1917*K1917)</x:f>
        <x:v>0</x:v>
      </x:c>
      <x:c r="N1917" t="str">
        <x:v>Готово</x:v>
      </x:c>
      <x:c r="O1917" s="22" t="n">
        <x:v>0.97</x:v>
      </x:c>
      <x:c r="P1917" s="12" t="str">
        <x:v>очищение лица</x:v>
      </x:c>
      <x:c r="Q1917" s="12"/>
      <x:c r="R1917" s="12"/>
      <x:c r="S1917" s="24" t="n">
        <x:v>1</x:v>
      </x:c>
      <x:c r="T1917" s="12" t="str">
        <x:v>ОК</x:v>
      </x:c>
    </x:row>
    <x:row r="1918">
      <x:c r="A1918" t="str">
        <x:v>GC004236</x:v>
      </x:c>
      <x:c r="B1918" s="12" t="str">
        <x:v>Уход за лицом / Очищение и демакияж / Гели и пенки</x:v>
      </x:c>
      <x:c r="C1918" s="12" t="str">
        <x:v>Пенка для умывания HOLIKA HOLIKA SODA</x:v>
      </x:c>
      <x:c r="D1918" s="12" t="str">
        <x:v>Пенка для умывания HOLIKA HOLIKA SODA</x:v>
      </x:c>
      <x:c r="E1918" t="str">
        <x:v>Holika Holika</x:v>
      </x:c>
      <x:c r="F1918" t="str">
        <x:v>шт</x:v>
      </x:c>
      <x:c r="G1918" s="14" t="str">
        <x:v>8806334368531</x:v>
      </x:c>
      <x:c r="H1918" s="14" t="str">
        <x:v>8806334368531</x:v>
      </x:c>
      <x:c r="I1918" s="16" t="n">
        <x:v>1</x:v>
      </x:c>
      <x:c r="J1918" s="18" t="n">
        <x:v>0</x:v>
      </x:c>
      <x:c r="K1918" s="20" t="n">
        <x:v>380</x:v>
      </x:c>
      <x:c r="L1918" s="20" t="n">
        <x:v>600</x:v>
      </x:c>
      <x:c r="M1918" s="20" t="n">
        <x:f>IF(OR(J1918="",K1918=""),0,J1918*K1918)</x:f>
        <x:v>0</x:v>
      </x:c>
      <x:c r="N1918" t="str">
        <x:v>Готово</x:v>
      </x:c>
      <x:c r="O1918" s="22" t="n">
        <x:v>0.97</x:v>
      </x:c>
      <x:c r="P1918" s="12" t="str">
        <x:v>очищение лица</x:v>
      </x:c>
      <x:c r="Q1918" s="12"/>
      <x:c r="R1918" s="12"/>
      <x:c r="S1918" s="24" t="n">
        <x:v>1</x:v>
      </x:c>
      <x:c r="T1918" s="12" t="str">
        <x:v>ОК</x:v>
      </x:c>
    </x:row>
    <x:row r="1919">
      <x:c r="A1919" t="str">
        <x:v>GC004237</x:v>
      </x:c>
      <x:c r="B1919" s="12" t="str">
        <x:v>Уход за лицом / Очищение и демакияж / Гели и пенки</x:v>
      </x:c>
      <x:c r="C1919" s="12" t="str">
        <x:v>Пенка для умывания Lagom Cellup Micro Foam Cleanser 120 мл</x:v>
      </x:c>
      <x:c r="D1919" s="12" t="str">
        <x:v>Пенка для умывания Lagom Cellup Micro Foam Cleanser 120 мл</x:v>
      </x:c>
      <x:c r="E1919" t="str">
        <x:v>Lagom</x:v>
      </x:c>
      <x:c r="F1919" t="str">
        <x:v>шт</x:v>
      </x:c>
      <x:c r="G1919" s="14" t="str">
        <x:v>8809450981233</x:v>
      </x:c>
      <x:c r="H1919" s="14" t="str">
        <x:v>8809450981233</x:v>
      </x:c>
      <x:c r="I1919" s="16" t="n">
        <x:v>1</x:v>
      </x:c>
      <x:c r="J1919" s="18" t="n">
        <x:v>0</x:v>
      </x:c>
      <x:c r="K1919" s="20" t="n">
        <x:v>610</x:v>
      </x:c>
      <x:c r="L1919" s="20" t="n">
        <x:v>1490</x:v>
      </x:c>
      <x:c r="M1919" s="20" t="n">
        <x:f>IF(OR(J1919="",K1919=""),0,J1919*K1919)</x:f>
        <x:v>0</x:v>
      </x:c>
      <x:c r="N1919" t="str">
        <x:v>Готово</x:v>
      </x:c>
      <x:c r="O1919" s="22" t="n">
        <x:v>0.97</x:v>
      </x:c>
      <x:c r="P1919" s="12" t="str">
        <x:v>очищение лица</x:v>
      </x:c>
      <x:c r="Q1919" s="12"/>
      <x:c r="R1919" s="12"/>
      <x:c r="S1919" s="24" t="n">
        <x:v>1</x:v>
      </x:c>
      <x:c r="T1919" s="12" t="str">
        <x:v>ОК</x:v>
      </x:c>
    </x:row>
    <x:row r="1920">
      <x:c r="A1920" t="str">
        <x:v>GC004238</x:v>
      </x:c>
      <x:c r="B1920" s="12" t="str">
        <x:v>Уход за лицом / Очищение и демакияж / Гели и пенки</x:v>
      </x:c>
      <x:c r="C1920" s="12" t="str">
        <x:v>Пенка для умывания MISSHA SUPER AQUA 10 HYALURONIC ACID 100ml</x:v>
      </x:c>
      <x:c r="D1920" s="12" t="str">
        <x:v>Пенка для умывания MISSHA SUPER AQUA 10 HYALURONIC ACID 100ml</x:v>
      </x:c>
      <x:c r="E1920" t="str">
        <x:v>Missha</x:v>
      </x:c>
      <x:c r="F1920" t="str">
        <x:v>шт</x:v>
      </x:c>
      <x:c r="G1920" s="14" t="str">
        <x:v>8809643534932</x:v>
      </x:c>
      <x:c r="H1920" s="14" t="str">
        <x:v>8809643534932</x:v>
      </x:c>
      <x:c r="I1920" s="16" t="n">
        <x:v>1</x:v>
      </x:c>
      <x:c r="J1920" s="18" t="n">
        <x:v>0</x:v>
      </x:c>
      <x:c r="K1920" s="20" t="n">
        <x:v>210</x:v>
      </x:c>
      <x:c r="L1920" s="20" t="n">
        <x:v>345</x:v>
      </x:c>
      <x:c r="M1920" s="20" t="n">
        <x:f>IF(OR(J1920="",K1920=""),0,J1920*K1920)</x:f>
        <x:v>0</x:v>
      </x:c>
      <x:c r="N1920" t="str">
        <x:v>Готово</x:v>
      </x:c>
      <x:c r="O1920" s="22" t="n">
        <x:v>0.97</x:v>
      </x:c>
      <x:c r="P1920" s="12" t="str">
        <x:v>очищение лица</x:v>
      </x:c>
      <x:c r="Q1920" s="12"/>
      <x:c r="R1920" s="12"/>
      <x:c r="S1920" s="24" t="n">
        <x:v>1</x:v>
      </x:c>
      <x:c r="T1920" s="12" t="str">
        <x:v>ОК</x:v>
      </x:c>
    </x:row>
    <x:row r="1921">
      <x:c r="A1921" t="str">
        <x:v>GC004239</x:v>
      </x:c>
      <x:c r="B1921" s="12" t="str">
        <x:v>Уход за лицом / Очищение и демакияж / Гели и пенки</x:v>
      </x:c>
      <x:c r="C1921" s="12" t="str">
        <x:v>Пенка для умывания MISSHA SUPER AQUA 10 HYALURONIC ACID 200ml</x:v>
      </x:c>
      <x:c r="D1921" s="12" t="str">
        <x:v>Пенка для умывания MISSHA SUPER AQUA 10 HYALURONIC ACID 200ml</x:v>
      </x:c>
      <x:c r="E1921" t="str">
        <x:v>Missha</x:v>
      </x:c>
      <x:c r="F1921" t="str">
        <x:v>шт</x:v>
      </x:c>
      <x:c r="G1921" s="14" t="str">
        <x:v>8809643507226</x:v>
      </x:c>
      <x:c r="H1921" s="14" t="str">
        <x:v>8809643507226</x:v>
      </x:c>
      <x:c r="I1921" s="16" t="n">
        <x:v>1</x:v>
      </x:c>
      <x:c r="J1921" s="18" t="n">
        <x:v>0</x:v>
      </x:c>
      <x:c r="K1921" s="20" t="n">
        <x:v>270</x:v>
      </x:c>
      <x:c r="L1921" s="20" t="n">
        <x:v>600</x:v>
      </x:c>
      <x:c r="M1921" s="20" t="n">
        <x:f>IF(OR(J1921="",K1921=""),0,J1921*K1921)</x:f>
        <x:v>0</x:v>
      </x:c>
      <x:c r="N1921" t="str">
        <x:v>Готово</x:v>
      </x:c>
      <x:c r="O1921" s="22" t="n">
        <x:v>0.97</x:v>
      </x:c>
      <x:c r="P1921" s="12" t="str">
        <x:v>очищение лица</x:v>
      </x:c>
      <x:c r="Q1921" s="12"/>
      <x:c r="R1921" s="12"/>
      <x:c r="S1921" s="24" t="n">
        <x:v>1</x:v>
      </x:c>
      <x:c r="T1921" s="12" t="str">
        <x:v>ОК</x:v>
      </x:c>
    </x:row>
    <x:row r="1922">
      <x:c r="A1922" t="str">
        <x:v>GC004240</x:v>
      </x:c>
      <x:c r="B1922" s="12" t="str">
        <x:v>Уход за лицом / Очищение и демакияж / Гели и пенки</x:v>
      </x:c>
      <x:c r="C1922" s="12" t="str">
        <x:v>Пенка для умывания Pusy 150 мл</x:v>
      </x:c>
      <x:c r="D1922" s="12" t="str">
        <x:v>Пенка для умывания Pusy 150 мл</x:v>
      </x:c>
      <x:c r="E1922" t="str">
        <x:v>PUSY</x:v>
      </x:c>
      <x:c r="F1922" t="str">
        <x:v>шт</x:v>
      </x:c>
      <x:c r="G1922" s="14" t="str">
        <x:v>4660222450142</x:v>
      </x:c>
      <x:c r="H1922" s="14" t="str">
        <x:v>4660222450142</x:v>
      </x:c>
      <x:c r="I1922" s="16" t="n">
        <x:v>1</x:v>
      </x:c>
      <x:c r="J1922" s="18" t="n">
        <x:v>0</x:v>
      </x:c>
      <x:c r="K1922" s="20" t="n">
        <x:v>645</x:v>
      </x:c>
      <x:c r="L1922" s="20" t="n">
        <x:v>1290</x:v>
      </x:c>
      <x:c r="M1922" s="20" t="n">
        <x:f>IF(OR(J1922="",K1922=""),0,J1922*K1922)</x:f>
        <x:v>0</x:v>
      </x:c>
      <x:c r="N1922" t="str">
        <x:v>Готово</x:v>
      </x:c>
      <x:c r="O1922" s="22" t="n">
        <x:v>0.97</x:v>
      </x:c>
      <x:c r="P1922" s="12" t="str">
        <x:v>очищение лица</x:v>
      </x:c>
      <x:c r="Q1922" s="12"/>
      <x:c r="R1922" s="12"/>
      <x:c r="S1922" s="24" t="n">
        <x:v>1</x:v>
      </x:c>
      <x:c r="T1922" s="12" t="str">
        <x:v>ОК</x:v>
      </x:c>
    </x:row>
    <x:row r="1923">
      <x:c r="A1923" t="str">
        <x:v>GC004241</x:v>
      </x:c>
      <x:c r="B1923" s="12" t="str">
        <x:v>Уход за лицом / Очищение и демакияж / Гели и пенки</x:v>
      </x:c>
      <x:c r="C1923" s="12" t="str">
        <x:v>Пенка для умывания SOME BY MI SNAIL TRUECICA</x:v>
      </x:c>
      <x:c r="D1923" s="12" t="str">
        <x:v>Пенка для умывания SOME BY MI SNAIL TRUECICA</x:v>
      </x:c>
      <x:c r="E1923" t="str">
        <x:v>SOME BY MI</x:v>
      </x:c>
      <x:c r="F1923" t="str">
        <x:v>шт</x:v>
      </x:c>
      <x:c r="G1923" s="14" t="str">
        <x:v>8809647390497</x:v>
      </x:c>
      <x:c r="H1923" s="14" t="str">
        <x:v>8809647390497</x:v>
      </x:c>
      <x:c r="I1923" s="16" t="n">
        <x:v>1</x:v>
      </x:c>
      <x:c r="J1923" s="18" t="n">
        <x:v>0</x:v>
      </x:c>
      <x:c r="K1923" s="20" t="n">
        <x:v>500</x:v>
      </x:c>
      <x:c r="L1923" s="20" t="n">
        <x:v>850</x:v>
      </x:c>
      <x:c r="M1923" s="20" t="n">
        <x:f>IF(OR(J1923="",K1923=""),0,J1923*K1923)</x:f>
        <x:v>0</x:v>
      </x:c>
      <x:c r="N1923" t="str">
        <x:v>Готово</x:v>
      </x:c>
      <x:c r="O1923" s="22" t="n">
        <x:v>0.97</x:v>
      </x:c>
      <x:c r="P1923" s="12" t="str">
        <x:v>очищение лица</x:v>
      </x:c>
      <x:c r="Q1923" s="12"/>
      <x:c r="R1923" s="12"/>
      <x:c r="S1923" s="24" t="n">
        <x:v>1</x:v>
      </x:c>
      <x:c r="T1923" s="12" t="str">
        <x:v>ОК</x:v>
      </x:c>
    </x:row>
    <x:row r="1924">
      <x:c r="A1924" t="str">
        <x:v>GC004242</x:v>
      </x:c>
      <x:c r="B1924" s="12" t="str">
        <x:v>Уход за лицом / Очищение и демакияж / Гели и пенки</x:v>
      </x:c>
      <x:c r="C1924" s="12" t="str">
        <x:v>Пенка для умывания Tony Moly Clean Dew Aloe Foam Cleanser</x:v>
      </x:c>
      <x:c r="D1924" s="12" t="str">
        <x:v>Пенка для умывания Tony Moly Clean Dew Aloe Foam Cleanser</x:v>
      </x:c>
      <x:c r="E1924" t="str">
        <x:v>Tony Moly</x:v>
      </x:c>
      <x:c r="F1924" t="str">
        <x:v>шт</x:v>
      </x:c>
      <x:c r="G1924" s="14" t="str">
        <x:v>8806358531485</x:v>
      </x:c>
      <x:c r="H1924" s="14" t="str">
        <x:v>8806358531485</x:v>
      </x:c>
      <x:c r="I1924" s="16" t="n">
        <x:v>1</x:v>
      </x:c>
      <x:c r="J1924" s="18" t="n">
        <x:v>0</x:v>
      </x:c>
      <x:c r="K1924" s="20" t="n">
        <x:v>150</x:v>
      </x:c>
      <x:c r="L1924" s="20" t="n">
        <x:v>350</x:v>
      </x:c>
      <x:c r="M1924" s="20" t="n">
        <x:f>IF(OR(J1924="",K1924=""),0,J1924*K1924)</x:f>
        <x:v>0</x:v>
      </x:c>
      <x:c r="N1924" t="str">
        <x:v>Готово</x:v>
      </x:c>
      <x:c r="O1924" s="22" t="n">
        <x:v>0.97</x:v>
      </x:c>
      <x:c r="P1924" s="12" t="str">
        <x:v>очищение лица</x:v>
      </x:c>
      <x:c r="Q1924" s="12"/>
      <x:c r="R1924" s="12"/>
      <x:c r="S1924" s="24" t="n">
        <x:v>1</x:v>
      </x:c>
      <x:c r="T1924" s="12" t="str">
        <x:v>ОК</x:v>
      </x:c>
    </x:row>
    <x:row r="1925">
      <x:c r="A1925" t="str">
        <x:v>GC004243</x:v>
      </x:c>
      <x:c r="B1925" s="12" t="str">
        <x:v>Уход за лицом / Очищение и демакияж / Гели и пенки</x:v>
      </x:c>
      <x:c r="C1925" s="12" t="str">
        <x:v>Пенка для умывания Tony Moly Clean Dew Red Grapefruit Foam Cleanser</x:v>
      </x:c>
      <x:c r="D1925" s="12" t="str">
        <x:v>Пенка для умывания Tony Moly Clean Dew Red Grapefruit Foam Cleanser</x:v>
      </x:c>
      <x:c r="E1925" t="str">
        <x:v>Tony Moly</x:v>
      </x:c>
      <x:c r="F1925" t="str">
        <x:v>шт</x:v>
      </x:c>
      <x:c r="G1925" s="14" t="str">
        <x:v>8806194005133</x:v>
      </x:c>
      <x:c r="H1925" s="14" t="str">
        <x:v>8806194005133</x:v>
      </x:c>
      <x:c r="I1925" s="16" t="n">
        <x:v>1</x:v>
      </x:c>
      <x:c r="J1925" s="18" t="n">
        <x:v>0</x:v>
      </x:c>
      <x:c r="K1925" s="20" t="n">
        <x:v>150</x:v>
      </x:c>
      <x:c r="L1925" s="20" t="n">
        <x:v>350</x:v>
      </x:c>
      <x:c r="M1925" s="20" t="n">
        <x:f>IF(OR(J1925="",K1925=""),0,J1925*K1925)</x:f>
        <x:v>0</x:v>
      </x:c>
      <x:c r="N1925" t="str">
        <x:v>Готово</x:v>
      </x:c>
      <x:c r="O1925" s="22" t="n">
        <x:v>0.97</x:v>
      </x:c>
      <x:c r="P1925" s="12" t="str">
        <x:v>очищение лица</x:v>
      </x:c>
      <x:c r="Q1925" s="12"/>
      <x:c r="R1925" s="12"/>
      <x:c r="S1925" s="24" t="n">
        <x:v>1</x:v>
      </x:c>
      <x:c r="T1925" s="12" t="str">
        <x:v>ОК</x:v>
      </x:c>
    </x:row>
    <x:row r="1926">
      <x:c r="A1926" t="str">
        <x:v>GC004244</x:v>
      </x:c>
      <x:c r="B1926" s="12" t="str">
        <x:v>Уход за лицом / Очищение и демакияж / Гели и пенки</x:v>
      </x:c>
      <x:c r="C1926" s="12" t="str">
        <x:v>Пенка для умывания too cool for schoo пирамидка</x:v>
      </x:c>
      <x:c r="D1926" s="12" t="str">
        <x:v>Пенка для умывания too cool for schoo пирамидка</x:v>
      </x:c>
      <x:c r="E1926" t="str">
        <x:v>Too Cool For School</x:v>
      </x:c>
      <x:c r="F1926" t="str">
        <x:v>шт</x:v>
      </x:c>
      <x:c r="G1926" s="14" t="str">
        <x:v>8809297211500</x:v>
      </x:c>
      <x:c r="H1926" s="14" t="str">
        <x:v>8809297211500</x:v>
      </x:c>
      <x:c r="I1926" s="16" t="n">
        <x:v>1</x:v>
      </x:c>
      <x:c r="J1926" s="18" t="n">
        <x:v>179</x:v>
      </x:c>
      <x:c r="K1926" s="20" t="n">
        <x:v>20</x:v>
      </x:c>
      <x:c r="L1926" s="20" t="n">
        <x:v>40</x:v>
      </x:c>
      <x:c r="M1926" s="20" t="n">
        <x:f>IF(OR(J1926="",K1926=""),0,J1926*K1926)</x:f>
        <x:v>3580</x:v>
      </x:c>
      <x:c r="N1926" t="str">
        <x:v>Готово</x:v>
      </x:c>
      <x:c r="O1926" s="22" t="n">
        <x:v>0.97</x:v>
      </x:c>
      <x:c r="P1926" s="12" t="str">
        <x:v>очищение лица</x:v>
      </x:c>
      <x:c r="Q1926" s="12"/>
      <x:c r="R1926" s="12"/>
      <x:c r="S1926" s="24" t="n">
        <x:v>1</x:v>
      </x:c>
      <x:c r="T1926" s="12" t="str">
        <x:v>ОК</x:v>
      </x:c>
    </x:row>
    <x:row r="1927">
      <x:c r="A1927" t="str">
        <x:v>GC004245</x:v>
      </x:c>
      <x:c r="B1927" s="12" t="str">
        <x:v>Уход за лицом / Очищение и демакияж / Гели и пенки</x:v>
      </x:c>
      <x:c r="C1927" s="12" t="str">
        <x:v>Пенка для умывания too cool for school 150ml</x:v>
      </x:c>
      <x:c r="D1927" s="12" t="str">
        <x:v>Пенка для умывания too cool for school 150ml</x:v>
      </x:c>
      <x:c r="E1927" t="str">
        <x:v>Too Cool For School</x:v>
      </x:c>
      <x:c r="F1927" t="str">
        <x:v>шт</x:v>
      </x:c>
      <x:c r="G1927" s="14" t="str">
        <x:v>8809297215690</x:v>
      </x:c>
      <x:c r="H1927" s="14" t="str">
        <x:v>8809297215690</x:v>
      </x:c>
      <x:c r="I1927" s="16" t="n">
        <x:v>1</x:v>
      </x:c>
      <x:c r="J1927" s="18" t="n">
        <x:v>1</x:v>
      </x:c>
      <x:c r="K1927" s="20" t="n">
        <x:v>520</x:v>
      </x:c>
      <x:c r="L1927" s="20" t="n">
        <x:v>900</x:v>
      </x:c>
      <x:c r="M1927" s="20" t="n">
        <x:f>IF(OR(J1927="",K1927=""),0,J1927*K1927)</x:f>
        <x:v>520</x:v>
      </x:c>
      <x:c r="N1927" t="str">
        <x:v>Готово</x:v>
      </x:c>
      <x:c r="O1927" s="22" t="n">
        <x:v>0.97</x:v>
      </x:c>
      <x:c r="P1927" s="12" t="str">
        <x:v>очищение лица</x:v>
      </x:c>
      <x:c r="Q1927" s="12"/>
      <x:c r="R1927" s="12"/>
      <x:c r="S1927" s="24" t="n">
        <x:v>1</x:v>
      </x:c>
      <x:c r="T1927" s="12" t="str">
        <x:v>ОК</x:v>
      </x:c>
    </x:row>
    <x:row r="1928">
      <x:c r="A1928" t="str">
        <x:v>GC004246</x:v>
      </x:c>
      <x:c r="B1928" s="12" t="str">
        <x:v>Уход за лицом / Очищение и демакияж / Гели и пенки</x:v>
      </x:c>
      <x:c r="C1928" s="12" t="str">
        <x:v>Пенка для умывания с гиалуроновой кислотой Torriden DIVE-IN Hyaluronic Acid Cleansing Foam 150 мл</x:v>
      </x:c>
      <x:c r="D1928" s="12" t="str">
        <x:v>Пенка для умывания с гиалуроновой кислотой Torriden DIVE-IN Hyaluronic Acid Cleansing Foam 150 мл</x:v>
      </x:c>
      <x:c r="E1928" t="str">
        <x:v>Torriden</x:v>
      </x:c>
      <x:c r="F1928" t="str">
        <x:v>шт</x:v>
      </x:c>
      <x:c r="G1928" s="14" t="str">
        <x:v>8809784600404</x:v>
      </x:c>
      <x:c r="H1928" s="14" t="str">
        <x:v>8809784600404</x:v>
      </x:c>
      <x:c r="I1928" s="16" t="n">
        <x:v>1</x:v>
      </x:c>
      <x:c r="J1928" s="18" t="n">
        <x:v>0</x:v>
      </x:c>
      <x:c r="K1928" s="20" t="n">
        <x:v>740</x:v>
      </x:c>
      <x:c r="L1928" s="20" t="n">
        <x:v>1600</x:v>
      </x:c>
      <x:c r="M1928" s="20" t="n">
        <x:f>IF(OR(J1928="",K1928=""),0,J1928*K1928)</x:f>
        <x:v>0</x:v>
      </x:c>
      <x:c r="N1928" t="str">
        <x:v>Готово</x:v>
      </x:c>
      <x:c r="O1928" s="22" t="n">
        <x:v>0.97</x:v>
      </x:c>
      <x:c r="P1928" s="12" t="str">
        <x:v>очищение лица</x:v>
      </x:c>
      <x:c r="Q1928" s="12"/>
      <x:c r="R1928" s="12"/>
      <x:c r="S1928" s="24" t="n">
        <x:v>1</x:v>
      </x:c>
      <x:c r="T1928" s="12" t="str">
        <x:v>ОК</x:v>
      </x:c>
    </x:row>
    <x:row r="1929">
      <x:c r="A1929" t="str">
        <x:v>GC004247</x:v>
      </x:c>
      <x:c r="B1929" s="12" t="str">
        <x:v>Уход за лицом / Очищение и демакияж / Гели и пенки</x:v>
      </x:c>
      <x:c r="C1929" s="12" t="str">
        <x:v>Пенка для умывания с глюконолактоном Skinjestique Mild Acid Cleansing Foam 150ml</x:v>
      </x:c>
      <x:c r="D1929" s="12" t="str">
        <x:v>Пенка для умывания с глюконолактоном Skinjestique Mild Acid Cleansing Foam 150ml</x:v>
      </x:c>
      <x:c r="E1929" t="str">
        <x:v>Skinjestique</x:v>
      </x:c>
      <x:c r="F1929" t="str">
        <x:v>шт</x:v>
      </x:c>
      <x:c r="G1929" s="14" t="str">
        <x:v>4610172181825</x:v>
      </x:c>
      <x:c r="H1929" s="14" t="str">
        <x:v>4610172181825; 4695362352308</x:v>
      </x:c>
      <x:c r="I1929" s="16" t="n">
        <x:v>2</x:v>
      </x:c>
      <x:c r="J1929" s="18" t="n">
        <x:v>8</x:v>
      </x:c>
      <x:c r="K1929" s="20" t="n">
        <x:v>1695</x:v>
      </x:c>
      <x:c r="L1929" s="20" t="n">
        <x:v>2881</x:v>
      </x:c>
      <x:c r="M1929" s="20" t="n">
        <x:f>IF(OR(J1929="",K1929=""),0,J1929*K1929)</x:f>
        <x:v>13560</x:v>
      </x:c>
      <x:c r="N1929" t="str">
        <x:v>Готово</x:v>
      </x:c>
      <x:c r="O1929" s="22" t="n">
        <x:v>0.97</x:v>
      </x:c>
      <x:c r="P1929" s="12" t="str">
        <x:v>очищение лица</x:v>
      </x:c>
      <x:c r="Q1929" s="12"/>
      <x:c r="R1929" s="12"/>
      <x:c r="S1929" s="24" t="n">
        <x:v>1</x:v>
      </x:c>
      <x:c r="T1929" s="12" t="str">
        <x:v>ОК</x:v>
      </x:c>
    </x:row>
    <x:row r="1930">
      <x:c r="A1930" t="str">
        <x:v>GC004248</x:v>
      </x:c>
      <x:c r="B1930" s="12" t="str">
        <x:v>Уход за лицом / Очищение и демакияж / Гели и пенки</x:v>
      </x:c>
      <x:c r="C1930" s="12" t="str">
        <x:v>Пенка для умывания с салициловой кислотой для проблемной кожи COSRX</x:v>
      </x:c>
      <x:c r="D1930" s="12" t="str">
        <x:v>Пенка для умывания с салициловой кислотой для проблемной кожи COSRX</x:v>
      </x:c>
      <x:c r="E1930" t="str">
        <x:v>COSRX</x:v>
      </x:c>
      <x:c r="F1930" t="str">
        <x:v>шт</x:v>
      </x:c>
      <x:c r="G1930" s="14" t="str">
        <x:v>8809416471112</x:v>
      </x:c>
      <x:c r="H1930" s="14" t="str">
        <x:v>8809416471112</x:v>
      </x:c>
      <x:c r="I1930" s="16" t="n">
        <x:v>1</x:v>
      </x:c>
      <x:c r="J1930" s="18" t="n">
        <x:v>0</x:v>
      </x:c>
      <x:c r="K1930" s="20" t="n">
        <x:v>520</x:v>
      </x:c>
      <x:c r="L1930" s="20" t="n">
        <x:v>900</x:v>
      </x:c>
      <x:c r="M1930" s="20" t="n">
        <x:f>IF(OR(J1930="",K1930=""),0,J1930*K1930)</x:f>
        <x:v>0</x:v>
      </x:c>
      <x:c r="N1930" t="str">
        <x:v>Готово</x:v>
      </x:c>
      <x:c r="O1930" s="22" t="n">
        <x:v>0.97</x:v>
      </x:c>
      <x:c r="P1930" s="12" t="str">
        <x:v>очищение лица</x:v>
      </x:c>
      <x:c r="Q1930" s="12"/>
      <x:c r="R1930" s="12"/>
      <x:c r="S1930" s="24" t="n">
        <x:v>1</x:v>
      </x:c>
      <x:c r="T1930" s="12" t="str">
        <x:v>ОК</x:v>
      </x:c>
    </x:row>
    <x:row r="1931">
      <x:c r="A1931" t="str">
        <x:v>GC004249</x:v>
      </x:c>
      <x:c r="B1931" s="12" t="str">
        <x:v>Уход за лицом / Очищение и демакияж / Гели и пенки</x:v>
      </x:c>
      <x:c r="C1931" s="12" t="str">
        <x:v>Пенка для умывания с экстрактом зеленого чая FarmStay 180 ml</x:v>
      </x:c>
      <x:c r="D1931" s="12" t="str">
        <x:v>Пенка для умывания с экстрактом зеленого чая FarmStay 180 ml</x:v>
      </x:c>
      <x:c r="E1931" t="str">
        <x:v>Farm Stay</x:v>
      </x:c>
      <x:c r="F1931" t="str">
        <x:v>шт</x:v>
      </x:c>
      <x:c r="G1931" s="14" t="str">
        <x:v>8809317286358</x:v>
      </x:c>
      <x:c r="H1931" s="14" t="str">
        <x:v>8809317286358</x:v>
      </x:c>
      <x:c r="I1931" s="16" t="n">
        <x:v>1</x:v>
      </x:c>
      <x:c r="J1931" s="18" t="n">
        <x:v>0</x:v>
      </x:c>
      <x:c r="K1931" s="20" t="n">
        <x:v>149</x:v>
      </x:c>
      <x:c r="L1931" s="20" t="n">
        <x:v>400</x:v>
      </x:c>
      <x:c r="M1931" s="20" t="n">
        <x:f>IF(OR(J1931="",K1931=""),0,J1931*K1931)</x:f>
        <x:v>0</x:v>
      </x:c>
      <x:c r="N1931" t="str">
        <x:v>Готово</x:v>
      </x:c>
      <x:c r="O1931" s="22" t="n">
        <x:v>0.97</x:v>
      </x:c>
      <x:c r="P1931" s="12" t="str">
        <x:v>очищение лица</x:v>
      </x:c>
      <x:c r="Q1931" s="12"/>
      <x:c r="R1931" s="12"/>
      <x:c r="S1931" s="24" t="n">
        <x:v>1</x:v>
      </x:c>
      <x:c r="T1931" s="12" t="str">
        <x:v>ОК</x:v>
      </x:c>
    </x:row>
    <x:row r="1932">
      <x:c r="A1932" t="str">
        <x:v>GC004250</x:v>
      </x:c>
      <x:c r="B1932" s="12" t="str">
        <x:v>Уход за лицом / Очищение и демакияж / Гели и пенки</x:v>
      </x:c>
      <x:c r="C1932" s="12" t="str">
        <x:v>Пенка для умывания с экстрактом муцина улитки Farmstay 180 мл</x:v>
      </x:c>
      <x:c r="D1932" s="12" t="str">
        <x:v>Пенка для умывания с экстрактом муцина улитки Farmstay 180 мл</x:v>
      </x:c>
      <x:c r="E1932" t="str">
        <x:v>Farm Stay</x:v>
      </x:c>
      <x:c r="F1932" t="str">
        <x:v>шт</x:v>
      </x:c>
      <x:c r="G1932" s="14" t="str">
        <x:v>8809674692168</x:v>
      </x:c>
      <x:c r="H1932" s="14" t="str">
        <x:v>8809674692168</x:v>
      </x:c>
      <x:c r="I1932" s="16" t="n">
        <x:v>1</x:v>
      </x:c>
      <x:c r="J1932" s="18" t="n">
        <x:v>0</x:v>
      </x:c>
      <x:c r="K1932" s="20" t="n">
        <x:v>149</x:v>
      </x:c>
      <x:c r="L1932" s="20" t="n">
        <x:v>400</x:v>
      </x:c>
      <x:c r="M1932" s="20" t="n">
        <x:f>IF(OR(J1932="",K1932=""),0,J1932*K1932)</x:f>
        <x:v>0</x:v>
      </x:c>
      <x:c r="N1932" t="str">
        <x:v>Готово</x:v>
      </x:c>
      <x:c r="O1932" s="22" t="n">
        <x:v>0.97</x:v>
      </x:c>
      <x:c r="P1932" s="12" t="str">
        <x:v>очищение лица</x:v>
      </x:c>
      <x:c r="Q1932" s="12"/>
      <x:c r="R1932" s="12"/>
      <x:c r="S1932" s="24" t="n">
        <x:v>1</x:v>
      </x:c>
      <x:c r="T1932" s="12" t="str">
        <x:v>ОК</x:v>
      </x:c>
    </x:row>
    <x:row r="1933">
      <x:c r="A1933" t="str">
        <x:v>GC004251</x:v>
      </x:c>
      <x:c r="B1933" s="12" t="str">
        <x:v>Уход за лицом / Очищение и демакияж / Гели и пенки</x:v>
      </x:c>
      <x:c r="C1933" s="12" t="str">
        <x:v>Пенка для умывания с экстрактом чайного дерева Dr. Ceuracle</x:v>
      </x:c>
      <x:c r="D1933" s="12" t="str">
        <x:v>Пенка для умывания с экстрактом чайного дерева Dr. Ceuracle</x:v>
      </x:c>
      <x:c r="E1933" t="str">
        <x:v>Dr. Ceuracle</x:v>
      </x:c>
      <x:c r="F1933" t="str">
        <x:v>шт</x:v>
      </x:c>
      <x:c r="G1933" s="14" t="str">
        <x:v>8806133613740</x:v>
      </x:c>
      <x:c r="H1933" s="14" t="str">
        <x:v>8806133613740</x:v>
      </x:c>
      <x:c r="I1933" s="16" t="n">
        <x:v>1</x:v>
      </x:c>
      <x:c r="J1933" s="18" t="n">
        <x:v>0</x:v>
      </x:c>
      <x:c r="K1933" s="20" t="n">
        <x:v>1120</x:v>
      </x:c>
      <x:c r="L1933" s="20" t="n">
        <x:v>2100</x:v>
      </x:c>
      <x:c r="M1933" s="20" t="n">
        <x:f>IF(OR(J1933="",K1933=""),0,J1933*K1933)</x:f>
        <x:v>0</x:v>
      </x:c>
      <x:c r="N1933" t="str">
        <x:v>Готово</x:v>
      </x:c>
      <x:c r="O1933" s="22" t="n">
        <x:v>0.97</x:v>
      </x:c>
      <x:c r="P1933" s="12" t="str">
        <x:v>очищение лица</x:v>
      </x:c>
      <x:c r="Q1933" s="12"/>
      <x:c r="R1933" s="12"/>
      <x:c r="S1933" s="24" t="n">
        <x:v>1</x:v>
      </x:c>
      <x:c r="T1933" s="12" t="str">
        <x:v>ОК</x:v>
      </x:c>
    </x:row>
    <x:row r="1934">
      <x:c r="A1934" t="str">
        <x:v>GC004252</x:v>
      </x:c>
      <x:c r="B1934" s="12" t="str">
        <x:v>Уход за лицом / Очищение и демакияж / Гели и пенки</x:v>
      </x:c>
      <x:c r="C1934" s="12" t="str">
        <x:v>Пенка Маньо для глубокого очищения пор Manyo Pure Deep Cleansing Foam 200 ml</x:v>
      </x:c>
      <x:c r="D1934" s="12" t="str">
        <x:v>Пенка Маньо для глубокого очищения пор Manyo Pure Deep Cleansing Foam 200 ml</x:v>
      </x:c>
      <x:c r="E1934" t="str">
        <x:v>ma:nyo</x:v>
      </x:c>
      <x:c r="F1934" t="str">
        <x:v>шт</x:v>
      </x:c>
      <x:c r="G1934" s="14" t="str">
        <x:v>8809730952724</x:v>
      </x:c>
      <x:c r="H1934" s="14" t="str">
        <x:v>8809730952724</x:v>
      </x:c>
      <x:c r="I1934" s="16" t="n">
        <x:v>1</x:v>
      </x:c>
      <x:c r="J1934" s="18" t="n">
        <x:v>0</x:v>
      </x:c>
      <x:c r="K1934" s="20" t="n">
        <x:v>746</x:v>
      </x:c>
      <x:c r="L1934" s="20" t="n">
        <x:v>1600</x:v>
      </x:c>
      <x:c r="M1934" s="20" t="n">
        <x:f>IF(OR(J1934="",K1934=""),0,J1934*K1934)</x:f>
        <x:v>0</x:v>
      </x:c>
      <x:c r="N1934" t="str">
        <x:v>Готово</x:v>
      </x:c>
      <x:c r="O1934" s="22" t="n">
        <x:v>0.97</x:v>
      </x:c>
      <x:c r="P1934" s="12" t="str">
        <x:v>очищение лица</x:v>
      </x:c>
      <x:c r="Q1934" s="12"/>
      <x:c r="R1934" s="12"/>
      <x:c r="S1934" s="24" t="n">
        <x:v>1</x:v>
      </x:c>
      <x:c r="T1934" s="12" t="str">
        <x:v>ОК</x:v>
      </x:c>
    </x:row>
    <x:row r="1935">
      <x:c r="A1935" t="str">
        <x:v>GC004253</x:v>
      </x:c>
      <x:c r="B1935" s="12" t="str">
        <x:v>Уход за лицом / Очищение и демакияж / Гели и пенки</x:v>
      </x:c>
      <x:c r="C1935" s="12" t="str">
        <x:v>Пенка очищающая восстанавливающая с центеллой азиатской / CICA FARM 180 мл</x:v>
      </x:c>
      <x:c r="D1935" s="12" t="str">
        <x:v>Пенка очищающая восстанавливающая с центеллой азиатской / CICA FARM 180 мл</x:v>
      </x:c>
      <x:c r="E1935" t="str">
        <x:v>Farm Stay</x:v>
      </x:c>
      <x:c r="F1935" t="str">
        <x:v>шт</x:v>
      </x:c>
      <x:c r="G1935" s="14" t="str">
        <x:v>8809480773228</x:v>
      </x:c>
      <x:c r="H1935" s="14" t="str">
        <x:v>8809480773228</x:v>
      </x:c>
      <x:c r="I1935" s="16" t="n">
        <x:v>1</x:v>
      </x:c>
      <x:c r="J1935" s="18" t="n">
        <x:v>0</x:v>
      </x:c>
      <x:c r="K1935" s="20" t="n">
        <x:v>225</x:v>
      </x:c>
      <x:c r="L1935" s="20" t="n">
        <x:v>500</x:v>
      </x:c>
      <x:c r="M1935" s="20" t="n">
        <x:f>IF(OR(J1935="",K1935=""),0,J1935*K1935)</x:f>
        <x:v>0</x:v>
      </x:c>
      <x:c r="N1935" t="str">
        <x:v>Готово</x:v>
      </x:c>
      <x:c r="O1935" s="22" t="n">
        <x:v>0.88</x:v>
      </x:c>
      <x:c r="P1935" s="12" t="str">
        <x:v>пенка для лица</x:v>
      </x:c>
      <x:c r="Q1935" s="12"/>
      <x:c r="R1935" s="12"/>
      <x:c r="S1935" s="24" t="n">
        <x:v>1</x:v>
      </x:c>
      <x:c r="T1935" s="12" t="str">
        <x:v>ОК</x:v>
      </x:c>
    </x:row>
    <x:row r="1936">
      <x:c r="A1936" t="str">
        <x:v>GC004254</x:v>
      </x:c>
      <x:c r="B1936" s="12" t="str">
        <x:v>Уход за лицом / Очищение и демакияж / Гели и пенки</x:v>
      </x:c>
      <x:c r="C1936" s="12" t="str">
        <x:v>Пенка с лимонным экстрактом Tony Moly</x:v>
      </x:c>
      <x:c r="D1936" s="12" t="str">
        <x:v>Пенка с лимонным экстрактом Tony Moly</x:v>
      </x:c>
      <x:c r="E1936" t="str">
        <x:v>Tony Moly</x:v>
      </x:c>
      <x:c r="F1936" t="str">
        <x:v>шт</x:v>
      </x:c>
      <x:c r="G1936" s="14" t="str">
        <x:v>8806358531218</x:v>
      </x:c>
      <x:c r="H1936" s="14" t="str">
        <x:v>8806358531218</x:v>
      </x:c>
      <x:c r="I1936" s="16" t="n">
        <x:v>1</x:v>
      </x:c>
      <x:c r="J1936" s="18" t="n">
        <x:v>0</x:v>
      </x:c>
      <x:c r="K1936" s="20" t="n">
        <x:v>150</x:v>
      </x:c>
      <x:c r="L1936" s="20" t="n">
        <x:v>350</x:v>
      </x:c>
      <x:c r="M1936" s="20" t="n">
        <x:f>IF(OR(J1936="",K1936=""),0,J1936*K1936)</x:f>
        <x:v>0</x:v>
      </x:c>
      <x:c r="N1936" t="str">
        <x:v>Готово</x:v>
      </x:c>
      <x:c r="O1936" s="22" t="n">
        <x:v>0.88</x:v>
      </x:c>
      <x:c r="P1936" s="12" t="str">
        <x:v>пенка для лица</x:v>
      </x:c>
      <x:c r="Q1936" s="12"/>
      <x:c r="R1936" s="12"/>
      <x:c r="S1936" s="24" t="n">
        <x:v>1</x:v>
      </x:c>
      <x:c r="T1936" s="12" t="str">
        <x:v>ОК</x:v>
      </x:c>
    </x:row>
    <x:row r="1937">
      <x:c r="A1937" t="str">
        <x:v>GC004255</x:v>
      </x:c>
      <x:c r="B1937" s="12" t="str">
        <x:v>Уход за лицом / Очищение и демакияж / Гели и пенки</x:v>
      </x:c>
      <x:c r="C1937" s="12" t="str">
        <x:v>Пенка с черничным экстрактом Tony Moly</x:v>
      </x:c>
      <x:c r="D1937" s="12" t="str">
        <x:v>Пенка с черничным экстрактом Tony Moly</x:v>
      </x:c>
      <x:c r="E1937" t="str">
        <x:v>Tony Moly</x:v>
      </x:c>
      <x:c r="F1937" t="str">
        <x:v>шт</x:v>
      </x:c>
      <x:c r="G1937" s="14" t="str">
        <x:v>8806358531270</x:v>
      </x:c>
      <x:c r="H1937" s="14" t="str">
        <x:v>8806358531270</x:v>
      </x:c>
      <x:c r="I1937" s="16" t="n">
        <x:v>1</x:v>
      </x:c>
      <x:c r="J1937" s="18" t="n">
        <x:v>0</x:v>
      </x:c>
      <x:c r="K1937" s="20" t="n">
        <x:v>150</x:v>
      </x:c>
      <x:c r="L1937" s="20" t="n">
        <x:v>350</x:v>
      </x:c>
      <x:c r="M1937" s="20" t="n">
        <x:f>IF(OR(J1937="",K1937=""),0,J1937*K1937)</x:f>
        <x:v>0</x:v>
      </x:c>
      <x:c r="N1937" t="str">
        <x:v>Готово</x:v>
      </x:c>
      <x:c r="O1937" s="22" t="n">
        <x:v>0.88</x:v>
      </x:c>
      <x:c r="P1937" s="12" t="str">
        <x:v>пенка для лица</x:v>
      </x:c>
      <x:c r="Q1937" s="12"/>
      <x:c r="R1937" s="12"/>
      <x:c r="S1937" s="24" t="n">
        <x:v>1</x:v>
      </x:c>
      <x:c r="T1937" s="12" t="str">
        <x:v>ОК</x:v>
      </x:c>
    </x:row>
    <x:row r="1938">
      <x:c r="A1938" t="str">
        <x:v>GC004256</x:v>
      </x:c>
      <x:c r="B1938" s="12" t="str">
        <x:v>Уход за лицом / Очищение и демакияж / Гели и пенки</x:v>
      </x:c>
      <x:c r="C1938" s="12" t="str">
        <x:v>Пенка с экстрактом сосны и центеллы для проблемной кожи Round Lab 150 мл</x:v>
      </x:c>
      <x:c r="D1938" s="12" t="str">
        <x:v>Пенка с экстрактом сосны и центеллы для проблемной кожи Round Lab 150 мл</x:v>
      </x:c>
      <x:c r="E1938" t="str">
        <x:v>Round Lab</x:v>
      </x:c>
      <x:c r="F1938" t="str">
        <x:v>шт</x:v>
      </x:c>
      <x:c r="G1938" s="14" t="str">
        <x:v>8809864754126</x:v>
      </x:c>
      <x:c r="H1938" s="14" t="str">
        <x:v>8809864754126</x:v>
      </x:c>
      <x:c r="I1938" s="16" t="n">
        <x:v>1</x:v>
      </x:c>
      <x:c r="J1938" s="18" t="n">
        <x:v>0</x:v>
      </x:c>
      <x:c r="K1938" s="20" t="n">
        <x:v>765</x:v>
      </x:c>
      <x:c r="L1938" s="20" t="n">
        <x:v>1780</x:v>
      </x:c>
      <x:c r="M1938" s="20" t="n">
        <x:f>IF(OR(J1938="",K1938=""),0,J1938*K1938)</x:f>
        <x:v>0</x:v>
      </x:c>
      <x:c r="N1938" t="str">
        <x:v>Готово</x:v>
      </x:c>
      <x:c r="O1938" s="22" t="n">
        <x:v>0.88</x:v>
      </x:c>
      <x:c r="P1938" s="12" t="str">
        <x:v>пенка для лица</x:v>
      </x:c>
      <x:c r="Q1938" s="12"/>
      <x:c r="R1938" s="12"/>
      <x:c r="S1938" s="24" t="n">
        <x:v>1</x:v>
      </x:c>
      <x:c r="T1938" s="12" t="str">
        <x:v>ОК</x:v>
      </x:c>
    </x:row>
    <x:row r="1939">
      <x:c r="A1939" t="str">
        <x:v>GC004257</x:v>
      </x:c>
      <x:c r="B1939" s="12" t="str">
        <x:v>Уход за лицом / Очищение и демакияж / Гели и пенки</x:v>
      </x:c>
      <x:c r="C1939" s="12" t="str">
        <x:v>Пенка умывания Etude House Soon Jung pH 5.5 Foam Cleanser 150 мл (туба)</x:v>
      </x:c>
      <x:c r="D1939" s="12" t="str">
        <x:v>Пенка умывания Etude House Soon Jung pH 5.5 Foam Cleanser 150 мл (туба)</x:v>
      </x:c>
      <x:c r="E1939" t="str">
        <x:v>Etude House</x:v>
      </x:c>
      <x:c r="F1939" t="str">
        <x:v>шт</x:v>
      </x:c>
      <x:c r="G1939" s="14" t="str">
        <x:v>8809668015522</x:v>
      </x:c>
      <x:c r="H1939" s="14" t="str">
        <x:v>8809668015522</x:v>
      </x:c>
      <x:c r="I1939" s="16" t="n">
        <x:v>1</x:v>
      </x:c>
      <x:c r="J1939" s="18" t="n">
        <x:v>0</x:v>
      </x:c>
      <x:c r="K1939" s="20" t="n">
        <x:v>450</x:v>
      </x:c>
      <x:c r="L1939" s="20" t="n">
        <x:v>800</x:v>
      </x:c>
      <x:c r="M1939" s="20" t="n">
        <x:f>IF(OR(J1939="",K1939=""),0,J1939*K1939)</x:f>
        <x:v>0</x:v>
      </x:c>
      <x:c r="N1939" t="str">
        <x:v>Готово</x:v>
      </x:c>
      <x:c r="O1939" s="22" t="n">
        <x:v>0.97</x:v>
      </x:c>
      <x:c r="P1939" s="12" t="str">
        <x:v>очищение лица</x:v>
      </x:c>
      <x:c r="Q1939" s="12"/>
      <x:c r="R1939" s="12"/>
      <x:c r="S1939" s="24" t="n">
        <x:v>1</x:v>
      </x:c>
      <x:c r="T1939" s="12" t="str">
        <x:v>ОК</x:v>
      </x:c>
    </x:row>
    <x:row r="1940">
      <x:c r="A1940" t="str">
        <x:v>GC004258</x:v>
      </x:c>
      <x:c r="B1940" s="12" t="str">
        <x:v>Уход за лицом / Очищение и демакияж / Гели и пенки</x:v>
      </x:c>
      <x:c r="C1940" s="12" t="str">
        <x:v>Пенка-мусс для умывания Etude House SoonJung Whip Cleanser Foam (150 мл)</x:v>
      </x:c>
      <x:c r="D1940" s="12" t="str">
        <x:v>Пенка-мусс для умывания Etude House SoonJung Whip Cleanser Foam (150 мл)</x:v>
      </x:c>
      <x:c r="E1940" t="str">
        <x:v>Etude House</x:v>
      </x:c>
      <x:c r="F1940" t="str">
        <x:v>шт</x:v>
      </x:c>
      <x:c r="G1940" s="14" t="str">
        <x:v>8806199472657</x:v>
      </x:c>
      <x:c r="H1940" s="14" t="str">
        <x:v>8806199472657</x:v>
      </x:c>
      <x:c r="I1940" s="16" t="n">
        <x:v>1</x:v>
      </x:c>
      <x:c r="J1940" s="18" t="n">
        <x:v>0</x:v>
      </x:c>
      <x:c r="K1940" s="20" t="n">
        <x:v>500</x:v>
      </x:c>
      <x:c r="L1940" s="20" t="n">
        <x:v>850</x:v>
      </x:c>
      <x:c r="M1940" s="20" t="n">
        <x:f>IF(OR(J1940="",K1940=""),0,J1940*K1940)</x:f>
        <x:v>0</x:v>
      </x:c>
      <x:c r="N1940" t="str">
        <x:v>Готово</x:v>
      </x:c>
      <x:c r="O1940" s="22" t="n">
        <x:v>0.97</x:v>
      </x:c>
      <x:c r="P1940" s="12" t="str">
        <x:v>очищение лица</x:v>
      </x:c>
      <x:c r="Q1940" s="12"/>
      <x:c r="R1940" s="12"/>
      <x:c r="S1940" s="24" t="n">
        <x:v>1</x:v>
      </x:c>
      <x:c r="T1940" s="12" t="str">
        <x:v>ОК</x:v>
      </x:c>
    </x:row>
    <x:row r="1941">
      <x:c r="A1941" t="str">
        <x:v>GC004259</x:v>
      </x:c>
      <x:c r="B1941" s="12" t="str">
        <x:v>Уход за лицом / Очищение и демакияж / Гели и пенки</x:v>
      </x:c>
      <x:c r="C1941" s="12" t="str">
        <x:v>Пенящийся крем для умывания для лица и тела, 250 мл (Sesderma, Salises)</x:v>
      </x:c>
      <x:c r="D1941" s="12" t="str">
        <x:v>Пенящийся крем для умывания для лица и тела, 250 мл (Sesderma, Salises)</x:v>
      </x:c>
      <x:c r="E1941" t="str">
        <x:v>Sesderma</x:v>
      </x:c>
      <x:c r="F1941" t="str">
        <x:v>шт</x:v>
      </x:c>
      <x:c r="G1941" s="14" t="str">
        <x:v>8429979475121</x:v>
      </x:c>
      <x:c r="H1941" s="14" t="str">
        <x:v>8429979475121</x:v>
      </x:c>
      <x:c r="I1941" s="16" t="n">
        <x:v>1</x:v>
      </x:c>
      <x:c r="J1941" s="18" t="n">
        <x:v>0</x:v>
      </x:c>
      <x:c r="K1941" s="20" t="n">
        <x:v>2790</x:v>
      </x:c>
      <x:c r="L1941" s="20" t="n">
        <x:v>3500</x:v>
      </x:c>
      <x:c r="M1941" s="20" t="n">
        <x:f>IF(OR(J1941="",K1941=""),0,J1941*K1941)</x:f>
        <x:v>0</x:v>
      </x:c>
      <x:c r="N1941" t="str">
        <x:v>Готово</x:v>
      </x:c>
      <x:c r="O1941" s="22" t="n">
        <x:v>0.97</x:v>
      </x:c>
      <x:c r="P1941" s="12" t="str">
        <x:v>очищение лица</x:v>
      </x:c>
      <x:c r="Q1941" s="12"/>
      <x:c r="R1941" s="12"/>
      <x:c r="S1941" s="24" t="n">
        <x:v>1</x:v>
      </x:c>
      <x:c r="T1941" s="12" t="str">
        <x:v>ОК</x:v>
      </x:c>
    </x:row>
    <x:row r="1942">
      <x:c r="A1942" t="str">
        <x:v>GC004300</x:v>
      </x:c>
      <x:c r="B1942" s="12" t="str">
        <x:v>Уход за лицом / Очищение и демакияж / Гели и пенки</x:v>
      </x:c>
      <x:c r="C1942" s="12" t="str">
        <x:v>Питательная пенка-скраб для умывания с соей Round Lab Soybean Cleanser 150 мл</x:v>
      </x:c>
      <x:c r="D1942" s="12" t="str">
        <x:v>Питательная пенка-скраб для умывания с соей Round Lab Soybean Cleanser 150 мл</x:v>
      </x:c>
      <x:c r="E1942" t="str">
        <x:v>Round Lab</x:v>
      </x:c>
      <x:c r="F1942" t="str">
        <x:v>шт</x:v>
      </x:c>
      <x:c r="G1942" s="14" t="str">
        <x:v>8809783322369</x:v>
      </x:c>
      <x:c r="H1942" s="14" t="str">
        <x:v>8809783322369</x:v>
      </x:c>
      <x:c r="I1942" s="16" t="n">
        <x:v>1</x:v>
      </x:c>
      <x:c r="J1942" s="18" t="n">
        <x:v>0</x:v>
      </x:c>
      <x:c r="K1942" s="20" t="n">
        <x:v>590</x:v>
      </x:c>
      <x:c r="L1942" s="20" t="n">
        <x:v>1290</x:v>
      </x:c>
      <x:c r="M1942" s="20" t="n">
        <x:f>IF(OR(J1942="",K1942=""),0,J1942*K1942)</x:f>
        <x:v>0</x:v>
      </x:c>
      <x:c r="N1942" t="str">
        <x:v>Готово</x:v>
      </x:c>
      <x:c r="O1942" s="22" t="n">
        <x:v>0.97</x:v>
      </x:c>
      <x:c r="P1942" s="12" t="str">
        <x:v>очищение лица</x:v>
      </x:c>
      <x:c r="Q1942" s="12"/>
      <x:c r="R1942" s="12"/>
      <x:c r="S1942" s="24" t="n">
        <x:v>1</x:v>
      </x:c>
      <x:c r="T1942" s="12" t="str">
        <x:v>ОК</x:v>
      </x:c>
    </x:row>
    <x:row r="1943">
      <x:c r="A1943" t="str">
        <x:v>GC004624</x:v>
      </x:c>
      <x:c r="B1943" s="12" t="str">
        <x:v>Уход за лицом / Очищение и демакияж / Гели и пенки</x:v>
      </x:c>
      <x:c r="C1943" s="12" t="str">
        <x:v>Себорегулирующая пенка для жирной кожи Dr.Ceuracle</x:v>
      </x:c>
      <x:c r="D1943" s="12" t="str">
        <x:v>Себорегулирующая пенка для жирной кожи Dr.Ceuracle</x:v>
      </x:c>
      <x:c r="E1943" t="str">
        <x:v>Dr. Ceuracle</x:v>
      </x:c>
      <x:c r="F1943" t="str">
        <x:v>шт</x:v>
      </x:c>
      <x:c r="G1943" s="14" t="str">
        <x:v>8806133614648</x:v>
      </x:c>
      <x:c r="H1943" s="14" t="str">
        <x:v>8806133614648</x:v>
      </x:c>
      <x:c r="I1943" s="16" t="n">
        <x:v>1</x:v>
      </x:c>
      <x:c r="J1943" s="18" t="n">
        <x:v>0</x:v>
      </x:c>
      <x:c r="K1943" s="20" t="n">
        <x:v>890</x:v>
      </x:c>
      <x:c r="L1943" s="20" t="n">
        <x:v>1550</x:v>
      </x:c>
      <x:c r="M1943" s="20" t="n">
        <x:f>IF(OR(J1943="",K1943=""),0,J1943*K1943)</x:f>
        <x:v>0</x:v>
      </x:c>
      <x:c r="N1943" t="str">
        <x:v>Готово</x:v>
      </x:c>
      <x:c r="O1943" s="22" t="n">
        <x:v>0.88</x:v>
      </x:c>
      <x:c r="P1943" s="12" t="str">
        <x:v>пенка для лица</x:v>
      </x:c>
      <x:c r="Q1943" s="12"/>
      <x:c r="R1943" s="12"/>
      <x:c r="S1943" s="24" t="n">
        <x:v>1</x:v>
      </x:c>
      <x:c r="T1943" s="12" t="str">
        <x:v>ОК</x:v>
      </x:c>
    </x:row>
    <x:row r="1944">
      <x:c r="A1944" t="str">
        <x:v>GC004635</x:v>
      </x:c>
      <x:c r="B1944" s="12" t="str">
        <x:v>Уход за лицом / Очищение и демакияж / Гели и пенки</x:v>
      </x:c>
      <x:c r="C1944" s="12" t="str">
        <x:v>Силиконовая щеточка для умывания Осьминожка Etude House</x:v>
      </x:c>
      <x:c r="D1944" s="12" t="str">
        <x:v>Силиконовая щеточка для умывания Осьминожка Etude House</x:v>
      </x:c>
      <x:c r="E1944" t="str">
        <x:v>Etude House</x:v>
      </x:c>
      <x:c r="F1944" t="str">
        <x:v>шт</x:v>
      </x:c>
      <x:c r="G1944" s="14" t="str">
        <x:v>8806199476204</x:v>
      </x:c>
      <x:c r="H1944" s="14" t="str">
        <x:v>8806199476204</x:v>
      </x:c>
      <x:c r="I1944" s="16" t="n">
        <x:v>1</x:v>
      </x:c>
      <x:c r="J1944" s="18" t="n">
        <x:v>0</x:v>
      </x:c>
      <x:c r="K1944" s="20" t="n">
        <x:v>150</x:v>
      </x:c>
      <x:c r="L1944" s="20" t="n">
        <x:v>350</x:v>
      </x:c>
      <x:c r="M1944" s="20" t="n">
        <x:f>IF(OR(J1944="",K1944=""),0,J1944*K1944)</x:f>
        <x:v>0</x:v>
      </x:c>
      <x:c r="N1944" t="str">
        <x:v>Готово</x:v>
      </x:c>
      <x:c r="O1944" s="22" t="n">
        <x:v>0.97</x:v>
      </x:c>
      <x:c r="P1944" s="12" t="str">
        <x:v>очищение лица</x:v>
      </x:c>
      <x:c r="Q1944" s="12"/>
      <x:c r="R1944" s="12"/>
      <x:c r="S1944" s="24" t="n">
        <x:v>1</x:v>
      </x:c>
      <x:c r="T1944" s="12" t="str">
        <x:v>ОК</x:v>
      </x:c>
    </x:row>
    <x:row r="1945">
      <x:c r="A1945" t="str">
        <x:v>GC004664</x:v>
      </x:c>
      <x:c r="B1945" s="12" t="str">
        <x:v>Уход за лицом / Очищение и демакияж / Гели и пенки</x:v>
      </x:c>
      <x:c r="C1945" s="12" t="str">
        <x:v>Слабокислотная очищающая пенка Celimax 150мл</x:v>
      </x:c>
      <x:c r="D1945" s="12" t="str">
        <x:v>Слабокислотная очищающая пенка Celimax 150мл</x:v>
      </x:c>
      <x:c r="E1945" t="str">
        <x:v>Celimax</x:v>
      </x:c>
      <x:c r="F1945" t="str">
        <x:v>шт</x:v>
      </x:c>
      <x:c r="G1945" s="14" t="str">
        <x:v>8809591350332</x:v>
      </x:c>
      <x:c r="H1945" s="14" t="str">
        <x:v>8809591350332</x:v>
      </x:c>
      <x:c r="I1945" s="16" t="n">
        <x:v>1</x:v>
      </x:c>
      <x:c r="J1945" s="18" t="n">
        <x:v>0</x:v>
      </x:c>
      <x:c r="K1945" s="20" t="n">
        <x:v>500</x:v>
      </x:c>
      <x:c r="L1945" s="20" t="n">
        <x:v>1090</x:v>
      </x:c>
      <x:c r="M1945" s="20" t="n">
        <x:f>IF(OR(J1945="",K1945=""),0,J1945*K1945)</x:f>
        <x:v>0</x:v>
      </x:c>
      <x:c r="N1945" t="str">
        <x:v>Готово</x:v>
      </x:c>
      <x:c r="O1945" s="22" t="n">
        <x:v>0.97</x:v>
      </x:c>
      <x:c r="P1945" s="12" t="str">
        <x:v>очищение лица</x:v>
      </x:c>
      <x:c r="Q1945" s="12"/>
      <x:c r="R1945" s="12"/>
      <x:c r="S1945" s="24" t="n">
        <x:v>1</x:v>
      </x:c>
      <x:c r="T1945" s="12" t="str">
        <x:v>ОК</x:v>
      </x:c>
    </x:row>
    <x:row r="1946">
      <x:c r="A1946" t="str">
        <x:v>GC004665</x:v>
      </x:c>
      <x:c r="B1946" s="12" t="str">
        <x:v>Уход за лицом / Очищение и демакияж / Гели и пенки</x:v>
      </x:c>
      <x:c r="C1946" s="12" t="str">
        <x:v>Слабокислотный гель для чувствительной кожи Dr.G pH Cleansing Gel Foam</x:v>
      </x:c>
      <x:c r="D1946" s="12" t="str">
        <x:v>Слабокислотный гель для чувствительной кожи Dr.G pH Cleansing Gel Foam</x:v>
      </x:c>
      <x:c r="E1946" t="str">
        <x:v>Dr.G</x:v>
      </x:c>
      <x:c r="F1946" t="str">
        <x:v>шт</x:v>
      </x:c>
      <x:c r="G1946" s="14" t="str">
        <x:v>8809695365898</x:v>
      </x:c>
      <x:c r="H1946" s="14" t="str">
        <x:v>8809695365898</x:v>
      </x:c>
      <x:c r="I1946" s="16" t="n">
        <x:v>1</x:v>
      </x:c>
      <x:c r="J1946" s="18" t="n">
        <x:v>0</x:v>
      </x:c>
      <x:c r="K1946" s="20" t="n">
        <x:v>814</x:v>
      </x:c>
      <x:c r="L1946" s="20" t="n">
        <x:v>1600</x:v>
      </x:c>
      <x:c r="M1946" s="20" t="n">
        <x:f>IF(OR(J1946="",K1946=""),0,J1946*K1946)</x:f>
        <x:v>0</x:v>
      </x:c>
      <x:c r="N1946" t="str">
        <x:v>Готово</x:v>
      </x:c>
      <x:c r="O1946" s="22" t="n">
        <x:v>0.9</x:v>
      </x:c>
      <x:c r="P1946" s="12" t="str">
        <x:v>очищающий гель</x:v>
      </x:c>
      <x:c r="Q1946" s="12"/>
      <x:c r="R1946" s="12"/>
      <x:c r="S1946" s="24" t="n">
        <x:v>1</x:v>
      </x:c>
      <x:c r="T1946" s="12" t="str">
        <x:v>ОК</x:v>
      </x:c>
    </x:row>
    <x:row r="1947">
      <x:c r="A1947" t="str">
        <x:v>GC004726</x:v>
      </x:c>
      <x:c r="B1947" s="12" t="str">
        <x:v>Уход за лицом / Очищение и демакияж / Гели и пенки</x:v>
      </x:c>
      <x:c r="C1947" s="12" t="str">
        <x:v>Средство для очищение 2 в 1 FENTY SKIN Total Cleans'R Remove-It-All 145 ml</x:v>
      </x:c>
      <x:c r="D1947" s="12" t="str">
        <x:v>Средство для очищение 2 в 1 FENTY SKIN Total Cleans'R Remove-It-All 145 ml</x:v>
      </x:c>
      <x:c r="E1947" t="str">
        <x:v>Fenty Beauty</x:v>
      </x:c>
      <x:c r="F1947" t="str">
        <x:v>шт</x:v>
      </x:c>
      <x:c r="G1947" s="14" t="str">
        <x:v>0840026647618</x:v>
      </x:c>
      <x:c r="H1947" s="14" t="str">
        <x:v>0840026647618</x:v>
      </x:c>
      <x:c r="I1947" s="16" t="n">
        <x:v>1</x:v>
      </x:c>
      <x:c r="J1947" s="18" t="n">
        <x:v>1</x:v>
      </x:c>
      <x:c r="K1947" s="20" t="n">
        <x:v>3100</x:v>
      </x:c>
      <x:c r="L1947" s="20" t="n">
        <x:v>4300</x:v>
      </x:c>
      <x:c r="M1947" s="20" t="n">
        <x:f>IF(OR(J1947="",K1947=""),0,J1947*K1947)</x:f>
        <x:v>3100</x:v>
      </x:c>
      <x:c r="N1947" t="str">
        <x:v>Готово</x:v>
      </x:c>
      <x:c r="O1947" s="22" t="n">
        <x:v>0.95</x:v>
      </x:c>
      <x:c r="P1947" s="12" t="str">
        <x:v>очищающее средство</x:v>
      </x:c>
      <x:c r="Q1947" s="12"/>
      <x:c r="R1947" s="12"/>
      <x:c r="S1947" s="24" t="n">
        <x:v>1</x:v>
      </x:c>
      <x:c r="T1947" s="12" t="str">
        <x:v>ОК</x:v>
      </x:c>
    </x:row>
    <x:row r="1948">
      <x:c r="A1948" t="str">
        <x:v>GC004727</x:v>
      </x:c>
      <x:c r="B1948" s="12" t="str">
        <x:v>Уход за лицом / Очищение и демакияж / Гели и пенки</x:v>
      </x:c>
      <x:c r="C1948" s="12" t="str">
        <x:v>Средство для очищение 2 в 1 FENTY SKIN Total Cleans'R Remove-It-All 45 ml</x:v>
      </x:c>
      <x:c r="D1948" s="12" t="str">
        <x:v>Средство для очищение 2 в 1 FENTY SKIN Total Cleans'R Remove-It-All 45 ml</x:v>
      </x:c>
      <x:c r="E1948" t="str">
        <x:v>Fenty Beauty</x:v>
      </x:c>
      <x:c r="F1948" t="str">
        <x:v>шт</x:v>
      </x:c>
      <x:c r="G1948" s="14" t="str">
        <x:v>0840026647076</x:v>
      </x:c>
      <x:c r="H1948" s="14" t="str">
        <x:v>0840026647076</x:v>
      </x:c>
      <x:c r="I1948" s="16" t="n">
        <x:v>1</x:v>
      </x:c>
      <x:c r="J1948" s="18" t="n">
        <x:v>3</x:v>
      </x:c>
      <x:c r="K1948" s="20" t="n">
        <x:v>1900</x:v>
      </x:c>
      <x:c r="L1948" s="20" t="n">
        <x:v>2900</x:v>
      </x:c>
      <x:c r="M1948" s="20" t="n">
        <x:f>IF(OR(J1948="",K1948=""),0,J1948*K1948)</x:f>
        <x:v>5700</x:v>
      </x:c>
      <x:c r="N1948" t="str">
        <x:v>Готово</x:v>
      </x:c>
      <x:c r="O1948" s="22" t="n">
        <x:v>0.95</x:v>
      </x:c>
      <x:c r="P1948" s="12" t="str">
        <x:v>очищающее средство</x:v>
      </x:c>
      <x:c r="Q1948" s="12"/>
      <x:c r="R1948" s="12"/>
      <x:c r="S1948" s="24" t="n">
        <x:v>1</x:v>
      </x:c>
      <x:c r="T1948" s="12" t="str">
        <x:v>ОК</x:v>
      </x:c>
    </x:row>
    <x:row r="1949">
      <x:c r="A1949" t="str">
        <x:v>GC004728</x:v>
      </x:c>
      <x:c r="B1949" s="12" t="str">
        <x:v>Уход за лицом / Очищение и демакияж / Гели и пенки</x:v>
      </x:c>
      <x:c r="C1949" s="12" t="str">
        <x:v>Средство для очищение 2 в 1 Rhode 150 мл</x:v>
      </x:c>
      <x:c r="D1949" s="12" t="str">
        <x:v>Средство для очищение 2 в 1 Rhode 150 мл</x:v>
      </x:c>
      <x:c r="E1949" t="str">
        <x:v>Rhode</x:v>
      </x:c>
      <x:c r="F1949" t="str">
        <x:v>шт</x:v>
      </x:c>
      <x:c r="G1949" s="14" t="str">
        <x:v>0850055527034</x:v>
      </x:c>
      <x:c r="H1949" s="14" t="str">
        <x:v>0850055527034</x:v>
      </x:c>
      <x:c r="I1949" s="16" t="n">
        <x:v>1</x:v>
      </x:c>
      <x:c r="J1949" s="18" t="n">
        <x:v>2</x:v>
      </x:c>
      <x:c r="K1949" s="20" t="n">
        <x:v>3250</x:v>
      </x:c>
      <x:c r="L1949" s="20" t="n">
        <x:v>4700</x:v>
      </x:c>
      <x:c r="M1949" s="20" t="n">
        <x:f>IF(OR(J1949="",K1949=""),0,J1949*K1949)</x:f>
        <x:v>6500</x:v>
      </x:c>
      <x:c r="N1949" t="str">
        <x:v>Готово</x:v>
      </x:c>
      <x:c r="O1949" s="22" t="n">
        <x:v>0.95</x:v>
      </x:c>
      <x:c r="P1949" s="12" t="str">
        <x:v>очищающее средство</x:v>
      </x:c>
      <x:c r="Q1949" s="12"/>
      <x:c r="R1949" s="12"/>
      <x:c r="S1949" s="24" t="n">
        <x:v>1</x:v>
      </x:c>
      <x:c r="T1949" s="12" t="str">
        <x:v>ОК</x:v>
      </x:c>
    </x:row>
    <x:row r="1950">
      <x:c r="A1950" t="str">
        <x:v>GC005033</x:v>
      </x:c>
      <x:c r="B1950" s="12" t="str">
        <x:v>Уход за лицом / Очищение и демакияж / Гели и пенки</x:v>
      </x:c>
      <x:c r="C1950" s="12" t="str">
        <x:v>Увлажняющая пенка для умывания с мёдом CUSKIN Clean-Up Hydro Foam Cleanser</x:v>
      </x:c>
      <x:c r="D1950" s="12" t="str">
        <x:v>Увлажняющая пенка для умывания с мёдом CUSKIN Clean-Up Hydro Foam Cleanser</x:v>
      </x:c>
      <x:c r="E1950" t="str">
        <x:v>CUSKIN</x:v>
      </x:c>
      <x:c r="F1950" t="str">
        <x:v>шт</x:v>
      </x:c>
      <x:c r="G1950" s="14" t="str">
        <x:v>8809207221391</x:v>
      </x:c>
      <x:c r="H1950" s="14" t="str">
        <x:v>8809207221391</x:v>
      </x:c>
      <x:c r="I1950" s="16" t="n">
        <x:v>1</x:v>
      </x:c>
      <x:c r="J1950" s="18" t="n">
        <x:v>9</x:v>
      </x:c>
      <x:c r="K1950" s="20" t="n">
        <x:v>1000</x:v>
      </x:c>
      <x:c r="L1950" s="20" t="n">
        <x:v>2400</x:v>
      </x:c>
      <x:c r="M1950" s="20" t="n">
        <x:f>IF(OR(J1950="",K1950=""),0,J1950*K1950)</x:f>
        <x:v>9000</x:v>
      </x:c>
      <x:c r="N1950" t="str">
        <x:v>Готово</x:v>
      </x:c>
      <x:c r="O1950" s="22" t="n">
        <x:v>0.97</x:v>
      </x:c>
      <x:c r="P1950" s="12" t="str">
        <x:v>очищение лица</x:v>
      </x:c>
      <x:c r="Q1950" s="12"/>
      <x:c r="R1950" s="12"/>
      <x:c r="S1950" s="24" t="n">
        <x:v>1</x:v>
      </x:c>
      <x:c r="T1950" s="12" t="str">
        <x:v>ОК</x:v>
      </x:c>
    </x:row>
    <x:row r="1951">
      <x:c r="A1951" t="str">
        <x:v>GC005044</x:v>
      </x:c>
      <x:c r="B1951" s="12" t="str">
        <x:v>Уход за лицом / Очищение и демакияж / Гели и пенки</x:v>
      </x:c>
      <x:c r="C1951" s="12" t="str">
        <x:v>Увлажняюще-успокаивающий гель для умывания Eveline, 150 мл</x:v>
      </x:c>
      <x:c r="D1951" s="12" t="str">
        <x:v>Увлажняюще-успокаивающий гель для умывания Eveline, 150 мл</x:v>
      </x:c>
      <x:c r="E1951" t="str">
        <x:v>Eveline Cosmetics</x:v>
      </x:c>
      <x:c r="F1951" t="str">
        <x:v>шт</x:v>
      </x:c>
      <x:c r="G1951" s="14" t="str">
        <x:v>5901761976038</x:v>
      </x:c>
      <x:c r="H1951" s="14" t="str">
        <x:v>5901761976038</x:v>
      </x:c>
      <x:c r="I1951" s="16" t="n">
        <x:v>1</x:v>
      </x:c>
      <x:c r="J1951" s="18" t="n">
        <x:v>0</x:v>
      </x:c>
      <x:c r="K1951" s="20" t="n">
        <x:v>140</x:v>
      </x:c>
      <x:c r="L1951" s="20" t="n">
        <x:v>280</x:v>
      </x:c>
      <x:c r="M1951" s="20" t="n">
        <x:f>IF(OR(J1951="",K1951=""),0,J1951*K1951)</x:f>
        <x:v>0</x:v>
      </x:c>
      <x:c r="N1951" t="str">
        <x:v>Готово</x:v>
      </x:c>
      <x:c r="O1951" s="22" t="n">
        <x:v>0.97</x:v>
      </x:c>
      <x:c r="P1951" s="12" t="str">
        <x:v>очищение лица</x:v>
      </x:c>
      <x:c r="Q1951" s="12"/>
      <x:c r="R1951" s="12"/>
      <x:c r="S1951" s="24" t="n">
        <x:v>1</x:v>
      </x:c>
      <x:c r="T1951" s="12" t="str">
        <x:v>ОК</x:v>
      </x:c>
    </x:row>
    <x:row r="1952">
      <x:c r="A1952" t="str">
        <x:v>GC005051</x:v>
      </x:c>
      <x:c r="B1952" s="12" t="str">
        <x:v>Уход за лицом / Очищение и демакияж / Гели и пенки</x:v>
      </x:c>
      <x:c r="C1952" s="12" t="str">
        <x:v>Увлажняющий гель для умывания с березовым соком Round Lab 150 мл</x:v>
      </x:c>
      <x:c r="D1952" s="12" t="str">
        <x:v>Увлажняющий гель для умывания с березовым соком Round Lab 150 мл</x:v>
      </x:c>
      <x:c r="E1952" t="str">
        <x:v>Round Lab</x:v>
      </x:c>
      <x:c r="F1952" t="str">
        <x:v>шт</x:v>
      </x:c>
      <x:c r="G1952" s="14" t="str">
        <x:v>8809738600238</x:v>
      </x:c>
      <x:c r="H1952" s="14" t="str">
        <x:v>8809738600238</x:v>
      </x:c>
      <x:c r="I1952" s="16" t="n">
        <x:v>1</x:v>
      </x:c>
      <x:c r="J1952" s="18" t="n">
        <x:v>7</x:v>
      </x:c>
      <x:c r="K1952" s="20" t="n">
        <x:v>510</x:v>
      </x:c>
      <x:c r="L1952" s="20" t="n">
        <x:v>1690</x:v>
      </x:c>
      <x:c r="M1952" s="20" t="n">
        <x:f>IF(OR(J1952="",K1952=""),0,J1952*K1952)</x:f>
        <x:v>3570</x:v>
      </x:c>
      <x:c r="N1952" t="str">
        <x:v>Готово</x:v>
      </x:c>
      <x:c r="O1952" s="22" t="n">
        <x:v>0.97</x:v>
      </x:c>
      <x:c r="P1952" s="12" t="str">
        <x:v>очищение лица</x:v>
      </x:c>
      <x:c r="Q1952" s="12"/>
      <x:c r="R1952" s="12"/>
      <x:c r="S1952" s="24" t="n">
        <x:v>1</x:v>
      </x:c>
      <x:c r="T1952" s="12" t="str">
        <x:v>ОК</x:v>
      </x:c>
    </x:row>
    <x:row r="1953">
      <x:c r="A1953" t="str">
        <x:v>GC005089</x:v>
      </x:c>
      <x:c r="B1953" s="12" t="str">
        <x:v>Уход за лицом / Очищение и демакияж / Гели и пенки</x:v>
      </x:c>
      <x:c r="C1953" s="12" t="str">
        <x:v>Увлажняющий очищающий гель с гиалуроновой кислотой Q+A Hyaluronic Acid Cleanser Gel 125ml</x:v>
      </x:c>
      <x:c r="D1953" s="12" t="str">
        <x:v>Увлажняющий очищающий гель с гиалуроновой кислотой Q+A Hyaluronic Acid Cleanser Gel 125ml</x:v>
      </x:c>
      <x:c r="E1953" t="str">
        <x:v>Q+A</x:v>
      </x:c>
      <x:c r="F1953" t="str">
        <x:v>шт</x:v>
      </x:c>
      <x:c r="G1953" s="14" t="str">
        <x:v>05060486261970</x:v>
      </x:c>
      <x:c r="H1953" s="14" t="str">
        <x:v>05060486261970; 5060486261970</x:v>
      </x:c>
      <x:c r="I1953" s="16" t="n">
        <x:v>2</x:v>
      </x:c>
      <x:c r="J1953" s="18" t="n">
        <x:v>1</x:v>
      </x:c>
      <x:c r="K1953" s="20" t="n">
        <x:v>495</x:v>
      </x:c>
      <x:c r="L1953" s="20" t="n">
        <x:v>1090</x:v>
      </x:c>
      <x:c r="M1953" s="20" t="n">
        <x:f>IF(OR(J1953="",K1953=""),0,J1953*K1953)</x:f>
        <x:v>495</x:v>
      </x:c>
      <x:c r="N1953" t="str">
        <x:v>Готово</x:v>
      </x:c>
      <x:c r="O1953" s="22" t="n">
        <x:v>0.97</x:v>
      </x:c>
      <x:c r="P1953" s="12" t="str">
        <x:v>очищение лица</x:v>
      </x:c>
      <x:c r="Q1953" s="12"/>
      <x:c r="R1953" s="12"/>
      <x:c r="S1953" s="24" t="n">
        <x:v>1</x:v>
      </x:c>
      <x:c r="T1953" s="12" t="str">
        <x:v>ОК</x:v>
      </x:c>
    </x:row>
    <x:row r="1954">
      <x:c r="A1954" t="str">
        <x:v>GC005142</x:v>
      </x:c>
      <x:c r="B1954" s="12" t="str">
        <x:v>Уход за лицом / Очищение и демакияж / Гели и пенки</x:v>
      </x:c>
      <x:c r="C1954" s="12" t="str">
        <x:v>Успокаивающая пенка для умывания с полынью Round Lab 150 мл</x:v>
      </x:c>
      <x:c r="D1954" s="12" t="str">
        <x:v>Успокаивающая пенка для умывания с полынью Round Lab 150 мл</x:v>
      </x:c>
      <x:c r="E1954" t="str">
        <x:v>Round Lab</x:v>
      </x:c>
      <x:c r="F1954" t="str">
        <x:v>шт</x:v>
      </x:c>
      <x:c r="G1954" s="14" t="str">
        <x:v>8809738593080</x:v>
      </x:c>
      <x:c r="H1954" s="14" t="str">
        <x:v>8809738593080</x:v>
      </x:c>
      <x:c r="I1954" s="16" t="n">
        <x:v>1</x:v>
      </x:c>
      <x:c r="J1954" s="18" t="n">
        <x:v>0</x:v>
      </x:c>
      <x:c r="K1954" s="20" t="n">
        <x:v>770</x:v>
      </x:c>
      <x:c r="L1954" s="20" t="n">
        <x:v>1600</x:v>
      </x:c>
      <x:c r="M1954" s="20" t="n">
        <x:f>IF(OR(J1954="",K1954=""),0,J1954*K1954)</x:f>
        <x:v>0</x:v>
      </x:c>
      <x:c r="N1954" t="str">
        <x:v>Готово</x:v>
      </x:c>
      <x:c r="O1954" s="22" t="n">
        <x:v>0.97</x:v>
      </x:c>
      <x:c r="P1954" s="12" t="str">
        <x:v>очищение лица</x:v>
      </x:c>
      <x:c r="Q1954" s="12"/>
      <x:c r="R1954" s="12"/>
      <x:c r="S1954" s="24" t="n">
        <x:v>1</x:v>
      </x:c>
      <x:c r="T1954" s="12" t="str">
        <x:v>ОК</x:v>
      </x:c>
    </x:row>
    <x:row r="1955">
      <x:c r="A1955" t="str">
        <x:v>GC005143</x:v>
      </x:c>
      <x:c r="B1955" s="12" t="str">
        <x:v>Уход за лицом / Очищение и демакияж / Гели и пенки</x:v>
      </x:c>
      <x:c r="C1955" s="12" t="str">
        <x:v>Успокаивающая пенка для умывания с содой Manyo Purifying Cleansing Soda Foam 150 мл</x:v>
      </x:c>
      <x:c r="D1955" s="12" t="str">
        <x:v>Успокаивающая пенка для умывания с содой Manyo Purifying Cleansing Soda Foam 150 мл</x:v>
      </x:c>
      <x:c r="E1955" t="str">
        <x:v>ma:nyo</x:v>
      </x:c>
      <x:c r="F1955" t="str">
        <x:v>шт</x:v>
      </x:c>
      <x:c r="G1955" s="14" t="str">
        <x:v>8809730952601</x:v>
      </x:c>
      <x:c r="H1955" s="14" t="str">
        <x:v>8809730952601</x:v>
      </x:c>
      <x:c r="I1955" s="16" t="n">
        <x:v>1</x:v>
      </x:c>
      <x:c r="J1955" s="18" t="n">
        <x:v>2</x:v>
      </x:c>
      <x:c r="K1955" s="20" t="n">
        <x:v>915</x:v>
      </x:c>
      <x:c r="L1955" s="20" t="n">
        <x:v>1830</x:v>
      </x:c>
      <x:c r="M1955" s="20" t="n">
        <x:f>IF(OR(J1955="",K1955=""),0,J1955*K1955)</x:f>
        <x:v>1830</x:v>
      </x:c>
      <x:c r="N1955" t="str">
        <x:v>Готово</x:v>
      </x:c>
      <x:c r="O1955" s="22" t="n">
        <x:v>0.97</x:v>
      </x:c>
      <x:c r="P1955" s="12" t="str">
        <x:v>очищение лица</x:v>
      </x:c>
      <x:c r="Q1955" s="12"/>
      <x:c r="R1955" s="12"/>
      <x:c r="S1955" s="24" t="n">
        <x:v>1</x:v>
      </x:c>
      <x:c r="T1955" s="12" t="str">
        <x:v>ОК</x:v>
      </x:c>
    </x:row>
    <x:row r="1956">
      <x:c r="A1956" t="str">
        <x:v>GC005144</x:v>
      </x:c>
      <x:c r="B1956" s="12" t="str">
        <x:v>Уход за лицом / Очищение и демакияж / Гели и пенки</x:v>
      </x:c>
      <x:c r="C1956" s="12" t="str">
        <x:v>Успокаивающая пенка для умывания с центеллой SKIN1004 Madagascar Centella Ampoule Foam 125 мл</x:v>
      </x:c>
      <x:c r="D1956" s="12" t="str">
        <x:v>Успокаивающая пенка для умывания с центеллой SKIN1004 Madagascar Centella Ampoule Foam 125 мл</x:v>
      </x:c>
      <x:c r="E1956" t="str">
        <x:v>SKIN1004</x:v>
      </x:c>
      <x:c r="F1956" t="str">
        <x:v>шт</x:v>
      </x:c>
      <x:c r="G1956" s="14" t="str">
        <x:v>8809576261127</x:v>
      </x:c>
      <x:c r="H1956" s="14" t="str">
        <x:v>8809576261127</x:v>
      </x:c>
      <x:c r="I1956" s="16" t="n">
        <x:v>1</x:v>
      </x:c>
      <x:c r="J1956" s="18" t="n">
        <x:v>0</x:v>
      </x:c>
      <x:c r="K1956" s="20" t="n">
        <x:v>680</x:v>
      </x:c>
      <x:c r="L1956" s="20" t="n">
        <x:v>1690</x:v>
      </x:c>
      <x:c r="M1956" s="20" t="n">
        <x:f>IF(OR(J1956="",K1956=""),0,J1956*K1956)</x:f>
        <x:v>0</x:v>
      </x:c>
      <x:c r="N1956" t="str">
        <x:v>Готово</x:v>
      </x:c>
      <x:c r="O1956" s="22" t="n">
        <x:v>0.97</x:v>
      </x:c>
      <x:c r="P1956" s="12" t="str">
        <x:v>очищение лица</x:v>
      </x:c>
      <x:c r="Q1956" s="12"/>
      <x:c r="R1956" s="12"/>
      <x:c r="S1956" s="24" t="n">
        <x:v>1</x:v>
      </x:c>
      <x:c r="T1956" s="12" t="str">
        <x:v>ОК</x:v>
      </x:c>
    </x:row>
    <x:row r="1957">
      <x:c r="A1957" t="str">
        <x:v>GC005210</x:v>
      </x:c>
      <x:c r="B1957" s="12" t="str">
        <x:v>Уход за лицом / Очищение и демакияж / Гели и пенки</x:v>
      </x:c>
      <x:c r="C1957" s="12" t="str">
        <x:v>Форео щетка для умывания</x:v>
      </x:c>
      <x:c r="D1957" s="12" t="str">
        <x:v>Форео щетка для умывания</x:v>
      </x:c>
      <x:c r="E1957" t="str">
        <x:v>Foreo</x:v>
      </x:c>
      <x:c r="F1957" t="str">
        <x:v>шт</x:v>
      </x:c>
      <x:c r="G1957" s="14" t="str">
        <x:v>7350071076231</x:v>
      </x:c>
      <x:c r="H1957" s="14" t="str">
        <x:v>7350071076231; 8809647390275</x:v>
      </x:c>
      <x:c r="I1957" s="16" t="n">
        <x:v>2</x:v>
      </x:c>
      <x:c r="J1957" s="18" t="n">
        <x:v>40</x:v>
      </x:c>
      <x:c r="K1957" s="20" t="n">
        <x:v>200</x:v>
      </x:c>
      <x:c r="L1957" s="20" t="n">
        <x:v>400</x:v>
      </x:c>
      <x:c r="M1957" s="20" t="n">
        <x:f>IF(OR(J1957="",K1957=""),0,J1957*K1957)</x:f>
        <x:v>8000</x:v>
      </x:c>
      <x:c r="N1957" t="str">
        <x:v>Готово</x:v>
      </x:c>
      <x:c r="O1957" s="22" t="n">
        <x:v>0.97</x:v>
      </x:c>
      <x:c r="P1957" s="12" t="str">
        <x:v>очищение лица</x:v>
      </x:c>
      <x:c r="Q1957" s="12"/>
      <x:c r="R1957" s="12"/>
      <x:c r="S1957" s="24" t="n">
        <x:v>1</x:v>
      </x:c>
      <x:c r="T1957" s="12" t="str">
        <x:v>ОК</x:v>
      </x:c>
    </x:row>
    <x:row r="1958">
      <x:c r="A1958" t="str">
        <x:v>GC005301</x:v>
      </x:c>
      <x:c r="B1958" s="12" t="str">
        <x:v>Уход за лицом / Очищение и демакияж / Гели и пенки</x:v>
      </x:c>
      <x:c r="C1958" s="12" t="str">
        <x:v>Щетка для умывания с ручкой</x:v>
      </x:c>
      <x:c r="D1958" s="12" t="str">
        <x:v>Щетка для умывания с ручкой</x:v>
      </x:c>
      <x:c r="E1958" t="str">
        <x:v>Бренд не подтверждён</x:v>
      </x:c>
      <x:c r="F1958" t="str">
        <x:v>шт</x:v>
      </x:c>
      <x:c r="G1958" s="14" t="str">
        <x:v>2200000000217</x:v>
      </x:c>
      <x:c r="H1958" s="14" t="str">
        <x:v>2200000000217</x:v>
      </x:c>
      <x:c r="I1958" s="16" t="n">
        <x:v>1</x:v>
      </x:c>
      <x:c r="J1958" s="18" t="n">
        <x:v>2</x:v>
      </x:c>
      <x:c r="K1958" s="20" t="n">
        <x:v>65</x:v>
      </x:c>
      <x:c r="L1958" s="20" t="n">
        <x:v>220</x:v>
      </x:c>
      <x:c r="M1958" s="20" t="n">
        <x:f>IF(OR(J1958="",K1958=""),0,J1958*K1958)</x:f>
        <x:v>130</x:v>
      </x:c>
      <x:c r="N1958" t="str">
        <x:v>Готово</x:v>
      </x:c>
      <x:c r="O1958" s="22" t="n">
        <x:v>0.97</x:v>
      </x:c>
      <x:c r="P1958" s="12" t="str">
        <x:v>очищение лица</x:v>
      </x:c>
      <x:c r="Q1958" s="12"/>
      <x:c r="R1958" s="12"/>
      <x:c r="S1958" s="24" t="n">
        <x:v>1</x:v>
      </x:c>
      <x:c r="T1958" s="12" t="str">
        <x:v>ОК</x:v>
      </x:c>
    </x:row>
    <x:row r="1959">
      <x:c r="A1959" t="str">
        <x:v>GC005307</x:v>
      </x:c>
      <x:c r="B1959" s="12" t="str">
        <x:v>Уход за лицом / Очищение и демакияж / Гели и пенки</x:v>
      </x:c>
      <x:c r="C1959" s="12" t="str">
        <x:v>Энзимная пенка для умывания с зелёным чаем By Wishtrend 140 мл</x:v>
      </x:c>
      <x:c r="D1959" s="12" t="str">
        <x:v>Энзимная пенка для умывания с зелёным чаем By Wishtrend 140 мл</x:v>
      </x:c>
      <x:c r="E1959" t="str">
        <x:v>By Wishtrend</x:v>
      </x:c>
      <x:c r="F1959" t="str">
        <x:v>шт</x:v>
      </x:c>
      <x:c r="G1959" s="14" t="str">
        <x:v>8809572891564</x:v>
      </x:c>
      <x:c r="H1959" s="14" t="str">
        <x:v>8809572891564</x:v>
      </x:c>
      <x:c r="I1959" s="16" t="n">
        <x:v>1</x:v>
      </x:c>
      <x:c r="J1959" s="18" t="n">
        <x:v>0</x:v>
      </x:c>
      <x:c r="K1959" s="20" t="n">
        <x:v>975</x:v>
      </x:c>
      <x:c r="L1959" s="20" t="n">
        <x:v>1950</x:v>
      </x:c>
      <x:c r="M1959" s="20" t="n">
        <x:f>IF(OR(J1959="",K1959=""),0,J1959*K1959)</x:f>
        <x:v>0</x:v>
      </x:c>
      <x:c r="N1959" t="str">
        <x:v>Готово</x:v>
      </x:c>
      <x:c r="O1959" s="22" t="n">
        <x:v>0.97</x:v>
      </x:c>
      <x:c r="P1959" s="12" t="str">
        <x:v>очищение лица</x:v>
      </x:c>
      <x:c r="Q1959" s="12"/>
      <x:c r="R1959" s="12"/>
      <x:c r="S1959" s="24" t="n">
        <x:v>1</x:v>
      </x:c>
      <x:c r="T1959" s="12" t="str">
        <x:v>ОК</x:v>
      </x:c>
    </x:row>
    <x:row r="1960">
      <x:c r="A1960" t="str">
        <x:v>GC000085</x:v>
      </x:c>
      <x:c r="B1960" s="12" t="str">
        <x:v>Уход за лицом / Очищение и демакияж / Мицеллярные средства</x:v>
      </x:c>
      <x:c r="C1960" s="12" t="str">
        <x:v>50 мл La Sultane de Saba Мицеллярная вода</x:v>
      </x:c>
      <x:c r="D1960" s="12" t="str">
        <x:v>50 мл La Sultane de Saba Мицеллярная вода</x:v>
      </x:c>
      <x:c r="E1960" t="str">
        <x:v>La Sultane de Saba</x:v>
      </x:c>
      <x:c r="F1960" t="str">
        <x:v>шт</x:v>
      </x:c>
      <x:c r="G1960" s="14" t="str">
        <x:v>3700448607423</x:v>
      </x:c>
      <x:c r="H1960" s="14" t="str">
        <x:v>3700448607423</x:v>
      </x:c>
      <x:c r="I1960" s="16" t="n">
        <x:v>1</x:v>
      </x:c>
      <x:c r="J1960" s="18" t="n">
        <x:v>2</x:v>
      </x:c>
      <x:c r="K1960" s="20" t="n">
        <x:v>300</x:v>
      </x:c>
      <x:c r="L1960" s="20" t="n">
        <x:v>600</x:v>
      </x:c>
      <x:c r="M1960" s="20" t="n">
        <x:f>IF(OR(J1960="",K1960=""),0,J1960*K1960)</x:f>
        <x:v>600</x:v>
      </x:c>
      <x:c r="N1960" t="str">
        <x:v>Готово</x:v>
      </x:c>
      <x:c r="O1960" s="22" t="n">
        <x:v>0.99</x:v>
      </x:c>
      <x:c r="P1960" s="12" t="str">
        <x:v>мицеллярное</x:v>
      </x:c>
      <x:c r="Q1960" s="12"/>
      <x:c r="R1960" s="12"/>
      <x:c r="S1960" s="24" t="n">
        <x:v>1</x:v>
      </x:c>
      <x:c r="T1960" s="12" t="str">
        <x:v>ОК</x:v>
      </x:c>
    </x:row>
    <x:row r="1961">
      <x:c r="A1961" t="str">
        <x:v>GC000280</x:v>
      </x:c>
      <x:c r="B1961" s="12" t="str">
        <x:v>Уход за лицом / Очищение и демакияж / Мицеллярные средства</x:v>
      </x:c>
      <x:c r="C1961" s="12" t="str">
        <x:v>BelKosmex Detox Мицеллярная Вода-детокс 5в1, 500 мл</x:v>
      </x:c>
      <x:c r="D1961" s="12" t="str">
        <x:v>BelKosmex Detox Мицеллярная Вода-детокс 5в1, 500 мл</x:v>
      </x:c>
      <x:c r="E1961" t="str">
        <x:v>Belkosmex</x:v>
      </x:c>
      <x:c r="F1961" t="str">
        <x:v>шт</x:v>
      </x:c>
      <x:c r="G1961" s="14" t="str">
        <x:v>4810090009168</x:v>
      </x:c>
      <x:c r="H1961" s="14" t="str">
        <x:v>4810090009168</x:v>
      </x:c>
      <x:c r="I1961" s="16" t="n">
        <x:v>1</x:v>
      </x:c>
      <x:c r="J1961" s="18" t="n">
        <x:v>0</x:v>
      </x:c>
      <x:c r="K1961" s="20" t="n">
        <x:v>152</x:v>
      </x:c>
      <x:c r="L1961" s="20" t="n">
        <x:v>285</x:v>
      </x:c>
      <x:c r="M1961" s="20" t="n">
        <x:f>IF(OR(J1961="",K1961=""),0,J1961*K1961)</x:f>
        <x:v>0</x:v>
      </x:c>
      <x:c r="N1961" t="str">
        <x:v>Готово</x:v>
      </x:c>
      <x:c r="O1961" s="22" t="n">
        <x:v>0.99</x:v>
      </x:c>
      <x:c r="P1961" s="12" t="str">
        <x:v>мицеллярное</x:v>
      </x:c>
      <x:c r="Q1961" s="12"/>
      <x:c r="R1961" s="12"/>
      <x:c r="S1961" s="24" t="n">
        <x:v>1</x:v>
      </x:c>
      <x:c r="T1961" s="12" t="str">
        <x:v>ОК</x:v>
      </x:c>
    </x:row>
    <x:row r="1962">
      <x:c r="A1962" t="str">
        <x:v>GC000335</x:v>
      </x:c>
      <x:c r="B1962" s="12" t="str">
        <x:v>Уход за лицом / Очищение и демакияж / Мицеллярные средства</x:v>
      </x:c>
      <x:c r="C1962" s="12" t="str">
        <x:v>Bielenda Dr Medica Capillary Skin Эмульсия мицеллярная для очищения кожи, 250 мл</x:v>
      </x:c>
      <x:c r="D1962" s="12" t="str">
        <x:v>Bielenda Dr Medica Capillary Skin Эмульсия мицеллярная для очищения кожи, 250 мл</x:v>
      </x:c>
      <x:c r="E1962" t="str">
        <x:v>Bielenda</x:v>
      </x:c>
      <x:c r="F1962" t="str">
        <x:v>шт</x:v>
      </x:c>
      <x:c r="G1962" s="14" t="str">
        <x:v>5902169030438</x:v>
      </x:c>
      <x:c r="H1962" s="14" t="str">
        <x:v>5902169030438</x:v>
      </x:c>
      <x:c r="I1962" s="16" t="n">
        <x:v>1</x:v>
      </x:c>
      <x:c r="J1962" s="18" t="n">
        <x:v>0</x:v>
      </x:c>
      <x:c r="K1962" s="20" t="n">
        <x:v>220</x:v>
      </x:c>
      <x:c r="L1962" s="20" t="n">
        <x:v>330</x:v>
      </x:c>
      <x:c r="M1962" s="20" t="n">
        <x:f>IF(OR(J1962="",K1962=""),0,J1962*K1962)</x:f>
        <x:v>0</x:v>
      </x:c>
      <x:c r="N1962" t="str">
        <x:v>Готово</x:v>
      </x:c>
      <x:c r="O1962" s="22" t="n">
        <x:v>0.99</x:v>
      </x:c>
      <x:c r="P1962" s="12" t="str">
        <x:v>мицеллярное</x:v>
      </x:c>
      <x:c r="Q1962" s="12"/>
      <x:c r="R1962" s="12"/>
      <x:c r="S1962" s="24" t="n">
        <x:v>1</x:v>
      </x:c>
      <x:c r="T1962" s="12" t="str">
        <x:v>ОК</x:v>
      </x:c>
    </x:row>
    <x:row r="1963">
      <x:c r="A1963" t="str">
        <x:v>GC000382</x:v>
      </x:c>
      <x:c r="B1963" s="12" t="str">
        <x:v>Уход за лицом / Очищение и демакияж / Мицеллярные средства</x:v>
      </x:c>
      <x:c r="C1963" s="12" t="str">
        <x:v>Bio World Secret Life Мицеллярная ВОДА с золотом Luxury Therapy флакон+флип-топ, 445мл</x:v>
      </x:c>
      <x:c r="D1963" s="12" t="str">
        <x:v>Bio World Secret Life Мицеллярная ВОДА с золотом Luxury Therapy флакон+флип-топ, 445мл</x:v>
      </x:c>
      <x:c r="E1963" t="str">
        <x:v>Bio World</x:v>
      </x:c>
      <x:c r="F1963" t="str">
        <x:v>шт</x:v>
      </x:c>
      <x:c r="G1963" s="14" t="str">
        <x:v>4815412000328</x:v>
      </x:c>
      <x:c r="H1963" s="14" t="str">
        <x:v>4815412000328</x:v>
      </x:c>
      <x:c r="I1963" s="16" t="n">
        <x:v>1</x:v>
      </x:c>
      <x:c r="J1963" s="18" t="n">
        <x:v>0</x:v>
      </x:c>
      <x:c r="K1963" s="20" t="n">
        <x:v>147</x:v>
      </x:c>
      <x:c r="L1963" s="20" t="n">
        <x:v>260</x:v>
      </x:c>
      <x:c r="M1963" s="20" t="n">
        <x:f>IF(OR(J1963="",K1963=""),0,J1963*K1963)</x:f>
        <x:v>0</x:v>
      </x:c>
      <x:c r="N1963" t="str">
        <x:v>Готово</x:v>
      </x:c>
      <x:c r="O1963" s="22" t="n">
        <x:v>0.99</x:v>
      </x:c>
      <x:c r="P1963" s="12" t="str">
        <x:v>мицеллярное</x:v>
      </x:c>
      <x:c r="Q1963" s="12"/>
      <x:c r="R1963" s="12"/>
      <x:c r="S1963" s="24" t="n">
        <x:v>1</x:v>
      </x:c>
      <x:c r="T1963" s="12" t="str">
        <x:v>ОК</x:v>
      </x:c>
    </x:row>
    <x:row r="1964">
      <x:c r="A1964" t="str">
        <x:v>GC000408</x:v>
      </x:c>
      <x:c r="B1964" s="12" t="str">
        <x:v>Уход за лицом / Очищение и демакияж / Мицеллярные средства</x:v>
      </x:c>
      <x:c r="C1964" s="12" t="str">
        <x:v>BOTANICAL CLAYS Веганская мицеллярная вода с розовой глиной 500мл</x:v>
      </x:c>
      <x:c r="D1964" s="12" t="str">
        <x:v>BOTANICAL CLAYS Веганская мицеллярная вода с розовой глиной 500мл</x:v>
      </x:c>
      <x:c r="E1964" t="str">
        <x:v>Bielenda</x:v>
      </x:c>
      <x:c r="F1964" t="str">
        <x:v>шт</x:v>
      </x:c>
      <x:c r="G1964" s="14" t="str">
        <x:v>5902169038632</x:v>
      </x:c>
      <x:c r="H1964" s="14" t="str">
        <x:v>5902169038632</x:v>
      </x:c>
      <x:c r="I1964" s="16" t="n">
        <x:v>1</x:v>
      </x:c>
      <x:c r="J1964" s="18" t="n">
        <x:v>0</x:v>
      </x:c>
      <x:c r="K1964" s="20" t="n">
        <x:v>260</x:v>
      </x:c>
      <x:c r="L1964" s="20" t="n">
        <x:v>550</x:v>
      </x:c>
      <x:c r="M1964" s="20" t="n">
        <x:f>IF(OR(J1964="",K1964=""),0,J1964*K1964)</x:f>
        <x:v>0</x:v>
      </x:c>
      <x:c r="N1964" t="str">
        <x:v>Готово</x:v>
      </x:c>
      <x:c r="O1964" s="22" t="n">
        <x:v>0.99</x:v>
      </x:c>
      <x:c r="P1964" s="12" t="str">
        <x:v>мицеллярное</x:v>
      </x:c>
      <x:c r="Q1964" s="12"/>
      <x:c r="R1964" s="12"/>
      <x:c r="S1964" s="24" t="n">
        <x:v>1</x:v>
      </x:c>
      <x:c r="T1964" s="12" t="str">
        <x:v>ОК</x:v>
      </x:c>
    </x:row>
    <x:row r="1965">
      <x:c r="A1965" t="str">
        <x:v>GC000826</x:v>
      </x:c>
      <x:c r="B1965" s="12" t="str">
        <x:v>Уход за лицом / Очищение и демакияж / Мицеллярные средства</x:v>
      </x:c>
      <x:c r="C1965" s="12" t="str">
        <x:v>Eveline Bio Organic Пенка для умывания Мицеллярная очищающая, 150 мл</x:v>
      </x:c>
      <x:c r="D1965" s="12" t="str">
        <x:v>Eveline Bio Organic Пенка для умывания Мицеллярная очищающая, 150 мл</x:v>
      </x:c>
      <x:c r="E1965" t="str">
        <x:v>Eveline Cosmetics</x:v>
      </x:c>
      <x:c r="F1965" t="str">
        <x:v>шт</x:v>
      </x:c>
      <x:c r="G1965" s="14" t="str">
        <x:v>5901761987195</x:v>
      </x:c>
      <x:c r="H1965" s="14" t="str">
        <x:v>5901761987195</x:v>
      </x:c>
      <x:c r="I1965" s="16" t="n">
        <x:v>1</x:v>
      </x:c>
      <x:c r="J1965" s="18" t="n">
        <x:v>0</x:v>
      </x:c>
      <x:c r="K1965" s="20" t="n">
        <x:v>173</x:v>
      </x:c>
      <x:c r="L1965" s="20" t="n">
        <x:v>450</x:v>
      </x:c>
      <x:c r="M1965" s="20" t="n">
        <x:f>IF(OR(J1965="",K1965=""),0,J1965*K1965)</x:f>
        <x:v>0</x:v>
      </x:c>
      <x:c r="N1965" t="str">
        <x:v>Готово</x:v>
      </x:c>
      <x:c r="O1965" s="22" t="n">
        <x:v>0.99</x:v>
      </x:c>
      <x:c r="P1965" s="12" t="str">
        <x:v>мицеллярное</x:v>
      </x:c>
      <x:c r="Q1965" s="12"/>
      <x:c r="R1965" s="12"/>
      <x:c r="S1965" s="24" t="n">
        <x:v>1</x:v>
      </x:c>
      <x:c r="T1965" s="12" t="str">
        <x:v>ОК</x:v>
      </x:c>
    </x:row>
    <x:row r="1966">
      <x:c r="A1966" t="str">
        <x:v>GC000839</x:v>
      </x:c>
      <x:c r="B1966" s="12" t="str">
        <x:v>Уход за лицом / Очищение и демакияж / Мицеллярные средства</x:v>
      </x:c>
      <x:c r="C1966" s="12" t="str">
        <x:v>EVELINE FaceMed+ Вода 100мл Профессиональная Мицеллярная 3в1 для всех типов кожи</x:v>
      </x:c>
      <x:c r="D1966" s="12" t="str">
        <x:v>EVELINE FaceMed+ Вода 100мл Профессиональная Мицеллярная 3в1 для всех типов кожи</x:v>
      </x:c>
      <x:c r="E1966" t="str">
        <x:v>Eveline Cosmetics</x:v>
      </x:c>
      <x:c r="F1966" t="str">
        <x:v>шт</x:v>
      </x:c>
      <x:c r="G1966" s="14" t="str">
        <x:v>5901761993608</x:v>
      </x:c>
      <x:c r="H1966" s="14" t="str">
        <x:v>5901761993608</x:v>
      </x:c>
      <x:c r="I1966" s="16" t="n">
        <x:v>1</x:v>
      </x:c>
      <x:c r="J1966" s="18" t="n">
        <x:v>0</x:v>
      </x:c>
      <x:c r="K1966" s="20" t="n">
        <x:v>72</x:v>
      </x:c>
      <x:c r="L1966" s="20" t="n">
        <x:v>150</x:v>
      </x:c>
      <x:c r="M1966" s="20" t="n">
        <x:f>IF(OR(J1966="",K1966=""),0,J1966*K1966)</x:f>
        <x:v>0</x:v>
      </x:c>
      <x:c r="N1966" t="str">
        <x:v>Готово</x:v>
      </x:c>
      <x:c r="O1966" s="22" t="n">
        <x:v>0.99</x:v>
      </x:c>
      <x:c r="P1966" s="12" t="str">
        <x:v>мицеллярное</x:v>
      </x:c>
      <x:c r="Q1966" s="12"/>
      <x:c r="R1966" s="12"/>
      <x:c r="S1966" s="24" t="n">
        <x:v>1</x:v>
      </x:c>
      <x:c r="T1966" s="12" t="str">
        <x:v>ОК</x:v>
      </x:c>
    </x:row>
    <x:row r="1967">
      <x:c r="A1967" t="str">
        <x:v>GC000840</x:v>
      </x:c>
      <x:c r="B1967" s="12" t="str">
        <x:v>Уход за лицом / Очищение и демакияж / Мицеллярные средства</x:v>
      </x:c>
      <x:c r="C1967" s="12" t="str">
        <x:v>EVELINE FaceMed+ Вода 750мл Профессиональная Мицеллярная 3в1 для всех типов кожи</x:v>
      </x:c>
      <x:c r="D1967" s="12" t="str">
        <x:v>EVELINE FaceMed+ Вода 750мл Профессиональная Мицеллярная 3в1 для всех типов кожи</x:v>
      </x:c>
      <x:c r="E1967" t="str">
        <x:v>Eveline Cosmetics</x:v>
      </x:c>
      <x:c r="F1967" t="str">
        <x:v>шт</x:v>
      </x:c>
      <x:c r="G1967" s="14" t="str">
        <x:v>5901761989069</x:v>
      </x:c>
      <x:c r="H1967" s="14" t="str">
        <x:v>5901761989069</x:v>
      </x:c>
      <x:c r="I1967" s="16" t="n">
        <x:v>1</x:v>
      </x:c>
      <x:c r="J1967" s="18" t="n">
        <x:v>0</x:v>
      </x:c>
      <x:c r="K1967" s="20" t="n">
        <x:v>227</x:v>
      </x:c>
      <x:c r="L1967" s="20" t="n">
        <x:v>455</x:v>
      </x:c>
      <x:c r="M1967" s="20" t="n">
        <x:f>IF(OR(J1967="",K1967=""),0,J1967*K1967)</x:f>
        <x:v>0</x:v>
      </x:c>
      <x:c r="N1967" t="str">
        <x:v>Готово</x:v>
      </x:c>
      <x:c r="O1967" s="22" t="n">
        <x:v>0.99</x:v>
      </x:c>
      <x:c r="P1967" s="12" t="str">
        <x:v>мицеллярное</x:v>
      </x:c>
      <x:c r="Q1967" s="12"/>
      <x:c r="R1967" s="12"/>
      <x:c r="S1967" s="24" t="n">
        <x:v>1</x:v>
      </x:c>
      <x:c r="T1967" s="12" t="str">
        <x:v>ОК</x:v>
      </x:c>
    </x:row>
    <x:row r="1968">
      <x:c r="A1968" t="str">
        <x:v>GC000843</x:v>
      </x:c>
      <x:c r="B1968" s="12" t="str">
        <x:v>Уход за лицом / Очищение и демакияж / Мицеллярные средства</x:v>
      </x:c>
      <x:c r="C1968" s="12" t="str">
        <x:v>Eveline Facemed+ Мицеллярная вода 3в1 освежающе-успокаивающая, с алоэ вера, 500 мл</x:v>
      </x:c>
      <x:c r="D1968" s="12" t="str">
        <x:v>Eveline Facemed+ Мицеллярная вода 3в1 освежающе-успокаивающая, с алоэ вера, 500 мл</x:v>
      </x:c>
      <x:c r="E1968" t="str">
        <x:v>Eveline Cosmetics</x:v>
      </x:c>
      <x:c r="F1968" t="str">
        <x:v>шт</x:v>
      </x:c>
      <x:c r="G1968" s="14" t="str">
        <x:v>5901761964165</x:v>
      </x:c>
      <x:c r="H1968" s="14" t="str">
        <x:v>5901761964165</x:v>
      </x:c>
      <x:c r="I1968" s="16" t="n">
        <x:v>1</x:v>
      </x:c>
      <x:c r="J1968" s="18" t="n">
        <x:v>0</x:v>
      </x:c>
      <x:c r="K1968" s="20" t="n">
        <x:v>188</x:v>
      </x:c>
      <x:c r="L1968" s="20" t="n">
        <x:v>319</x:v>
      </x:c>
      <x:c r="M1968" s="20" t="n">
        <x:f>IF(OR(J1968="",K1968=""),0,J1968*K1968)</x:f>
        <x:v>0</x:v>
      </x:c>
      <x:c r="N1968" t="str">
        <x:v>Готово</x:v>
      </x:c>
      <x:c r="O1968" s="22" t="n">
        <x:v>0.99</x:v>
      </x:c>
      <x:c r="P1968" s="12" t="str">
        <x:v>мицеллярное</x:v>
      </x:c>
      <x:c r="Q1968" s="12"/>
      <x:c r="R1968" s="12"/>
      <x:c r="S1968" s="24" t="n">
        <x:v>1</x:v>
      </x:c>
      <x:c r="T1968" s="12" t="str">
        <x:v>ОК</x:v>
      </x:c>
    </x:row>
    <x:row r="1969">
      <x:c r="A1969" t="str">
        <x:v>GC000844</x:v>
      </x:c>
      <x:c r="B1969" s="12" t="str">
        <x:v>Уход за лицом / Очищение и демакияж / Мицеллярные средства</x:v>
      </x:c>
      <x:c r="C1969" s="12" t="str">
        <x:v>Eveline Facemed+ Мицеллярная вода Гиалуроновая 3в1, 100 мл</x:v>
      </x:c>
      <x:c r="D1969" s="12" t="str">
        <x:v>Eveline Facemed+ Мицеллярная вода Гиалуроновая 3в1, 100 мл</x:v>
      </x:c>
      <x:c r="E1969" t="str">
        <x:v>Eveline Cosmetics</x:v>
      </x:c>
      <x:c r="F1969" t="str">
        <x:v>шт</x:v>
      </x:c>
      <x:c r="G1969" s="14" t="str">
        <x:v>5901761956580</x:v>
      </x:c>
      <x:c r="H1969" s="14" t="str">
        <x:v>5901761956580</x:v>
      </x:c>
      <x:c r="I1969" s="16" t="n">
        <x:v>1</x:v>
      </x:c>
      <x:c r="J1969" s="18" t="n">
        <x:v>0</x:v>
      </x:c>
      <x:c r="K1969" s="20" t="n">
        <x:v>79</x:v>
      </x:c>
      <x:c r="L1969" s="20" t="n">
        <x:v>150</x:v>
      </x:c>
      <x:c r="M1969" s="20" t="n">
        <x:f>IF(OR(J1969="",K1969=""),0,J1969*K1969)</x:f>
        <x:v>0</x:v>
      </x:c>
      <x:c r="N1969" t="str">
        <x:v>Готово</x:v>
      </x:c>
      <x:c r="O1969" s="22" t="n">
        <x:v>0.99</x:v>
      </x:c>
      <x:c r="P1969" s="12" t="str">
        <x:v>мицеллярное</x:v>
      </x:c>
      <x:c r="Q1969" s="12"/>
      <x:c r="R1969" s="12"/>
      <x:c r="S1969" s="24" t="n">
        <x:v>1</x:v>
      </x:c>
      <x:c r="T1969" s="12" t="str">
        <x:v>ОК</x:v>
      </x:c>
    </x:row>
    <x:row r="1970">
      <x:c r="A1970" t="str">
        <x:v>GC000845</x:v>
      </x:c>
      <x:c r="B1970" s="12" t="str">
        <x:v>Уход за лицом / Очищение и демакияж / Мицеллярные средства</x:v>
      </x:c>
      <x:c r="C1970" s="12" t="str">
        <x:v>Eveline Facemed+ Мицеллярная вода Гиалуроновая 3в1, 400 мл</x:v>
      </x:c>
      <x:c r="D1970" s="12" t="str">
        <x:v>Eveline Facemed+ Мицеллярная вода Гиалуроновая 3в1, 400 мл</x:v>
      </x:c>
      <x:c r="E1970" t="str">
        <x:v>Eveline Cosmetics</x:v>
      </x:c>
      <x:c r="F1970" t="str">
        <x:v>шт</x:v>
      </x:c>
      <x:c r="G1970" s="14" t="str">
        <x:v>5901761919264</x:v>
      </x:c>
      <x:c r="H1970" s="14" t="str">
        <x:v>5901761919264</x:v>
      </x:c>
      <x:c r="I1970" s="16" t="n">
        <x:v>1</x:v>
      </x:c>
      <x:c r="J1970" s="18" t="n">
        <x:v>0</x:v>
      </x:c>
      <x:c r="K1970" s="20" t="n">
        <x:v>163</x:v>
      </x:c>
      <x:c r="L1970" s="20" t="n">
        <x:v>300</x:v>
      </x:c>
      <x:c r="M1970" s="20" t="n">
        <x:f>IF(OR(J1970="",K1970=""),0,J1970*K1970)</x:f>
        <x:v>0</x:v>
      </x:c>
      <x:c r="N1970" t="str">
        <x:v>Готово</x:v>
      </x:c>
      <x:c r="O1970" s="22" t="n">
        <x:v>0.99</x:v>
      </x:c>
      <x:c r="P1970" s="12" t="str">
        <x:v>мицеллярное</x:v>
      </x:c>
      <x:c r="Q1970" s="12"/>
      <x:c r="R1970" s="12"/>
      <x:c r="S1970" s="24" t="n">
        <x:v>1</x:v>
      </x:c>
      <x:c r="T1970" s="12" t="str">
        <x:v>ОК</x:v>
      </x:c>
    </x:row>
    <x:row r="1971">
      <x:c r="A1971" t="str">
        <x:v>GC000846</x:v>
      </x:c>
      <x:c r="B1971" s="12" t="str">
        <x:v>Уход за лицом / Очищение и демакияж / Мицеллярные средства</x:v>
      </x:c>
      <x:c r="C1971" s="12" t="str">
        <x:v>Eveline Facemed+ Мицеллярная вода Очищающая 3в1, 400 мл</x:v>
      </x:c>
      <x:c r="D1971" s="12" t="str">
        <x:v>Eveline Facemed+ Мицеллярная вода Очищающая 3в1, 400 мл</x:v>
      </x:c>
      <x:c r="E1971" t="str">
        <x:v>Eveline Cosmetics</x:v>
      </x:c>
      <x:c r="F1971" t="str">
        <x:v>шт</x:v>
      </x:c>
      <x:c r="G1971" s="14" t="str">
        <x:v>5901761919400</x:v>
      </x:c>
      <x:c r="H1971" s="14" t="str">
        <x:v>5901761919400</x:v>
      </x:c>
      <x:c r="I1971" s="16" t="n">
        <x:v>1</x:v>
      </x:c>
      <x:c r="J1971" s="18" t="n">
        <x:v>0</x:v>
      </x:c>
      <x:c r="K1971" s="20" t="n">
        <x:v>163</x:v>
      </x:c>
      <x:c r="L1971" s="20" t="n">
        <x:v>300</x:v>
      </x:c>
      <x:c r="M1971" s="20" t="n">
        <x:f>IF(OR(J1971="",K1971=""),0,J1971*K1971)</x:f>
        <x:v>0</x:v>
      </x:c>
      <x:c r="N1971" t="str">
        <x:v>Готово</x:v>
      </x:c>
      <x:c r="O1971" s="22" t="n">
        <x:v>0.99</x:v>
      </x:c>
      <x:c r="P1971" s="12" t="str">
        <x:v>мицеллярное</x:v>
      </x:c>
      <x:c r="Q1971" s="12"/>
      <x:c r="R1971" s="12"/>
      <x:c r="S1971" s="24" t="n">
        <x:v>1</x:v>
      </x:c>
      <x:c r="T1971" s="12" t="str">
        <x:v>ОК</x:v>
      </x:c>
    </x:row>
    <x:row r="1972">
      <x:c r="A1972" t="str">
        <x:v>GC000872</x:v>
      </x:c>
      <x:c r="B1972" s="12" t="str">
        <x:v>Уход за лицом / Очищение и демакияж / Мицеллярные средства</x:v>
      </x:c>
      <x:c r="C1972" s="12" t="str">
        <x:v>EVELINE Organic Gold Вода мицеллярная Очищающе- увлажняющая 500мл</x:v>
      </x:c>
      <x:c r="D1972" s="12" t="str">
        <x:v>EVELINE Organic Gold Вода мицеллярная Очищающе- увлажняющая 500мл</x:v>
      </x:c>
      <x:c r="E1972" t="str">
        <x:v>Eveline Cosmetics</x:v>
      </x:c>
      <x:c r="F1972" t="str">
        <x:v>шт</x:v>
      </x:c>
      <x:c r="G1972" s="14" t="str">
        <x:v>5903416028826</x:v>
      </x:c>
      <x:c r="H1972" s="14" t="str">
        <x:v>5903416028826</x:v>
      </x:c>
      <x:c r="I1972" s="16" t="n">
        <x:v>1</x:v>
      </x:c>
      <x:c r="J1972" s="18" t="n">
        <x:v>5</x:v>
      </x:c>
      <x:c r="K1972" s="20" t="n">
        <x:v>156</x:v>
      </x:c>
      <x:c r="L1972" s="20" t="n">
        <x:v>313</x:v>
      </x:c>
      <x:c r="M1972" s="20" t="n">
        <x:f>IF(OR(J1972="",K1972=""),0,J1972*K1972)</x:f>
        <x:v>780</x:v>
      </x:c>
      <x:c r="N1972" t="str">
        <x:v>Готово</x:v>
      </x:c>
      <x:c r="O1972" s="22" t="n">
        <x:v>0.99</x:v>
      </x:c>
      <x:c r="P1972" s="12" t="str">
        <x:v>мицеллярное</x:v>
      </x:c>
      <x:c r="Q1972" s="12"/>
      <x:c r="R1972" s="12"/>
      <x:c r="S1972" s="24" t="n">
        <x:v>1</x:v>
      </x:c>
      <x:c r="T1972" s="12" t="str">
        <x:v>ОК</x:v>
      </x:c>
    </x:row>
    <x:row r="1973">
      <x:c r="A1973" t="str">
        <x:v>GC000877</x:v>
      </x:c>
      <x:c r="B1973" s="12" t="str">
        <x:v>Уход за лицом / Очищение и демакияж / Мицеллярные средства</x:v>
      </x:c>
      <x:c r="C1973" s="12" t="str">
        <x:v>Eveline Royal Snail - Мицеллярная вода интенсивно восстанавливающая 3в1 100 мл</x:v>
      </x:c>
      <x:c r="D1973" s="12" t="str">
        <x:v>Eveline Royal Snail - Мицеллярная вода интенсивно восстанавливающая 3в1 100 мл</x:v>
      </x:c>
      <x:c r="E1973" t="str">
        <x:v>Eveline Cosmetics</x:v>
      </x:c>
      <x:c r="F1973" t="str">
        <x:v>шт</x:v>
      </x:c>
      <x:c r="G1973" s="14" t="str">
        <x:v>5903416002390</x:v>
      </x:c>
      <x:c r="H1973" s="14" t="str">
        <x:v>5903416002390</x:v>
      </x:c>
      <x:c r="I1973" s="16" t="n">
        <x:v>1</x:v>
      </x:c>
      <x:c r="J1973" s="18" t="n">
        <x:v>2</x:v>
      </x:c>
      <x:c r="K1973" s="20" t="n">
        <x:v>71</x:v>
      </x:c>
      <x:c r="L1973" s="20" t="n">
        <x:v>142</x:v>
      </x:c>
      <x:c r="M1973" s="20" t="n">
        <x:f>IF(OR(J1973="",K1973=""),0,J1973*K1973)</x:f>
        <x:v>142</x:v>
      </x:c>
      <x:c r="N1973" t="str">
        <x:v>Готово</x:v>
      </x:c>
      <x:c r="O1973" s="22" t="n">
        <x:v>0.99</x:v>
      </x:c>
      <x:c r="P1973" s="12" t="str">
        <x:v>мицеллярное</x:v>
      </x:c>
      <x:c r="Q1973" s="12"/>
      <x:c r="R1973" s="12"/>
      <x:c r="S1973" s="24" t="n">
        <x:v>1</x:v>
      </x:c>
      <x:c r="T1973" s="12" t="str">
        <x:v>ОК</x:v>
      </x:c>
    </x:row>
    <x:row r="1974">
      <x:c r="A1974" t="str">
        <x:v>GC000878</x:v>
      </x:c>
      <x:c r="B1974" s="12" t="str">
        <x:v>Уход за лицом / Очищение и демакияж / Мицеллярные средства</x:v>
      </x:c>
      <x:c r="C1974" s="12" t="str">
        <x:v>Eveline Royal Snail - Мицеллярная вода интенсивно восстанавливающая 3в1 500 мл</x:v>
      </x:c>
      <x:c r="D1974" s="12" t="str">
        <x:v>Eveline Royal Snail - Мицеллярная вода интенсивно восстанавливающая 3в1 500 мл</x:v>
      </x:c>
      <x:c r="E1974" t="str">
        <x:v>Eveline Cosmetics</x:v>
      </x:c>
      <x:c r="F1974" t="str">
        <x:v>шт</x:v>
      </x:c>
      <x:c r="G1974" s="14" t="str">
        <x:v>5901761988321</x:v>
      </x:c>
      <x:c r="H1974" s="14" t="str">
        <x:v>5901761988321</x:v>
      </x:c>
      <x:c r="I1974" s="16" t="n">
        <x:v>1</x:v>
      </x:c>
      <x:c r="J1974" s="18" t="n">
        <x:v>5</x:v>
      </x:c>
      <x:c r="K1974" s="20" t="n">
        <x:v>191</x:v>
      </x:c>
      <x:c r="L1974" s="20" t="n">
        <x:v>388</x:v>
      </x:c>
      <x:c r="M1974" s="20" t="n">
        <x:f>IF(OR(J1974="",K1974=""),0,J1974*K1974)</x:f>
        <x:v>955</x:v>
      </x:c>
      <x:c r="N1974" t="str">
        <x:v>Готово</x:v>
      </x:c>
      <x:c r="O1974" s="22" t="n">
        <x:v>0.99</x:v>
      </x:c>
      <x:c r="P1974" s="12" t="str">
        <x:v>мицеллярное</x:v>
      </x:c>
      <x:c r="Q1974" s="12"/>
      <x:c r="R1974" s="12"/>
      <x:c r="S1974" s="24" t="n">
        <x:v>1</x:v>
      </x:c>
      <x:c r="T1974" s="12" t="str">
        <x:v>ОК</x:v>
      </x:c>
    </x:row>
    <x:row r="1975">
      <x:c r="A1975" t="str">
        <x:v>GC000895</x:v>
      </x:c>
      <x:c r="B1975" s="12" t="str">
        <x:v>Уход за лицом / Очищение и демакияж / Мицеллярные средства</x:v>
      </x:c>
      <x:c r="C1975" s="12" t="str">
        <x:v>Eveline Увлажняющая кокосовая мицеллярная вода для демакияжа лица, глаз и губ 3в1 серии Rich Coconut</x:v>
      </x:c>
      <x:c r="D1975" s="12" t="str">
        <x:v>Eveline Увлажняющая кокосовая мицеллярная вода для демакияжа лица, глаз и губ 3в1 серии Rich Coconut</x:v>
      </x:c>
      <x:c r="E1975" t="str">
        <x:v>Eveline Cosmetics</x:v>
      </x:c>
      <x:c r="F1975" t="str">
        <x:v>шт</x:v>
      </x:c>
      <x:c r="G1975" s="14" t="str">
        <x:v>5903416026860</x:v>
      </x:c>
      <x:c r="H1975" s="14" t="str">
        <x:v>5903416026860</x:v>
      </x:c>
      <x:c r="I1975" s="16" t="n">
        <x:v>1</x:v>
      </x:c>
      <x:c r="J1975" s="18" t="n">
        <x:v>0</x:v>
      </x:c>
      <x:c r="K1975" s="20" t="n">
        <x:v>164</x:v>
      </x:c>
      <x:c r="L1975" s="20" t="n">
        <x:v>313</x:v>
      </x:c>
      <x:c r="M1975" s="20" t="n">
        <x:f>IF(OR(J1975="",K1975=""),0,J1975*K1975)</x:f>
        <x:v>0</x:v>
      </x:c>
      <x:c r="N1975" t="str">
        <x:v>Готово</x:v>
      </x:c>
      <x:c r="O1975" s="22" t="n">
        <x:v>0.99</x:v>
      </x:c>
      <x:c r="P1975" s="12" t="str">
        <x:v>мицеллярное</x:v>
      </x:c>
      <x:c r="Q1975" s="12"/>
      <x:c r="R1975" s="12"/>
      <x:c r="S1975" s="24" t="n">
        <x:v>1</x:v>
      </x:c>
      <x:c r="T1975" s="12" t="str">
        <x:v>ОК</x:v>
      </x:c>
    </x:row>
    <x:row r="1976">
      <x:c r="A1976" t="str">
        <x:v>GC000980</x:v>
      </x:c>
      <x:c r="B1976" s="12" t="str">
        <x:v>Уход за лицом / Очищение и демакияж / Мицеллярные средства</x:v>
      </x:c>
      <x:c r="C1976" s="12" t="str">
        <x:v>FRESH JUICE Апельсин Увлажняющий мицеллярный гель для умывания лица 190 гр</x:v>
      </x:c>
      <x:c r="D1976" s="12" t="str">
        <x:v>FRESH JUICE Апельсин Увлажняющий мицеллярный гель для умывания лица 190 гр</x:v>
      </x:c>
      <x:c r="E1976" t="str">
        <x:v>Fresh</x:v>
      </x:c>
      <x:c r="F1976" t="str">
        <x:v>шт</x:v>
      </x:c>
      <x:c r="G1976" s="14" t="str">
        <x:v>5902169034023</x:v>
      </x:c>
      <x:c r="H1976" s="14" t="str">
        <x:v>5902169034023</x:v>
      </x:c>
      <x:c r="I1976" s="16" t="n">
        <x:v>1</x:v>
      </x:c>
      <x:c r="J1976" s="18" t="n">
        <x:v>0</x:v>
      </x:c>
      <x:c r="K1976" s="20" t="n">
        <x:v>250</x:v>
      </x:c>
      <x:c r="L1976" s="20" t="n">
        <x:v>530</x:v>
      </x:c>
      <x:c r="M1976" s="20" t="n">
        <x:f>IF(OR(J1976="",K1976=""),0,J1976*K1976)</x:f>
        <x:v>0</x:v>
      </x:c>
      <x:c r="N1976" t="str">
        <x:v>Готово</x:v>
      </x:c>
      <x:c r="O1976" s="22" t="n">
        <x:v>0.99</x:v>
      </x:c>
      <x:c r="P1976" s="12" t="str">
        <x:v>мицеллярное</x:v>
      </x:c>
      <x:c r="Q1976" s="12"/>
      <x:c r="R1976" s="12"/>
      <x:c r="S1976" s="24" t="n">
        <x:v>1</x:v>
      </x:c>
      <x:c r="T1976" s="12" t="str">
        <x:v>ОК</x:v>
      </x:c>
    </x:row>
    <x:row r="1977">
      <x:c r="A1977" t="str">
        <x:v>GC000984</x:v>
      </x:c>
      <x:c r="B1977" s="12" t="str">
        <x:v>Уход за лицом / Очищение и демакияж / Мицеллярные средства</x:v>
      </x:c>
      <x:c r="C1977" s="12" t="str">
        <x:v>FRESH JUICE Лайм Детокс. мицеллярная вода 500мл</x:v>
      </x:c>
      <x:c r="D1977" s="12" t="str">
        <x:v>FRESH JUICE Лайм Детокс. мицеллярная вода 500мл</x:v>
      </x:c>
      <x:c r="E1977" t="str">
        <x:v>Fresh</x:v>
      </x:c>
      <x:c r="F1977" t="str">
        <x:v>шт</x:v>
      </x:c>
      <x:c r="G1977" s="14" t="str">
        <x:v>5902169034009</x:v>
      </x:c>
      <x:c r="H1977" s="14" t="str">
        <x:v>5902169034009</x:v>
      </x:c>
      <x:c r="I1977" s="16" t="n">
        <x:v>1</x:v>
      </x:c>
      <x:c r="J1977" s="18" t="n">
        <x:v>0</x:v>
      </x:c>
      <x:c r="K1977" s="20" t="n">
        <x:v>260</x:v>
      </x:c>
      <x:c r="L1977" s="20" t="n">
        <x:v>550</x:v>
      </x:c>
      <x:c r="M1977" s="20" t="n">
        <x:f>IF(OR(J1977="",K1977=""),0,J1977*K1977)</x:f>
        <x:v>0</x:v>
      </x:c>
      <x:c r="N1977" t="str">
        <x:v>Готово</x:v>
      </x:c>
      <x:c r="O1977" s="22" t="n">
        <x:v>0.99</x:v>
      </x:c>
      <x:c r="P1977" s="12" t="str">
        <x:v>мицеллярное</x:v>
      </x:c>
      <x:c r="Q1977" s="12"/>
      <x:c r="R1977" s="12"/>
      <x:c r="S1977" s="24" t="n">
        <x:v>1</x:v>
      </x:c>
      <x:c r="T1977" s="12" t="str">
        <x:v>ОК</x:v>
      </x:c>
    </x:row>
    <x:row r="1978">
      <x:c r="A1978" t="str">
        <x:v>GC001508</x:v>
      </x:c>
      <x:c r="B1978" s="12" t="str">
        <x:v>Уход за лицом / Очищение и демакияж / Мицеллярные средства</x:v>
      </x:c>
      <x:c r="C1978" s="12" t="str">
        <x:v>Masstige Jellyfish Collagen Мицеллярная вода для чувствительной кожи, 200 мл</x:v>
      </x:c>
      <x:c r="D1978" s="12" t="str">
        <x:v>Masstige Jellyfish Collagen Мицеллярная вода для чувствительной кожи, 200 мл</x:v>
      </x:c>
      <x:c r="E1978" t="str">
        <x:v>Masstige</x:v>
      </x:c>
      <x:c r="F1978" t="str">
        <x:v>шт</x:v>
      </x:c>
      <x:c r="G1978" s="14" t="str">
        <x:v>4815412001936</x:v>
      </x:c>
      <x:c r="H1978" s="14" t="str">
        <x:v>4815412001936</x:v>
      </x:c>
      <x:c r="I1978" s="16" t="n">
        <x:v>1</x:v>
      </x:c>
      <x:c r="J1978" s="18" t="n">
        <x:v>0</x:v>
      </x:c>
      <x:c r="K1978" s="20" t="n">
        <x:v>154</x:v>
      </x:c>
      <x:c r="L1978" s="20" t="n">
        <x:v>290</x:v>
      </x:c>
      <x:c r="M1978" s="20" t="n">
        <x:f>IF(OR(J1978="",K1978=""),0,J1978*K1978)</x:f>
        <x:v>0</x:v>
      </x:c>
      <x:c r="N1978" t="str">
        <x:v>Готово</x:v>
      </x:c>
      <x:c r="O1978" s="22" t="n">
        <x:v>0.99</x:v>
      </x:c>
      <x:c r="P1978" s="12" t="str">
        <x:v>мицеллярное</x:v>
      </x:c>
      <x:c r="Q1978" s="12"/>
      <x:c r="R1978" s="12"/>
      <x:c r="S1978" s="24" t="n">
        <x:v>1</x:v>
      </x:c>
      <x:c r="T1978" s="12" t="str">
        <x:v>ОК</x:v>
      </x:c>
    </x:row>
    <x:row r="1979">
      <x:c r="A1979" t="str">
        <x:v>GC001529</x:v>
      </x:c>
      <x:c r="B1979" s="12" t="str">
        <x:v>Уход за лицом / Очищение и демакияж / Мицеллярные средства</x:v>
      </x:c>
      <x:c r="C1979" s="12" t="str">
        <x:v>Masstige Volcanic Mineral Water Мицеллярная вода, 430 мл</x:v>
      </x:c>
      <x:c r="D1979" s="12" t="str">
        <x:v>Masstige Volcanic Mineral Water Мицеллярная вода, 430 мл</x:v>
      </x:c>
      <x:c r="E1979" t="str">
        <x:v>Masstige</x:v>
      </x:c>
      <x:c r="F1979" t="str">
        <x:v>шт</x:v>
      </x:c>
      <x:c r="G1979" s="14" t="str">
        <x:v>4811248008521</x:v>
      </x:c>
      <x:c r="H1979" s="14" t="str">
        <x:v>4811248008521</x:v>
      </x:c>
      <x:c r="I1979" s="16" t="n">
        <x:v>1</x:v>
      </x:c>
      <x:c r="J1979" s="18" t="n">
        <x:v>0</x:v>
      </x:c>
      <x:c r="K1979" s="20" t="n">
        <x:v>178</x:v>
      </x:c>
      <x:c r="L1979" s="20" t="n">
        <x:v>330</x:v>
      </x:c>
      <x:c r="M1979" s="20" t="n">
        <x:f>IF(OR(J1979="",K1979=""),0,J1979*K1979)</x:f>
        <x:v>0</x:v>
      </x:c>
      <x:c r="N1979" t="str">
        <x:v>Готово</x:v>
      </x:c>
      <x:c r="O1979" s="22" t="n">
        <x:v>0.99</x:v>
      </x:c>
      <x:c r="P1979" s="12" t="str">
        <x:v>мицеллярное</x:v>
      </x:c>
      <x:c r="Q1979" s="12"/>
      <x:c r="R1979" s="12"/>
      <x:c r="S1979" s="24" t="n">
        <x:v>1</x:v>
      </x:c>
      <x:c r="T1979" s="12" t="str">
        <x:v>ОК</x:v>
      </x:c>
    </x:row>
    <x:row r="1980">
      <x:c r="A1980" t="str">
        <x:v>GC001786</x:v>
      </x:c>
      <x:c r="B1980" s="12" t="str">
        <x:v>Уход за лицом / Очищение и демакияж / Мицеллярные средства</x:v>
      </x:c>
      <x:c r="C1980" s="12" t="str">
        <x:v>Shik micellar water makeup remover Жидкость для снятия макияжа 300 мл</x:v>
      </x:c>
      <x:c r="D1980" s="12" t="str">
        <x:v>Shik micellar water makeup remover Жидкость для снятия макияжа 300 мл</x:v>
      </x:c>
      <x:c r="E1980" t="str">
        <x:v>SHIK</x:v>
      </x:c>
      <x:c r="F1980" t="str">
        <x:v>шт</x:v>
      </x:c>
      <x:c r="G1980" s="14" t="str">
        <x:v>4631162690295</x:v>
      </x:c>
      <x:c r="H1980" s="14" t="str">
        <x:v>4631162690295</x:v>
      </x:c>
      <x:c r="I1980" s="16" t="n">
        <x:v>1</x:v>
      </x:c>
      <x:c r="J1980" s="18" t="n">
        <x:v>0</x:v>
      </x:c>
      <x:c r="K1980" s="20" t="n">
        <x:v>290</x:v>
      </x:c>
      <x:c r="L1980" s="20" t="n">
        <x:v>795</x:v>
      </x:c>
      <x:c r="M1980" s="20" t="n">
        <x:f>IF(OR(J1980="",K1980=""),0,J1980*K1980)</x:f>
        <x:v>0</x:v>
      </x:c>
      <x:c r="N1980" t="str">
        <x:v>Готово</x:v>
      </x:c>
      <x:c r="O1980" s="22" t="n">
        <x:v>0.99</x:v>
      </x:c>
      <x:c r="P1980" s="12" t="str">
        <x:v>мицеллярное</x:v>
      </x:c>
      <x:c r="Q1980" s="12"/>
      <x:c r="R1980" s="12"/>
      <x:c r="S1980" s="24" t="n">
        <x:v>1</x:v>
      </x:c>
      <x:c r="T1980" s="12" t="str">
        <x:v>ОК</x:v>
      </x:c>
    </x:row>
    <x:row r="1981">
      <x:c r="A1981" t="str">
        <x:v>GC001838</x:v>
      </x:c>
      <x:c r="B1981" s="12" t="str">
        <x:v>Уход за лицом / Очищение и демакияж / Мицеллярные средства</x:v>
      </x:c>
      <x:c r="C1981" s="12" t="str">
        <x:v>Shik Мицеллярная вода с помпой Micellar water makeup remover 100 мл</x:v>
      </x:c>
      <x:c r="D1981" s="12" t="str">
        <x:v>Shik Мицеллярная вода с помпой Micellar water makeup remover 100 мл</x:v>
      </x:c>
      <x:c r="E1981" t="str">
        <x:v>SHIK</x:v>
      </x:c>
      <x:c r="F1981" t="str">
        <x:v>шт</x:v>
      </x:c>
      <x:c r="G1981" s="14" t="str">
        <x:v>4631161939449</x:v>
      </x:c>
      <x:c r="H1981" s="14" t="str">
        <x:v>4631161939449</x:v>
      </x:c>
      <x:c r="I1981" s="16" t="n">
        <x:v>1</x:v>
      </x:c>
      <x:c r="J1981" s="18" t="n">
        <x:v>0</x:v>
      </x:c>
      <x:c r="K1981" s="20" t="n">
        <x:v>340</x:v>
      </x:c>
      <x:c r="L1981" s="20" t="n">
        <x:v>600</x:v>
      </x:c>
      <x:c r="M1981" s="20" t="n">
        <x:f>IF(OR(J1981="",K1981=""),0,J1981*K1981)</x:f>
        <x:v>0</x:v>
      </x:c>
      <x:c r="N1981" t="str">
        <x:v>Готово</x:v>
      </x:c>
      <x:c r="O1981" s="22" t="n">
        <x:v>0.99</x:v>
      </x:c>
      <x:c r="P1981" s="12" t="str">
        <x:v>мицеллярное</x:v>
      </x:c>
      <x:c r="Q1981" s="12"/>
      <x:c r="R1981" s="12"/>
      <x:c r="S1981" s="24" t="n">
        <x:v>1</x:v>
      </x:c>
      <x:c r="T1981" s="12" t="str">
        <x:v>ОК</x:v>
      </x:c>
    </x:row>
    <x:row r="1982">
      <x:c r="A1982" t="str">
        <x:v>GC002062</x:v>
      </x:c>
      <x:c r="B1982" s="12" t="str">
        <x:v>Уход за лицом / Очищение и демакияж / Мицеллярные средства</x:v>
      </x:c>
      <x:c r="C1982" s="12" t="str">
        <x:v>Vitex Гиалурон Lift 55+ Мицеллярное молочко для снятия макияжа, 150мл</x:v>
      </x:c>
      <x:c r="D1982" s="12" t="str">
        <x:v>Vitex Гиалурон Lift 55+ Мицеллярное молочко для снятия макияжа, 150мл</x:v>
      </x:c>
      <x:c r="E1982" t="str">
        <x:v>Vitex</x:v>
      </x:c>
      <x:c r="F1982" t="str">
        <x:v>шт</x:v>
      </x:c>
      <x:c r="G1982" s="14" t="str">
        <x:v>4810153024985</x:v>
      </x:c>
      <x:c r="H1982" s="14" t="str">
        <x:v>4810153024985</x:v>
      </x:c>
      <x:c r="I1982" s="16" t="n">
        <x:v>1</x:v>
      </x:c>
      <x:c r="J1982" s="18" t="n">
        <x:v>0</x:v>
      </x:c>
      <x:c r="K1982" s="20" t="n">
        <x:v>100</x:v>
      </x:c>
      <x:c r="L1982" s="20" t="n">
        <x:v>180</x:v>
      </x:c>
      <x:c r="M1982" s="20" t="n">
        <x:f>IF(OR(J1982="",K1982=""),0,J1982*K1982)</x:f>
        <x:v>0</x:v>
      </x:c>
      <x:c r="N1982" t="str">
        <x:v>Готово</x:v>
      </x:c>
      <x:c r="O1982" s="22" t="n">
        <x:v>0.99</x:v>
      </x:c>
      <x:c r="P1982" s="12" t="str">
        <x:v>мицеллярное</x:v>
      </x:c>
      <x:c r="Q1982" s="12"/>
      <x:c r="R1982" s="12"/>
      <x:c r="S1982" s="24" t="n">
        <x:v>1</x:v>
      </x:c>
      <x:c r="T1982" s="12" t="str">
        <x:v>ОК</x:v>
      </x:c>
    </x:row>
    <x:row r="1983">
      <x:c r="A1983" t="str">
        <x:v>GC002075</x:v>
      </x:c>
      <x:c r="B1983" s="12" t="str">
        <x:v>Уход за лицом / Очищение и демакияж / Мицеллярные средства</x:v>
      </x:c>
      <x:c r="C1983" s="12" t="str">
        <x:v>Vitex Секреты Азии Идеальная кожа Мицеллярная вода для снятия макияжа, 150мл</x:v>
      </x:c>
      <x:c r="D1983" s="12" t="str">
        <x:v>Vitex Секреты Азии Идеальная кожа Мицеллярная вода для снятия макияжа, 150мл</x:v>
      </x:c>
      <x:c r="E1983" t="str">
        <x:v>Vitex</x:v>
      </x:c>
      <x:c r="F1983" t="str">
        <x:v>шт</x:v>
      </x:c>
      <x:c r="G1983" s="14" t="str">
        <x:v>4810153025333</x:v>
      </x:c>
      <x:c r="H1983" s="14" t="str">
        <x:v>4810153025333</x:v>
      </x:c>
      <x:c r="I1983" s="16" t="n">
        <x:v>1</x:v>
      </x:c>
      <x:c r="J1983" s="18" t="n">
        <x:v>0</x:v>
      </x:c>
      <x:c r="K1983" s="20" t="n">
        <x:v>90</x:v>
      </x:c>
      <x:c r="L1983" s="20" t="n">
        <x:v>170</x:v>
      </x:c>
      <x:c r="M1983" s="20" t="n">
        <x:f>IF(OR(J1983="",K1983=""),0,J1983*K1983)</x:f>
        <x:v>0</x:v>
      </x:c>
      <x:c r="N1983" t="str">
        <x:v>Готово</x:v>
      </x:c>
      <x:c r="O1983" s="22" t="n">
        <x:v>0.99</x:v>
      </x:c>
      <x:c r="P1983" s="12" t="str">
        <x:v>мицеллярное</x:v>
      </x:c>
      <x:c r="Q1983" s="12"/>
      <x:c r="R1983" s="12"/>
      <x:c r="S1983" s="24" t="n">
        <x:v>1</x:v>
      </x:c>
      <x:c r="T1983" s="12" t="str">
        <x:v>ОК</x:v>
      </x:c>
    </x:row>
    <x:row r="1984">
      <x:c r="A1984" t="str">
        <x:v>GC000019</x:v>
      </x:c>
      <x:c r="B1984" s="12" t="str">
        <x:v>Уход за лицом / Очищение и демакияж / Мицеллярные средства</x:v>
      </x:c>
      <x:c r="C1984" s="12" t="str">
        <x:v>Ангиофарм Мицеллярная вода с маслом арганы 200 мл</x:v>
      </x:c>
      <x:c r="D1984" s="12" t="str">
        <x:v>Ангиофарм Мицеллярная вода с маслом арганы 200 мл</x:v>
      </x:c>
      <x:c r="E1984" t="str">
        <x:v>Angiopharm</x:v>
      </x:c>
      <x:c r="F1984" t="str">
        <x:v>шт</x:v>
      </x:c>
      <x:c r="G1984" s="14" t="str">
        <x:v>4603784188887</x:v>
      </x:c>
      <x:c r="H1984" s="14" t="str">
        <x:v>4603784188887</x:v>
      </x:c>
      <x:c r="I1984" s="16" t="n">
        <x:v>1</x:v>
      </x:c>
      <x:c r="J1984" s="18" t="n">
        <x:v>0</x:v>
      </x:c>
      <x:c r="K1984" s="20" t="n">
        <x:v>545</x:v>
      </x:c>
      <x:c r="L1984" s="20" t="n">
        <x:v>1182</x:v>
      </x:c>
      <x:c r="M1984" s="20" t="n">
        <x:f>IF(OR(J1984="",K1984=""),0,J1984*K1984)</x:f>
        <x:v>0</x:v>
      </x:c>
      <x:c r="N1984" t="str">
        <x:v>Готово</x:v>
      </x:c>
      <x:c r="O1984" s="22" t="n">
        <x:v>0.99</x:v>
      </x:c>
      <x:c r="P1984" s="12" t="str">
        <x:v>мицеллярное</x:v>
      </x:c>
      <x:c r="Q1984" s="12"/>
      <x:c r="R1984" s="12"/>
      <x:c r="S1984" s="24" t="n">
        <x:v>1</x:v>
      </x:c>
      <x:c r="T1984" s="12" t="str">
        <x:v>ОК</x:v>
      </x:c>
    </x:row>
    <x:row r="1985">
      <x:c r="A1985" t="str">
        <x:v>GC002431</x:v>
      </x:c>
      <x:c r="B1985" s="12" t="str">
        <x:v>Уход за лицом / Очищение и демакияж / Мицеллярные средства</x:v>
      </x:c>
      <x:c r="C1985" s="12" t="str">
        <x:v>Белита-М Мумиё Мицеллярная вода для лица, 150 г</x:v>
      </x:c>
      <x:c r="D1985" s="12" t="str">
        <x:v>Белита-М Мумиё Мицеллярная вода для лица, 150 г</x:v>
      </x:c>
      <x:c r="E1985" t="str">
        <x:v>Belita</x:v>
      </x:c>
      <x:c r="F1985" t="str">
        <x:v>шт</x:v>
      </x:c>
      <x:c r="G1985" s="14" t="str">
        <x:v>4813406006615</x:v>
      </x:c>
      <x:c r="H1985" s="14" t="str">
        <x:v>4813406006615</x:v>
      </x:c>
      <x:c r="I1985" s="16" t="n">
        <x:v>1</x:v>
      </x:c>
      <x:c r="J1985" s="18" t="n">
        <x:v>0</x:v>
      </x:c>
      <x:c r="K1985" s="20" t="n">
        <x:v>150</x:v>
      </x:c>
      <x:c r="L1985" s="20" t="n">
        <x:v>230</x:v>
      </x:c>
      <x:c r="M1985" s="20" t="n">
        <x:f>IF(OR(J1985="",K1985=""),0,J1985*K1985)</x:f>
        <x:v>0</x:v>
      </x:c>
      <x:c r="N1985" t="str">
        <x:v>Готово</x:v>
      </x:c>
      <x:c r="O1985" s="22" t="n">
        <x:v>0.99</x:v>
      </x:c>
      <x:c r="P1985" s="12" t="str">
        <x:v>мицеллярное</x:v>
      </x:c>
      <x:c r="Q1985" s="12"/>
      <x:c r="R1985" s="12"/>
      <x:c r="S1985" s="24" t="n">
        <x:v>1</x:v>
      </x:c>
      <x:c r="T1985" s="12" t="str">
        <x:v>ОК</x:v>
      </x:c>
    </x:row>
    <x:row r="1986">
      <x:c r="A1986" t="str">
        <x:v>GC003470</x:v>
      </x:c>
      <x:c r="B1986" s="12" t="str">
        <x:v>Уход за лицом / Очищение и демакияж / Мицеллярные средства</x:v>
      </x:c>
      <x:c r="C1986" s="12" t="str">
        <x:v>Мицеллярная вода Bielenda Eco Nature для снятия макияжа</x:v>
      </x:c>
      <x:c r="D1986" s="12" t="str">
        <x:v>Мицеллярная вода Bielenda Eco Nature для снятия макияжа</x:v>
      </x:c>
      <x:c r="E1986" t="str">
        <x:v>Bielenda</x:v>
      </x:c>
      <x:c r="F1986" t="str">
        <x:v>шт</x:v>
      </x:c>
      <x:c r="G1986" s="14" t="str">
        <x:v>5902169042806</x:v>
      </x:c>
      <x:c r="H1986" s="14" t="str">
        <x:v>5902169042806</x:v>
      </x:c>
      <x:c r="I1986" s="16" t="n">
        <x:v>1</x:v>
      </x:c>
      <x:c r="J1986" s="18" t="n">
        <x:v>0</x:v>
      </x:c>
      <x:c r="K1986" s="20" t="n">
        <x:v>269</x:v>
      </x:c>
      <x:c r="L1986" s="20" t="n">
        <x:v>550</x:v>
      </x:c>
      <x:c r="M1986" s="20" t="n">
        <x:f>IF(OR(J1986="",K1986=""),0,J1986*K1986)</x:f>
        <x:v>0</x:v>
      </x:c>
      <x:c r="N1986" t="str">
        <x:v>Готово</x:v>
      </x:c>
      <x:c r="O1986" s="22" t="n">
        <x:v>0.99</x:v>
      </x:c>
      <x:c r="P1986" s="12" t="str">
        <x:v>мицеллярное</x:v>
      </x:c>
      <x:c r="Q1986" s="12"/>
      <x:c r="R1986" s="12"/>
      <x:c r="S1986" s="24" t="n">
        <x:v>1</x:v>
      </x:c>
      <x:c r="T1986" s="12" t="str">
        <x:v>ОК</x:v>
      </x:c>
    </x:row>
    <x:row r="1987">
      <x:c r="A1987" t="str">
        <x:v>GC003471</x:v>
      </x:c>
      <x:c r="B1987" s="12" t="str">
        <x:v>Уход за лицом / Очищение и демакияж / Мицеллярные средства</x:v>
      </x:c>
      <x:c r="C1987" s="12" t="str">
        <x:v>Мицеллярная вода FARM STAY 500ml</x:v>
      </x:c>
      <x:c r="D1987" s="12" t="str">
        <x:v>Мицеллярная вода FARM STAY 500ml</x:v>
      </x:c>
      <x:c r="E1987" t="str">
        <x:v>Farm Stay</x:v>
      </x:c>
      <x:c r="F1987" t="str">
        <x:v>шт</x:v>
      </x:c>
      <x:c r="G1987" s="14" t="str">
        <x:v>8809426958474</x:v>
      </x:c>
      <x:c r="H1987" s="14" t="str">
        <x:v>8809426958474</x:v>
      </x:c>
      <x:c r="I1987" s="16" t="n">
        <x:v>1</x:v>
      </x:c>
      <x:c r="J1987" s="18" t="n">
        <x:v>0</x:v>
      </x:c>
      <x:c r="K1987" s="20" t="n">
        <x:v>450</x:v>
      </x:c>
      <x:c r="L1987" s="20" t="n">
        <x:v>650</x:v>
      </x:c>
      <x:c r="M1987" s="20" t="n">
        <x:f>IF(OR(J1987="",K1987=""),0,J1987*K1987)</x:f>
        <x:v>0</x:v>
      </x:c>
      <x:c r="N1987" t="str">
        <x:v>Готово</x:v>
      </x:c>
      <x:c r="O1987" s="22" t="n">
        <x:v>0.99</x:v>
      </x:c>
      <x:c r="P1987" s="12" t="str">
        <x:v>мицеллярное</x:v>
      </x:c>
      <x:c r="Q1987" s="12"/>
      <x:c r="R1987" s="12"/>
      <x:c r="S1987" s="24" t="n">
        <x:v>1</x:v>
      </x:c>
      <x:c r="T1987" s="12" t="str">
        <x:v>ОК</x:v>
      </x:c>
    </x:row>
    <x:row r="1988">
      <x:c r="A1988" t="str">
        <x:v>GC003472</x:v>
      </x:c>
      <x:c r="B1988" s="12" t="str">
        <x:v>Уход за лицом / Очищение и демакияж / Мицеллярные средства</x:v>
      </x:c>
      <x:c r="C1988" s="12" t="str">
        <x:v>Мицеллярная вода FARM STAY 500ml COLLAGEN</x:v>
      </x:c>
      <x:c r="D1988" s="12" t="str">
        <x:v>Мицеллярная вода FARM STAY 500ml COLLAGEN</x:v>
      </x:c>
      <x:c r="E1988" t="str">
        <x:v>Farm Stay</x:v>
      </x:c>
      <x:c r="F1988" t="str">
        <x:v>шт</x:v>
      </x:c>
      <x:c r="G1988" s="14" t="str">
        <x:v>8809426957989</x:v>
      </x:c>
      <x:c r="H1988" s="14" t="str">
        <x:v>8809426957989</x:v>
      </x:c>
      <x:c r="I1988" s="16" t="n">
        <x:v>1</x:v>
      </x:c>
      <x:c r="J1988" s="18" t="n">
        <x:v>0</x:v>
      </x:c>
      <x:c r="K1988" s="20" t="n">
        <x:v>450</x:v>
      </x:c>
      <x:c r="L1988" s="20" t="n">
        <x:v>650</x:v>
      </x:c>
      <x:c r="M1988" s="20" t="n">
        <x:f>IF(OR(J1988="",K1988=""),0,J1988*K1988)</x:f>
        <x:v>0</x:v>
      </x:c>
      <x:c r="N1988" t="str">
        <x:v>Готово</x:v>
      </x:c>
      <x:c r="O1988" s="22" t="n">
        <x:v>0.99</x:v>
      </x:c>
      <x:c r="P1988" s="12" t="str">
        <x:v>мицеллярное</x:v>
      </x:c>
      <x:c r="Q1988" s="12"/>
      <x:c r="R1988" s="12"/>
      <x:c r="S1988" s="24" t="n">
        <x:v>1</x:v>
      </x:c>
      <x:c r="T1988" s="12" t="str">
        <x:v>ОК</x:v>
      </x:c>
    </x:row>
    <x:row r="1989">
      <x:c r="A1989" t="str">
        <x:v>GC003473</x:v>
      </x:c>
      <x:c r="B1989" s="12" t="str">
        <x:v>Уход за лицом / Очищение и демакияж / Мицеллярные средства</x:v>
      </x:c>
      <x:c r="C1989" s="12" t="str">
        <x:v>Мицеллярная вода FARM STAY 500ml VITAMIN</x:v>
      </x:c>
      <x:c r="D1989" s="12" t="str">
        <x:v>Мицеллярная вода FARM STAY 500ml VITAMIN</x:v>
      </x:c>
      <x:c r="E1989" t="str">
        <x:v>Farm Stay</x:v>
      </x:c>
      <x:c r="F1989" t="str">
        <x:v>шт</x:v>
      </x:c>
      <x:c r="G1989" s="14" t="str">
        <x:v>8809514481594</x:v>
      </x:c>
      <x:c r="H1989" s="14" t="str">
        <x:v>8809514481594</x:v>
      </x:c>
      <x:c r="I1989" s="16" t="n">
        <x:v>1</x:v>
      </x:c>
      <x:c r="J1989" s="18" t="n">
        <x:v>0</x:v>
      </x:c>
      <x:c r="K1989" s="20" t="n">
        <x:v>450</x:v>
      </x:c>
      <x:c r="L1989" s="20" t="n">
        <x:v>650</x:v>
      </x:c>
      <x:c r="M1989" s="20" t="n">
        <x:f>IF(OR(J1989="",K1989=""),0,J1989*K1989)</x:f>
        <x:v>0</x:v>
      </x:c>
      <x:c r="N1989" t="str">
        <x:v>Готово</x:v>
      </x:c>
      <x:c r="O1989" s="22" t="n">
        <x:v>0.99</x:v>
      </x:c>
      <x:c r="P1989" s="12" t="str">
        <x:v>мицеллярное</x:v>
      </x:c>
      <x:c r="Q1989" s="12"/>
      <x:c r="R1989" s="12"/>
      <x:c r="S1989" s="24" t="n">
        <x:v>1</x:v>
      </x:c>
      <x:c r="T1989" s="12" t="str">
        <x:v>ОК</x:v>
      </x:c>
    </x:row>
    <x:row r="1990">
      <x:c r="A1990" t="str">
        <x:v>GC003474</x:v>
      </x:c>
      <x:c r="B1990" s="12" t="str">
        <x:v>Уход за лицом / Очищение и демакияж / Мицеллярные средства</x:v>
      </x:c>
      <x:c r="C1990" s="12" t="str">
        <x:v>Мицеллярная вода Levrana Neo Care Aloe Lemonade (200 мл)</x:v>
      </x:c>
      <x:c r="D1990" s="12" t="str">
        <x:v>Мицеллярная вода Levrana Neo Care Aloe Lemonade (200 мл)</x:v>
      </x:c>
      <x:c r="E1990" t="str">
        <x:v>Levrana</x:v>
      </x:c>
      <x:c r="F1990" t="str">
        <x:v>шт</x:v>
      </x:c>
      <x:c r="G1990" s="14" t="str">
        <x:v>4603774307441</x:v>
      </x:c>
      <x:c r="H1990" s="14" t="str">
        <x:v>4603774307441</x:v>
      </x:c>
      <x:c r="I1990" s="16" t="n">
        <x:v>1</x:v>
      </x:c>
      <x:c r="J1990" s="18" t="n">
        <x:v>0</x:v>
      </x:c>
      <x:c r="K1990" s="20" t="n">
        <x:v>160</x:v>
      </x:c>
      <x:c r="L1990" s="20" t="n">
        <x:v>320</x:v>
      </x:c>
      <x:c r="M1990" s="20" t="n">
        <x:f>IF(OR(J1990="",K1990=""),0,J1990*K1990)</x:f>
        <x:v>0</x:v>
      </x:c>
      <x:c r="N1990" t="str">
        <x:v>Готово</x:v>
      </x:c>
      <x:c r="O1990" s="22" t="n">
        <x:v>0.99</x:v>
      </x:c>
      <x:c r="P1990" s="12" t="str">
        <x:v>мицеллярное</x:v>
      </x:c>
      <x:c r="Q1990" s="12"/>
      <x:c r="R1990" s="12"/>
      <x:c r="S1990" s="24" t="n">
        <x:v>1</x:v>
      </x:c>
      <x:c r="T1990" s="12" t="str">
        <x:v>ОК</x:v>
      </x:c>
    </x:row>
    <x:row r="1991">
      <x:c r="A1991" t="str">
        <x:v>GC003475</x:v>
      </x:c>
      <x:c r="B1991" s="12" t="str">
        <x:v>Уход за лицом / Очищение и демакияж / Мицеллярные средства</x:v>
      </x:c>
      <x:c r="C1991" s="12" t="str">
        <x:v>Мицеллярная вода Pusy 290 мл</x:v>
      </x:c>
      <x:c r="D1991" s="12" t="str">
        <x:v>Мицеллярная вода Pusy 290 мл</x:v>
      </x:c>
      <x:c r="E1991" t="str">
        <x:v>PUSY</x:v>
      </x:c>
      <x:c r="F1991" t="str">
        <x:v>шт</x:v>
      </x:c>
      <x:c r="G1991" s="14" t="str">
        <x:v>4660222450135</x:v>
      </x:c>
      <x:c r="H1991" s="14" t="str">
        <x:v>4660222450135</x:v>
      </x:c>
      <x:c r="I1991" s="16" t="n">
        <x:v>1</x:v>
      </x:c>
      <x:c r="J1991" s="18" t="n">
        <x:v>0</x:v>
      </x:c>
      <x:c r="K1991" s="20" t="n">
        <x:v>445</x:v>
      </x:c>
      <x:c r="L1991" s="20" t="n">
        <x:v>890</x:v>
      </x:c>
      <x:c r="M1991" s="20" t="n">
        <x:f>IF(OR(J1991="",K1991=""),0,J1991*K1991)</x:f>
        <x:v>0</x:v>
      </x:c>
      <x:c r="N1991" t="str">
        <x:v>Готово</x:v>
      </x:c>
      <x:c r="O1991" s="22" t="n">
        <x:v>0.99</x:v>
      </x:c>
      <x:c r="P1991" s="12" t="str">
        <x:v>мицеллярное</x:v>
      </x:c>
      <x:c r="Q1991" s="12"/>
      <x:c r="R1991" s="12"/>
      <x:c r="S1991" s="24" t="n">
        <x:v>1</x:v>
      </x:c>
      <x:c r="T1991" s="12" t="str">
        <x:v>ОК</x:v>
      </x:c>
    </x:row>
    <x:row r="1992">
      <x:c r="A1992" t="str">
        <x:v>GC003476</x:v>
      </x:c>
      <x:c r="B1992" s="12" t="str">
        <x:v>Уход за лицом / Очищение и демакияж / Мицеллярные средства</x:v>
      </x:c>
      <x:c r="C1992" s="12" t="str">
        <x:v>Мицеллярная жидкость Bielenda Fresh Juice Апельсин 500 мл</x:v>
      </x:c>
      <x:c r="D1992" s="12" t="str">
        <x:v>Мицеллярная жидкость Bielenda Fresh Juice Апельсин 500 мл</x:v>
      </x:c>
      <x:c r="E1992" t="str">
        <x:v>Bielenda</x:v>
      </x:c>
      <x:c r="F1992" t="str">
        <x:v>шт</x:v>
      </x:c>
      <x:c r="G1992" s="14" t="str">
        <x:v>5902169033996</x:v>
      </x:c>
      <x:c r="H1992" s="14" t="str">
        <x:v>5902169033996</x:v>
      </x:c>
      <x:c r="I1992" s="16" t="n">
        <x:v>1</x:v>
      </x:c>
      <x:c r="J1992" s="18" t="n">
        <x:v>1</x:v>
      </x:c>
      <x:c r="K1992" s="20" t="n">
        <x:v>260</x:v>
      </x:c>
      <x:c r="L1992" s="20" t="n">
        <x:v>550</x:v>
      </x:c>
      <x:c r="M1992" s="20" t="n">
        <x:f>IF(OR(J1992="",K1992=""),0,J1992*K1992)</x:f>
        <x:v>260</x:v>
      </x:c>
      <x:c r="N1992" t="str">
        <x:v>Готово</x:v>
      </x:c>
      <x:c r="O1992" s="22" t="n">
        <x:v>0.99</x:v>
      </x:c>
      <x:c r="P1992" s="12" t="str">
        <x:v>мицеллярное</x:v>
      </x:c>
      <x:c r="Q1992" s="12"/>
      <x:c r="R1992" s="12"/>
      <x:c r="S1992" s="24" t="n">
        <x:v>1</x:v>
      </x:c>
      <x:c r="T1992" s="12" t="str">
        <x:v>ОК</x:v>
      </x:c>
    </x:row>
    <x:row r="1993">
      <x:c r="A1993" t="str">
        <x:v>GC004038</x:v>
      </x:c>
      <x:c r="B1993" s="12" t="str">
        <x:v>Уход за лицом / Очищение и демакияж / Мицеллярные средства</x:v>
      </x:c>
      <x:c r="C1993" s="12" t="str">
        <x:v>Очищающий мицелярный гель Green Tea Cleansing Micellar Wash Gel (Bielenda)</x:v>
      </x:c>
      <x:c r="D1993" s="12" t="str">
        <x:v>Очищающий мицелярный гель Green Tea Cleansing Micellar Wash Gel (Bielenda)</x:v>
      </x:c>
      <x:c r="E1993" t="str">
        <x:v>Bielenda</x:v>
      </x:c>
      <x:c r="F1993" t="str">
        <x:v>шт</x:v>
      </x:c>
      <x:c r="G1993" s="14" t="str">
        <x:v>5902169044831</x:v>
      </x:c>
      <x:c r="H1993" s="14" t="str">
        <x:v>5902169044831</x:v>
      </x:c>
      <x:c r="I1993" s="16" t="n">
        <x:v>1</x:v>
      </x:c>
      <x:c r="J1993" s="18" t="n">
        <x:v>0</x:v>
      </x:c>
      <x:c r="K1993" s="20" t="n">
        <x:v>234</x:v>
      </x:c>
      <x:c r="L1993" s="20" t="n">
        <x:v>500</x:v>
      </x:c>
      <x:c r="M1993" s="20" t="n">
        <x:f>IF(OR(J1993="",K1993=""),0,J1993*K1993)</x:f>
        <x:v>0</x:v>
      </x:c>
      <x:c r="N1993" t="str">
        <x:v>Готово</x:v>
      </x:c>
      <x:c r="O1993" s="22" t="n">
        <x:v>0.99</x:v>
      </x:c>
      <x:c r="P1993" s="12" t="str">
        <x:v>мицеллярное</x:v>
      </x:c>
      <x:c r="Q1993" s="12"/>
      <x:c r="R1993" s="12"/>
      <x:c r="S1993" s="24" t="n">
        <x:v>1</x:v>
      </x:c>
      <x:c r="T1993" s="12" t="str">
        <x:v>ОК</x:v>
      </x:c>
    </x:row>
    <x:row r="1994">
      <x:c r="A1994" t="str">
        <x:v>GC000243</x:v>
      </x:c>
      <x:c r="B1994" s="12" t="str">
        <x:v>Уход за лицом / Очищение и демакияж / Средства для снятия макияжа</x:v>
      </x:c>
      <x:c r="C1994" s="12" t="str">
        <x:v>Belita SPA Salon Крем-щербет для снятия макияжа SPA-очищение, 100 мл</x:v>
      </x:c>
      <x:c r="D1994" s="12" t="str">
        <x:v>Belita SPA Salon Крем-щербет для снятия макияжа SPA-очищение, 100 мл</x:v>
      </x:c>
      <x:c r="E1994" t="str">
        <x:v>Belita</x:v>
      </x:c>
      <x:c r="F1994" t="str">
        <x:v>шт</x:v>
      </x:c>
      <x:c r="G1994" s="14" t="str">
        <x:v>4810151028084</x:v>
      </x:c>
      <x:c r="H1994" s="14" t="str">
        <x:v>4810151028084</x:v>
      </x:c>
      <x:c r="I1994" s="16" t="n">
        <x:v>1</x:v>
      </x:c>
      <x:c r="J1994" s="18" t="n">
        <x:v>0</x:v>
      </x:c>
      <x:c r="K1994" s="20" t="n">
        <x:v>190</x:v>
      </x:c>
      <x:c r="L1994" s="20" t="n">
        <x:v>360</x:v>
      </x:c>
      <x:c r="M1994" s="20" t="n">
        <x:f>IF(OR(J1994="",K1994=""),0,J1994*K1994)</x:f>
        <x:v>0</x:v>
      </x:c>
      <x:c r="N1994" t="str">
        <x:v>Готово</x:v>
      </x:c>
      <x:c r="O1994" s="22" t="n">
        <x:v>0.99</x:v>
      </x:c>
      <x:c r="P1994" s="12" t="str">
        <x:v>демакияж</x:v>
      </x:c>
      <x:c r="Q1994" s="12"/>
      <x:c r="R1994" s="12"/>
      <x:c r="S1994" s="24" t="n">
        <x:v>1</x:v>
      </x:c>
      <x:c r="T1994" s="12" t="str">
        <x:v>ОК</x:v>
      </x:c>
    </x:row>
    <x:row r="1995">
      <x:c r="A1995" t="str">
        <x:v>GC000277</x:v>
      </x:c>
      <x:c r="B1995" s="12" t="str">
        <x:v>Уход за лицом / Очищение и демакияж / Средства для снятия макияжа</x:v>
      </x:c>
      <x:c r="C1995" s="12" t="str">
        <x:v>Belita Секрет сияния Тоник-демакияж Эффект сияющей кожи с маслом морошки, 195 мл</x:v>
      </x:c>
      <x:c r="D1995" s="12" t="str">
        <x:v>Belita Секрет сияния Тоник-демакияж Эффект сияющей кожи с маслом морошки, 195 мл</x:v>
      </x:c>
      <x:c r="E1995" t="str">
        <x:v>Belita</x:v>
      </x:c>
      <x:c r="F1995" t="str">
        <x:v>шт</x:v>
      </x:c>
      <x:c r="G1995" s="14" t="str">
        <x:v>4810151022976</x:v>
      </x:c>
      <x:c r="H1995" s="14" t="str">
        <x:v>4810151022976</x:v>
      </x:c>
      <x:c r="I1995" s="16" t="n">
        <x:v>1</x:v>
      </x:c>
      <x:c r="J1995" s="18" t="n">
        <x:v>6</x:v>
      </x:c>
      <x:c r="K1995" s="20" t="n">
        <x:v>90</x:v>
      </x:c>
      <x:c r="L1995" s="20" t="n">
        <x:v>220</x:v>
      </x:c>
      <x:c r="M1995" s="20" t="n">
        <x:f>IF(OR(J1995="",K1995=""),0,J1995*K1995)</x:f>
        <x:v>540</x:v>
      </x:c>
      <x:c r="N1995" t="str">
        <x:v>Готово</x:v>
      </x:c>
      <x:c r="O1995" s="22" t="n">
        <x:v>0.99</x:v>
      </x:c>
      <x:c r="P1995" s="12" t="str">
        <x:v>демакияж</x:v>
      </x:c>
      <x:c r="Q1995" s="12"/>
      <x:c r="R1995" s="12"/>
      <x:c r="S1995" s="24" t="n">
        <x:v>1</x:v>
      </x:c>
      <x:c r="T1995" s="12" t="str">
        <x:v>ОК</x:v>
      </x:c>
    </x:row>
    <x:row r="1996">
      <x:c r="A1996" t="str">
        <x:v>GC002025</x:v>
      </x:c>
      <x:c r="B1996" s="12" t="str">
        <x:v>Уход за лицом / Очищение и демакияж / Средства для снятия макияжа</x:v>
      </x:c>
      <x:c r="C1996" s="12" t="str">
        <x:v>Vitex Cashmere Бальзам-Масло для снятия макияжа с лица, глаз и губ, 75 мл</x:v>
      </x:c>
      <x:c r="D1996" s="12" t="str">
        <x:v>Vitex Cashmere Бальзам-Масло для снятия макияжа с лица, глаз и губ, 75 мл</x:v>
      </x:c>
      <x:c r="E1996" t="str">
        <x:v>Vitex</x:v>
      </x:c>
      <x:c r="F1996" t="str">
        <x:v>шт</x:v>
      </x:c>
      <x:c r="G1996" s="14" t="str">
        <x:v>4810153030207</x:v>
      </x:c>
      <x:c r="H1996" s="14" t="str">
        <x:v>4810153030207</x:v>
      </x:c>
      <x:c r="I1996" s="16" t="n">
        <x:v>1</x:v>
      </x:c>
      <x:c r="J1996" s="18" t="n">
        <x:v>0</x:v>
      </x:c>
      <x:c r="K1996" s="20" t="n">
        <x:v>95</x:v>
      </x:c>
      <x:c r="L1996" s="20" t="n">
        <x:v>200</x:v>
      </x:c>
      <x:c r="M1996" s="20" t="n">
        <x:f>IF(OR(J1996="",K1996=""),0,J1996*K1996)</x:f>
        <x:v>0</x:v>
      </x:c>
      <x:c r="N1996" t="str">
        <x:v>Готово</x:v>
      </x:c>
      <x:c r="O1996" s="22" t="n">
        <x:v>0.99</x:v>
      </x:c>
      <x:c r="P1996" s="12" t="str">
        <x:v>демакияж</x:v>
      </x:c>
      <x:c r="Q1996" s="12"/>
      <x:c r="R1996" s="12"/>
      <x:c r="S1996" s="24" t="n">
        <x:v>1</x:v>
      </x:c>
      <x:c r="T1996" s="12" t="str">
        <x:v>ОК</x:v>
      </x:c>
    </x:row>
    <x:row r="1997">
      <x:c r="A1997" t="str">
        <x:v>GC003491</x:v>
      </x:c>
      <x:c r="B1997" s="12" t="str">
        <x:v>Уход за лицом / Очищение и демакияж / Средства для снятия макияжа</x:v>
      </x:c>
      <x:c r="C1997" s="12" t="str">
        <x:v>Молочко Bielenda Camellia Oil Эксклюзивное для демакияжа 200 мл</x:v>
      </x:c>
      <x:c r="D1997" s="12" t="str">
        <x:v>Молочко Bielenda Camellia Oil Эксклюзивное для демакияжа 200 мл</x:v>
      </x:c>
      <x:c r="E1997" t="str">
        <x:v>Bielenda</x:v>
      </x:c>
      <x:c r="F1997" t="str">
        <x:v>шт</x:v>
      </x:c>
      <x:c r="G1997" s="14" t="str">
        <x:v>5902169031817</x:v>
      </x:c>
      <x:c r="H1997" s="14" t="str">
        <x:v>5902169031817</x:v>
      </x:c>
      <x:c r="I1997" s="16" t="n">
        <x:v>1</x:v>
      </x:c>
      <x:c r="J1997" s="18" t="n">
        <x:v>0</x:v>
      </x:c>
      <x:c r="K1997" s="20" t="n">
        <x:v>300</x:v>
      </x:c>
      <x:c r="L1997" s="20" t="n">
        <x:v>460</x:v>
      </x:c>
      <x:c r="M1997" s="20" t="n">
        <x:f>IF(OR(J1997="",K1997=""),0,J1997*K1997)</x:f>
        <x:v>0</x:v>
      </x:c>
      <x:c r="N1997" t="str">
        <x:v>Готово</x:v>
      </x:c>
      <x:c r="O1997" s="22" t="n">
        <x:v>0.99</x:v>
      </x:c>
      <x:c r="P1997" s="12" t="str">
        <x:v>демакияж</x:v>
      </x:c>
      <x:c r="Q1997" s="12"/>
      <x:c r="R1997" s="12"/>
      <x:c r="S1997" s="24" t="n">
        <x:v>1</x:v>
      </x:c>
      <x:c r="T1997" s="12" t="str">
        <x:v>ОК</x:v>
      </x:c>
    </x:row>
    <x:row r="1998">
      <x:c r="A1998" t="str">
        <x:v>GC003493</x:v>
      </x:c>
      <x:c r="B1998" s="12" t="str">
        <x:v>Уход за лицом / Очищение и демакияж / Средства для снятия макияжа</x:v>
      </x:c>
      <x:c r="C1998" s="12" t="str">
        <x:v>Молочко для очищения и снятия макияжа Manyo Pure Cleansing Milk 200 мл</x:v>
      </x:c>
      <x:c r="D1998" s="12" t="str">
        <x:v>Молочко для очищения и снятия макияжа Manyo Pure Cleansing Milk 200 мл</x:v>
      </x:c>
      <x:c r="E1998" t="str">
        <x:v>ma:nyo</x:v>
      </x:c>
      <x:c r="F1998" t="str">
        <x:v>шт</x:v>
      </x:c>
      <x:c r="G1998" s="14" t="str">
        <x:v>8809730953639</x:v>
      </x:c>
      <x:c r="H1998" s="14" t="str">
        <x:v>8809730953639</x:v>
      </x:c>
      <x:c r="I1998" s="16" t="n">
        <x:v>1</x:v>
      </x:c>
      <x:c r="J1998" s="18" t="n">
        <x:v>4</x:v>
      </x:c>
      <x:c r="K1998" s="20" t="n">
        <x:v>1415</x:v>
      </x:c>
      <x:c r="L1998" s="20" t="n">
        <x:v>2830</x:v>
      </x:c>
      <x:c r="M1998" s="20" t="n">
        <x:f>IF(OR(J1998="",K1998=""),0,J1998*K1998)</x:f>
        <x:v>5660</x:v>
      </x:c>
      <x:c r="N1998" t="str">
        <x:v>Готово</x:v>
      </x:c>
      <x:c r="O1998" s="22" t="n">
        <x:v>0.99</x:v>
      </x:c>
      <x:c r="P1998" s="12" t="str">
        <x:v>демакияж</x:v>
      </x:c>
      <x:c r="Q1998" s="12"/>
      <x:c r="R1998" s="12"/>
      <x:c r="S1998" s="24" t="n">
        <x:v>1</x:v>
      </x:c>
      <x:c r="T1998" s="12" t="str">
        <x:v>ОК</x:v>
      </x:c>
    </x:row>
    <x:row r="1999">
      <x:c r="A1999" t="str">
        <x:v>GC004597</x:v>
      </x:c>
      <x:c r="B1999" s="12" t="str">
        <x:v>Уход за лицом / Очищение и демакияж / Средства для снятия макияжа</x:v>
      </x:c>
      <x:c r="C1999" s="12" t="str">
        <x:v>Салфетки для снятия макияжа FARM STAY ALOE 30шт</x:v>
      </x:c>
      <x:c r="D1999" s="12" t="str">
        <x:v>Салфетки для снятия макияжа FARM STAY ALOE 30шт</x:v>
      </x:c>
      <x:c r="E1999" t="str">
        <x:v>Farm Stay</x:v>
      </x:c>
      <x:c r="F1999" t="str">
        <x:v>шт</x:v>
      </x:c>
      <x:c r="G1999" s="14" t="str">
        <x:v>8809519371586</x:v>
      </x:c>
      <x:c r="H1999" s="14" t="str">
        <x:v>8809519371586</x:v>
      </x:c>
      <x:c r="I1999" s="16" t="n">
        <x:v>1</x:v>
      </x:c>
      <x:c r="J1999" s="18" t="n">
        <x:v>0</x:v>
      </x:c>
      <x:c r="K1999" s="20" t="n">
        <x:v>130</x:v>
      </x:c>
      <x:c r="L1999" s="20" t="n">
        <x:v>200</x:v>
      </x:c>
      <x:c r="M1999" s="20" t="n">
        <x:f>IF(OR(J1999="",K1999=""),0,J1999*K1999)</x:f>
        <x:v>0</x:v>
      </x:c>
      <x:c r="N1999" t="str">
        <x:v>Готово</x:v>
      </x:c>
      <x:c r="O1999" s="22" t="n">
        <x:v>0.99</x:v>
      </x:c>
      <x:c r="P1999" s="12" t="str">
        <x:v>демакияж</x:v>
      </x:c>
      <x:c r="Q1999" s="12"/>
      <x:c r="R1999" s="12"/>
      <x:c r="S1999" s="24" t="n">
        <x:v>1</x:v>
      </x:c>
      <x:c r="T1999" s="12" t="str">
        <x:v>ОК</x:v>
      </x:c>
    </x:row>
    <x:row r="2000">
      <x:c r="A2000" t="str">
        <x:v>GC004598</x:v>
      </x:c>
      <x:c r="B2000" s="12" t="str">
        <x:v>Уход за лицом / Очищение и демакияж / Средства для снятия макияжа</x:v>
      </x:c>
      <x:c r="C2000" s="12" t="str">
        <x:v>Салфетки для снятия макияжа FARM STAY COLLAGEN 30шт</x:v>
      </x:c>
      <x:c r="D2000" s="12" t="str">
        <x:v>Салфетки для снятия макияжа FARM STAY COLLAGEN 30шт</x:v>
      </x:c>
      <x:c r="E2000" t="str">
        <x:v>Farm Stay</x:v>
      </x:c>
      <x:c r="F2000" t="str">
        <x:v>шт</x:v>
      </x:c>
      <x:c r="G2000" s="14" t="str">
        <x:v>8809519371517</x:v>
      </x:c>
      <x:c r="H2000" s="14" t="str">
        <x:v>8809519371517</x:v>
      </x:c>
      <x:c r="I2000" s="16" t="n">
        <x:v>1</x:v>
      </x:c>
      <x:c r="J2000" s="18" t="n">
        <x:v>0</x:v>
      </x:c>
      <x:c r="K2000" s="20" t="n">
        <x:v>130</x:v>
      </x:c>
      <x:c r="L2000" s="20" t="n">
        <x:v>200</x:v>
      </x:c>
      <x:c r="M2000" s="20" t="n">
        <x:f>IF(OR(J2000="",K2000=""),0,J2000*K2000)</x:f>
        <x:v>0</x:v>
      </x:c>
      <x:c r="N2000" t="str">
        <x:v>Готово</x:v>
      </x:c>
      <x:c r="O2000" s="22" t="n">
        <x:v>0.99</x:v>
      </x:c>
      <x:c r="P2000" s="12" t="str">
        <x:v>демакияж</x:v>
      </x:c>
      <x:c r="Q2000" s="12"/>
      <x:c r="R2000" s="12"/>
      <x:c r="S2000" s="24" t="n">
        <x:v>1</x:v>
      </x:c>
      <x:c r="T2000" s="12" t="str">
        <x:v>ОК</x:v>
      </x:c>
    </x:row>
    <x:row r="2001">
      <x:c r="A2001" t="str">
        <x:v>GC004729</x:v>
      </x:c>
      <x:c r="B2001" s="12" t="str">
        <x:v>Уход за лицом / Очищение и демакияж / Средства для снятия макияжа</x:v>
      </x:c>
      <x:c r="C2001" s="12" t="str">
        <x:v>Средство для снятия макияжа / EYE &amp; LIP MAKEUP REMOVER 120 мл</x:v>
      </x:c>
      <x:c r="D2001" s="12" t="str">
        <x:v>Средство для снятия макияжа / EYE &amp; LIP MAKEUP REMOVER 120 мл</x:v>
      </x:c>
      <x:c r="E2001" t="str">
        <x:v>Holy Land</x:v>
      </x:c>
      <x:c r="F2001" t="str">
        <x:v>шт</x:v>
      </x:c>
      <x:c r="G2001" s="14" t="str">
        <x:v>7290101323686</x:v>
      </x:c>
      <x:c r="H2001" s="14" t="str">
        <x:v>7290101323686</x:v>
      </x:c>
      <x:c r="I2001" s="16" t="n">
        <x:v>1</x:v>
      </x:c>
      <x:c r="J2001" s="18" t="n">
        <x:v>0</x:v>
      </x:c>
      <x:c r="K2001" s="20" t="n">
        <x:v>1120</x:v>
      </x:c>
      <x:c r="L2001" s="20" t="n">
        <x:v>1750</x:v>
      </x:c>
      <x:c r="M2001" s="20" t="n">
        <x:f>IF(OR(J2001="",K2001=""),0,J2001*K2001)</x:f>
        <x:v>0</x:v>
      </x:c>
      <x:c r="N2001" t="str">
        <x:v>Готово</x:v>
      </x:c>
      <x:c r="O2001" s="22" t="n">
        <x:v>0.99</x:v>
      </x:c>
      <x:c r="P2001" s="12" t="str">
        <x:v>демакияж</x:v>
      </x:c>
      <x:c r="Q2001" s="12"/>
      <x:c r="R2001" s="12"/>
      <x:c r="S2001" s="24" t="n">
        <x:v>1</x:v>
      </x:c>
      <x:c r="T2001" s="12" t="str">
        <x:v>ОК</x:v>
      </x:c>
    </x:row>
    <x:row r="2002">
      <x:c r="A2002" t="str">
        <x:v>GC000089</x:v>
      </x:c>
      <x:c r="B2002" s="12" t="str">
        <x:v>Уход за лицом / Основной уход / Тонеры, мисты и пэды</x:v>
      </x:c>
      <x:c r="C2002" s="12" t="str">
        <x:v>50 мл La Sultane de Saba Элексир-мист для лица</x:v>
      </x:c>
      <x:c r="D2002" s="12" t="str">
        <x:v>50 мл La Sultane de Saba Элексир-мист для лица</x:v>
      </x:c>
      <x:c r="E2002" t="str">
        <x:v>La Sultane de Saba</x:v>
      </x:c>
      <x:c r="F2002" t="str">
        <x:v>шт</x:v>
      </x:c>
      <x:c r="G2002" s="14" t="str">
        <x:v>3700448605405</x:v>
      </x:c>
      <x:c r="H2002" s="14" t="str">
        <x:v>3700448605405</x:v>
      </x:c>
      <x:c r="I2002" s="16" t="n">
        <x:v>1</x:v>
      </x:c>
      <x:c r="J2002" s="18" t="n">
        <x:v>1</x:v>
      </x:c>
      <x:c r="K2002" s="20" t="n">
        <x:v>1150</x:v>
      </x:c>
      <x:c r="L2002" s="20" t="n">
        <x:v>1790</x:v>
      </x:c>
      <x:c r="M2002" s="20" t="n">
        <x:f>IF(OR(J2002="",K2002=""),0,J2002*K2002)</x:f>
        <x:v>1150</x:v>
      </x:c>
      <x:c r="N2002" t="str">
        <x:v>Готово</x:v>
      </x:c>
      <x:c r="O2002" s="22" t="n">
        <x:v>0.9</x:v>
      </x:c>
      <x:c r="P2002" s="12" t="str">
        <x:v>мист лица</x:v>
      </x:c>
      <x:c r="Q2002" s="12"/>
      <x:c r="R2002" s="12"/>
      <x:c r="S2002" s="24" t="n">
        <x:v>1</x:v>
      </x:c>
      <x:c r="T2002" s="12" t="str">
        <x:v>ОК</x:v>
      </x:c>
    </x:row>
    <x:row r="2003">
      <x:c r="A2003" t="str">
        <x:v>GC000090</x:v>
      </x:c>
      <x:c r="B2003" s="12" t="str">
        <x:v>Уход за лицом / Основной уход / Тонеры, мисты и пэды</x:v>
      </x:c>
      <x:c r="C2003" s="12" t="str">
        <x:v>A-NOX Face Lotion 125 лосьон д/лица</x:v>
      </x:c>
      <x:c r="D2003" s="12" t="str">
        <x:v>A-NOX Face Lotion 125 лосьон д/лица</x:v>
      </x:c>
      <x:c r="E2003" t="str">
        <x:v>Holy Land</x:v>
      </x:c>
      <x:c r="F2003" t="str">
        <x:v>шт</x:v>
      </x:c>
      <x:c r="G2003" s="14" t="str">
        <x:v>7290101322511</x:v>
      </x:c>
      <x:c r="H2003" s="14" t="str">
        <x:v>7290101322511</x:v>
      </x:c>
      <x:c r="I2003" s="16" t="n">
        <x:v>1</x:v>
      </x:c>
      <x:c r="J2003" s="18" t="n">
        <x:v>0</x:v>
      </x:c>
      <x:c r="K2003" s="20" t="n">
        <x:v>1500</x:v>
      </x:c>
      <x:c r="L2003" s="20" t="n">
        <x:v>2550</x:v>
      </x:c>
      <x:c r="M2003" s="20" t="n">
        <x:f>IF(OR(J2003="",K2003=""),0,J2003*K2003)</x:f>
        <x:v>0</x:v>
      </x:c>
      <x:c r="N2003" t="str">
        <x:v>Готово</x:v>
      </x:c>
      <x:c r="O2003" s="22" t="n">
        <x:v>0.94</x:v>
      </x:c>
      <x:c r="P2003" s="12" t="str">
        <x:v>тонер/лосьон/пэды</x:v>
      </x:c>
      <x:c r="Q2003" s="12"/>
      <x:c r="R2003" s="12"/>
      <x:c r="S2003" s="24" t="n">
        <x:v>1</x:v>
      </x:c>
      <x:c r="T2003" s="12" t="str">
        <x:v>ОК</x:v>
      </x:c>
    </x:row>
    <x:row r="2004">
      <x:c r="A2004" t="str">
        <x:v>GC000091</x:v>
      </x:c>
      <x:c r="B2004" s="12" t="str">
        <x:v>Уход за лицом / Основной уход / Тонеры, мисты и пэды</x:v>
      </x:c>
      <x:c r="C2004" s="12" t="str">
        <x:v>A-NOX Face Lotion 250 лосьон д/лица</x:v>
      </x:c>
      <x:c r="D2004" s="12" t="str">
        <x:v>A-NOX Face Lotion 250 лосьон д/лица</x:v>
      </x:c>
      <x:c r="E2004" t="str">
        <x:v>Holy Land</x:v>
      </x:c>
      <x:c r="F2004" t="str">
        <x:v>шт</x:v>
      </x:c>
      <x:c r="G2004" s="14" t="str">
        <x:v>7290101322412</x:v>
      </x:c>
      <x:c r="H2004" s="14" t="str">
        <x:v>7290101322412</x:v>
      </x:c>
      <x:c r="I2004" s="16" t="n">
        <x:v>1</x:v>
      </x:c>
      <x:c r="J2004" s="18" t="n">
        <x:v>0</x:v>
      </x:c>
      <x:c r="K2004" s="20" t="n">
        <x:v>2277</x:v>
      </x:c>
      <x:c r="L2004" s="20" t="n">
        <x:v>3090</x:v>
      </x:c>
      <x:c r="M2004" s="20" t="n">
        <x:f>IF(OR(J2004="",K2004=""),0,J2004*K2004)</x:f>
        <x:v>0</x:v>
      </x:c>
      <x:c r="N2004" t="str">
        <x:v>Готово</x:v>
      </x:c>
      <x:c r="O2004" s="22" t="n">
        <x:v>0.94</x:v>
      </x:c>
      <x:c r="P2004" s="12" t="str">
        <x:v>тонер/лосьон/пэды</x:v>
      </x:c>
      <x:c r="Q2004" s="12"/>
      <x:c r="R2004" s="12"/>
      <x:c r="S2004" s="24" t="n">
        <x:v>1</x:v>
      </x:c>
      <x:c r="T2004" s="12" t="str">
        <x:v>ОК</x:v>
      </x:c>
    </x:row>
    <x:row r="2005">
      <x:c r="A2005" t="str">
        <x:v>GC000133</x:v>
      </x:c>
      <x:c r="B2005" s="12" t="str">
        <x:v>Уход за лицом / Основной уход / Тонеры, мисты и пэды</x:v>
      </x:c>
      <x:c r="C2005" s="12" t="str">
        <x:v>ALPHA COMPLEX Face Lotion 125 лосьон д/лица</x:v>
      </x:c>
      <x:c r="D2005" s="12" t="str">
        <x:v>ALPHA COMPLEX Face Lotion 125 лосьон д/лица</x:v>
      </x:c>
      <x:c r="E2005" t="str">
        <x:v>Holy Land</x:v>
      </x:c>
      <x:c r="F2005" t="str">
        <x:v>шт</x:v>
      </x:c>
      <x:c r="G2005" s="14" t="str">
        <x:v>7290101322108</x:v>
      </x:c>
      <x:c r="H2005" s="14" t="str">
        <x:v>7290101322108</x:v>
      </x:c>
      <x:c r="I2005" s="16" t="n">
        <x:v>1</x:v>
      </x:c>
      <x:c r="J2005" s="18" t="n">
        <x:v>2</x:v>
      </x:c>
      <x:c r="K2005" s="20" t="n">
        <x:v>1305</x:v>
      </x:c>
      <x:c r="L2005" s="20" t="n">
        <x:v>1950</x:v>
      </x:c>
      <x:c r="M2005" s="20" t="n">
        <x:f>IF(OR(J2005="",K2005=""),0,J2005*K2005)</x:f>
        <x:v>2610</x:v>
      </x:c>
      <x:c r="N2005" t="str">
        <x:v>Готово</x:v>
      </x:c>
      <x:c r="O2005" s="22" t="n">
        <x:v>0.94</x:v>
      </x:c>
      <x:c r="P2005" s="12" t="str">
        <x:v>тонер/лосьон/пэды</x:v>
      </x:c>
      <x:c r="Q2005" s="12"/>
      <x:c r="R2005" s="12"/>
      <x:c r="S2005" s="24" t="n">
        <x:v>1</x:v>
      </x:c>
      <x:c r="T2005" s="12" t="str">
        <x:v>ОК</x:v>
      </x:c>
    </x:row>
    <x:row r="2006">
      <x:c r="A2006" t="str">
        <x:v>GC000138</x:v>
      </x:c>
      <x:c r="B2006" s="12" t="str">
        <x:v>Уход за лицом / Основной уход / Тонеры, мисты и пэды</x:v>
      </x:c>
      <x:c r="C2006" s="12" t="str">
        <x:v>AQUA-спрей «Витамины для лица» 190 мл</x:v>
      </x:c>
      <x:c r="D2006" s="12" t="str">
        <x:v>AQUA-спрей «Витамины для лица» 190 мл</x:v>
      </x:c>
      <x:c r="E2006" t="str">
        <x:v>Novosvit</x:v>
      </x:c>
      <x:c r="F2006" t="str">
        <x:v>шт</x:v>
      </x:c>
      <x:c r="G2006" s="14" t="str">
        <x:v>4607086564370</x:v>
      </x:c>
      <x:c r="H2006" s="14" t="str">
        <x:v>4607086564370</x:v>
      </x:c>
      <x:c r="I2006" s="16" t="n">
        <x:v>1</x:v>
      </x:c>
      <x:c r="J2006" s="18" t="n">
        <x:v>0</x:v>
      </x:c>
      <x:c r="K2006" s="20" t="n">
        <x:v>100</x:v>
      </x:c>
      <x:c r="L2006" s="20" t="n">
        <x:v>130</x:v>
      </x:c>
      <x:c r="M2006" s="20" t="n">
        <x:f>IF(OR(J2006="",K2006=""),0,J2006*K2006)</x:f>
        <x:v>0</x:v>
      </x:c>
      <x:c r="N2006" t="str">
        <x:v>Готово</x:v>
      </x:c>
      <x:c r="O2006" s="22" t="n">
        <x:v>0.9</x:v>
      </x:c>
      <x:c r="P2006" s="12" t="str">
        <x:v>мист лица</x:v>
      </x:c>
      <x:c r="Q2006" s="12"/>
      <x:c r="R2006" s="12"/>
      <x:c r="S2006" s="24" t="n">
        <x:v>1</x:v>
      </x:c>
      <x:c r="T2006" s="12" t="str">
        <x:v>ОК</x:v>
      </x:c>
    </x:row>
    <x:row r="2007">
      <x:c r="A2007" t="str">
        <x:v>GC000139</x:v>
      </x:c>
      <x:c r="B2007" s="12" t="str">
        <x:v>Уход за лицом / Основной уход / Тонеры, мисты и пэды</x:v>
      </x:c>
      <x:c r="C2007" s="12" t="str">
        <x:v>AQUA-спрей «Витамины для лица» 95 мл</x:v>
      </x:c>
      <x:c r="D2007" s="12" t="str">
        <x:v>AQUA-спрей «Витамины для лица» 95 мл</x:v>
      </x:c>
      <x:c r="E2007" t="str">
        <x:v>Novosvit</x:v>
      </x:c>
      <x:c r="F2007" t="str">
        <x:v>шт</x:v>
      </x:c>
      <x:c r="G2007" s="14" t="str">
        <x:v>4607086565551</x:v>
      </x:c>
      <x:c r="H2007" s="14" t="str">
        <x:v>4607086565551</x:v>
      </x:c>
      <x:c r="I2007" s="16" t="n">
        <x:v>1</x:v>
      </x:c>
      <x:c r="J2007" s="18" t="n">
        <x:v>0</x:v>
      </x:c>
      <x:c r="K2007" s="20" t="n">
        <x:v>75</x:v>
      </x:c>
      <x:c r="L2007" s="20" t="n">
        <x:v>100</x:v>
      </x:c>
      <x:c r="M2007" s="20" t="n">
        <x:f>IF(OR(J2007="",K2007=""),0,J2007*K2007)</x:f>
        <x:v>0</x:v>
      </x:c>
      <x:c r="N2007" t="str">
        <x:v>Готово</x:v>
      </x:c>
      <x:c r="O2007" s="22" t="n">
        <x:v>0.9</x:v>
      </x:c>
      <x:c r="P2007" s="12" t="str">
        <x:v>мист лица</x:v>
      </x:c>
      <x:c r="Q2007" s="12"/>
      <x:c r="R2007" s="12"/>
      <x:c r="S2007" s="24" t="n">
        <x:v>1</x:v>
      </x:c>
      <x:c r="T2007" s="12" t="str">
        <x:v>ОК</x:v>
      </x:c>
    </x:row>
    <x:row r="2008">
      <x:c r="A2008" t="str">
        <x:v>GC000166</x:v>
      </x:c>
      <x:c r="B2008" s="12" t="str">
        <x:v>Уход за лицом / Основной уход / Тонеры, мисты и пэды</x:v>
      </x:c>
      <x:c r="C2008" s="12" t="str">
        <x:v>Aravia Professional Лифтинг-тонер для лица цветочный Flower Lifting Toner, 150 мл</x:v>
      </x:c>
      <x:c r="D2008" s="12" t="str">
        <x:v>Aravia Professional Лифтинг-тонер для лица цветочный Flower Lifting Toner, 150 мл</x:v>
      </x:c>
      <x:c r="E2008" t="str">
        <x:v>Aravia</x:v>
      </x:c>
      <x:c r="F2008" t="str">
        <x:v>шт</x:v>
      </x:c>
      <x:c r="G2008" s="14" t="str">
        <x:v>4670008494857</x:v>
      </x:c>
      <x:c r="H2008" s="14" t="str">
        <x:v>4670008494857</x:v>
      </x:c>
      <x:c r="I2008" s="16" t="n">
        <x:v>1</x:v>
      </x:c>
      <x:c r="J2008" s="18" t="n">
        <x:v>0</x:v>
      </x:c>
      <x:c r="K2008" s="20" t="n">
        <x:v>260</x:v>
      </x:c>
      <x:c r="L2008" s="20" t="n">
        <x:v>600</x:v>
      </x:c>
      <x:c r="M2008" s="20" t="n">
        <x:f>IF(OR(J2008="",K2008=""),0,J2008*K2008)</x:f>
        <x:v>0</x:v>
      </x:c>
      <x:c r="N2008" t="str">
        <x:v>Готово</x:v>
      </x:c>
      <x:c r="O2008" s="22" t="n">
        <x:v>0.94</x:v>
      </x:c>
      <x:c r="P2008" s="12" t="str">
        <x:v>тонер/лосьон/пэды</x:v>
      </x:c>
      <x:c r="Q2008" s="12"/>
      <x:c r="R2008" s="12"/>
      <x:c r="S2008" s="24" t="n">
        <x:v>1</x:v>
      </x:c>
      <x:c r="T2008" s="12" t="str">
        <x:v>ОК</x:v>
      </x:c>
    </x:row>
    <x:row r="2009">
      <x:c r="A2009" t="str">
        <x:v>GC000177</x:v>
      </x:c>
      <x:c r="B2009" s="12" t="str">
        <x:v>Уход за лицом / Основной уход / Тонеры, мисты и пэды</x:v>
      </x:c>
      <x:c r="C2009" s="12" t="str">
        <x:v>Aravia Professional Спрей для лица увлажняющий с гиалуроновой кислотой Aqua Comfort Mist, 150 мл</x:v>
      </x:c>
      <x:c r="D2009" s="12" t="str">
        <x:v>Aravia Professional Спрей для лица увлажняющий с гиалуроновой кислотой Aqua Comfort Mist, 150 мл</x:v>
      </x:c>
      <x:c r="E2009" t="str">
        <x:v>Aravia</x:v>
      </x:c>
      <x:c r="F2009" t="str">
        <x:v>шт</x:v>
      </x:c>
      <x:c r="G2009" s="14" t="str">
        <x:v>4670008494888</x:v>
      </x:c>
      <x:c r="H2009" s="14" t="str">
        <x:v>4670008494888</x:v>
      </x:c>
      <x:c r="I2009" s="16" t="n">
        <x:v>1</x:v>
      </x:c>
      <x:c r="J2009" s="18" t="n">
        <x:v>0</x:v>
      </x:c>
      <x:c r="K2009" s="20" t="n">
        <x:v>260</x:v>
      </x:c>
      <x:c r="L2009" s="20" t="n">
        <x:v>600</x:v>
      </x:c>
      <x:c r="M2009" s="20" t="n">
        <x:f>IF(OR(J2009="",K2009=""),0,J2009*K2009)</x:f>
        <x:v>0</x:v>
      </x:c>
      <x:c r="N2009" t="str">
        <x:v>Готово</x:v>
      </x:c>
      <x:c r="O2009" s="22" t="n">
        <x:v>0.9</x:v>
      </x:c>
      <x:c r="P2009" s="12" t="str">
        <x:v>мист лица</x:v>
      </x:c>
      <x:c r="Q2009" s="12"/>
      <x:c r="R2009" s="12"/>
      <x:c r="S2009" s="24" t="n">
        <x:v>1</x:v>
      </x:c>
      <x:c r="T2009" s="12" t="str">
        <x:v>ОК</x:v>
      </x:c>
    </x:row>
    <x:row r="2010">
      <x:c r="A2010" t="str">
        <x:v>GC000181</x:v>
      </x:c>
      <x:c r="B2010" s="12" t="str">
        <x:v>Уход за лицом / Основной уход / Тонеры, мисты и пэды</x:v>
      </x:c>
      <x:c r="C2010" s="12" t="str">
        <x:v>Aravia Professional Тонер для лица омолаживающий с ниацинамидом 150 мл</x:v>
      </x:c>
      <x:c r="D2010" s="12" t="str">
        <x:v>Aravia Professional Тонер для лица омолаживающий с ниацинамидом 150 мл</x:v>
      </x:c>
      <x:c r="E2010" t="str">
        <x:v>Aravia</x:v>
      </x:c>
      <x:c r="F2010" t="str">
        <x:v>шт</x:v>
      </x:c>
      <x:c r="G2010" s="14" t="str">
        <x:v>4670008494833</x:v>
      </x:c>
      <x:c r="H2010" s="14" t="str">
        <x:v>4670008494833</x:v>
      </x:c>
      <x:c r="I2010" s="16" t="n">
        <x:v>1</x:v>
      </x:c>
      <x:c r="J2010" s="18" t="n">
        <x:v>0</x:v>
      </x:c>
      <x:c r="K2010" s="20" t="n">
        <x:v>260</x:v>
      </x:c>
      <x:c r="L2010" s="20" t="n">
        <x:v>600</x:v>
      </x:c>
      <x:c r="M2010" s="20" t="n">
        <x:f>IF(OR(J2010="",K2010=""),0,J2010*K2010)</x:f>
        <x:v>0</x:v>
      </x:c>
      <x:c r="N2010" t="str">
        <x:v>Готово</x:v>
      </x:c>
      <x:c r="O2010" s="22" t="n">
        <x:v>0.94</x:v>
      </x:c>
      <x:c r="P2010" s="12" t="str">
        <x:v>тонер/лосьон/пэды</x:v>
      </x:c>
      <x:c r="Q2010" s="12"/>
      <x:c r="R2010" s="12"/>
      <x:c r="S2010" s="24" t="n">
        <x:v>1</x:v>
      </x:c>
      <x:c r="T2010" s="12" t="str">
        <x:v>ОК</x:v>
      </x:c>
    </x:row>
    <x:row r="2011">
      <x:c r="A2011" t="str">
        <x:v>GC000182</x:v>
      </x:c>
      <x:c r="B2011" s="12" t="str">
        <x:v>Уход за лицом / Основной уход / Тонеры, мисты и пэды</x:v>
      </x:c>
      <x:c r="C2011" s="12" t="str">
        <x:v>Aravia Professional Тонер для лица с салициловой кислотой Sebum Free Toner, 150 мл</x:v>
      </x:c>
      <x:c r="D2011" s="12" t="str">
        <x:v>Aravia Professional Тонер для лица с салициловой кислотой Sebum Free Toner, 150 мл</x:v>
      </x:c>
      <x:c r="E2011" t="str">
        <x:v>Aravia</x:v>
      </x:c>
      <x:c r="F2011" t="str">
        <x:v>шт</x:v>
      </x:c>
      <x:c r="G2011" s="14" t="str">
        <x:v>4670008494871</x:v>
      </x:c>
      <x:c r="H2011" s="14" t="str">
        <x:v>4670008494871</x:v>
      </x:c>
      <x:c r="I2011" s="16" t="n">
        <x:v>1</x:v>
      </x:c>
      <x:c r="J2011" s="18" t="n">
        <x:v>0</x:v>
      </x:c>
      <x:c r="K2011" s="20" t="n">
        <x:v>260</x:v>
      </x:c>
      <x:c r="L2011" s="20" t="n">
        <x:v>600</x:v>
      </x:c>
      <x:c r="M2011" s="20" t="n">
        <x:f>IF(OR(J2011="",K2011=""),0,J2011*K2011)</x:f>
        <x:v>0</x:v>
      </x:c>
      <x:c r="N2011" t="str">
        <x:v>Готово</x:v>
      </x:c>
      <x:c r="O2011" s="22" t="n">
        <x:v>0.94</x:v>
      </x:c>
      <x:c r="P2011" s="12" t="str">
        <x:v>тонер/лосьон/пэды</x:v>
      </x:c>
      <x:c r="Q2011" s="12"/>
      <x:c r="R2011" s="12"/>
      <x:c r="S2011" s="24" t="n">
        <x:v>1</x:v>
      </x:c>
      <x:c r="T2011" s="12" t="str">
        <x:v>ОК</x:v>
      </x:c>
    </x:row>
    <x:row r="2012">
      <x:c r="A2012" t="str">
        <x:v>GC000183</x:v>
      </x:c>
      <x:c r="B2012" s="12" t="str">
        <x:v>Уход за лицом / Основной уход / Тонеры, мисты и пэды</x:v>
      </x:c>
      <x:c r="C2012" s="12" t="str">
        <x:v>Aravia Professional Тоник для лица детоксицирующий Detox Sensitive, 250 мл</x:v>
      </x:c>
      <x:c r="D2012" s="12" t="str">
        <x:v>Aravia Professional Тоник для лица детоксицирующий Detox Sensitive, 250 мл</x:v>
      </x:c>
      <x:c r="E2012" t="str">
        <x:v>Aravia</x:v>
      </x:c>
      <x:c r="F2012" t="str">
        <x:v>шт</x:v>
      </x:c>
      <x:c r="G2012" s="14" t="str">
        <x:v>4670008493263</x:v>
      </x:c>
      <x:c r="H2012" s="14" t="str">
        <x:v>4670008493263</x:v>
      </x:c>
      <x:c r="I2012" s="16" t="n">
        <x:v>1</x:v>
      </x:c>
      <x:c r="J2012" s="18" t="n">
        <x:v>0</x:v>
      </x:c>
      <x:c r="K2012" s="20" t="n">
        <x:v>414</x:v>
      </x:c>
      <x:c r="L2012" s="20" t="n">
        <x:v>800</x:v>
      </x:c>
      <x:c r="M2012" s="20" t="n">
        <x:f>IF(OR(J2012="",K2012=""),0,J2012*K2012)</x:f>
        <x:v>0</x:v>
      </x:c>
      <x:c r="N2012" t="str">
        <x:v>Готово</x:v>
      </x:c>
      <x:c r="O2012" s="22" t="n">
        <x:v>0.94</x:v>
      </x:c>
      <x:c r="P2012" s="12" t="str">
        <x:v>тонер/лосьон/пэды</x:v>
      </x:c>
      <x:c r="Q2012" s="12"/>
      <x:c r="R2012" s="12"/>
      <x:c r="S2012" s="24" t="n">
        <x:v>1</x:v>
      </x:c>
      <x:c r="T2012" s="12" t="str">
        <x:v>ОК</x:v>
      </x:c>
    </x:row>
    <x:row r="2013">
      <x:c r="A2013" t="str">
        <x:v>GC000184</x:v>
      </x:c>
      <x:c r="B2013" s="12" t="str">
        <x:v>Уход за лицом / Основной уход / Тонеры, мисты и пэды</x:v>
      </x:c>
      <x:c r="C2013" s="12" t="str">
        <x:v>Aravia Professional Тоник для лица интенсивное увлажнение Hydra Perfect, 250 мл</x:v>
      </x:c>
      <x:c r="D2013" s="12" t="str">
        <x:v>Aravia Professional Тоник для лица интенсивное увлажнение Hydra Perfect, 250 мл</x:v>
      </x:c>
      <x:c r="E2013" t="str">
        <x:v>Aravia</x:v>
      </x:c>
      <x:c r="F2013" t="str">
        <x:v>шт</x:v>
      </x:c>
      <x:c r="G2013" s="14" t="str">
        <x:v>4670008493256</x:v>
      </x:c>
      <x:c r="H2013" s="14" t="str">
        <x:v>4670008493256</x:v>
      </x:c>
      <x:c r="I2013" s="16" t="n">
        <x:v>1</x:v>
      </x:c>
      <x:c r="J2013" s="18" t="n">
        <x:v>0</x:v>
      </x:c>
      <x:c r="K2013" s="20" t="n">
        <x:v>519</x:v>
      </x:c>
      <x:c r="L2013" s="20" t="n">
        <x:v>1061</x:v>
      </x:c>
      <x:c r="M2013" s="20" t="n">
        <x:f>IF(OR(J2013="",K2013=""),0,J2013*K2013)</x:f>
        <x:v>0</x:v>
      </x:c>
      <x:c r="N2013" t="str">
        <x:v>Готово</x:v>
      </x:c>
      <x:c r="O2013" s="22" t="n">
        <x:v>0.94</x:v>
      </x:c>
      <x:c r="P2013" s="12" t="str">
        <x:v>тонер/лосьон/пэды</x:v>
      </x:c>
      <x:c r="Q2013" s="12"/>
      <x:c r="R2013" s="12"/>
      <x:c r="S2013" s="24" t="n">
        <x:v>1</x:v>
      </x:c>
      <x:c r="T2013" s="12" t="str">
        <x:v>ОК</x:v>
      </x:c>
    </x:row>
    <x:row r="2014">
      <x:c r="A2014" t="str">
        <x:v>GC000186</x:v>
      </x:c>
      <x:c r="B2014" s="12" t="str">
        <x:v>Уход за лицом / Основной уход / Тонеры, мисты и пэды</x:v>
      </x:c>
      <x:c r="C2014" s="12" t="str">
        <x:v>Aravia Professional Тоник-лосьон освежающий 2в1 Fresh Multi Tonic, 250 мл</x:v>
      </x:c>
      <x:c r="D2014" s="12" t="str">
        <x:v>Aravia Professional Тоник-лосьон освежающий 2в1 Fresh Multi Tonic, 250 мл</x:v>
      </x:c>
      <x:c r="E2014" t="str">
        <x:v>Aravia</x:v>
      </x:c>
      <x:c r="F2014" t="str">
        <x:v>шт</x:v>
      </x:c>
      <x:c r="G2014" s="14" t="str">
        <x:v>4670008496783</x:v>
      </x:c>
      <x:c r="H2014" s="14" t="str">
        <x:v>4670008496783</x:v>
      </x:c>
      <x:c r="I2014" s="16" t="n">
        <x:v>1</x:v>
      </x:c>
      <x:c r="J2014" s="18" t="n">
        <x:v>0</x:v>
      </x:c>
      <x:c r="K2014" s="20" t="n">
        <x:v>416</x:v>
      </x:c>
      <x:c r="L2014" s="20" t="n">
        <x:v>849</x:v>
      </x:c>
      <x:c r="M2014" s="20" t="n">
        <x:f>IF(OR(J2014="",K2014=""),0,J2014*K2014)</x:f>
        <x:v>0</x:v>
      </x:c>
      <x:c r="N2014" t="str">
        <x:v>Готово</x:v>
      </x:c>
      <x:c r="O2014" s="22" t="n">
        <x:v>0.94</x:v>
      </x:c>
      <x:c r="P2014" s="12" t="str">
        <x:v>тонер/лосьон/пэды</x:v>
      </x:c>
      <x:c r="Q2014" s="12"/>
      <x:c r="R2014" s="12"/>
      <x:c r="S2014" s="24" t="n">
        <x:v>1</x:v>
      </x:c>
      <x:c r="T2014" s="12" t="str">
        <x:v>ОК</x:v>
      </x:c>
    </x:row>
    <x:row r="2015">
      <x:c r="A2015" t="str">
        <x:v>GC000199</x:v>
      </x:c>
      <x:c r="B2015" s="12" t="str">
        <x:v>Уход за лицом / Основной уход / Тонеры, мисты и пэды</x:v>
      </x:c>
      <x:c r="C2015" s="12" t="str">
        <x:v>ARAVIA Тоник балансирующий для сужения пор для жирной и проблемной кожи 250 мл</x:v>
      </x:c>
      <x:c r="D2015" s="12" t="str">
        <x:v>ARAVIA Тоник балансирующий для сужения пор для жирной и проблемной кожи 250 мл</x:v>
      </x:c>
      <x:c r="E2015" t="str">
        <x:v>Aravia</x:v>
      </x:c>
      <x:c r="F2015" t="str">
        <x:v>шт</x:v>
      </x:c>
      <x:c r="G2015" s="14" t="str">
        <x:v>4670008497339</x:v>
      </x:c>
      <x:c r="H2015" s="14" t="str">
        <x:v>4670008497339</x:v>
      </x:c>
      <x:c r="I2015" s="16" t="n">
        <x:v>1</x:v>
      </x:c>
      <x:c r="J2015" s="18" t="n">
        <x:v>0</x:v>
      </x:c>
      <x:c r="K2015" s="20" t="n">
        <x:v>300</x:v>
      </x:c>
      <x:c r="L2015" s="20" t="n">
        <x:v>700</x:v>
      </x:c>
      <x:c r="M2015" s="20" t="n">
        <x:f>IF(OR(J2015="",K2015=""),0,J2015*K2015)</x:f>
        <x:v>0</x:v>
      </x:c>
      <x:c r="N2015" t="str">
        <x:v>Готово</x:v>
      </x:c>
      <x:c r="O2015" s="22" t="n">
        <x:v>0.94</x:v>
      </x:c>
      <x:c r="P2015" s="12" t="str">
        <x:v>тонер/лосьон/пэды</x:v>
      </x:c>
      <x:c r="Q2015" s="12"/>
      <x:c r="R2015" s="12"/>
      <x:c r="S2015" s="24" t="n">
        <x:v>1</x:v>
      </x:c>
      <x:c r="T2015" s="12" t="str">
        <x:v>ОК</x:v>
      </x:c>
    </x:row>
    <x:row r="2016">
      <x:c r="A2016" t="str">
        <x:v>GC000240</x:v>
      </x:c>
      <x:c r="B2016" s="12" t="str">
        <x:v>Уход за лицом / Основной уход / Тонеры, мисты и пэды</x:v>
      </x:c>
      <x:c r="C2016" s="12" t="str">
        <x:v>Belita Pure Green Гидролат для лица 3 в 1 Зеленый чай и кактус, 115 мл</x:v>
      </x:c>
      <x:c r="D2016" s="12" t="str">
        <x:v>Belita Pure Green Гидролат для лица 3 в 1 Зеленый чай и кактус, 115 мл</x:v>
      </x:c>
      <x:c r="E2016" t="str">
        <x:v>Belita</x:v>
      </x:c>
      <x:c r="F2016" t="str">
        <x:v>шт</x:v>
      </x:c>
      <x:c r="G2016" s="14" t="str">
        <x:v>4810151026608</x:v>
      </x:c>
      <x:c r="H2016" s="14" t="str">
        <x:v>4810151026608</x:v>
      </x:c>
      <x:c r="I2016" s="16" t="n">
        <x:v>1</x:v>
      </x:c>
      <x:c r="J2016" s="18" t="n">
        <x:v>0</x:v>
      </x:c>
      <x:c r="K2016" s="20" t="n">
        <x:v>130</x:v>
      </x:c>
      <x:c r="L2016" s="20" t="n">
        <x:v>250</x:v>
      </x:c>
      <x:c r="M2016" s="20" t="n">
        <x:f>IF(OR(J2016="",K2016=""),0,J2016*K2016)</x:f>
        <x:v>0</x:v>
      </x:c>
      <x:c r="N2016" t="str">
        <x:v>Готово</x:v>
      </x:c>
      <x:c r="O2016" s="22" t="n">
        <x:v>0.94</x:v>
      </x:c>
      <x:c r="P2016" s="12" t="str">
        <x:v>тонер/лосьон/пэды</x:v>
      </x:c>
      <x:c r="Q2016" s="12"/>
      <x:c r="R2016" s="12"/>
      <x:c r="S2016" s="24" t="n">
        <x:v>1</x:v>
      </x:c>
      <x:c r="T2016" s="12" t="str">
        <x:v>ОК</x:v>
      </x:c>
    </x:row>
    <x:row r="2017">
      <x:c r="A2017" t="str">
        <x:v>GC000281</x:v>
      </x:c>
      <x:c r="B2017" s="12" t="str">
        <x:v>Уход за лицом / Основной уход / Тонеры, мисты и пэды</x:v>
      </x:c>
      <x:c r="C2017" s="12" t="str">
        <x:v>BelKosmex Detox Тоник для лица, 200 мл</x:v>
      </x:c>
      <x:c r="D2017" s="12" t="str">
        <x:v>BelKosmex Detox Тоник для лица, 200 мл</x:v>
      </x:c>
      <x:c r="E2017" t="str">
        <x:v>Belkosmex</x:v>
      </x:c>
      <x:c r="F2017" t="str">
        <x:v>шт</x:v>
      </x:c>
      <x:c r="G2017" s="14" t="str">
        <x:v>4810090009151</x:v>
      </x:c>
      <x:c r="H2017" s="14" t="str">
        <x:v>4810090009151</x:v>
      </x:c>
      <x:c r="I2017" s="16" t="n">
        <x:v>1</x:v>
      </x:c>
      <x:c r="J2017" s="18" t="n">
        <x:v>0</x:v>
      </x:c>
      <x:c r="K2017" s="20" t="n">
        <x:v>87</x:v>
      </x:c>
      <x:c r="L2017" s="20" t="n">
        <x:v>220</x:v>
      </x:c>
      <x:c r="M2017" s="20" t="n">
        <x:f>IF(OR(J2017="",K2017=""),0,J2017*K2017)</x:f>
        <x:v>0</x:v>
      </x:c>
      <x:c r="N2017" t="str">
        <x:v>Готово</x:v>
      </x:c>
      <x:c r="O2017" s="22" t="n">
        <x:v>0.94</x:v>
      </x:c>
      <x:c r="P2017" s="12" t="str">
        <x:v>тонер/лосьон/пэды</x:v>
      </x:c>
      <x:c r="Q2017" s="12"/>
      <x:c r="R2017" s="12"/>
      <x:c r="S2017" s="24" t="n">
        <x:v>1</x:v>
      </x:c>
      <x:c r="T2017" s="12" t="str">
        <x:v>ОК</x:v>
      </x:c>
    </x:row>
    <x:row r="2018">
      <x:c r="A2018" t="str">
        <x:v>GC000291</x:v>
      </x:c>
      <x:c r="B2018" s="12" t="str">
        <x:v>Уход за лицом / Основной уход / Тонеры, мисты и пэды</x:v>
      </x:c>
      <x:c r="C2018" s="12" t="str">
        <x:v>BelKosmex Hialuron Active Тонер для лица интенсивное увлажнение сияние кожи, 200 мл</x:v>
      </x:c>
      <x:c r="D2018" s="12" t="str">
        <x:v>BelKosmex Hialuron Active Тонер для лица интенсивное увлажнение сияние кожи, 200 мл</x:v>
      </x:c>
      <x:c r="E2018" t="str">
        <x:v>Belkosmex</x:v>
      </x:c>
      <x:c r="F2018" t="str">
        <x:v>шт</x:v>
      </x:c>
      <x:c r="G2018" s="14" t="str">
        <x:v>4810090010560</x:v>
      </x:c>
      <x:c r="H2018" s="14" t="str">
        <x:v>4810090010560</x:v>
      </x:c>
      <x:c r="I2018" s="16" t="n">
        <x:v>1</x:v>
      </x:c>
      <x:c r="J2018" s="18" t="n">
        <x:v>1</x:v>
      </x:c>
      <x:c r="K2018" s="20" t="n">
        <x:v>109</x:v>
      </x:c>
      <x:c r="L2018" s="20" t="n">
        <x:v>250</x:v>
      </x:c>
      <x:c r="M2018" s="20" t="n">
        <x:f>IF(OR(J2018="",K2018=""),0,J2018*K2018)</x:f>
        <x:v>109</x:v>
      </x:c>
      <x:c r="N2018" t="str">
        <x:v>Готово</x:v>
      </x:c>
      <x:c r="O2018" s="22" t="n">
        <x:v>0.94</x:v>
      </x:c>
      <x:c r="P2018" s="12" t="str">
        <x:v>тонер/лосьон/пэды</x:v>
      </x:c>
      <x:c r="Q2018" s="12"/>
      <x:c r="R2018" s="12"/>
      <x:c r="S2018" s="24" t="n">
        <x:v>1</x:v>
      </x:c>
      <x:c r="T2018" s="12" t="str">
        <x:v>ОК</x:v>
      </x:c>
    </x:row>
    <x:row r="2019">
      <x:c r="A2019" t="str">
        <x:v>GC000293</x:v>
      </x:c>
      <x:c r="B2019" s="12" t="str">
        <x:v>Уход за лицом / Основной уход / Тонеры, мисты и пэды</x:v>
      </x:c>
      <x:c r="C2019" s="12" t="str">
        <x:v>BelKosmex Omega 369 Тоник-балансир для сухой и чувствительной кожи, 200 мл</x:v>
      </x:c>
      <x:c r="D2019" s="12" t="str">
        <x:v>BelKosmex Omega 369 Тоник-балансир для сухой и чувствительной кожи, 200 мл</x:v>
      </x:c>
      <x:c r="E2019" t="str">
        <x:v>Belkosmex</x:v>
      </x:c>
      <x:c r="F2019" t="str">
        <x:v>шт</x:v>
      </x:c>
      <x:c r="G2019" s="14" t="str">
        <x:v>4810090009960</x:v>
      </x:c>
      <x:c r="H2019" s="14" t="str">
        <x:v>4810090009960</x:v>
      </x:c>
      <x:c r="I2019" s="16" t="n">
        <x:v>1</x:v>
      </x:c>
      <x:c r="J2019" s="18" t="n">
        <x:v>0</x:v>
      </x:c>
      <x:c r="K2019" s="20" t="n">
        <x:v>115</x:v>
      </x:c>
      <x:c r="L2019" s="20" t="n">
        <x:v>230</x:v>
      </x:c>
      <x:c r="M2019" s="20" t="n">
        <x:f>IF(OR(J2019="",K2019=""),0,J2019*K2019)</x:f>
        <x:v>0</x:v>
      </x:c>
      <x:c r="N2019" t="str">
        <x:v>Готово</x:v>
      </x:c>
      <x:c r="O2019" s="22" t="n">
        <x:v>0.94</x:v>
      </x:c>
      <x:c r="P2019" s="12" t="str">
        <x:v>тонер/лосьон/пэды</x:v>
      </x:c>
      <x:c r="Q2019" s="12"/>
      <x:c r="R2019" s="12"/>
      <x:c r="S2019" s="24" t="n">
        <x:v>1</x:v>
      </x:c>
      <x:c r="T2019" s="12" t="str">
        <x:v>ОК</x:v>
      </x:c>
    </x:row>
    <x:row r="2020">
      <x:c r="A2020" t="str">
        <x:v>GC000333</x:v>
      </x:c>
      <x:c r="B2020" s="12" t="str">
        <x:v>Уход за лицом / Основной уход / Тонеры, мисты и пэды</x:v>
      </x:c>
      <x:c r="C2020" s="12" t="str">
        <x:v>Bielenda Dr Medica Acne Тонизирующий лосьон для лица, 250 мл</x:v>
      </x:c>
      <x:c r="D2020" s="12" t="str">
        <x:v>Bielenda Dr Medica Acne Тонизирующий лосьон для лица, 250 мл</x:v>
      </x:c>
      <x:c r="E2020" t="str">
        <x:v>Bielenda</x:v>
      </x:c>
      <x:c r="F2020" t="str">
        <x:v>шт</x:v>
      </x:c>
      <x:c r="G2020" s="14" t="str">
        <x:v>5902169030407</x:v>
      </x:c>
      <x:c r="H2020" s="14" t="str">
        <x:v>5902169030407</x:v>
      </x:c>
      <x:c r="I2020" s="16" t="n">
        <x:v>1</x:v>
      </x:c>
      <x:c r="J2020" s="18" t="n">
        <x:v>0</x:v>
      </x:c>
      <x:c r="K2020" s="20" t="n">
        <x:v>160</x:v>
      </x:c>
      <x:c r="L2020" s="20" t="n">
        <x:v>217</x:v>
      </x:c>
      <x:c r="M2020" s="20" t="n">
        <x:f>IF(OR(J2020="",K2020=""),0,J2020*K2020)</x:f>
        <x:v>0</x:v>
      </x:c>
      <x:c r="N2020" t="str">
        <x:v>Готово</x:v>
      </x:c>
      <x:c r="O2020" s="22" t="n">
        <x:v>0.94</x:v>
      </x:c>
      <x:c r="P2020" s="12" t="str">
        <x:v>тонер/лосьон/пэды</x:v>
      </x:c>
      <x:c r="Q2020" s="12"/>
      <x:c r="R2020" s="12"/>
      <x:c r="S2020" s="24" t="n">
        <x:v>1</x:v>
      </x:c>
      <x:c r="T2020" s="12" t="str">
        <x:v>ОК</x:v>
      </x:c>
    </x:row>
    <x:row r="2021">
      <x:c r="A2021" t="str">
        <x:v>GC000340</x:v>
      </x:c>
      <x:c r="B2021" s="12" t="str">
        <x:v>Уход за лицом / Основной уход / Тонеры, мисты и пэды</x:v>
      </x:c>
      <x:c r="C2021" s="12" t="str">
        <x:v>Bielenda Skin Clinic Professional Активный тоник для лица Anti-Age омолаживающий, 200 мл</x:v>
      </x:c>
      <x:c r="D2021" s="12" t="str">
        <x:v>Bielenda Skin Clinic Professional Активный тоник для лица Anti-Age омолаживающий, 200 мл</x:v>
      </x:c>
      <x:c r="E2021" t="str">
        <x:v>Bielenda</x:v>
      </x:c>
      <x:c r="F2021" t="str">
        <x:v>шт</x:v>
      </x:c>
      <x:c r="G2021" s="14" t="str">
        <x:v>5902169018238</x:v>
      </x:c>
      <x:c r="H2021" s="14" t="str">
        <x:v>5902169018238</x:v>
      </x:c>
      <x:c r="I2021" s="16" t="n">
        <x:v>1</x:v>
      </x:c>
      <x:c r="J2021" s="18" t="n">
        <x:v>0</x:v>
      </x:c>
      <x:c r="K2021" s="20" t="n">
        <x:v>200</x:v>
      </x:c>
      <x:c r="L2021" s="20" t="n">
        <x:v>420</x:v>
      </x:c>
      <x:c r="M2021" s="20" t="n">
        <x:f>IF(OR(J2021="",K2021=""),0,J2021*K2021)</x:f>
        <x:v>0</x:v>
      </x:c>
      <x:c r="N2021" t="str">
        <x:v>Готово</x:v>
      </x:c>
      <x:c r="O2021" s="22" t="n">
        <x:v>0.94</x:v>
      </x:c>
      <x:c r="P2021" s="12" t="str">
        <x:v>тонер/лосьон/пэды</x:v>
      </x:c>
      <x:c r="Q2021" s="12"/>
      <x:c r="R2021" s="12"/>
      <x:c r="S2021" s="24" t="n">
        <x:v>1</x:v>
      </x:c>
      <x:c r="T2021" s="12" t="str">
        <x:v>ОК</x:v>
      </x:c>
    </x:row>
    <x:row r="2022">
      <x:c r="A2022" t="str">
        <x:v>GC000343</x:v>
      </x:c>
      <x:c r="B2022" s="12" t="str">
        <x:v>Уход за лицом / Основной уход / Тонеры, мисты и пэды</x:v>
      </x:c>
      <x:c r="C2022" s="12" t="str">
        <x:v>BIO REPAIR Special Toner 250 специальный тоник</x:v>
      </x:c>
      <x:c r="D2022" s="12" t="str">
        <x:v>BIO REPAIR Special Toner 250 специальный тоник</x:v>
      </x:c>
      <x:c r="E2022" t="str">
        <x:v>Holy Land</x:v>
      </x:c>
      <x:c r="F2022" t="str">
        <x:v>шт</x:v>
      </x:c>
      <x:c r="G2022" s="14" t="str">
        <x:v>7290101320913</x:v>
      </x:c>
      <x:c r="H2022" s="14" t="str">
        <x:v>7290101320913</x:v>
      </x:c>
      <x:c r="I2022" s="16" t="n">
        <x:v>1</x:v>
      </x:c>
      <x:c r="J2022" s="18" t="n">
        <x:v>0</x:v>
      </x:c>
      <x:c r="K2022" s="20" t="n">
        <x:v>1653</x:v>
      </x:c>
      <x:c r="L2022" s="20" t="n">
        <x:v>2470</x:v>
      </x:c>
      <x:c r="M2022" s="20" t="n">
        <x:f>IF(OR(J2022="",K2022=""),0,J2022*K2022)</x:f>
        <x:v>0</x:v>
      </x:c>
      <x:c r="N2022" t="str">
        <x:v>Готово</x:v>
      </x:c>
      <x:c r="O2022" s="22" t="n">
        <x:v>0.94</x:v>
      </x:c>
      <x:c r="P2022" s="12" t="str">
        <x:v>тонер/лосьон/пэды</x:v>
      </x:c>
      <x:c r="Q2022" s="12"/>
      <x:c r="R2022" s="12"/>
      <x:c r="S2022" s="24" t="n">
        <x:v>1</x:v>
      </x:c>
      <x:c r="T2022" s="12" t="str">
        <x:v>ОК</x:v>
      </x:c>
    </x:row>
    <x:row r="2023">
      <x:c r="A2023" t="str">
        <x:v>GC000363</x:v>
      </x:c>
      <x:c r="B2023" s="12" t="str">
        <x:v>Уход за лицом / Основной уход / Тонеры, мисты и пэды</x:v>
      </x:c>
      <x:c r="C2023" s="12" t="str">
        <x:v>BIO World Botanica Тоник-гидролат для жирной и комбинированной кожи, 245 мл</x:v>
      </x:c>
      <x:c r="D2023" s="12" t="str">
        <x:v>BIO World Botanica Тоник-гидролат для жирной и комбинированной кожи, 245 мл</x:v>
      </x:c>
      <x:c r="E2023" t="str">
        <x:v>Bio World</x:v>
      </x:c>
      <x:c r="F2023" t="str">
        <x:v>шт</x:v>
      </x:c>
      <x:c r="G2023" s="14" t="str">
        <x:v>4815412001769</x:v>
      </x:c>
      <x:c r="H2023" s="14" t="str">
        <x:v>4815412001769</x:v>
      </x:c>
      <x:c r="I2023" s="16" t="n">
        <x:v>1</x:v>
      </x:c>
      <x:c r="J2023" s="18" t="n">
        <x:v>0</x:v>
      </x:c>
      <x:c r="K2023" s="20" t="n">
        <x:v>101</x:v>
      </x:c>
      <x:c r="L2023" s="20" t="n">
        <x:v>250</x:v>
      </x:c>
      <x:c r="M2023" s="20" t="n">
        <x:f>IF(OR(J2023="",K2023=""),0,J2023*K2023)</x:f>
        <x:v>0</x:v>
      </x:c>
      <x:c r="N2023" t="str">
        <x:v>Готово</x:v>
      </x:c>
      <x:c r="O2023" s="22" t="n">
        <x:v>0.94</x:v>
      </x:c>
      <x:c r="P2023" s="12" t="str">
        <x:v>тонер/лосьон/пэды</x:v>
      </x:c>
      <x:c r="Q2023" s="12"/>
      <x:c r="R2023" s="12"/>
      <x:c r="S2023" s="24" t="n">
        <x:v>1</x:v>
      </x:c>
      <x:c r="T2023" s="12" t="str">
        <x:v>ОК</x:v>
      </x:c>
    </x:row>
    <x:row r="2024">
      <x:c r="A2024" t="str">
        <x:v>GC000364</x:v>
      </x:c>
      <x:c r="B2024" s="12" t="str">
        <x:v>Уход за лицом / Основной уход / Тонеры, мисты и пэды</x:v>
      </x:c>
      <x:c r="C2024" s="12" t="str">
        <x:v>BIO World Botanica Тоник-гидролат для нормальной и сухой кожи, 245 мл</x:v>
      </x:c>
      <x:c r="D2024" s="12" t="str">
        <x:v>BIO World Botanica Тоник-гидролат для нормальной и сухой кожи, 245 мл</x:v>
      </x:c>
      <x:c r="E2024" t="str">
        <x:v>Bio World</x:v>
      </x:c>
      <x:c r="F2024" t="str">
        <x:v>шт</x:v>
      </x:c>
      <x:c r="G2024" s="14" t="str">
        <x:v>4815412001752</x:v>
      </x:c>
      <x:c r="H2024" s="14" t="str">
        <x:v>4815412001752</x:v>
      </x:c>
      <x:c r="I2024" s="16" t="n">
        <x:v>1</x:v>
      </x:c>
      <x:c r="J2024" s="18" t="n">
        <x:v>0</x:v>
      </x:c>
      <x:c r="K2024" s="20" t="n">
        <x:v>101</x:v>
      </x:c>
      <x:c r="L2024" s="20" t="n">
        <x:v>250</x:v>
      </x:c>
      <x:c r="M2024" s="20" t="n">
        <x:f>IF(OR(J2024="",K2024=""),0,J2024*K2024)</x:f>
        <x:v>0</x:v>
      </x:c>
      <x:c r="N2024" t="str">
        <x:v>Готово</x:v>
      </x:c>
      <x:c r="O2024" s="22" t="n">
        <x:v>0.94</x:v>
      </x:c>
      <x:c r="P2024" s="12" t="str">
        <x:v>тонер/лосьон/пэды</x:v>
      </x:c>
      <x:c r="Q2024" s="12"/>
      <x:c r="R2024" s="12"/>
      <x:c r="S2024" s="24" t="n">
        <x:v>1</x:v>
      </x:c>
      <x:c r="T2024" s="12" t="str">
        <x:v>ОК</x:v>
      </x:c>
    </x:row>
    <x:row r="2025">
      <x:c r="A2025" t="str">
        <x:v>GC000386</x:v>
      </x:c>
      <x:c r="B2025" s="12" t="str">
        <x:v>Уход за лицом / Основной уход / Тонеры, мисты и пэды</x:v>
      </x:c>
      <x:c r="C2025" s="12" t="str">
        <x:v>BIOMATRIX ANTI AСNE MATTIFYING TONER Матирующий тоник Анти Акне</x:v>
      </x:c>
      <x:c r="D2025" s="12" t="str">
        <x:v>BIOMATRIX ANTI AСNE MATTIFYING TONER Матирующий тоник Анти Акне</x:v>
      </x:c>
      <x:c r="E2025" t="str">
        <x:v>BIOMATRIX</x:v>
      </x:c>
      <x:c r="F2025" t="str">
        <x:v>шт</x:v>
      </x:c>
      <x:c r="G2025" s="14" t="str">
        <x:v>4631160486210</x:v>
      </x:c>
      <x:c r="H2025" s="14" t="str">
        <x:v>4631160486210</x:v>
      </x:c>
      <x:c r="I2025" s="16" t="n">
        <x:v>1</x:v>
      </x:c>
      <x:c r="J2025" s="18" t="n">
        <x:v>0</x:v>
      </x:c>
      <x:c r="K2025" s="20" t="n">
        <x:v>650</x:v>
      </x:c>
      <x:c r="L2025" s="20" t="n">
        <x:v>2350</x:v>
      </x:c>
      <x:c r="M2025" s="20" t="n">
        <x:f>IF(OR(J2025="",K2025=""),0,J2025*K2025)</x:f>
        <x:v>0</x:v>
      </x:c>
      <x:c r="N2025" t="str">
        <x:v>Готово</x:v>
      </x:c>
      <x:c r="O2025" s="22" t="n">
        <x:v>0.94</x:v>
      </x:c>
      <x:c r="P2025" s="12" t="str">
        <x:v>тонер/лосьон/пэды</x:v>
      </x:c>
      <x:c r="Q2025" s="12"/>
      <x:c r="R2025" s="12"/>
      <x:c r="S2025" s="24" t="n">
        <x:v>1</x:v>
      </x:c>
      <x:c r="T2025" s="12" t="str">
        <x:v>ОК</x:v>
      </x:c>
    </x:row>
    <x:row r="2026">
      <x:c r="A2026" t="str">
        <x:v>GC000387</x:v>
      </x:c>
      <x:c r="B2026" s="12" t="str">
        <x:v>Уход за лицом / Основной уход / Тонеры, мисты и пэды</x:v>
      </x:c>
      <x:c r="C2026" s="12" t="str">
        <x:v>BIOMATRIX ANTI-COUPEROSE CALMING TONER Успокаивающий тоник против купероза</x:v>
      </x:c>
      <x:c r="D2026" s="12" t="str">
        <x:v>BIOMATRIX ANTI-COUPEROSE CALMING TONER Успокаивающий тоник против купероза</x:v>
      </x:c>
      <x:c r="E2026" t="str">
        <x:v>BIOMATRIX</x:v>
      </x:c>
      <x:c r="F2026" t="str">
        <x:v>шт</x:v>
      </x:c>
      <x:c r="G2026" s="14" t="str">
        <x:v>4631162037205</x:v>
      </x:c>
      <x:c r="H2026" s="14" t="str">
        <x:v>4631162037205</x:v>
      </x:c>
      <x:c r="I2026" s="16" t="n">
        <x:v>1</x:v>
      </x:c>
      <x:c r="J2026" s="18" t="n">
        <x:v>0</x:v>
      </x:c>
      <x:c r="K2026" s="20" t="n">
        <x:v>1175</x:v>
      </x:c>
      <x:c r="L2026" s="20" t="n">
        <x:v>2350</x:v>
      </x:c>
      <x:c r="M2026" s="20" t="n">
        <x:f>IF(OR(J2026="",K2026=""),0,J2026*K2026)</x:f>
        <x:v>0</x:v>
      </x:c>
      <x:c r="N2026" t="str">
        <x:v>Готово</x:v>
      </x:c>
      <x:c r="O2026" s="22" t="n">
        <x:v>0.94</x:v>
      </x:c>
      <x:c r="P2026" s="12" t="str">
        <x:v>тонер/лосьон/пэды</x:v>
      </x:c>
      <x:c r="Q2026" s="12"/>
      <x:c r="R2026" s="12"/>
      <x:c r="S2026" s="24" t="n">
        <x:v>1</x:v>
      </x:c>
      <x:c r="T2026" s="12" t="str">
        <x:v>ОК</x:v>
      </x:c>
    </x:row>
    <x:row r="2027">
      <x:c r="A2027" t="str">
        <x:v>GC000391</x:v>
      </x:c>
      <x:c r="B2027" s="12" t="str">
        <x:v>Уход за лицом / Основной уход / Тонеры, мисты и пэды</x:v>
      </x:c>
      <x:c r="C2027" s="12" t="str">
        <x:v>BIOMATRIX BALANCING TONER FOR YOUNG SKIN Балансирующий тоник для молодой кожи</x:v>
      </x:c>
      <x:c r="D2027" s="12" t="str">
        <x:v>BIOMATRIX BALANCING TONER FOR YOUNG SKIN Балансирующий тоник для молодой кожи</x:v>
      </x:c>
      <x:c r="E2027" t="str">
        <x:v>BIOMATRIX</x:v>
      </x:c>
      <x:c r="F2027" t="str">
        <x:v>шт</x:v>
      </x:c>
      <x:c r="G2027" s="14" t="str">
        <x:v>4631161792648</x:v>
      </x:c>
      <x:c r="H2027" s="14" t="str">
        <x:v>4631161792648</x:v>
      </x:c>
      <x:c r="I2027" s="16" t="n">
        <x:v>1</x:v>
      </x:c>
      <x:c r="J2027" s="18" t="n">
        <x:v>0</x:v>
      </x:c>
      <x:c r="K2027" s="20" t="n">
        <x:v>1175</x:v>
      </x:c>
      <x:c r="L2027" s="20" t="n">
        <x:v>2350</x:v>
      </x:c>
      <x:c r="M2027" s="20" t="n">
        <x:f>IF(OR(J2027="",K2027=""),0,J2027*K2027)</x:f>
        <x:v>0</x:v>
      </x:c>
      <x:c r="N2027" t="str">
        <x:v>Готово</x:v>
      </x:c>
      <x:c r="O2027" s="22" t="n">
        <x:v>0.94</x:v>
      </x:c>
      <x:c r="P2027" s="12" t="str">
        <x:v>тонер/лосьон/пэды</x:v>
      </x:c>
      <x:c r="Q2027" s="12"/>
      <x:c r="R2027" s="12"/>
      <x:c r="S2027" s="24" t="n">
        <x:v>1</x:v>
      </x:c>
      <x:c r="T2027" s="12" t="str">
        <x:v>ОК</x:v>
      </x:c>
    </x:row>
    <x:row r="2028">
      <x:c r="A2028" t="str">
        <x:v>GC000397</x:v>
      </x:c>
      <x:c r="B2028" s="12" t="str">
        <x:v>Уход за лицом / Основной уход / Тонеры, мисты и пэды</x:v>
      </x:c>
      <x:c r="C2028" s="12" t="str">
        <x:v>BIOMATRIX MULTI-PEPTIDE TONER Мультипептидный увлажняющий тоник</x:v>
      </x:c>
      <x:c r="D2028" s="12" t="str">
        <x:v>BIOMATRIX MULTI-PEPTIDE TONER Мультипептидный увлажняющий тоник</x:v>
      </x:c>
      <x:c r="E2028" t="str">
        <x:v>BIOMATRIX</x:v>
      </x:c>
      <x:c r="F2028" t="str">
        <x:v>шт</x:v>
      </x:c>
      <x:c r="G2028" s="14" t="str">
        <x:v>4631157427059</x:v>
      </x:c>
      <x:c r="H2028" s="14" t="str">
        <x:v>4631157427059</x:v>
      </x:c>
      <x:c r="I2028" s="16" t="n">
        <x:v>1</x:v>
      </x:c>
      <x:c r="J2028" s="18" t="n">
        <x:v>1</x:v>
      </x:c>
      <x:c r="K2028" s="20" t="n">
        <x:v>1150</x:v>
      </x:c>
      <x:c r="L2028" s="20" t="n">
        <x:v>2300</x:v>
      </x:c>
      <x:c r="M2028" s="20" t="n">
        <x:f>IF(OR(J2028="",K2028=""),0,J2028*K2028)</x:f>
        <x:v>1150</x:v>
      </x:c>
      <x:c r="N2028" t="str">
        <x:v>Готово</x:v>
      </x:c>
      <x:c r="O2028" s="22" t="n">
        <x:v>0.94</x:v>
      </x:c>
      <x:c r="P2028" s="12" t="str">
        <x:v>тонер/лосьон/пэды</x:v>
      </x:c>
      <x:c r="Q2028" s="12"/>
      <x:c r="R2028" s="12"/>
      <x:c r="S2028" s="24" t="n">
        <x:v>1</x:v>
      </x:c>
      <x:c r="T2028" s="12" t="str">
        <x:v>ОК</x:v>
      </x:c>
    </x:row>
    <x:row r="2029">
      <x:c r="A2029" t="str">
        <x:v>GC000001</x:v>
      </x:c>
      <x:c r="B2029" s="12" t="str">
        <x:v>Уход за лицом / Основной уход / Тонеры, мисты и пэды</x:v>
      </x:c>
      <x:c r="C2029" s="12" t="str">
        <x:v>CIRACLE ANTI-BLEMISH тонер 105.5 мл</x:v>
      </x:c>
      <x:c r="D2029" s="12" t="str">
        <x:v>CIRACLE ANTI-BLEMISH тонер 105.5 мл</x:v>
      </x:c>
      <x:c r="E2029" t="str">
        <x:v>Ciracle</x:v>
      </x:c>
      <x:c r="F2029" t="str">
        <x:v>шт</x:v>
      </x:c>
      <x:c r="G2029" s="14" t="str">
        <x:v>8809046294389</x:v>
      </x:c>
      <x:c r="H2029" s="14" t="str">
        <x:v>8809046294389</x:v>
      </x:c>
      <x:c r="I2029" s="16" t="n">
        <x:v>1</x:v>
      </x:c>
      <x:c r="J2029" s="18" t="n">
        <x:v>0</x:v>
      </x:c>
      <x:c r="K2029" s="20" t="n">
        <x:v>590</x:v>
      </x:c>
      <x:c r="L2029" s="20" t="n">
        <x:v>850</x:v>
      </x:c>
      <x:c r="M2029" s="20" t="n">
        <x:f>IF(OR(J2029="",K2029=""),0,J2029*K2029)</x:f>
        <x:v>0</x:v>
      </x:c>
      <x:c r="N2029" t="str">
        <x:v>Готово</x:v>
      </x:c>
      <x:c r="O2029" s="22" t="n">
        <x:v>0.94</x:v>
      </x:c>
      <x:c r="P2029" s="12" t="str">
        <x:v>тонер/лосьон/пэды</x:v>
      </x:c>
      <x:c r="Q2029" s="12"/>
      <x:c r="R2029" s="12"/>
      <x:c r="S2029" s="24" t="n">
        <x:v>1</x:v>
      </x:c>
      <x:c r="T2029" s="12" t="str">
        <x:v>ОК</x:v>
      </x:c>
    </x:row>
    <x:row r="2030">
      <x:c r="A2030" t="str">
        <x:v>GC000603</x:v>
      </x:c>
      <x:c r="B2030" s="12" t="str">
        <x:v>Уход за лицом / Основной уход / Тонеры, мисты и пэды</x:v>
      </x:c>
      <x:c r="C2030" s="12" t="str">
        <x:v>Compliment Insta Magic Beauty Матирующий тоник для жирной и комбинированной кожи, 200мл</x:v>
      </x:c>
      <x:c r="D2030" s="12" t="str">
        <x:v>Compliment Insta Magic Beauty Матирующий тоник для жирной и комбинированной кожи, 200мл</x:v>
      </x:c>
      <x:c r="E2030" t="str">
        <x:v>Compliment</x:v>
      </x:c>
      <x:c r="F2030" t="str">
        <x:v>шт</x:v>
      </x:c>
      <x:c r="G2030" s="14" t="str">
        <x:v>4620018875436</x:v>
      </x:c>
      <x:c r="H2030" s="14" t="str">
        <x:v>4620018875436</x:v>
      </x:c>
      <x:c r="I2030" s="16" t="n">
        <x:v>1</x:v>
      </x:c>
      <x:c r="J2030" s="18" t="n">
        <x:v>0</x:v>
      </x:c>
      <x:c r="K2030" s="20" t="n">
        <x:v>125</x:v>
      </x:c>
      <x:c r="L2030" s="20" t="n">
        <x:v>159</x:v>
      </x:c>
      <x:c r="M2030" s="20" t="n">
        <x:f>IF(OR(J2030="",K2030=""),0,J2030*K2030)</x:f>
        <x:v>0</x:v>
      </x:c>
      <x:c r="N2030" t="str">
        <x:v>Готово</x:v>
      </x:c>
      <x:c r="O2030" s="22" t="n">
        <x:v>0.94</x:v>
      </x:c>
      <x:c r="P2030" s="12" t="str">
        <x:v>тонер/лосьон/пэды</x:v>
      </x:c>
      <x:c r="Q2030" s="12"/>
      <x:c r="R2030" s="12"/>
      <x:c r="S2030" s="24" t="n">
        <x:v>1</x:v>
      </x:c>
      <x:c r="T2030" s="12" t="str">
        <x:v>ОК</x:v>
      </x:c>
    </x:row>
    <x:row r="2031">
      <x:c r="A2031" t="str">
        <x:v>GC000612</x:v>
      </x:c>
      <x:c r="B2031" s="12" t="str">
        <x:v>Уход за лицом / Основной уход / Тонеры, мисты и пэды</x:v>
      </x:c>
      <x:c r="C2031" s="12" t="str">
        <x:v>Compliment No Problem тоник для очищения пор с маслом чайного дерева, 200мл</x:v>
      </x:c>
      <x:c r="D2031" s="12" t="str">
        <x:v>Compliment No Problem тоник для очищения пор с маслом чайного дерева, 200мл</x:v>
      </x:c>
      <x:c r="E2031" t="str">
        <x:v>Compliment</x:v>
      </x:c>
      <x:c r="F2031" t="str">
        <x:v>шт</x:v>
      </x:c>
      <x:c r="G2031" s="14" t="str">
        <x:v>4607087858812</x:v>
      </x:c>
      <x:c r="H2031" s="14" t="str">
        <x:v>4607087858812</x:v>
      </x:c>
      <x:c r="I2031" s="16" t="n">
        <x:v>1</x:v>
      </x:c>
      <x:c r="J2031" s="18" t="n">
        <x:v>0</x:v>
      </x:c>
      <x:c r="K2031" s="20" t="n">
        <x:v>80</x:v>
      </x:c>
      <x:c r="L2031" s="20" t="n">
        <x:v>150</x:v>
      </x:c>
      <x:c r="M2031" s="20" t="n">
        <x:f>IF(OR(J2031="",K2031=""),0,J2031*K2031)</x:f>
        <x:v>0</x:v>
      </x:c>
      <x:c r="N2031" t="str">
        <x:v>Готово</x:v>
      </x:c>
      <x:c r="O2031" s="22" t="n">
        <x:v>0.94</x:v>
      </x:c>
      <x:c r="P2031" s="12" t="str">
        <x:v>тонер/лосьон/пэды</x:v>
      </x:c>
      <x:c r="Q2031" s="12"/>
      <x:c r="R2031" s="12"/>
      <x:c r="S2031" s="24" t="n">
        <x:v>1</x:v>
      </x:c>
      <x:c r="T2031" s="12" t="str">
        <x:v>ОК</x:v>
      </x:c>
    </x:row>
    <x:row r="2032">
      <x:c r="A2032" t="str">
        <x:v>GC000629</x:v>
      </x:c>
      <x:c r="B2032" s="12" t="str">
        <x:v>Уход за лицом / Основной уход / Тонеры, мисты и пэды</x:v>
      </x:c>
      <x:c r="C2032" s="12" t="str">
        <x:v>COSRX очищающие подушечки (диски) 70 шт</x:v>
      </x:c>
      <x:c r="D2032" s="12" t="str">
        <x:v>COSRX очищающие подушечки (диски) 70 шт</x:v>
      </x:c>
      <x:c r="E2032" t="str">
        <x:v>COSRX</x:v>
      </x:c>
      <x:c r="F2032" t="str">
        <x:v>шт</x:v>
      </x:c>
      <x:c r="G2032" s="14" t="str">
        <x:v>8809416470306</x:v>
      </x:c>
      <x:c r="H2032" s="14" t="str">
        <x:v>8809416470306</x:v>
      </x:c>
      <x:c r="I2032" s="16" t="n">
        <x:v>1</x:v>
      </x:c>
      <x:c r="J2032" s="18" t="n">
        <x:v>0</x:v>
      </x:c>
      <x:c r="K2032" s="20" t="n">
        <x:v>850</x:v>
      </x:c>
      <x:c r="L2032" s="20" t="n">
        <x:v>1150</x:v>
      </x:c>
      <x:c r="M2032" s="20" t="n">
        <x:f>IF(OR(J2032="",K2032=""),0,J2032*K2032)</x:f>
        <x:v>0</x:v>
      </x:c>
      <x:c r="N2032" t="str">
        <x:v>Готово</x:v>
      </x:c>
      <x:c r="O2032" s="22" t="n">
        <x:v>0.85</x:v>
      </x:c>
      <x:c r="P2032" s="12" t="str">
        <x:v>пэды/диски</x:v>
      </x:c>
      <x:c r="Q2032" s="12"/>
      <x:c r="R2032" s="12"/>
      <x:c r="S2032" s="24" t="n">
        <x:v>1</x:v>
      </x:c>
      <x:c r="T2032" s="12" t="str">
        <x:v>ОК</x:v>
      </x:c>
    </x:row>
    <x:row r="2033">
      <x:c r="A2033" t="str">
        <x:v>GC000769</x:v>
      </x:c>
      <x:c r="B2033" s="12" t="str">
        <x:v>Уход за лицом / Основной уход / Тонеры, мисты и пэды</x:v>
      </x:c>
      <x:c r="C2033" s="12" t="str">
        <x:v>EcoLab Тоник для лица глубокое очищение для проблемной и жирной кож, 200 мл</x:v>
      </x:c>
      <x:c r="D2033" s="12" t="str">
        <x:v>EcoLab Тоник для лица глубокое очищение для проблемной и жирной кож, 200 мл</x:v>
      </x:c>
      <x:c r="E2033" t="str">
        <x:v>Ecolab</x:v>
      </x:c>
      <x:c r="F2033" t="str">
        <x:v>шт</x:v>
      </x:c>
      <x:c r="G2033" s="14" t="str">
        <x:v>4627089431738</x:v>
      </x:c>
      <x:c r="H2033" s="14" t="str">
        <x:v>4627089431738</x:v>
      </x:c>
      <x:c r="I2033" s="16" t="n">
        <x:v>1</x:v>
      </x:c>
      <x:c r="J2033" s="18" t="n">
        <x:v>0</x:v>
      </x:c>
      <x:c r="K2033" s="20" t="n">
        <x:v>105</x:v>
      </x:c>
      <x:c r="L2033" s="20" t="n">
        <x:v>200</x:v>
      </x:c>
      <x:c r="M2033" s="20" t="n">
        <x:f>IF(OR(J2033="",K2033=""),0,J2033*K2033)</x:f>
        <x:v>0</x:v>
      </x:c>
      <x:c r="N2033" t="str">
        <x:v>Готово</x:v>
      </x:c>
      <x:c r="O2033" s="22" t="n">
        <x:v>0.94</x:v>
      </x:c>
      <x:c r="P2033" s="12" t="str">
        <x:v>тонер/лосьон/пэды</x:v>
      </x:c>
      <x:c r="Q2033" s="12"/>
      <x:c r="R2033" s="12"/>
      <x:c r="S2033" s="24" t="n">
        <x:v>1</x:v>
      </x:c>
      <x:c r="T2033" s="12" t="str">
        <x:v>ОК</x:v>
      </x:c>
    </x:row>
    <x:row r="2034">
      <x:c r="A2034" t="str">
        <x:v>GC000770</x:v>
      </x:c>
      <x:c r="B2034" s="12" t="str">
        <x:v>Уход за лицом / Основной уход / Тонеры, мисты и пэды</x:v>
      </x:c>
      <x:c r="C2034" s="12" t="str">
        <x:v>EcoLab Тоник для лица омолаживающий, 200 мл</x:v>
      </x:c>
      <x:c r="D2034" s="12" t="str">
        <x:v>EcoLab Тоник для лица омолаживающий, 200 мл</x:v>
      </x:c>
      <x:c r="E2034" t="str">
        <x:v>Ecolab</x:v>
      </x:c>
      <x:c r="F2034" t="str">
        <x:v>шт</x:v>
      </x:c>
      <x:c r="G2034" s="14" t="str">
        <x:v>4627089431882</x:v>
      </x:c>
      <x:c r="H2034" s="14" t="str">
        <x:v>4627089431882</x:v>
      </x:c>
      <x:c r="I2034" s="16" t="n">
        <x:v>1</x:v>
      </x:c>
      <x:c r="J2034" s="18" t="n">
        <x:v>0</x:v>
      </x:c>
      <x:c r="K2034" s="20" t="n">
        <x:v>105</x:v>
      </x:c>
      <x:c r="L2034" s="20" t="n">
        <x:v>200</x:v>
      </x:c>
      <x:c r="M2034" s="20" t="n">
        <x:f>IF(OR(J2034="",K2034=""),0,J2034*K2034)</x:f>
        <x:v>0</x:v>
      </x:c>
      <x:c r="N2034" t="str">
        <x:v>Готово</x:v>
      </x:c>
      <x:c r="O2034" s="22" t="n">
        <x:v>0.94</x:v>
      </x:c>
      <x:c r="P2034" s="12" t="str">
        <x:v>тонер/лосьон/пэды</x:v>
      </x:c>
      <x:c r="Q2034" s="12"/>
      <x:c r="R2034" s="12"/>
      <x:c r="S2034" s="24" t="n">
        <x:v>1</x:v>
      </x:c>
      <x:c r="T2034" s="12" t="str">
        <x:v>ОК</x:v>
      </x:c>
    </x:row>
    <x:row r="2035">
      <x:c r="A2035" t="str">
        <x:v>GC000771</x:v>
      </x:c>
      <x:c r="B2035" s="12" t="str">
        <x:v>Уход за лицом / Основной уход / Тонеры, мисты и пэды</x:v>
      </x:c>
      <x:c r="C2035" s="12" t="str">
        <x:v>EcoLab Тоник для лица увлажняющий для сухой и чувствительной кожи, 200 мл</x:v>
      </x:c>
      <x:c r="D2035" s="12" t="str">
        <x:v>EcoLab Тоник для лица увлажняющий для сухой и чувствительной кожи, 200 мл</x:v>
      </x:c>
      <x:c r="E2035" t="str">
        <x:v>Ecolab</x:v>
      </x:c>
      <x:c r="F2035" t="str">
        <x:v>шт</x:v>
      </x:c>
      <x:c r="G2035" s="14" t="str">
        <x:v>4627089431721</x:v>
      </x:c>
      <x:c r="H2035" s="14" t="str">
        <x:v>4627089431721</x:v>
      </x:c>
      <x:c r="I2035" s="16" t="n">
        <x:v>1</x:v>
      </x:c>
      <x:c r="J2035" s="18" t="n">
        <x:v>0</x:v>
      </x:c>
      <x:c r="K2035" s="20" t="n">
        <x:v>105</x:v>
      </x:c>
      <x:c r="L2035" s="20" t="n">
        <x:v>175</x:v>
      </x:c>
      <x:c r="M2035" s="20" t="n">
        <x:f>IF(OR(J2035="",K2035=""),0,J2035*K2035)</x:f>
        <x:v>0</x:v>
      </x:c>
      <x:c r="N2035" t="str">
        <x:v>Готово</x:v>
      </x:c>
      <x:c r="O2035" s="22" t="n">
        <x:v>0.94</x:v>
      </x:c>
      <x:c r="P2035" s="12" t="str">
        <x:v>тонер/лосьон/пэды</x:v>
      </x:c>
      <x:c r="Q2035" s="12"/>
      <x:c r="R2035" s="12"/>
      <x:c r="S2035" s="24" t="n">
        <x:v>1</x:v>
      </x:c>
      <x:c r="T2035" s="12" t="str">
        <x:v>ОК</x:v>
      </x:c>
    </x:row>
    <x:row r="2036">
      <x:c r="A2036" t="str">
        <x:v>GC000781</x:v>
      </x:c>
      <x:c r="B2036" s="12" t="str">
        <x:v>Уход за лицом / Основной уход / Тонеры, мисты и пэды</x:v>
      </x:c>
      <x:c r="C2036" s="12" t="str">
        <x:v>EKEL MIRACLE CENTELLA CICA TONER AHA/BHA/PHA 150мл</x:v>
      </x:c>
      <x:c r="D2036" s="12" t="str">
        <x:v>EKEL MIRACLE CENTELLA CICA TONER AHA/BHA/PHA 150мл</x:v>
      </x:c>
      <x:c r="E2036" t="str">
        <x:v>Ekel</x:v>
      </x:c>
      <x:c r="F2036" t="str">
        <x:v>шт</x:v>
      </x:c>
      <x:c r="G2036" s="14" t="str">
        <x:v>8809446653533</x:v>
      </x:c>
      <x:c r="H2036" s="14" t="str">
        <x:v>8809446653533</x:v>
      </x:c>
      <x:c r="I2036" s="16" t="n">
        <x:v>1</x:v>
      </x:c>
      <x:c r="J2036" s="18" t="n">
        <x:v>0</x:v>
      </x:c>
      <x:c r="K2036" s="20" t="n">
        <x:v>330</x:v>
      </x:c>
      <x:c r="L2036" s="20" t="n">
        <x:v>732</x:v>
      </x:c>
      <x:c r="M2036" s="20" t="n">
        <x:f>IF(OR(J2036="",K2036=""),0,J2036*K2036)</x:f>
        <x:v>0</x:v>
      </x:c>
      <x:c r="N2036" t="str">
        <x:v>Готово</x:v>
      </x:c>
      <x:c r="O2036" s="22" t="n">
        <x:v>0.96</x:v>
      </x:c>
      <x:c r="P2036" s="12" t="str">
        <x:v>тонер/тоник/пэды</x:v>
      </x:c>
      <x:c r="Q2036" s="12"/>
      <x:c r="R2036" s="12"/>
      <x:c r="S2036" s="24" t="n">
        <x:v>1</x:v>
      </x:c>
      <x:c r="T2036" s="12" t="str">
        <x:v>ОК</x:v>
      </x:c>
    </x:row>
    <x:row r="2037">
      <x:c r="A2037" t="str">
        <x:v>GC000802</x:v>
      </x:c>
      <x:c r="B2037" s="12" t="str">
        <x:v>Уход за лицом / Основной уход / Тонеры, мисты и пэды</x:v>
      </x:c>
      <x:c r="C2037" s="12" t="str">
        <x:v>ELIZAVECCA Тонер с фруктовыми кислотами 20мл</x:v>
      </x:c>
      <x:c r="D2037" s="12" t="str">
        <x:v>ELIZAVECCA Тонер с фруктовыми кислотами 20мл</x:v>
      </x:c>
      <x:c r="E2037" t="str">
        <x:v>Elizavecca</x:v>
      </x:c>
      <x:c r="F2037" t="str">
        <x:v>шт</x:v>
      </x:c>
      <x:c r="G2037" s="14" t="str">
        <x:v>8809339907910</x:v>
      </x:c>
      <x:c r="H2037" s="14" t="str">
        <x:v>8809339907910</x:v>
      </x:c>
      <x:c r="I2037" s="16" t="n">
        <x:v>1</x:v>
      </x:c>
      <x:c r="J2037" s="18" t="n">
        <x:v>1</x:v>
      </x:c>
      <x:c r="K2037" s="20" t="n">
        <x:v>430</x:v>
      </x:c>
      <x:c r="L2037" s="20" t="n">
        <x:v>790</x:v>
      </x:c>
      <x:c r="M2037" s="20" t="n">
        <x:f>IF(OR(J2037="",K2037=""),0,J2037*K2037)</x:f>
        <x:v>430</x:v>
      </x:c>
      <x:c r="N2037" t="str">
        <x:v>Готово</x:v>
      </x:c>
      <x:c r="O2037" s="22" t="n">
        <x:v>0.94</x:v>
      </x:c>
      <x:c r="P2037" s="12" t="str">
        <x:v>тонер/лосьон/пэды</x:v>
      </x:c>
      <x:c r="Q2037" s="12"/>
      <x:c r="R2037" s="12"/>
      <x:c r="S2037" s="24" t="n">
        <x:v>1</x:v>
      </x:c>
      <x:c r="T2037" s="12" t="str">
        <x:v>ОК</x:v>
      </x:c>
    </x:row>
    <x:row r="2038">
      <x:c r="A2038" t="str">
        <x:v>GC000813</x:v>
      </x:c>
      <x:c r="B2038" s="12" t="str">
        <x:v>Уход за лицом / Основной уход / Тонеры, мисты и пэды</x:v>
      </x:c>
      <x:c r="C2038" s="12" t="str">
        <x:v>Etude House Soon Jung Ph 5.5 Relief Toner 200ml</x:v>
      </x:c>
      <x:c r="D2038" s="12" t="str">
        <x:v>Etude House Soon Jung Ph 5.5 Relief Toner 200ml</x:v>
      </x:c>
      <x:c r="E2038" t="str">
        <x:v>Etude House</x:v>
      </x:c>
      <x:c r="F2038" t="str">
        <x:v>шт</x:v>
      </x:c>
      <x:c r="G2038" s="14" t="str">
        <x:v>8809668021509</x:v>
      </x:c>
      <x:c r="H2038" s="14" t="str">
        <x:v>8809668021509</x:v>
      </x:c>
      <x:c r="I2038" s="16" t="n">
        <x:v>1</x:v>
      </x:c>
      <x:c r="J2038" s="18" t="n">
        <x:v>0</x:v>
      </x:c>
      <x:c r="K2038" s="20" t="n">
        <x:v>650</x:v>
      </x:c>
      <x:c r="L2038" s="20" t="n">
        <x:v>1100</x:v>
      </x:c>
      <x:c r="M2038" s="20" t="n">
        <x:f>IF(OR(J2038="",K2038=""),0,J2038*K2038)</x:f>
        <x:v>0</x:v>
      </x:c>
      <x:c r="N2038" t="str">
        <x:v>Готово</x:v>
      </x:c>
      <x:c r="O2038" s="22" t="n">
        <x:v>0.96</x:v>
      </x:c>
      <x:c r="P2038" s="12" t="str">
        <x:v>тонер/тоник/пэды</x:v>
      </x:c>
      <x:c r="Q2038" s="12"/>
      <x:c r="R2038" s="12"/>
      <x:c r="S2038" s="24" t="n">
        <x:v>1</x:v>
      </x:c>
      <x:c r="T2038" s="12" t="str">
        <x:v>ОК</x:v>
      </x:c>
    </x:row>
    <x:row r="2039">
      <x:c r="A2039" t="str">
        <x:v>GC000862</x:v>
      </x:c>
      <x:c r="B2039" s="12" t="str">
        <x:v>Уход за лицом / Основной уход / Тонеры, мисты и пэды</x:v>
      </x:c>
      <x:c r="C2039" s="12" t="str">
        <x:v>Eveline Insta Skin Care матирующий тоник 200мл</x:v>
      </x:c>
      <x:c r="D2039" s="12" t="str">
        <x:v>Eveline Insta Skin Care матирующий тоник 200мл</x:v>
      </x:c>
      <x:c r="E2039" t="str">
        <x:v>Eveline Cosmetics</x:v>
      </x:c>
      <x:c r="F2039" t="str">
        <x:v>шт</x:v>
      </x:c>
      <x:c r="G2039" s="14" t="str">
        <x:v>5903416006879</x:v>
      </x:c>
      <x:c r="H2039" s="14" t="str">
        <x:v>5903416006879</x:v>
      </x:c>
      <x:c r="I2039" s="16" t="n">
        <x:v>1</x:v>
      </x:c>
      <x:c r="J2039" s="18" t="n">
        <x:v>1</x:v>
      </x:c>
      <x:c r="K2039" s="20" t="n">
        <x:v>116</x:v>
      </x:c>
      <x:c r="L2039" s="20" t="n">
        <x:v>232</x:v>
      </x:c>
      <x:c r="M2039" s="20" t="n">
        <x:f>IF(OR(J2039="",K2039=""),0,J2039*K2039)</x:f>
        <x:v>116</x:v>
      </x:c>
      <x:c r="N2039" t="str">
        <x:v>Готово</x:v>
      </x:c>
      <x:c r="O2039" s="22" t="n">
        <x:v>0.94</x:v>
      </x:c>
      <x:c r="P2039" s="12" t="str">
        <x:v>тонер/лосьон/пэды</x:v>
      </x:c>
      <x:c r="Q2039" s="12"/>
      <x:c r="R2039" s="12"/>
      <x:c r="S2039" s="24" t="n">
        <x:v>1</x:v>
      </x:c>
      <x:c r="T2039" s="12" t="str">
        <x:v>ОК</x:v>
      </x:c>
    </x:row>
    <x:row r="2040">
      <x:c r="A2040" t="str">
        <x:v>GC000897</x:v>
      </x:c>
      <x:c r="B2040" s="12" t="str">
        <x:v>Уход за лицом / Основной уход / Тонеры, мисты и пэды</x:v>
      </x:c>
      <x:c r="C2040" s="12" t="str">
        <x:v>EVELINE.АНТИБАКТЕРИАЛЬНЫЙ УСПОКАИВАЮЩИЙ ТОНИК серии CLEAN YOUR SKIN, 225мл</x:v>
      </x:c>
      <x:c r="D2040" s="12" t="str">
        <x:v>EVELINE.АНТИБАКТЕРИАЛЬНЫЙ УСПОКАИВАЮЩИЙ ТОНИК серии CLEAN YOUR SKIN, 225мл</x:v>
      </x:c>
      <x:c r="E2040" t="str">
        <x:v>Eveline Cosmetics</x:v>
      </x:c>
      <x:c r="F2040" t="str">
        <x:v>шт</x:v>
      </x:c>
      <x:c r="G2040" s="14" t="str">
        <x:v>5903416005704</x:v>
      </x:c>
      <x:c r="H2040" s="14" t="str">
        <x:v>5903416005704</x:v>
      </x:c>
      <x:c r="I2040" s="16" t="n">
        <x:v>1</x:v>
      </x:c>
      <x:c r="J2040" s="18" t="n">
        <x:v>0</x:v>
      </x:c>
      <x:c r="K2040" s="20" t="n">
        <x:v>140</x:v>
      </x:c>
      <x:c r="L2040" s="20" t="n">
        <x:v>280</x:v>
      </x:c>
      <x:c r="M2040" s="20" t="n">
        <x:f>IF(OR(J2040="",K2040=""),0,J2040*K2040)</x:f>
        <x:v>0</x:v>
      </x:c>
      <x:c r="N2040" t="str">
        <x:v>Готово</x:v>
      </x:c>
      <x:c r="O2040" s="22" t="n">
        <x:v>0.94</x:v>
      </x:c>
      <x:c r="P2040" s="12" t="str">
        <x:v>тонер/лосьон/пэды</x:v>
      </x:c>
      <x:c r="Q2040" s="12"/>
      <x:c r="R2040" s="12"/>
      <x:c r="S2040" s="24" t="n">
        <x:v>1</x:v>
      </x:c>
      <x:c r="T2040" s="12" t="str">
        <x:v>ОК</x:v>
      </x:c>
    </x:row>
    <x:row r="2041">
      <x:c r="A2041" t="str">
        <x:v>GC000901</x:v>
      </x:c>
      <x:c r="B2041" s="12" t="str">
        <x:v>Уход за лицом / Основной уход / Тонеры, мисты и пэды</x:v>
      </x:c>
      <x:c r="C2041" s="12" t="str">
        <x:v>FARM STAY CICA FARM TONER 200ml</x:v>
      </x:c>
      <x:c r="D2041" s="12" t="str">
        <x:v>FARM STAY CICA FARM TONER 200ml</x:v>
      </x:c>
      <x:c r="E2041" t="str">
        <x:v>Farm Stay</x:v>
      </x:c>
      <x:c r="F2041" t="str">
        <x:v>шт</x:v>
      </x:c>
      <x:c r="G2041" s="14" t="str">
        <x:v>8809635230637</x:v>
      </x:c>
      <x:c r="H2041" s="14" t="str">
        <x:v>8809635230637</x:v>
      </x:c>
      <x:c r="I2041" s="16" t="n">
        <x:v>1</x:v>
      </x:c>
      <x:c r="J2041" s="18" t="n">
        <x:v>0</x:v>
      </x:c>
      <x:c r="K2041" s="20" t="n">
        <x:v>480</x:v>
      </x:c>
      <x:c r="L2041" s="20" t="n">
        <x:v>960</x:v>
      </x:c>
      <x:c r="M2041" s="20" t="n">
        <x:f>IF(OR(J2041="",K2041=""),0,J2041*K2041)</x:f>
        <x:v>0</x:v>
      </x:c>
      <x:c r="N2041" t="str">
        <x:v>Готово</x:v>
      </x:c>
      <x:c r="O2041" s="22" t="n">
        <x:v>0.96</x:v>
      </x:c>
      <x:c r="P2041" s="12" t="str">
        <x:v>тонер/тоник/пэды</x:v>
      </x:c>
      <x:c r="Q2041" s="12"/>
      <x:c r="R2041" s="12"/>
      <x:c r="S2041" s="24" t="n">
        <x:v>1</x:v>
      </x:c>
      <x:c r="T2041" s="12" t="str">
        <x:v>ОК</x:v>
      </x:c>
    </x:row>
    <x:row r="2042">
      <x:c r="A2042" t="str">
        <x:v>GC000905</x:v>
      </x:c>
      <x:c r="B2042" s="12" t="str">
        <x:v>Уход за лицом / Основной уход / Тонеры, мисты и пэды</x:v>
      </x:c>
      <x:c r="C2042" s="12" t="str">
        <x:v>FARM STAY TONER COLLAGEN 200 мл</x:v>
      </x:c>
      <x:c r="D2042" s="12" t="str">
        <x:v>FARM STAY TONER COLLAGEN 200 мл</x:v>
      </x:c>
      <x:c r="E2042" t="str">
        <x:v>Farm Stay</x:v>
      </x:c>
      <x:c r="F2042" t="str">
        <x:v>шт</x:v>
      </x:c>
      <x:c r="G2042" s="14" t="str">
        <x:v>8802221002168</x:v>
      </x:c>
      <x:c r="H2042" s="14" t="str">
        <x:v>8802221002168</x:v>
      </x:c>
      <x:c r="I2042" s="16" t="n">
        <x:v>1</x:v>
      </x:c>
      <x:c r="J2042" s="18" t="n">
        <x:v>0</x:v>
      </x:c>
      <x:c r="K2042" s="20" t="n">
        <x:v>420</x:v>
      </x:c>
      <x:c r="L2042" s="20" t="n">
        <x:v>700</x:v>
      </x:c>
      <x:c r="M2042" s="20" t="n">
        <x:f>IF(OR(J2042="",K2042=""),0,J2042*K2042)</x:f>
        <x:v>0</x:v>
      </x:c>
      <x:c r="N2042" t="str">
        <x:v>Готово</x:v>
      </x:c>
      <x:c r="O2042" s="22" t="n">
        <x:v>0.96</x:v>
      </x:c>
      <x:c r="P2042" s="12" t="str">
        <x:v>тонер/тоник/пэды</x:v>
      </x:c>
      <x:c r="Q2042" s="12"/>
      <x:c r="R2042" s="12"/>
      <x:c r="S2042" s="24" t="n">
        <x:v>1</x:v>
      </x:c>
      <x:c r="T2042" s="12" t="str">
        <x:v>ОК</x:v>
      </x:c>
    </x:row>
    <x:row r="2043">
      <x:c r="A2043" t="str">
        <x:v>GC000943</x:v>
      </x:c>
      <x:c r="B2043" s="12" t="str">
        <x:v>Уход за лицом / Основной уход / Тонеры, мисты и пэды</x:v>
      </x:c>
      <x:c r="C2043" s="12" t="str">
        <x:v>FARM STAY Тонер с алое 350 мл</x:v>
      </x:c>
      <x:c r="D2043" s="12" t="str">
        <x:v>FARM STAY Тонер с алое 350 мл</x:v>
      </x:c>
      <x:c r="E2043" t="str">
        <x:v>Farm Stay</x:v>
      </x:c>
      <x:c r="F2043" t="str">
        <x:v>шт</x:v>
      </x:c>
      <x:c r="G2043" s="14" t="str">
        <x:v>8809426957248</x:v>
      </x:c>
      <x:c r="H2043" s="14" t="str">
        <x:v>8809426957248; 8809809800161</x:v>
      </x:c>
      <x:c r="I2043" s="16" t="n">
        <x:v>2</x:v>
      </x:c>
      <x:c r="J2043" s="18" t="n">
        <x:v>9</x:v>
      </x:c>
      <x:c r="K2043" s="20" t="n">
        <x:v>190</x:v>
      </x:c>
      <x:c r="L2043" s="20" t="n">
        <x:v>450</x:v>
      </x:c>
      <x:c r="M2043" s="20" t="n">
        <x:f>IF(OR(J2043="",K2043=""),0,J2043*K2043)</x:f>
        <x:v>1710</x:v>
      </x:c>
      <x:c r="N2043" t="str">
        <x:v>Готово</x:v>
      </x:c>
      <x:c r="O2043" s="22" t="n">
        <x:v>0.94</x:v>
      </x:c>
      <x:c r="P2043" s="12" t="str">
        <x:v>тонер/лосьон/пэды</x:v>
      </x:c>
      <x:c r="Q2043" s="12"/>
      <x:c r="R2043" s="12"/>
      <x:c r="S2043" s="24" t="n">
        <x:v>1</x:v>
      </x:c>
      <x:c r="T2043" s="12" t="str">
        <x:v>ОК</x:v>
      </x:c>
    </x:row>
    <x:row r="2044">
      <x:c r="A2044" t="str">
        <x:v>GC000944</x:v>
      </x:c>
      <x:c r="B2044" s="12" t="str">
        <x:v>Уход за лицом / Основной уход / Тонеры, мисты и пэды</x:v>
      </x:c>
      <x:c r="C2044" s="12" t="str">
        <x:v>FARM STAY тонер с молочком 350 мл</x:v>
      </x:c>
      <x:c r="D2044" s="12" t="str">
        <x:v>FARM STAY тонер с молочком 350 мл</x:v>
      </x:c>
      <x:c r="E2044" t="str">
        <x:v>Farm Stay</x:v>
      </x:c>
      <x:c r="F2044" t="str">
        <x:v>шт</x:v>
      </x:c>
      <x:c r="G2044" s="14" t="str">
        <x:v>8809426957323</x:v>
      </x:c>
      <x:c r="H2044" s="14" t="str">
        <x:v>8809426957323</x:v>
      </x:c>
      <x:c r="I2044" s="16" t="n">
        <x:v>1</x:v>
      </x:c>
      <x:c r="J2044" s="18" t="n">
        <x:v>0</x:v>
      </x:c>
      <x:c r="K2044" s="20" t="n">
        <x:v>200</x:v>
      </x:c>
      <x:c r="L2044" s="20" t="n">
        <x:v>450</x:v>
      </x:c>
      <x:c r="M2044" s="20" t="n">
        <x:f>IF(OR(J2044="",K2044=""),0,J2044*K2044)</x:f>
        <x:v>0</x:v>
      </x:c>
      <x:c r="N2044" t="str">
        <x:v>Готово</x:v>
      </x:c>
      <x:c r="O2044" s="22" t="n">
        <x:v>0.94</x:v>
      </x:c>
      <x:c r="P2044" s="12" t="str">
        <x:v>тонер/лосьон/пэды</x:v>
      </x:c>
      <x:c r="Q2044" s="12"/>
      <x:c r="R2044" s="12"/>
      <x:c r="S2044" s="24" t="n">
        <x:v>1</x:v>
      </x:c>
      <x:c r="T2044" s="12" t="str">
        <x:v>ОК</x:v>
      </x:c>
    </x:row>
    <x:row r="2045">
      <x:c r="A2045" t="str">
        <x:v>GC000945</x:v>
      </x:c>
      <x:c r="B2045" s="12" t="str">
        <x:v>Уход за лицом / Основной уход / Тонеры, мисты и пэды</x:v>
      </x:c>
      <x:c r="C2045" s="12" t="str">
        <x:v>FARMSTAY - ТОНЕР ДЛЯ ЛИЦА С АВОКАДО AVOCADO PREMIUM PORE TONER, 350 ML</x:v>
      </x:c>
      <x:c r="D2045" s="12" t="str">
        <x:v>FARMSTAY - ТОНЕР ДЛЯ ЛИЦА С АВОКАДО AVOCADO PREMIUM PORE TONER, 350 ML</x:v>
      </x:c>
      <x:c r="E2045" t="str">
        <x:v>Farm Stay</x:v>
      </x:c>
      <x:c r="F2045" t="str">
        <x:v>шт</x:v>
      </x:c>
      <x:c r="G2045" s="14" t="str">
        <x:v>8809809800185</x:v>
      </x:c>
      <x:c r="H2045" s="14" t="str">
        <x:v>8809809800185</x:v>
      </x:c>
      <x:c r="I2045" s="16" t="n">
        <x:v>1</x:v>
      </x:c>
      <x:c r="J2045" s="18" t="n">
        <x:v>19</x:v>
      </x:c>
      <x:c r="K2045" s="20" t="n">
        <x:v>190</x:v>
      </x:c>
      <x:c r="L2045" s="20" t="n">
        <x:v>450</x:v>
      </x:c>
      <x:c r="M2045" s="20" t="n">
        <x:f>IF(OR(J2045="",K2045=""),0,J2045*K2045)</x:f>
        <x:v>3610</x:v>
      </x:c>
      <x:c r="N2045" t="str">
        <x:v>Готово</x:v>
      </x:c>
      <x:c r="O2045" s="22" t="n">
        <x:v>0.94</x:v>
      </x:c>
      <x:c r="P2045" s="12" t="str">
        <x:v>тонер/лосьон/пэды</x:v>
      </x:c>
      <x:c r="Q2045" s="12"/>
      <x:c r="R2045" s="12"/>
      <x:c r="S2045" s="24" t="n">
        <x:v>1</x:v>
      </x:c>
      <x:c r="T2045" s="12" t="str">
        <x:v>ОК</x:v>
      </x:c>
    </x:row>
    <x:row r="2046">
      <x:c r="A2046" t="str">
        <x:v>GC000952</x:v>
      </x:c>
      <x:c r="B2046" s="12" t="str">
        <x:v>Уход за лицом / Основной уход / Тонеры, мисты и пэды</x:v>
      </x:c>
      <x:c r="C2046" s="12" t="str">
        <x:v>FarmStay Выравнивающий тонер с экстрактом ростков пшеницы, 350 мл</x:v>
      </x:c>
      <x:c r="D2046" s="12" t="str">
        <x:v>FarmStay Выравнивающий тонер с экстрактом ростков пшеницы, 350 мл</x:v>
      </x:c>
      <x:c r="E2046" t="str">
        <x:v>Farm Stay</x:v>
      </x:c>
      <x:c r="F2046" t="str">
        <x:v>шт</x:v>
      </x:c>
      <x:c r="G2046" s="14" t="str">
        <x:v>8809426958917</x:v>
      </x:c>
      <x:c r="H2046" s="14" t="str">
        <x:v>8809426958917; 8809809800178</x:v>
      </x:c>
      <x:c r="I2046" s="16" t="n">
        <x:v>2</x:v>
      </x:c>
      <x:c r="J2046" s="18" t="n">
        <x:v>12</x:v>
      </x:c>
      <x:c r="K2046" s="20" t="n">
        <x:v>190</x:v>
      </x:c>
      <x:c r="L2046" s="20" t="n">
        <x:v>450</x:v>
      </x:c>
      <x:c r="M2046" s="20" t="n">
        <x:f>IF(OR(J2046="",K2046=""),0,J2046*K2046)</x:f>
        <x:v>2280</x:v>
      </x:c>
      <x:c r="N2046" t="str">
        <x:v>Готово</x:v>
      </x:c>
      <x:c r="O2046" s="22" t="n">
        <x:v>0.94</x:v>
      </x:c>
      <x:c r="P2046" s="12" t="str">
        <x:v>тонер/лосьон/пэды</x:v>
      </x:c>
      <x:c r="Q2046" s="12"/>
      <x:c r="R2046" s="12"/>
      <x:c r="S2046" s="24" t="n">
        <x:v>1</x:v>
      </x:c>
      <x:c r="T2046" s="12" t="str">
        <x:v>ОК</x:v>
      </x:c>
    </x:row>
    <x:row r="2047">
      <x:c r="A2047" t="str">
        <x:v>GC000964</x:v>
      </x:c>
      <x:c r="B2047" s="12" t="str">
        <x:v>Уход за лицом / Основной уход / Тонеры, мисты и пэды</x:v>
      </x:c>
      <x:c r="C2047" s="12" t="str">
        <x:v>FarmStay Тонер увлажняющий с муцином улитки, 350 мл</x:v>
      </x:c>
      <x:c r="D2047" s="12" t="str">
        <x:v>FarmStay Тонер увлажняющий с муцином улитки, 350 мл</x:v>
      </x:c>
      <x:c r="E2047" t="str">
        <x:v>Farm Stay</x:v>
      </x:c>
      <x:c r="F2047" t="str">
        <x:v>шт</x:v>
      </x:c>
      <x:c r="G2047" s="14" t="str">
        <x:v>8809426957286</x:v>
      </x:c>
      <x:c r="H2047" s="14" t="str">
        <x:v>8809426957286; 8809809800215</x:v>
      </x:c>
      <x:c r="I2047" s="16" t="n">
        <x:v>2</x:v>
      </x:c>
      <x:c r="J2047" s="18" t="n">
        <x:v>4</x:v>
      </x:c>
      <x:c r="K2047" s="20" t="n">
        <x:v>190</x:v>
      </x:c>
      <x:c r="L2047" s="20" t="n">
        <x:v>450</x:v>
      </x:c>
      <x:c r="M2047" s="20" t="n">
        <x:f>IF(OR(J2047="",K2047=""),0,J2047*K2047)</x:f>
        <x:v>760</x:v>
      </x:c>
      <x:c r="N2047" t="str">
        <x:v>Готово</x:v>
      </x:c>
      <x:c r="O2047" s="22" t="n">
        <x:v>0.94</x:v>
      </x:c>
      <x:c r="P2047" s="12" t="str">
        <x:v>тонер/лосьон/пэды</x:v>
      </x:c>
      <x:c r="Q2047" s="12"/>
      <x:c r="R2047" s="12"/>
      <x:c r="S2047" s="24" t="n">
        <x:v>1</x:v>
      </x:c>
      <x:c r="T2047" s="12" t="str">
        <x:v>ОК</x:v>
      </x:c>
    </x:row>
    <x:row r="2048">
      <x:c r="A2048" t="str">
        <x:v>GC000967</x:v>
      </x:c>
      <x:c r="B2048" s="12" t="str">
        <x:v>Уход за лицом / Основной уход / Тонеры, мисты и пэды</x:v>
      </x:c>
      <x:c r="C2048" s="12" t="str">
        <x:v>FarmStay Успокаивающий спрей c коллагеном, 120мл</x:v>
      </x:c>
      <x:c r="D2048" s="12" t="str">
        <x:v>FarmStay Успокаивающий спрей c коллагеном, 120мл</x:v>
      </x:c>
      <x:c r="E2048" t="str">
        <x:v>Farm Stay</x:v>
      </x:c>
      <x:c r="F2048" t="str">
        <x:v>шт</x:v>
      </x:c>
      <x:c r="G2048" s="14" t="str">
        <x:v>8809426953523</x:v>
      </x:c>
      <x:c r="H2048" s="14" t="str">
        <x:v>8809426953523</x:v>
      </x:c>
      <x:c r="I2048" s="16" t="n">
        <x:v>1</x:v>
      </x:c>
      <x:c r="J2048" s="18" t="n">
        <x:v>0</x:v>
      </x:c>
      <x:c r="K2048" s="20" t="n">
        <x:v>130</x:v>
      </x:c>
      <x:c r="L2048" s="20" t="n">
        <x:v>350</x:v>
      </x:c>
      <x:c r="M2048" s="20" t="n">
        <x:f>IF(OR(J2048="",K2048=""),0,J2048*K2048)</x:f>
        <x:v>0</x:v>
      </x:c>
      <x:c r="N2048" t="str">
        <x:v>Готово</x:v>
      </x:c>
      <x:c r="O2048" s="22" t="n">
        <x:v>0.82</x:v>
      </x:c>
      <x:c r="P2048" s="12" t="str">
        <x:v>спрей/мист для лица</x:v>
      </x:c>
      <x:c r="Q2048" s="12"/>
      <x:c r="R2048" s="12"/>
      <x:c r="S2048" s="24" t="n">
        <x:v>1</x:v>
      </x:c>
      <x:c r="T2048" s="12" t="str">
        <x:v>ОК</x:v>
      </x:c>
    </x:row>
    <x:row r="2049">
      <x:c r="A2049" t="str">
        <x:v>GC000968</x:v>
      </x:c>
      <x:c r="B2049" s="12" t="str">
        <x:v>Уход за лицом / Основной уход / Тонеры, мисты и пэды</x:v>
      </x:c>
      <x:c r="C2049" s="12" t="str">
        <x:v>FarmStay Успокаивающий спрей с муцином улитки, 120мл</x:v>
      </x:c>
      <x:c r="D2049" s="12" t="str">
        <x:v>FarmStay Успокаивающий спрей с муцином улитки, 120мл</x:v>
      </x:c>
      <x:c r="E2049" t="str">
        <x:v>Farm Stay</x:v>
      </x:c>
      <x:c r="F2049" t="str">
        <x:v>шт</x:v>
      </x:c>
      <x:c r="G2049" s="14" t="str">
        <x:v>8809426953516</x:v>
      </x:c>
      <x:c r="H2049" s="14" t="str">
        <x:v>8809426953516</x:v>
      </x:c>
      <x:c r="I2049" s="16" t="n">
        <x:v>1</x:v>
      </x:c>
      <x:c r="J2049" s="18" t="n">
        <x:v>0</x:v>
      </x:c>
      <x:c r="K2049" s="20" t="n">
        <x:v>130</x:v>
      </x:c>
      <x:c r="L2049" s="20" t="n">
        <x:v>350</x:v>
      </x:c>
      <x:c r="M2049" s="20" t="n">
        <x:f>IF(OR(J2049="",K2049=""),0,J2049*K2049)</x:f>
        <x:v>0</x:v>
      </x:c>
      <x:c r="N2049" t="str">
        <x:v>Готово</x:v>
      </x:c>
      <x:c r="O2049" s="22" t="n">
        <x:v>0.82</x:v>
      </x:c>
      <x:c r="P2049" s="12" t="str">
        <x:v>спрей/мист для лица</x:v>
      </x:c>
      <x:c r="Q2049" s="12"/>
      <x:c r="R2049" s="12"/>
      <x:c r="S2049" s="24" t="n">
        <x:v>1</x:v>
      </x:c>
      <x:c r="T2049" s="12" t="str">
        <x:v>ОК</x:v>
      </x:c>
    </x:row>
    <x:row r="2050">
      <x:c r="A2050" t="str">
        <x:v>GC001322</x:v>
      </x:c>
      <x:c r="B2050" s="12" t="str">
        <x:v>Уход за лицом / Основной уход / Тонеры, мисты и пэды</x:v>
      </x:c>
      <x:c r="C2050" s="12" t="str">
        <x:v>La Sultane de Saba Элексир-мист для лица 200 мл</x:v>
      </x:c>
      <x:c r="D2050" s="12" t="str">
        <x:v>La Sultane de Saba Элексир-мист для лица 200 мл</x:v>
      </x:c>
      <x:c r="E2050" t="str">
        <x:v>La Sultane de Saba</x:v>
      </x:c>
      <x:c r="F2050" t="str">
        <x:v>шт</x:v>
      </x:c>
      <x:c r="G2050" s="14" t="str">
        <x:v>3760092230057</x:v>
      </x:c>
      <x:c r="H2050" s="14" t="str">
        <x:v>3760092230057</x:v>
      </x:c>
      <x:c r="I2050" s="16" t="n">
        <x:v>1</x:v>
      </x:c>
      <x:c r="J2050" s="18" t="n">
        <x:v>1</x:v>
      </x:c>
      <x:c r="K2050" s="20" t="n">
        <x:v>2790</x:v>
      </x:c>
      <x:c r="L2050" s="20" t="n">
        <x:v>4600</x:v>
      </x:c>
      <x:c r="M2050" s="20" t="n">
        <x:f>IF(OR(J2050="",K2050=""),0,J2050*K2050)</x:f>
        <x:v>2790</x:v>
      </x:c>
      <x:c r="N2050" t="str">
        <x:v>Готово</x:v>
      </x:c>
      <x:c r="O2050" s="22" t="n">
        <x:v>0.9</x:v>
      </x:c>
      <x:c r="P2050" s="12" t="str">
        <x:v>мист лица</x:v>
      </x:c>
      <x:c r="Q2050" s="12"/>
      <x:c r="R2050" s="12"/>
      <x:c r="S2050" s="24" t="n">
        <x:v>1</x:v>
      </x:c>
      <x:c r="T2050" s="12" t="str">
        <x:v>ОК</x:v>
      </x:c>
    </x:row>
    <x:row r="2051">
      <x:c r="A2051" t="str">
        <x:v>GC001334</x:v>
      </x:c>
      <x:c r="B2051" s="12" t="str">
        <x:v>Уход за лицом / Основной уход / Тонеры, мисты и пэды</x:v>
      </x:c>
      <x:c r="C2051" s="12" t="str">
        <x:v>Levrana 100% Натуральный гидролат Василька, 100 мл</x:v>
      </x:c>
      <x:c r="D2051" s="12" t="str">
        <x:v>Levrana 100% Натуральный гидролат Василька, 100 мл</x:v>
      </x:c>
      <x:c r="E2051" t="str">
        <x:v>Levrana</x:v>
      </x:c>
      <x:c r="F2051" t="str">
        <x:v>шт</x:v>
      </x:c>
      <x:c r="G2051" s="14" t="str">
        <x:v>4603726088022</x:v>
      </x:c>
      <x:c r="H2051" s="14" t="str">
        <x:v>4603726088022</x:v>
      </x:c>
      <x:c r="I2051" s="16" t="n">
        <x:v>1</x:v>
      </x:c>
      <x:c r="J2051" s="18" t="n">
        <x:v>0</x:v>
      </x:c>
      <x:c r="K2051" s="20" t="n">
        <x:v>250</x:v>
      </x:c>
      <x:c r="L2051" s="20" t="n">
        <x:v>500</x:v>
      </x:c>
      <x:c r="M2051" s="20" t="n">
        <x:f>IF(OR(J2051="",K2051=""),0,J2051*K2051)</x:f>
        <x:v>0</x:v>
      </x:c>
      <x:c r="N2051" t="str">
        <x:v>Готово</x:v>
      </x:c>
      <x:c r="O2051" s="22" t="n">
        <x:v>0.94</x:v>
      </x:c>
      <x:c r="P2051" s="12" t="str">
        <x:v>тонер/лосьон/пэды</x:v>
      </x:c>
      <x:c r="Q2051" s="12"/>
      <x:c r="R2051" s="12"/>
      <x:c r="S2051" s="24" t="n">
        <x:v>1</x:v>
      </x:c>
      <x:c r="T2051" s="12" t="str">
        <x:v>ОК</x:v>
      </x:c>
    </x:row>
    <x:row r="2052">
      <x:c r="A2052" t="str">
        <x:v>GC001335</x:v>
      </x:c>
      <x:c r="B2052" s="12" t="str">
        <x:v>Уход за лицом / Основной уход / Тонеры, мисты и пэды</x:v>
      </x:c>
      <x:c r="C2052" s="12" t="str">
        <x:v>Levrana 100% Натуральный гидролат Розы, 100 мл</x:v>
      </x:c>
      <x:c r="D2052" s="12" t="str">
        <x:v>Levrana 100% Натуральный гидролат Розы, 100 мл</x:v>
      </x:c>
      <x:c r="E2052" t="str">
        <x:v>Levrana</x:v>
      </x:c>
      <x:c r="F2052" t="str">
        <x:v>шт</x:v>
      </x:c>
      <x:c r="G2052" s="14" t="str">
        <x:v>4603726088039</x:v>
      </x:c>
      <x:c r="H2052" s="14" t="str">
        <x:v>4603726088039</x:v>
      </x:c>
      <x:c r="I2052" s="16" t="n">
        <x:v>1</x:v>
      </x:c>
      <x:c r="J2052" s="18" t="n">
        <x:v>0</x:v>
      </x:c>
      <x:c r="K2052" s="20" t="n">
        <x:v>250</x:v>
      </x:c>
      <x:c r="L2052" s="20" t="n">
        <x:v>500</x:v>
      </x:c>
      <x:c r="M2052" s="20" t="n">
        <x:f>IF(OR(J2052="",K2052=""),0,J2052*K2052)</x:f>
        <x:v>0</x:v>
      </x:c>
      <x:c r="N2052" t="str">
        <x:v>Готово</x:v>
      </x:c>
      <x:c r="O2052" s="22" t="n">
        <x:v>0.94</x:v>
      </x:c>
      <x:c r="P2052" s="12" t="str">
        <x:v>тонер/лосьон/пэды</x:v>
      </x:c>
      <x:c r="Q2052" s="12"/>
      <x:c r="R2052" s="12"/>
      <x:c r="S2052" s="24" t="n">
        <x:v>1</x:v>
      </x:c>
      <x:c r="T2052" s="12" t="str">
        <x:v>ОК</x:v>
      </x:c>
    </x:row>
    <x:row r="2053">
      <x:c r="A2053" t="str">
        <x:v>GC001391</x:v>
      </x:c>
      <x:c r="B2053" s="12" t="str">
        <x:v>Уход за лицом / Основной уход / Тонеры, мисты и пэды</x:v>
      </x:c>
      <x:c r="C2053" s="12" t="str">
        <x:v>Levrana Тоник для жирной кожи Mini, 50 мл</x:v>
      </x:c>
      <x:c r="D2053" s="12" t="str">
        <x:v>Levrana Тоник для жирной кожи Mini, 50 мл</x:v>
      </x:c>
      <x:c r="E2053" t="str">
        <x:v>Levrana</x:v>
      </x:c>
      <x:c r="F2053" t="str">
        <x:v>шт</x:v>
      </x:c>
      <x:c r="G2053" s="14" t="str">
        <x:v>4603734079913</x:v>
      </x:c>
      <x:c r="H2053" s="14" t="str">
        <x:v>4603734079913</x:v>
      </x:c>
      <x:c r="I2053" s="16" t="n">
        <x:v>1</x:v>
      </x:c>
      <x:c r="J2053" s="18" t="n">
        <x:v>0</x:v>
      </x:c>
      <x:c r="K2053" s="20" t="n">
        <x:v>75</x:v>
      </x:c>
      <x:c r="L2053" s="20" t="n">
        <x:v>150</x:v>
      </x:c>
      <x:c r="M2053" s="20" t="n">
        <x:f>IF(OR(J2053="",K2053=""),0,J2053*K2053)</x:f>
        <x:v>0</x:v>
      </x:c>
      <x:c r="N2053" t="str">
        <x:v>Готово</x:v>
      </x:c>
      <x:c r="O2053" s="22" t="n">
        <x:v>0.94</x:v>
      </x:c>
      <x:c r="P2053" s="12" t="str">
        <x:v>тонер/лосьон/пэды</x:v>
      </x:c>
      <x:c r="Q2053" s="12"/>
      <x:c r="R2053" s="12"/>
      <x:c r="S2053" s="24" t="n">
        <x:v>1</x:v>
      </x:c>
      <x:c r="T2053" s="12" t="str">
        <x:v>ОК</x:v>
      </x:c>
    </x:row>
    <x:row r="2054">
      <x:c r="A2054" t="str">
        <x:v>GC001392</x:v>
      </x:c>
      <x:c r="B2054" s="12" t="str">
        <x:v>Уход за лицом / Основной уход / Тонеры, мисты и пэды</x:v>
      </x:c>
      <x:c r="C2054" s="12" t="str">
        <x:v>Levrana Тоник для жирной кожи, 150 мл</x:v>
      </x:c>
      <x:c r="D2054" s="12" t="str">
        <x:v>Levrana Тоник для жирной кожи, 150 мл</x:v>
      </x:c>
      <x:c r="E2054" t="str">
        <x:v>Levrana</x:v>
      </x:c>
      <x:c r="F2054" t="str">
        <x:v>шт</x:v>
      </x:c>
      <x:c r="G2054" s="14" t="str">
        <x:v>4603734079807</x:v>
      </x:c>
      <x:c r="H2054" s="14" t="str">
        <x:v>4603734079807</x:v>
      </x:c>
      <x:c r="I2054" s="16" t="n">
        <x:v>1</x:v>
      </x:c>
      <x:c r="J2054" s="18" t="n">
        <x:v>1</x:v>
      </x:c>
      <x:c r="K2054" s="20" t="n">
        <x:v>200</x:v>
      </x:c>
      <x:c r="L2054" s="20" t="n">
        <x:v>400</x:v>
      </x:c>
      <x:c r="M2054" s="20" t="n">
        <x:f>IF(OR(J2054="",K2054=""),0,J2054*K2054)</x:f>
        <x:v>200</x:v>
      </x:c>
      <x:c r="N2054" t="str">
        <x:v>Готово</x:v>
      </x:c>
      <x:c r="O2054" s="22" t="n">
        <x:v>0.94</x:v>
      </x:c>
      <x:c r="P2054" s="12" t="str">
        <x:v>тонер/лосьон/пэды</x:v>
      </x:c>
      <x:c r="Q2054" s="12"/>
      <x:c r="R2054" s="12"/>
      <x:c r="S2054" s="24" t="n">
        <x:v>1</x:v>
      </x:c>
      <x:c r="T2054" s="12" t="str">
        <x:v>ОК</x:v>
      </x:c>
    </x:row>
    <x:row r="2055">
      <x:c r="A2055" t="str">
        <x:v>GC001393</x:v>
      </x:c>
      <x:c r="B2055" s="12" t="str">
        <x:v>Уход за лицом / Основной уход / Тонеры, мисты и пэды</x:v>
      </x:c>
      <x:c r="C2055" s="12" t="str">
        <x:v>Levrana Тоник для нормальной кожи, 150 мл</x:v>
      </x:c>
      <x:c r="D2055" s="12" t="str">
        <x:v>Levrana Тоник для нормальной кожи, 150 мл</x:v>
      </x:c>
      <x:c r="E2055" t="str">
        <x:v>Levrana</x:v>
      </x:c>
      <x:c r="F2055" t="str">
        <x:v>шт</x:v>
      </x:c>
      <x:c r="G2055" s="14" t="str">
        <x:v>4603734079814</x:v>
      </x:c>
      <x:c r="H2055" s="14" t="str">
        <x:v>4603734079814</x:v>
      </x:c>
      <x:c r="I2055" s="16" t="n">
        <x:v>1</x:v>
      </x:c>
      <x:c r="J2055" s="18" t="n">
        <x:v>2</x:v>
      </x:c>
      <x:c r="K2055" s="20" t="n">
        <x:v>200</x:v>
      </x:c>
      <x:c r="L2055" s="20" t="n">
        <x:v>400</x:v>
      </x:c>
      <x:c r="M2055" s="20" t="n">
        <x:f>IF(OR(J2055="",K2055=""),0,J2055*K2055)</x:f>
        <x:v>400</x:v>
      </x:c>
      <x:c r="N2055" t="str">
        <x:v>Готово</x:v>
      </x:c>
      <x:c r="O2055" s="22" t="n">
        <x:v>0.94</x:v>
      </x:c>
      <x:c r="P2055" s="12" t="str">
        <x:v>тонер/лосьон/пэды</x:v>
      </x:c>
      <x:c r="Q2055" s="12"/>
      <x:c r="R2055" s="12"/>
      <x:c r="S2055" s="24" t="n">
        <x:v>1</x:v>
      </x:c>
      <x:c r="T2055" s="12" t="str">
        <x:v>ОК</x:v>
      </x:c>
    </x:row>
    <x:row r="2056">
      <x:c r="A2056" t="str">
        <x:v>GC001394</x:v>
      </x:c>
      <x:c r="B2056" s="12" t="str">
        <x:v>Уход за лицом / Основной уход / Тонеры, мисты и пэды</x:v>
      </x:c>
      <x:c r="C2056" s="12" t="str">
        <x:v>Levrana Тоник для сухой кожи, 150 мл</x:v>
      </x:c>
      <x:c r="D2056" s="12" t="str">
        <x:v>Levrana Тоник для сухой кожи, 150 мл</x:v>
      </x:c>
      <x:c r="E2056" t="str">
        <x:v>Levrana</x:v>
      </x:c>
      <x:c r="F2056" t="str">
        <x:v>шт</x:v>
      </x:c>
      <x:c r="G2056" s="14" t="str">
        <x:v>4603734079791</x:v>
      </x:c>
      <x:c r="H2056" s="14" t="str">
        <x:v>4603734079791</x:v>
      </x:c>
      <x:c r="I2056" s="16" t="n">
        <x:v>1</x:v>
      </x:c>
      <x:c r="J2056" s="18" t="n">
        <x:v>0</x:v>
      </x:c>
      <x:c r="K2056" s="20" t="n">
        <x:v>200</x:v>
      </x:c>
      <x:c r="L2056" s="20" t="n">
        <x:v>400</x:v>
      </x:c>
      <x:c r="M2056" s="20" t="n">
        <x:f>IF(OR(J2056="",K2056=""),0,J2056*K2056)</x:f>
        <x:v>0</x:v>
      </x:c>
      <x:c r="N2056" t="str">
        <x:v>Готово</x:v>
      </x:c>
      <x:c r="O2056" s="22" t="n">
        <x:v>0.94</x:v>
      </x:c>
      <x:c r="P2056" s="12" t="str">
        <x:v>тонер/лосьон/пэды</x:v>
      </x:c>
      <x:c r="Q2056" s="12"/>
      <x:c r="R2056" s="12"/>
      <x:c r="S2056" s="24" t="n">
        <x:v>1</x:v>
      </x:c>
      <x:c r="T2056" s="12" t="str">
        <x:v>ОК</x:v>
      </x:c>
    </x:row>
    <x:row r="2057">
      <x:c r="A2057" t="str">
        <x:v>GC001497</x:v>
      </x:c>
      <x:c r="B2057" s="12" t="str">
        <x:v>Уход за лицом / Основной уход / Тонеры, мисты и пэды</x:v>
      </x:c>
      <x:c r="C2057" s="12" t="str">
        <x:v>Masstige Daily Vitamin Тонер для сужения пор, 110 мл</x:v>
      </x:c>
      <x:c r="D2057" s="12" t="str">
        <x:v>Masstige Daily Vitamin Тонер для сужения пор, 110 мл</x:v>
      </x:c>
      <x:c r="E2057" t="str">
        <x:v>Masstige</x:v>
      </x:c>
      <x:c r="F2057" t="str">
        <x:v>шт</x:v>
      </x:c>
      <x:c r="G2057" s="14" t="str">
        <x:v>4627162542290</x:v>
      </x:c>
      <x:c r="H2057" s="14" t="str">
        <x:v>4627162542290</x:v>
      </x:c>
      <x:c r="I2057" s="16" t="n">
        <x:v>1</x:v>
      </x:c>
      <x:c r="J2057" s="18" t="n">
        <x:v>0</x:v>
      </x:c>
      <x:c r="K2057" s="20" t="n">
        <x:v>163</x:v>
      </x:c>
      <x:c r="L2057" s="20" t="n">
        <x:v>254</x:v>
      </x:c>
      <x:c r="M2057" s="20" t="n">
        <x:f>IF(OR(J2057="",K2057=""),0,J2057*K2057)</x:f>
        <x:v>0</x:v>
      </x:c>
      <x:c r="N2057" t="str">
        <x:v>Готово</x:v>
      </x:c>
      <x:c r="O2057" s="22" t="n">
        <x:v>0.94</x:v>
      </x:c>
      <x:c r="P2057" s="12" t="str">
        <x:v>тонер/лосьон/пэды</x:v>
      </x:c>
      <x:c r="Q2057" s="12"/>
      <x:c r="R2057" s="12"/>
      <x:c r="S2057" s="24" t="n">
        <x:v>1</x:v>
      </x:c>
      <x:c r="T2057" s="12" t="str">
        <x:v>ОК</x:v>
      </x:c>
    </x:row>
    <x:row r="2058">
      <x:c r="A2058" t="str">
        <x:v>GC001515</x:v>
      </x:c>
      <x:c r="B2058" s="12" t="str">
        <x:v>Уход за лицом / Основной уход / Тонеры, мисты и пэды</x:v>
      </x:c>
      <x:c r="C2058" s="12" t="str">
        <x:v>Masstige PURE BALANCE Софтнер для проблемной кожи 200г</x:v>
      </x:c>
      <x:c r="D2058" s="12" t="str">
        <x:v>Masstige PURE BALANCE Софтнер для проблемной кожи 200г</x:v>
      </x:c>
      <x:c r="E2058" t="str">
        <x:v>Masstige</x:v>
      </x:c>
      <x:c r="F2058" t="str">
        <x:v>шт</x:v>
      </x:c>
      <x:c r="G2058" s="14" t="str">
        <x:v>4810371000358</x:v>
      </x:c>
      <x:c r="H2058" s="14" t="str">
        <x:v>4810371000358</x:v>
      </x:c>
      <x:c r="I2058" s="16" t="n">
        <x:v>1</x:v>
      </x:c>
      <x:c r="J2058" s="18" t="n">
        <x:v>0</x:v>
      </x:c>
      <x:c r="K2058" s="20" t="n">
        <x:v>140</x:v>
      </x:c>
      <x:c r="L2058" s="20" t="n">
        <x:v>250</x:v>
      </x:c>
      <x:c r="M2058" s="20" t="n">
        <x:f>IF(OR(J2058="",K2058=""),0,J2058*K2058)</x:f>
        <x:v>0</x:v>
      </x:c>
      <x:c r="N2058" t="str">
        <x:v>Готово</x:v>
      </x:c>
      <x:c r="O2058" s="22" t="n">
        <x:v>0.92</x:v>
      </x:c>
      <x:c r="P2058" s="12" t="str">
        <x:v>лосьон/гидролат</x:v>
      </x:c>
      <x:c r="Q2058" s="12"/>
      <x:c r="R2058" s="12"/>
      <x:c r="S2058" s="24" t="n">
        <x:v>1</x:v>
      </x:c>
      <x:c r="T2058" s="12" t="str">
        <x:v>ОК</x:v>
      </x:c>
    </x:row>
    <x:row r="2059">
      <x:c r="A2059" t="str">
        <x:v>GC001528</x:v>
      </x:c>
      <x:c r="B2059" s="12" t="str">
        <x:v>Уход за лицом / Основной уход / Тонеры, мисты и пэды</x:v>
      </x:c>
      <x:c r="C2059" s="12" t="str">
        <x:v>Masstige Volcanic Mineral Water Мист освежающий, 200 мл</x:v>
      </x:c>
      <x:c r="D2059" s="12" t="str">
        <x:v>Masstige Volcanic Mineral Water Мист освежающий, 200 мл</x:v>
      </x:c>
      <x:c r="E2059" t="str">
        <x:v>Masstige</x:v>
      </x:c>
      <x:c r="F2059" t="str">
        <x:v>шт</x:v>
      </x:c>
      <x:c r="G2059" s="14" t="str">
        <x:v>4811248008415</x:v>
      </x:c>
      <x:c r="H2059" s="14" t="str">
        <x:v>4811248008415</x:v>
      </x:c>
      <x:c r="I2059" s="16" t="n">
        <x:v>1</x:v>
      </x:c>
      <x:c r="J2059" s="18" t="n">
        <x:v>0</x:v>
      </x:c>
      <x:c r="K2059" s="20" t="n">
        <x:v>143</x:v>
      </x:c>
      <x:c r="L2059" s="20" t="n">
        <x:v>250</x:v>
      </x:c>
      <x:c r="M2059" s="20" t="n">
        <x:f>IF(OR(J2059="",K2059=""),0,J2059*K2059)</x:f>
        <x:v>0</x:v>
      </x:c>
      <x:c r="N2059" t="str">
        <x:v>Готово</x:v>
      </x:c>
      <x:c r="O2059" s="22" t="n">
        <x:v>0.92</x:v>
      </x:c>
      <x:c r="P2059" s="12" t="str">
        <x:v>мист для лица</x:v>
      </x:c>
      <x:c r="Q2059" s="12"/>
      <x:c r="R2059" s="12"/>
      <x:c r="S2059" s="24" t="n">
        <x:v>1</x:v>
      </x:c>
      <x:c r="T2059" s="12" t="str">
        <x:v>ОК</x:v>
      </x:c>
    </x:row>
    <x:row r="2060">
      <x:c r="A2060" t="str">
        <x:v>GC001531</x:v>
      </x:c>
      <x:c r="B2060" s="12" t="str">
        <x:v>Уход за лицом / Основной уход / Тонеры, мисты и пэды</x:v>
      </x:c>
      <x:c r="C2060" s="12" t="str">
        <x:v>Masstige Volcanic Mineral Water Тонер увлажняющий, 200 мл</x:v>
      </x:c>
      <x:c r="D2060" s="12" t="str">
        <x:v>Masstige Volcanic Mineral Water Тонер увлажняющий, 200 мл</x:v>
      </x:c>
      <x:c r="E2060" t="str">
        <x:v>Masstige</x:v>
      </x:c>
      <x:c r="F2060" t="str">
        <x:v>шт</x:v>
      </x:c>
      <x:c r="G2060" s="14" t="str">
        <x:v>4811248008392</x:v>
      </x:c>
      <x:c r="H2060" s="14" t="str">
        <x:v>4811248008392</x:v>
      </x:c>
      <x:c r="I2060" s="16" t="n">
        <x:v>1</x:v>
      </x:c>
      <x:c r="J2060" s="18" t="n">
        <x:v>0</x:v>
      </x:c>
      <x:c r="K2060" s="20" t="n">
        <x:v>136</x:v>
      </x:c>
      <x:c r="L2060" s="20" t="n">
        <x:v>290</x:v>
      </x:c>
      <x:c r="M2060" s="20" t="n">
        <x:f>IF(OR(J2060="",K2060=""),0,J2060*K2060)</x:f>
        <x:v>0</x:v>
      </x:c>
      <x:c r="N2060" t="str">
        <x:v>Готово</x:v>
      </x:c>
      <x:c r="O2060" s="22" t="n">
        <x:v>0.94</x:v>
      </x:c>
      <x:c r="P2060" s="12" t="str">
        <x:v>тонер/лосьон/пэды</x:v>
      </x:c>
      <x:c r="Q2060" s="12"/>
      <x:c r="R2060" s="12"/>
      <x:c r="S2060" s="24" t="n">
        <x:v>1</x:v>
      </x:c>
      <x:c r="T2060" s="12" t="str">
        <x:v>ОК</x:v>
      </x:c>
    </x:row>
    <x:row r="2061">
      <x:c r="A2061" t="str">
        <x:v>GC001630</x:v>
      </x:c>
      <x:c r="B2061" s="12" t="str">
        <x:v>Уход за лицом / Основной уход / Тонеры, мисты и пэды</x:v>
      </x:c>
      <x:c r="C2061" s="12" t="str">
        <x:v>PHYTOMIDE Alcohol Free Face Lotion</x:v>
      </x:c>
      <x:c r="D2061" s="12" t="str">
        <x:v>PHYTOMIDE Alcohol Free Face Lotion</x:v>
      </x:c>
      <x:c r="E2061" t="str">
        <x:v>Phytomide</x:v>
      </x:c>
      <x:c r="F2061" t="str">
        <x:v>шт</x:v>
      </x:c>
      <x:c r="G2061" s="14" t="str">
        <x:v>7290101321811</x:v>
      </x:c>
      <x:c r="H2061" s="14" t="str">
        <x:v>7290101321811</x:v>
      </x:c>
      <x:c r="I2061" s="16" t="n">
        <x:v>1</x:v>
      </x:c>
      <x:c r="J2061" s="18" t="n">
        <x:v>12</x:v>
      </x:c>
      <x:c r="K2061" s="20" t="n">
        <x:v>1012</x:v>
      </x:c>
      <x:c r="L2061" s="20" t="n">
        <x:v>1580</x:v>
      </x:c>
      <x:c r="M2061" s="20" t="n">
        <x:f>IF(OR(J2061="",K2061=""),0,J2061*K2061)</x:f>
        <x:v>12144</x:v>
      </x:c>
      <x:c r="N2061" t="str">
        <x:v>Готово</x:v>
      </x:c>
      <x:c r="O2061" s="22" t="n">
        <x:v>0.94</x:v>
      </x:c>
      <x:c r="P2061" s="12" t="str">
        <x:v>тонер/лосьон/пэды</x:v>
      </x:c>
      <x:c r="Q2061" s="12"/>
      <x:c r="R2061" s="12"/>
      <x:c r="S2061" s="24" t="n">
        <x:v>1</x:v>
      </x:c>
      <x:c r="T2061" s="12" t="str">
        <x:v>ОК</x:v>
      </x:c>
    </x:row>
    <x:row r="2062">
      <x:c r="A2062" t="str">
        <x:v>GC001654</x:v>
      </x:c>
      <x:c r="B2062" s="12" t="str">
        <x:v>Уход за лицом / Основной уход / Тонеры, мисты и пэды</x:v>
      </x:c>
      <x:c r="C2062" s="12" t="str">
        <x:v>Pyunkang Yul Эссенция-тонер увлажняющая - Essence Toner 100 мл</x:v>
      </x:c>
      <x:c r="D2062" s="12" t="str">
        <x:v>Pyunkang Yul Эссенция-тонер увлажняющая - Essence Toner 100 мл</x:v>
      </x:c>
      <x:c r="E2062" t="str">
        <x:v>Pyunkang Yul</x:v>
      </x:c>
      <x:c r="F2062" t="str">
        <x:v>шт</x:v>
      </x:c>
      <x:c r="G2062" s="14" t="str">
        <x:v>8809486680353</x:v>
      </x:c>
      <x:c r="H2062" s="14" t="str">
        <x:v>8809486680353</x:v>
      </x:c>
      <x:c r="I2062" s="16" t="n">
        <x:v>1</x:v>
      </x:c>
      <x:c r="J2062" s="18" t="n">
        <x:v>0</x:v>
      </x:c>
      <x:c r="K2062" s="20" t="n">
        <x:v>469</x:v>
      </x:c>
      <x:c r="L2062" s="20" t="n">
        <x:v>810</x:v>
      </x:c>
      <x:c r="M2062" s="20" t="n">
        <x:f>IF(OR(J2062="",K2062=""),0,J2062*K2062)</x:f>
        <x:v>0</x:v>
      </x:c>
      <x:c r="N2062" t="str">
        <x:v>Готово</x:v>
      </x:c>
      <x:c r="O2062" s="22" t="n">
        <x:v>0.94</x:v>
      </x:c>
      <x:c r="P2062" s="12" t="str">
        <x:v>тонер/лосьон/пэды</x:v>
      </x:c>
      <x:c r="Q2062" s="12"/>
      <x:c r="R2062" s="12"/>
      <x:c r="S2062" s="24" t="n">
        <x:v>1</x:v>
      </x:c>
      <x:c r="T2062" s="12" t="str">
        <x:v>ОК</x:v>
      </x:c>
    </x:row>
    <x:row r="2063">
      <x:c r="A2063" t="str">
        <x:v>GC001661</x:v>
      </x:c>
      <x:c r="B2063" s="12" t="str">
        <x:v>Уход за лицом / Основной уход / Тонеры, мисты и пэды</x:v>
      </x:c>
      <x:c r="C2063" s="12" t="str">
        <x:v>Q+A Тонер с гликолевой кислотой 100 ml</x:v>
      </x:c>
      <x:c r="D2063" s="12" t="str">
        <x:v>Q+A Тонер с гликолевой кислотой 100 ml</x:v>
      </x:c>
      <x:c r="E2063" t="str">
        <x:v>Q+A</x:v>
      </x:c>
      <x:c r="F2063" t="str">
        <x:v>шт</x:v>
      </x:c>
      <x:c r="G2063" s="14" t="str">
        <x:v>05060486263981</x:v>
      </x:c>
      <x:c r="H2063" s="14" t="str">
        <x:v>05060486263981; 5060486263981</x:v>
      </x:c>
      <x:c r="I2063" s="16" t="n">
        <x:v>2</x:v>
      </x:c>
      <x:c r="J2063" s="18" t="n">
        <x:v>0</x:v>
      </x:c>
      <x:c r="K2063" s="20" t="n">
        <x:v>445</x:v>
      </x:c>
      <x:c r="L2063" s="20" t="n">
        <x:v>990</x:v>
      </x:c>
      <x:c r="M2063" s="20" t="n">
        <x:f>IF(OR(J2063="",K2063=""),0,J2063*K2063)</x:f>
        <x:v>0</x:v>
      </x:c>
      <x:c r="N2063" t="str">
        <x:v>Готово</x:v>
      </x:c>
      <x:c r="O2063" s="22" t="n">
        <x:v>0.94</x:v>
      </x:c>
      <x:c r="P2063" s="12" t="str">
        <x:v>тонер/лосьон/пэды</x:v>
      </x:c>
      <x:c r="Q2063" s="12"/>
      <x:c r="R2063" s="12"/>
      <x:c r="S2063" s="24" t="n">
        <x:v>1</x:v>
      </x:c>
      <x:c r="T2063" s="12" t="str">
        <x:v>ОК</x:v>
      </x:c>
    </x:row>
    <x:row r="2064">
      <x:c r="A2064" t="str">
        <x:v>GC001878</x:v>
      </x:c>
      <x:c r="B2064" s="12" t="str">
        <x:v>Уход за лицом / Основной уход / Тонеры, мисты и пэды</x:v>
      </x:c>
      <x:c r="C2064" s="12" t="str">
        <x:v>SOME BY MI MIRACLE TONER AHA/BHA/PHA 150мл</x:v>
      </x:c>
      <x:c r="D2064" s="12" t="str">
        <x:v>SOME BY MI MIRACLE TONER AHA/BHA/PHA 150мл</x:v>
      </x:c>
      <x:c r="E2064" t="str">
        <x:v>SOME BY MI</x:v>
      </x:c>
      <x:c r="F2064" t="str">
        <x:v>шт</x:v>
      </x:c>
      <x:c r="G2064" s="14" t="str">
        <x:v>8809326333661</x:v>
      </x:c>
      <x:c r="H2064" s="14" t="str">
        <x:v>8809326333661</x:v>
      </x:c>
      <x:c r="I2064" s="16" t="n">
        <x:v>1</x:v>
      </x:c>
      <x:c r="J2064" s="18" t="n">
        <x:v>0</x:v>
      </x:c>
      <x:c r="K2064" s="20" t="n">
        <x:v>680</x:v>
      </x:c>
      <x:c r="L2064" s="20" t="n">
        <x:v>1380</x:v>
      </x:c>
      <x:c r="M2064" s="20" t="n">
        <x:f>IF(OR(J2064="",K2064=""),0,J2064*K2064)</x:f>
        <x:v>0</x:v>
      </x:c>
      <x:c r="N2064" t="str">
        <x:v>Готово</x:v>
      </x:c>
      <x:c r="O2064" s="22" t="n">
        <x:v>0.96</x:v>
      </x:c>
      <x:c r="P2064" s="12" t="str">
        <x:v>тонер/тоник/пэды</x:v>
      </x:c>
      <x:c r="Q2064" s="12"/>
      <x:c r="R2064" s="12"/>
      <x:c r="S2064" s="24" t="n">
        <x:v>1</x:v>
      </x:c>
      <x:c r="T2064" s="12" t="str">
        <x:v>ОК</x:v>
      </x:c>
    </x:row>
    <x:row r="2065">
      <x:c r="A2065" t="str">
        <x:v>GC001879</x:v>
      </x:c>
      <x:c r="B2065" s="12" t="str">
        <x:v>Уход за лицом / Основной уход / Тонеры, мисты и пэды</x:v>
      </x:c>
      <x:c r="C2065" s="12" t="str">
        <x:v>SOME BY MI YUJA NIACIN BRIGHTENING TONER 150мл</x:v>
      </x:c>
      <x:c r="D2065" s="12" t="str">
        <x:v>SOME BY MI YUJA NIACIN BRIGHTENING TONER 150мл</x:v>
      </x:c>
      <x:c r="E2065" t="str">
        <x:v>SOME BY MI</x:v>
      </x:c>
      <x:c r="F2065" t="str">
        <x:v>шт</x:v>
      </x:c>
      <x:c r="G2065" s="14" t="str">
        <x:v>8809647390701</x:v>
      </x:c>
      <x:c r="H2065" s="14" t="str">
        <x:v>8809647390701</x:v>
      </x:c>
      <x:c r="I2065" s="16" t="n">
        <x:v>1</x:v>
      </x:c>
      <x:c r="J2065" s="18" t="n">
        <x:v>1</x:v>
      </x:c>
      <x:c r="K2065" s="20" t="n">
        <x:v>680</x:v>
      </x:c>
      <x:c r="L2065" s="20" t="n">
        <x:v>1400</x:v>
      </x:c>
      <x:c r="M2065" s="20" t="n">
        <x:f>IF(OR(J2065="",K2065=""),0,J2065*K2065)</x:f>
        <x:v>680</x:v>
      </x:c>
      <x:c r="N2065" t="str">
        <x:v>Готово</x:v>
      </x:c>
      <x:c r="O2065" s="22" t="n">
        <x:v>0.96</x:v>
      </x:c>
      <x:c r="P2065" s="12" t="str">
        <x:v>тонер/тоник/пэды</x:v>
      </x:c>
      <x:c r="Q2065" s="12"/>
      <x:c r="R2065" s="12"/>
      <x:c r="S2065" s="24" t="n">
        <x:v>1</x:v>
      </x:c>
      <x:c r="T2065" s="12" t="str">
        <x:v>ОК</x:v>
      </x:c>
    </x:row>
    <x:row r="2066">
      <x:c r="A2066" t="str">
        <x:v>GC002001</x:v>
      </x:c>
      <x:c r="B2066" s="12" t="str">
        <x:v>Уход за лицом / Основной уход / Тонеры, мисты и пэды</x:v>
      </x:c>
      <x:c r="C2066" s="12" t="str">
        <x:v>Tонер для лица с зелёным чаем Q+A Green Tea Daily Toner 100 мл</x:v>
      </x:c>
      <x:c r="D2066" s="12" t="str">
        <x:v>Tонер для лица с зелёным чаем Q+A Green Tea Daily Toner 100 мл</x:v>
      </x:c>
      <x:c r="E2066" t="str">
        <x:v>Q+A</x:v>
      </x:c>
      <x:c r="F2066" t="str">
        <x:v>шт</x:v>
      </x:c>
      <x:c r="G2066" s="14" t="str">
        <x:v>05060486261949</x:v>
      </x:c>
      <x:c r="H2066" s="14" t="str">
        <x:v>05060486261949; 5060486261949</x:v>
      </x:c>
      <x:c r="I2066" s="16" t="n">
        <x:v>2</x:v>
      </x:c>
      <x:c r="J2066" s="18" t="n">
        <x:v>1</x:v>
      </x:c>
      <x:c r="K2066" s="20" t="n">
        <x:v>545</x:v>
      </x:c>
      <x:c r="L2066" s="20" t="n">
        <x:v>1190</x:v>
      </x:c>
      <x:c r="M2066" s="20" t="n">
        <x:f>IF(OR(J2066="",K2066=""),0,J2066*K2066)</x:f>
        <x:v>545</x:v>
      </x:c>
      <x:c r="N2066" t="str">
        <x:v>Готово</x:v>
      </x:c>
      <x:c r="O2066" s="22" t="n">
        <x:v>0.96</x:v>
      </x:c>
      <x:c r="P2066" s="12" t="str">
        <x:v>тонер/тоник/пэды</x:v>
      </x:c>
      <x:c r="Q2066" s="12"/>
      <x:c r="R2066" s="12"/>
      <x:c r="S2066" s="24" t="n">
        <x:v>1</x:v>
      </x:c>
      <x:c r="T2066" s="12" t="str">
        <x:v>ОК</x:v>
      </x:c>
    </x:row>
    <x:row r="2067">
      <x:c r="A2067" t="str">
        <x:v>GC002021</x:v>
      </x:c>
      <x:c r="B2067" s="12" t="str">
        <x:v>Уход за лицом / Основной уход / Тонеры, мисты и пэды</x:v>
      </x:c>
      <x:c r="C2067" s="12" t="str">
        <x:v>Vitex Aloe 97% Тоник для лица увлажняющий, 75мл</x:v>
      </x:c>
      <x:c r="D2067" s="12" t="str">
        <x:v>Vitex Aloe 97% Тоник для лица увлажняющий, 75мл</x:v>
      </x:c>
      <x:c r="E2067" t="str">
        <x:v>Vitex</x:v>
      </x:c>
      <x:c r="F2067" t="str">
        <x:v>шт</x:v>
      </x:c>
      <x:c r="G2067" s="14" t="str">
        <x:v>4810153028853</x:v>
      </x:c>
      <x:c r="H2067" s="14" t="str">
        <x:v>4810153028853</x:v>
      </x:c>
      <x:c r="I2067" s="16" t="n">
        <x:v>1</x:v>
      </x:c>
      <x:c r="J2067" s="18" t="n">
        <x:v>0</x:v>
      </x:c>
      <x:c r="K2067" s="20" t="n">
        <x:v>77</x:v>
      </x:c>
      <x:c r="L2067" s="20" t="n">
        <x:v>250</x:v>
      </x:c>
      <x:c r="M2067" s="20" t="n">
        <x:f>IF(OR(J2067="",K2067=""),0,J2067*K2067)</x:f>
        <x:v>0</x:v>
      </x:c>
      <x:c r="N2067" t="str">
        <x:v>Готово</x:v>
      </x:c>
      <x:c r="O2067" s="22" t="n">
        <x:v>0.94</x:v>
      </x:c>
      <x:c r="P2067" s="12" t="str">
        <x:v>тонер/лосьон/пэды</x:v>
      </x:c>
      <x:c r="Q2067" s="12"/>
      <x:c r="R2067" s="12"/>
      <x:c r="S2067" s="24" t="n">
        <x:v>1</x:v>
      </x:c>
      <x:c r="T2067" s="12" t="str">
        <x:v>ОК</x:v>
      </x:c>
    </x:row>
    <x:row r="2068">
      <x:c r="A2068" t="str">
        <x:v>GC002041</x:v>
      </x:c>
      <x:c r="B2068" s="12" t="str">
        <x:v>Уход за лицом / Основной уход / Тонеры, мисты и пэды</x:v>
      </x:c>
      <x:c r="C2068" s="12" t="str">
        <x:v>Vitex Perfect Skin Совершенная кожа Тоник для сужения пор, 200мл</x:v>
      </x:c>
      <x:c r="D2068" s="12" t="str">
        <x:v>Vitex Perfect Skin Совершенная кожа Тоник для сужения пор, 200мл</x:v>
      </x:c>
      <x:c r="E2068" t="str">
        <x:v>Vitex</x:v>
      </x:c>
      <x:c r="F2068" t="str">
        <x:v>шт</x:v>
      </x:c>
      <x:c r="G2068" s="14" t="str">
        <x:v>4810153019417</x:v>
      </x:c>
      <x:c r="H2068" s="14" t="str">
        <x:v>4810153019417</x:v>
      </x:c>
      <x:c r="I2068" s="16" t="n">
        <x:v>1</x:v>
      </x:c>
      <x:c r="J2068" s="18" t="n">
        <x:v>0</x:v>
      </x:c>
      <x:c r="K2068" s="20" t="n">
        <x:v>96</x:v>
      </x:c>
      <x:c r="L2068" s="20" t="n">
        <x:v>250</x:v>
      </x:c>
      <x:c r="M2068" s="20" t="n">
        <x:f>IF(OR(J2068="",K2068=""),0,J2068*K2068)</x:f>
        <x:v>0</x:v>
      </x:c>
      <x:c r="N2068" t="str">
        <x:v>Готово</x:v>
      </x:c>
      <x:c r="O2068" s="22" t="n">
        <x:v>0.94</x:v>
      </x:c>
      <x:c r="P2068" s="12" t="str">
        <x:v>тонер/лосьон/пэды</x:v>
      </x:c>
      <x:c r="Q2068" s="12"/>
      <x:c r="R2068" s="12"/>
      <x:c r="S2068" s="24" t="n">
        <x:v>1</x:v>
      </x:c>
      <x:c r="T2068" s="12" t="str">
        <x:v>ОК</x:v>
      </x:c>
    </x:row>
    <x:row r="2069">
      <x:c r="A2069" t="str">
        <x:v>GC002047</x:v>
      </x:c>
      <x:c r="B2069" s="12" t="str">
        <x:v>Уход за лицом / Основной уход / Тонеры, мисты и пэды</x:v>
      </x:c>
      <x:c r="C2069" s="12" t="str">
        <x:v>Vitex Skin AHA Clinic Лосьон для лица отшелушивающий с фруктовыми кислотами, 150 мл</x:v>
      </x:c>
      <x:c r="D2069" s="12" t="str">
        <x:v>Vitex Skin AHA Clinic Лосьон для лица отшелушивающий с фруктовыми кислотами, 150 мл</x:v>
      </x:c>
      <x:c r="E2069" t="str">
        <x:v>Vitex</x:v>
      </x:c>
      <x:c r="F2069" t="str">
        <x:v>шт</x:v>
      </x:c>
      <x:c r="G2069" s="14" t="str">
        <x:v>4810153028242</x:v>
      </x:c>
      <x:c r="H2069" s="14" t="str">
        <x:v>4810153028242</x:v>
      </x:c>
      <x:c r="I2069" s="16" t="n">
        <x:v>1</x:v>
      </x:c>
      <x:c r="J2069" s="18" t="n">
        <x:v>0</x:v>
      </x:c>
      <x:c r="K2069" s="20" t="n">
        <x:v>93</x:v>
      </x:c>
      <x:c r="L2069" s="20" t="n">
        <x:v>200</x:v>
      </x:c>
      <x:c r="M2069" s="20" t="n">
        <x:f>IF(OR(J2069="",K2069=""),0,J2069*K2069)</x:f>
        <x:v>0</x:v>
      </x:c>
      <x:c r="N2069" t="str">
        <x:v>Готово</x:v>
      </x:c>
      <x:c r="O2069" s="22" t="n">
        <x:v>0.94</x:v>
      </x:c>
      <x:c r="P2069" s="12" t="str">
        <x:v>тонер/лосьон/пэды</x:v>
      </x:c>
      <x:c r="Q2069" s="12"/>
      <x:c r="R2069" s="12"/>
      <x:c r="S2069" s="24" t="n">
        <x:v>1</x:v>
      </x:c>
      <x:c r="T2069" s="12" t="str">
        <x:v>ОК</x:v>
      </x:c>
    </x:row>
    <x:row r="2070">
      <x:c r="A2070" t="str">
        <x:v>GC002237</x:v>
      </x:c>
      <x:c r="B2070" s="12" t="str">
        <x:v>Уход за лицом / Основной уход / Тонеры, мисты и пэды</x:v>
      </x:c>
      <x:c r="C2070" s="12" t="str">
        <x:v>Ампульный укрепляющий тонер с бифидобактериями Manyo</x:v>
      </x:c>
      <x:c r="D2070" s="12" t="str">
        <x:v>Ампульный укрепляющий тонер с бифидобактериями Manyo</x:v>
      </x:c>
      <x:c r="E2070" t="str">
        <x:v>ma:nyo</x:v>
      </x:c>
      <x:c r="F2070" t="str">
        <x:v>шт</x:v>
      </x:c>
      <x:c r="G2070" s="14" t="str">
        <x:v>8809730952229</x:v>
      </x:c>
      <x:c r="H2070" s="14" t="str">
        <x:v>8809730952229</x:v>
      </x:c>
      <x:c r="I2070" s="16" t="n">
        <x:v>1</x:v>
      </x:c>
      <x:c r="J2070" s="18" t="n">
        <x:v>0</x:v>
      </x:c>
      <x:c r="K2070" s="20" t="n">
        <x:v>1200</x:v>
      </x:c>
      <x:c r="L2070" s="20" t="n">
        <x:v>2200</x:v>
      </x:c>
      <x:c r="M2070" s="20" t="n">
        <x:f>IF(OR(J2070="",K2070=""),0,J2070*K2070)</x:f>
        <x:v>0</x:v>
      </x:c>
      <x:c r="N2070" t="str">
        <x:v>Готово</x:v>
      </x:c>
      <x:c r="O2070" s="22" t="n">
        <x:v>0.94</x:v>
      </x:c>
      <x:c r="P2070" s="12" t="str">
        <x:v>тонер/лосьон/пэды</x:v>
      </x:c>
      <x:c r="Q2070" s="12"/>
      <x:c r="R2070" s="12"/>
      <x:c r="S2070" s="24" t="n">
        <x:v>1</x:v>
      </x:c>
      <x:c r="T2070" s="12" t="str">
        <x:v>ОК</x:v>
      </x:c>
    </x:row>
    <x:row r="2071">
      <x:c r="A2071" t="str">
        <x:v>GC002238</x:v>
      </x:c>
      <x:c r="B2071" s="12" t="str">
        <x:v>Уход за лицом / Основной уход / Тонеры, мисты и пэды</x:v>
      </x:c>
      <x:c r="C2071" s="12" t="str">
        <x:v>Ампульный укрепляющий тонер с бифидобактериями Manyo Bifida Biome Ampoule Toner 210 мл</x:v>
      </x:c>
      <x:c r="D2071" s="12" t="str">
        <x:v>Ампульный укрепляющий тонер с бифидобактериями Manyo Bifida Biome Ampoule Toner 210 мл</x:v>
      </x:c>
      <x:c r="E2071" t="str">
        <x:v>ma:nyo</x:v>
      </x:c>
      <x:c r="F2071" t="str">
        <x:v>шт</x:v>
      </x:c>
      <x:c r="G2071" s="14" t="str">
        <x:v>8809730950881</x:v>
      </x:c>
      <x:c r="H2071" s="14" t="str">
        <x:v>8809730950881</x:v>
      </x:c>
      <x:c r="I2071" s="16" t="n">
        <x:v>1</x:v>
      </x:c>
      <x:c r="J2071" s="18" t="n">
        <x:v>1</x:v>
      </x:c>
      <x:c r="K2071" s="20" t="n">
        <x:v>1100</x:v>
      </x:c>
      <x:c r="L2071" s="20" t="n">
        <x:v>2200</x:v>
      </x:c>
      <x:c r="M2071" s="20" t="n">
        <x:f>IF(OR(J2071="",K2071=""),0,J2071*K2071)</x:f>
        <x:v>1100</x:v>
      </x:c>
      <x:c r="N2071" t="str">
        <x:v>Готово</x:v>
      </x:c>
      <x:c r="O2071" s="22" t="n">
        <x:v>0.94</x:v>
      </x:c>
      <x:c r="P2071" s="12" t="str">
        <x:v>тонер/лосьон/пэды</x:v>
      </x:c>
      <x:c r="Q2071" s="12"/>
      <x:c r="R2071" s="12"/>
      <x:c r="S2071" s="24" t="n">
        <x:v>1</x:v>
      </x:c>
      <x:c r="T2071" s="12" t="str">
        <x:v>ОК</x:v>
      </x:c>
    </x:row>
    <x:row r="2072">
      <x:c r="A2072" t="str">
        <x:v>GC002239</x:v>
      </x:c>
      <x:c r="B2072" s="12" t="str">
        <x:v>Уход за лицом / Основной уход / Тонеры, мисты и пэды</x:v>
      </x:c>
      <x:c r="C2072" s="12" t="str">
        <x:v>Ампульный укрепляющий тонер с бифидобактериями Manyo Bifida Biome Ampoule Toner 400 мл</x:v>
      </x:c>
      <x:c r="D2072" s="12" t="str">
        <x:v>Ампульный укрепляющий тонер с бифидобактериями Manyo Bifida Biome Ampoule Toner 400 мл</x:v>
      </x:c>
      <x:c r="E2072" t="str">
        <x:v>ma:nyo</x:v>
      </x:c>
      <x:c r="F2072" t="str">
        <x:v>шт</x:v>
      </x:c>
      <x:c r="G2072" s="14" t="str">
        <x:v>8809657114137</x:v>
      </x:c>
      <x:c r="H2072" s="14" t="str">
        <x:v>8809657114137</x:v>
      </x:c>
      <x:c r="I2072" s="16" t="n">
        <x:v>1</x:v>
      </x:c>
      <x:c r="J2072" s="18" t="n">
        <x:v>0</x:v>
      </x:c>
      <x:c r="K2072" s="20" t="n">
        <x:v>1080</x:v>
      </x:c>
      <x:c r="L2072" s="20" t="n">
        <x:v>2180</x:v>
      </x:c>
      <x:c r="M2072" s="20" t="n">
        <x:f>IF(OR(J2072="",K2072=""),0,J2072*K2072)</x:f>
        <x:v>0</x:v>
      </x:c>
      <x:c r="N2072" t="str">
        <x:v>Готово</x:v>
      </x:c>
      <x:c r="O2072" s="22" t="n">
        <x:v>0.94</x:v>
      </x:c>
      <x:c r="P2072" s="12" t="str">
        <x:v>тонер/лосьон/пэды</x:v>
      </x:c>
      <x:c r="Q2072" s="12"/>
      <x:c r="R2072" s="12"/>
      <x:c r="S2072" s="24" t="n">
        <x:v>1</x:v>
      </x:c>
      <x:c r="T2072" s="12" t="str">
        <x:v>ОК</x:v>
      </x:c>
    </x:row>
    <x:row r="2073">
      <x:c r="A2073" t="str">
        <x:v>GC002242</x:v>
      </x:c>
      <x:c r="B2073" s="12" t="str">
        <x:v>Уход за лицом / Основной уход / Тонеры, мисты и пэды</x:v>
      </x:c>
      <x:c r="C2073" s="12" t="str">
        <x:v>Ангиофарм Активирующий спрей алое-хитозан 100 мл</x:v>
      </x:c>
      <x:c r="D2073" s="12" t="str">
        <x:v>Ангиофарм Активирующий спрей алое-хитозан 100 мл</x:v>
      </x:c>
      <x:c r="E2073" t="str">
        <x:v>Angiopharm</x:v>
      </x:c>
      <x:c r="F2073" t="str">
        <x:v>шт</x:v>
      </x:c>
      <x:c r="G2073" s="14" t="str">
        <x:v>4603789160062</x:v>
      </x:c>
      <x:c r="H2073" s="14" t="str">
        <x:v>4603789160062</x:v>
      </x:c>
      <x:c r="I2073" s="16" t="n">
        <x:v>1</x:v>
      </x:c>
      <x:c r="J2073" s="18" t="n">
        <x:v>0</x:v>
      </x:c>
      <x:c r="K2073" s="20" t="n">
        <x:v>360</x:v>
      </x:c>
      <x:c r="L2073" s="20" t="n">
        <x:v>590</x:v>
      </x:c>
      <x:c r="M2073" s="20" t="n">
        <x:f>IF(OR(J2073="",K2073=""),0,J2073*K2073)</x:f>
        <x:v>0</x:v>
      </x:c>
      <x:c r="N2073" t="str">
        <x:v>Готово</x:v>
      </x:c>
      <x:c r="O2073" s="22" t="n">
        <x:v>0.82</x:v>
      </x:c>
      <x:c r="P2073" s="12" t="str">
        <x:v>спрей/мист для лица</x:v>
      </x:c>
      <x:c r="Q2073" s="12"/>
      <x:c r="R2073" s="12"/>
      <x:c r="S2073" s="24" t="n">
        <x:v>1</x:v>
      </x:c>
      <x:c r="T2073" s="12" t="str">
        <x:v>ОК</x:v>
      </x:c>
    </x:row>
    <x:row r="2074">
      <x:c r="A2074" t="str">
        <x:v>GC002243</x:v>
      </x:c>
      <x:c r="B2074" s="12" t="str">
        <x:v>Уход за лицом / Основной уход / Тонеры, мисты и пэды</x:v>
      </x:c>
      <x:c r="C2074" s="12" t="str">
        <x:v>Ангиофарм Активный тоник для чувствительной кожи лица 200мл</x:v>
      </x:c>
      <x:c r="D2074" s="12" t="str">
        <x:v>Ангиофарм Активный тоник для чувствительной кожи лица 200мл</x:v>
      </x:c>
      <x:c r="E2074" t="str">
        <x:v>Angiopharm</x:v>
      </x:c>
      <x:c r="F2074" t="str">
        <x:v>шт</x:v>
      </x:c>
      <x:c r="G2074" s="14" t="str">
        <x:v>4603784188702</x:v>
      </x:c>
      <x:c r="H2074" s="14" t="str">
        <x:v>4603784188702</x:v>
      </x:c>
      <x:c r="I2074" s="16" t="n">
        <x:v>1</x:v>
      </x:c>
      <x:c r="J2074" s="18" t="n">
        <x:v>1</x:v>
      </x:c>
      <x:c r="K2074" s="20" t="n">
        <x:v>888</x:v>
      </x:c>
      <x:c r="L2074" s="20" t="n">
        <x:v>1590</x:v>
      </x:c>
      <x:c r="M2074" s="20" t="n">
        <x:f>IF(OR(J2074="",K2074=""),0,J2074*K2074)</x:f>
        <x:v>888</x:v>
      </x:c>
      <x:c r="N2074" t="str">
        <x:v>Готово</x:v>
      </x:c>
      <x:c r="O2074" s="22" t="n">
        <x:v>0.94</x:v>
      </x:c>
      <x:c r="P2074" s="12" t="str">
        <x:v>тонер/лосьон/пэды</x:v>
      </x:c>
      <x:c r="Q2074" s="12"/>
      <x:c r="R2074" s="12"/>
      <x:c r="S2074" s="24" t="n">
        <x:v>1</x:v>
      </x:c>
      <x:c r="T2074" s="12" t="str">
        <x:v>ОК</x:v>
      </x:c>
    </x:row>
    <x:row r="2075">
      <x:c r="A2075" t="str">
        <x:v>GC002244</x:v>
      </x:c>
      <x:c r="B2075" s="12" t="str">
        <x:v>Уход за лицом / Основной уход / Тонеры, мисты и пэды</x:v>
      </x:c>
      <x:c r="C2075" s="12" t="str">
        <x:v>Ангиофарм Активный тоник для чувствительной кожи лица 400мл</x:v>
      </x:c>
      <x:c r="D2075" s="12" t="str">
        <x:v>Ангиофарм Активный тоник для чувствительной кожи лица 400мл</x:v>
      </x:c>
      <x:c r="E2075" t="str">
        <x:v>Angiopharm</x:v>
      </x:c>
      <x:c r="F2075" t="str">
        <x:v>шт</x:v>
      </x:c>
      <x:c r="G2075" s="14" t="str">
        <x:v>4603784188719</x:v>
      </x:c>
      <x:c r="H2075" s="14" t="str">
        <x:v>4603784188719</x:v>
      </x:c>
      <x:c r="I2075" s="16" t="n">
        <x:v>1</x:v>
      </x:c>
      <x:c r="J2075" s="18" t="n">
        <x:v>0</x:v>
      </x:c>
      <x:c r="K2075" s="20" t="n">
        <x:v>1450</x:v>
      </x:c>
      <x:c r="L2075" s="20" t="n">
        <x:v>2400</x:v>
      </x:c>
      <x:c r="M2075" s="20" t="n">
        <x:f>IF(OR(J2075="",K2075=""),0,J2075*K2075)</x:f>
        <x:v>0</x:v>
      </x:c>
      <x:c r="N2075" t="str">
        <x:v>Готово</x:v>
      </x:c>
      <x:c r="O2075" s="22" t="n">
        <x:v>0.94</x:v>
      </x:c>
      <x:c r="P2075" s="12" t="str">
        <x:v>тонер/лосьон/пэды</x:v>
      </x:c>
      <x:c r="Q2075" s="12"/>
      <x:c r="R2075" s="12"/>
      <x:c r="S2075" s="24" t="n">
        <x:v>1</x:v>
      </x:c>
      <x:c r="T2075" s="12" t="str">
        <x:v>ОК</x:v>
      </x:c>
    </x:row>
    <x:row r="2076">
      <x:c r="A2076" t="str">
        <x:v>GC002245</x:v>
      </x:c>
      <x:c r="B2076" s="12" t="str">
        <x:v>Уход за лицом / Основной уход / Тонеры, мисты и пэды</x:v>
      </x:c>
      <x:c r="C2076" s="12" t="str">
        <x:v>Ангиофарм Активный тоник для чувствительной кожи лица 50 мл</x:v>
      </x:c>
      <x:c r="D2076" s="12" t="str">
        <x:v>Ангиофарм Активный тоник для чувствительной кожи лица 50 мл</x:v>
      </x:c>
      <x:c r="E2076" t="str">
        <x:v>Angiopharm</x:v>
      </x:c>
      <x:c r="F2076" t="str">
        <x:v>шт</x:v>
      </x:c>
      <x:c r="G2076" s="14" t="str">
        <x:v>4603789160413</x:v>
      </x:c>
      <x:c r="H2076" s="14" t="str">
        <x:v>4603789160413</x:v>
      </x:c>
      <x:c r="I2076" s="16" t="n">
        <x:v>1</x:v>
      </x:c>
      <x:c r="J2076" s="18" t="n">
        <x:v>2</x:v>
      </x:c>
      <x:c r="K2076" s="20" t="n">
        <x:v>310</x:v>
      </x:c>
      <x:c r="L2076" s="20" t="n">
        <x:v>510</x:v>
      </x:c>
      <x:c r="M2076" s="20" t="n">
        <x:f>IF(OR(J2076="",K2076=""),0,J2076*K2076)</x:f>
        <x:v>620</x:v>
      </x:c>
      <x:c r="N2076" t="str">
        <x:v>Готово</x:v>
      </x:c>
      <x:c r="O2076" s="22" t="n">
        <x:v>0.94</x:v>
      </x:c>
      <x:c r="P2076" s="12" t="str">
        <x:v>тонер/лосьон/пэды</x:v>
      </x:c>
      <x:c r="Q2076" s="12"/>
      <x:c r="R2076" s="12"/>
      <x:c r="S2076" s="24" t="n">
        <x:v>1</x:v>
      </x:c>
      <x:c r="T2076" s="12" t="str">
        <x:v>ОК</x:v>
      </x:c>
    </x:row>
    <x:row r="2077">
      <x:c r="A2077" t="str">
        <x:v>GC000007</x:v>
      </x:c>
      <x:c r="B2077" s="12" t="str">
        <x:v>Уход за лицом / Основной уход / Тонеры, мисты и пэды</x:v>
      </x:c>
      <x:c r="C2077" s="12" t="str">
        <x:v>Ангиофарм Балансирующий тоник с аминокислотами 200 мл</x:v>
      </x:c>
      <x:c r="D2077" s="12" t="str">
        <x:v>Ангиофарм Балансирующий тоник с аминокислотами 200 мл</x:v>
      </x:c>
      <x:c r="E2077" t="str">
        <x:v>Angiopharm</x:v>
      </x:c>
      <x:c r="F2077" t="str">
        <x:v>шт</x:v>
      </x:c>
      <x:c r="G2077" s="14" t="str">
        <x:v>4603784188726</x:v>
      </x:c>
      <x:c r="H2077" s="14" t="str">
        <x:v>4603784188726</x:v>
      </x:c>
      <x:c r="I2077" s="16" t="n">
        <x:v>1</x:v>
      </x:c>
      <x:c r="J2077" s="18" t="n">
        <x:v>0</x:v>
      </x:c>
      <x:c r="K2077" s="20" t="n">
        <x:v>726</x:v>
      </x:c>
      <x:c r="L2077" s="20" t="n">
        <x:v>1368</x:v>
      </x:c>
      <x:c r="M2077" s="20" t="n">
        <x:f>IF(OR(J2077="",K2077=""),0,J2077*K2077)</x:f>
        <x:v>0</x:v>
      </x:c>
      <x:c r="N2077" t="str">
        <x:v>Готово</x:v>
      </x:c>
      <x:c r="O2077" s="22" t="n">
        <x:v>0.94</x:v>
      </x:c>
      <x:c r="P2077" s="12" t="str">
        <x:v>тонер/лосьон/пэды</x:v>
      </x:c>
      <x:c r="Q2077" s="12"/>
      <x:c r="R2077" s="12"/>
      <x:c r="S2077" s="24" t="n">
        <x:v>1</x:v>
      </x:c>
      <x:c r="T2077" s="12" t="str">
        <x:v>ОК</x:v>
      </x:c>
    </x:row>
    <x:row r="2078">
      <x:c r="A2078" t="str">
        <x:v>GC000008</x:v>
      </x:c>
      <x:c r="B2078" s="12" t="str">
        <x:v>Уход за лицом / Основной уход / Тонеры, мисты и пэды</x:v>
      </x:c>
      <x:c r="C2078" s="12" t="str">
        <x:v>Ангиофарм Балансирующий тоник с аминокислотами 50 мл</x:v>
      </x:c>
      <x:c r="D2078" s="12" t="str">
        <x:v>Ангиофарм Балансирующий тоник с аминокислотами 50 мл</x:v>
      </x:c>
      <x:c r="E2078" t="str">
        <x:v>Angiopharm</x:v>
      </x:c>
      <x:c r="F2078" t="str">
        <x:v>шт</x:v>
      </x:c>
      <x:c r="G2078" s="14" t="str">
        <x:v>4603789160406</x:v>
      </x:c>
      <x:c r="H2078" s="14" t="str">
        <x:v>4603789160406</x:v>
      </x:c>
      <x:c r="I2078" s="16" t="n">
        <x:v>1</x:v>
      </x:c>
      <x:c r="J2078" s="18" t="n">
        <x:v>0</x:v>
      </x:c>
      <x:c r="K2078" s="20" t="n">
        <x:v>260</x:v>
      </x:c>
      <x:c r="L2078" s="20" t="n">
        <x:v>432</x:v>
      </x:c>
      <x:c r="M2078" s="20" t="n">
        <x:f>IF(OR(J2078="",K2078=""),0,J2078*K2078)</x:f>
        <x:v>0</x:v>
      </x:c>
      <x:c r="N2078" t="str">
        <x:v>Готово</x:v>
      </x:c>
      <x:c r="O2078" s="22" t="n">
        <x:v>0.94</x:v>
      </x:c>
      <x:c r="P2078" s="12" t="str">
        <x:v>тонер/лосьон/пэды</x:v>
      </x:c>
      <x:c r="Q2078" s="12"/>
      <x:c r="R2078" s="12"/>
      <x:c r="S2078" s="24" t="n">
        <x:v>1</x:v>
      </x:c>
      <x:c r="T2078" s="12" t="str">
        <x:v>ОК</x:v>
      </x:c>
    </x:row>
    <x:row r="2079">
      <x:c r="A2079" t="str">
        <x:v>GC002281</x:v>
      </x:c>
      <x:c r="B2079" s="12" t="str">
        <x:v>Уход за лицом / Основной уход / Тонеры, мисты и пэды</x:v>
      </x:c>
      <x:c r="C2079" s="12" t="str">
        <x:v>Ангиофарм Лосьон лимфодренаж для лица 200 мл</x:v>
      </x:c>
      <x:c r="D2079" s="12" t="str">
        <x:v>Ангиофарм Лосьон лимфодренаж для лица 200 мл</x:v>
      </x:c>
      <x:c r="E2079" t="str">
        <x:v>Angiopharm</x:v>
      </x:c>
      <x:c r="F2079" t="str">
        <x:v>шт</x:v>
      </x:c>
      <x:c r="G2079" s="14" t="str">
        <x:v>4603784188979</x:v>
      </x:c>
      <x:c r="H2079" s="14" t="str">
        <x:v>4603784188979</x:v>
      </x:c>
      <x:c r="I2079" s="16" t="n">
        <x:v>1</x:v>
      </x:c>
      <x:c r="J2079" s="18" t="n">
        <x:v>1</x:v>
      </x:c>
      <x:c r="K2079" s="20" t="n">
        <x:v>1089</x:v>
      </x:c>
      <x:c r="L2079" s="20" t="n">
        <x:v>2292</x:v>
      </x:c>
      <x:c r="M2079" s="20" t="n">
        <x:f>IF(OR(J2079="",K2079=""),0,J2079*K2079)</x:f>
        <x:v>1089</x:v>
      </x:c>
      <x:c r="N2079" t="str">
        <x:v>Готово</x:v>
      </x:c>
      <x:c r="O2079" s="22" t="n">
        <x:v>0.9</x:v>
      </x:c>
      <x:c r="P2079" s="12" t="str">
        <x:v>лосьон для лица</x:v>
      </x:c>
      <x:c r="Q2079" s="12"/>
      <x:c r="R2079" s="12"/>
      <x:c r="S2079" s="24" t="n">
        <x:v>1</x:v>
      </x:c>
      <x:c r="T2079" s="12" t="str">
        <x:v>ОК</x:v>
      </x:c>
    </x:row>
    <x:row r="2080">
      <x:c r="A2080" t="str">
        <x:v>GC002282</x:v>
      </x:c>
      <x:c r="B2080" s="12" t="str">
        <x:v>Уход за лицом / Основной уход / Тонеры, мисты и пэды</x:v>
      </x:c>
      <x:c r="C2080" s="12" t="str">
        <x:v>Ангиофарм Лосьон лимфодренажный для лица 50 мл</x:v>
      </x:c>
      <x:c r="D2080" s="12" t="str">
        <x:v>Ангиофарм Лосьон лимфодренажный для лица 50 мл</x:v>
      </x:c>
      <x:c r="E2080" t="str">
        <x:v>Angiopharm</x:v>
      </x:c>
      <x:c r="F2080" t="str">
        <x:v>шт</x:v>
      </x:c>
      <x:c r="G2080" s="14" t="str">
        <x:v>4603789160444</x:v>
      </x:c>
      <x:c r="H2080" s="14" t="str">
        <x:v>4603789160444</x:v>
      </x:c>
      <x:c r="I2080" s="16" t="n">
        <x:v>1</x:v>
      </x:c>
      <x:c r="J2080" s="18" t="n">
        <x:v>8</x:v>
      </x:c>
      <x:c r="K2080" s="20" t="n">
        <x:v>396</x:v>
      </x:c>
      <x:c r="L2080" s="20" t="n">
        <x:v>714</x:v>
      </x:c>
      <x:c r="M2080" s="20" t="n">
        <x:f>IF(OR(J2080="",K2080=""),0,J2080*K2080)</x:f>
        <x:v>3168</x:v>
      </x:c>
      <x:c r="N2080" t="str">
        <x:v>Готово</x:v>
      </x:c>
      <x:c r="O2080" s="22" t="n">
        <x:v>0.9</x:v>
      </x:c>
      <x:c r="P2080" s="12" t="str">
        <x:v>лосьон для лица</x:v>
      </x:c>
      <x:c r="Q2080" s="12"/>
      <x:c r="R2080" s="12"/>
      <x:c r="S2080" s="24" t="n">
        <x:v>1</x:v>
      </x:c>
      <x:c r="T2080" s="12" t="str">
        <x:v>ОК</x:v>
      </x:c>
    </x:row>
    <x:row r="2081">
      <x:c r="A2081" t="str">
        <x:v>GC002287</x:v>
      </x:c>
      <x:c r="B2081" s="12" t="str">
        <x:v>Уход за лицом / Основной уход / Тонеры, мисты и пэды</x:v>
      </x:c>
      <x:c r="C2081" s="12" t="str">
        <x:v>Ангиофарм Омолаживающий тоник 200 мл</x:v>
      </x:c>
      <x:c r="D2081" s="12" t="str">
        <x:v>Ангиофарм Омолаживающий тоник 200 мл</x:v>
      </x:c>
      <x:c r="E2081" t="str">
        <x:v>Angiopharm</x:v>
      </x:c>
      <x:c r="F2081" t="str">
        <x:v>шт</x:v>
      </x:c>
      <x:c r="G2081" s="14" t="str">
        <x:v>4603789162158</x:v>
      </x:c>
      <x:c r="H2081" s="14" t="str">
        <x:v>4603789162158</x:v>
      </x:c>
      <x:c r="I2081" s="16" t="n">
        <x:v>1</x:v>
      </x:c>
      <x:c r="J2081" s="18" t="n">
        <x:v>2</x:v>
      </x:c>
      <x:c r="K2081" s="20" t="n">
        <x:v>1370</x:v>
      </x:c>
      <x:c r="L2081" s="20" t="n">
        <x:v>2274</x:v>
      </x:c>
      <x:c r="M2081" s="20" t="n">
        <x:f>IF(OR(J2081="",K2081=""),0,J2081*K2081)</x:f>
        <x:v>2740</x:v>
      </x:c>
      <x:c r="N2081" t="str">
        <x:v>Готово</x:v>
      </x:c>
      <x:c r="O2081" s="22" t="n">
        <x:v>0.94</x:v>
      </x:c>
      <x:c r="P2081" s="12" t="str">
        <x:v>тонер/лосьон/пэды</x:v>
      </x:c>
      <x:c r="Q2081" s="12"/>
      <x:c r="R2081" s="12"/>
      <x:c r="S2081" s="24" t="n">
        <x:v>1</x:v>
      </x:c>
      <x:c r="T2081" s="12" t="str">
        <x:v>ОК</x:v>
      </x:c>
    </x:row>
    <x:row r="2082">
      <x:c r="A2082" t="str">
        <x:v>GC002289</x:v>
      </x:c>
      <x:c r="B2082" s="12" t="str">
        <x:v>Уход за лицом / Основной уход / Тонеры, мисты и пэды</x:v>
      </x:c>
      <x:c r="C2082" s="12" t="str">
        <x:v>Ангиофарм Осветляющий тоник для лица 200 мл</x:v>
      </x:c>
      <x:c r="D2082" s="12" t="str">
        <x:v>Ангиофарм Осветляющий тоник для лица 200 мл</x:v>
      </x:c>
      <x:c r="E2082" t="str">
        <x:v>Angiopharm</x:v>
      </x:c>
      <x:c r="F2082" t="str">
        <x:v>шт</x:v>
      </x:c>
      <x:c r="G2082" s="14" t="str">
        <x:v>4603740657617</x:v>
      </x:c>
      <x:c r="H2082" s="14" t="str">
        <x:v>4603740657617</x:v>
      </x:c>
      <x:c r="I2082" s="16" t="n">
        <x:v>1</x:v>
      </x:c>
      <x:c r="J2082" s="18" t="n">
        <x:v>0</x:v>
      </x:c>
      <x:c r="K2082" s="20" t="n">
        <x:v>1090</x:v>
      </x:c>
      <x:c r="L2082" s="20" t="n">
        <x:v>2292</x:v>
      </x:c>
      <x:c r="M2082" s="20" t="n">
        <x:f>IF(OR(J2082="",K2082=""),0,J2082*K2082)</x:f>
        <x:v>0</x:v>
      </x:c>
      <x:c r="N2082" t="str">
        <x:v>Готово</x:v>
      </x:c>
      <x:c r="O2082" s="22" t="n">
        <x:v>0.94</x:v>
      </x:c>
      <x:c r="P2082" s="12" t="str">
        <x:v>тонер/лосьон/пэды</x:v>
      </x:c>
      <x:c r="Q2082" s="12"/>
      <x:c r="R2082" s="12"/>
      <x:c r="S2082" s="24" t="n">
        <x:v>1</x:v>
      </x:c>
      <x:c r="T2082" s="12" t="str">
        <x:v>ОК</x:v>
      </x:c>
    </x:row>
    <x:row r="2083">
      <x:c r="A2083" t="str">
        <x:v>GC002290</x:v>
      </x:c>
      <x:c r="B2083" s="12" t="str">
        <x:v>Уход за лицом / Основной уход / Тонеры, мисты и пэды</x:v>
      </x:c>
      <x:c r="C2083" s="12" t="str">
        <x:v>Ангиофарм Осветляющий тоник для лица 50 мл</x:v>
      </x:c>
      <x:c r="D2083" s="12" t="str">
        <x:v>Ангиофарм Осветляющий тоник для лица 50 мл</x:v>
      </x:c>
      <x:c r="E2083" t="str">
        <x:v>Angiopharm</x:v>
      </x:c>
      <x:c r="F2083" t="str">
        <x:v>шт</x:v>
      </x:c>
      <x:c r="G2083" s="14" t="str">
        <x:v>4603789160420</x:v>
      </x:c>
      <x:c r="H2083" s="14" t="str">
        <x:v>4603789160420</x:v>
      </x:c>
      <x:c r="I2083" s="16" t="n">
        <x:v>1</x:v>
      </x:c>
      <x:c r="J2083" s="18" t="n">
        <x:v>0</x:v>
      </x:c>
      <x:c r="K2083" s="20" t="n">
        <x:v>390</x:v>
      </x:c>
      <x:c r="L2083" s="20" t="n">
        <x:v>696</x:v>
      </x:c>
      <x:c r="M2083" s="20" t="n">
        <x:f>IF(OR(J2083="",K2083=""),0,J2083*K2083)</x:f>
        <x:v>0</x:v>
      </x:c>
      <x:c r="N2083" t="str">
        <x:v>Готово</x:v>
      </x:c>
      <x:c r="O2083" s="22" t="n">
        <x:v>0.94</x:v>
      </x:c>
      <x:c r="P2083" s="12" t="str">
        <x:v>тонер/лосьон/пэды</x:v>
      </x:c>
      <x:c r="Q2083" s="12"/>
      <x:c r="R2083" s="12"/>
      <x:c r="S2083" s="24" t="n">
        <x:v>1</x:v>
      </x:c>
      <x:c r="T2083" s="12" t="str">
        <x:v>ОК</x:v>
      </x:c>
    </x:row>
    <x:row r="2084">
      <x:c r="A2084" t="str">
        <x:v>GC002299</x:v>
      </x:c>
      <x:c r="B2084" s="12" t="str">
        <x:v>Уход за лицом / Основной уход / Тонеры, мисты и пэды</x:v>
      </x:c>
      <x:c r="C2084" s="12" t="str">
        <x:v>Ангиофарм Салициловый тонер 2% 100 мл</x:v>
      </x:c>
      <x:c r="D2084" s="12" t="str">
        <x:v>Ангиофарм Салициловый тонер 2% 100 мл</x:v>
      </x:c>
      <x:c r="E2084" t="str">
        <x:v>Angiopharm</x:v>
      </x:c>
      <x:c r="F2084" t="str">
        <x:v>шт</x:v>
      </x:c>
      <x:c r="G2084" s="14" t="str">
        <x:v>4603789161502</x:v>
      </x:c>
      <x:c r="H2084" s="14" t="str">
        <x:v>4603789161502</x:v>
      </x:c>
      <x:c r="I2084" s="16" t="n">
        <x:v>1</x:v>
      </x:c>
      <x:c r="J2084" s="18" t="n">
        <x:v>0</x:v>
      </x:c>
      <x:c r="K2084" s="20" t="n">
        <x:v>1104</x:v>
      </x:c>
      <x:c r="L2084" s="20" t="n">
        <x:v>1980</x:v>
      </x:c>
      <x:c r="M2084" s="20" t="n">
        <x:f>IF(OR(J2084="",K2084=""),0,J2084*K2084)</x:f>
        <x:v>0</x:v>
      </x:c>
      <x:c r="N2084" t="str">
        <x:v>Готово</x:v>
      </x:c>
      <x:c r="O2084" s="22" t="n">
        <x:v>0.94</x:v>
      </x:c>
      <x:c r="P2084" s="12" t="str">
        <x:v>тонер/лосьон/пэды</x:v>
      </x:c>
      <x:c r="Q2084" s="12"/>
      <x:c r="R2084" s="12"/>
      <x:c r="S2084" s="24" t="n">
        <x:v>1</x:v>
      </x:c>
      <x:c r="T2084" s="12" t="str">
        <x:v>ОК</x:v>
      </x:c>
    </x:row>
    <x:row r="2085">
      <x:c r="A2085" t="str">
        <x:v>GC002304</x:v>
      </x:c>
      <x:c r="B2085" s="12" t="str">
        <x:v>Уход за лицом / Основной уход / Тонеры, мисты и пэды</x:v>
      </x:c>
      <x:c r="C2085" s="12" t="str">
        <x:v>Ангиофарм Тоник для проблемной кожи с салициловой кислотой, 200 мл</x:v>
      </x:c>
      <x:c r="D2085" s="12" t="str">
        <x:v>Ангиофарм Тоник для проблемной кожи с салициловой кислотой, 200 мл</x:v>
      </x:c>
      <x:c r="E2085" t="str">
        <x:v>Angiopharm</x:v>
      </x:c>
      <x:c r="F2085" t="str">
        <x:v>шт</x:v>
      </x:c>
      <x:c r="G2085" s="14" t="str">
        <x:v>4603789160987</x:v>
      </x:c>
      <x:c r="H2085" s="14" t="str">
        <x:v>4603789160987</x:v>
      </x:c>
      <x:c r="I2085" s="16" t="n">
        <x:v>1</x:v>
      </x:c>
      <x:c r="J2085" s="18" t="n">
        <x:v>1</x:v>
      </x:c>
      <x:c r="K2085" s="20" t="n">
        <x:v>1170</x:v>
      </x:c>
      <x:c r="L2085" s="20" t="n">
        <x:v>2100</x:v>
      </x:c>
      <x:c r="M2085" s="20" t="n">
        <x:f>IF(OR(J2085="",K2085=""),0,J2085*K2085)</x:f>
        <x:v>1170</x:v>
      </x:c>
      <x:c r="N2085" t="str">
        <x:v>Готово</x:v>
      </x:c>
      <x:c r="O2085" s="22" t="n">
        <x:v>0.94</x:v>
      </x:c>
      <x:c r="P2085" s="12" t="str">
        <x:v>тонер/лосьон/пэды</x:v>
      </x:c>
      <x:c r="Q2085" s="12"/>
      <x:c r="R2085" s="12"/>
      <x:c r="S2085" s="24" t="n">
        <x:v>1</x:v>
      </x:c>
      <x:c r="T2085" s="12" t="str">
        <x:v>ОК</x:v>
      </x:c>
    </x:row>
    <x:row r="2086">
      <x:c r="A2086" t="str">
        <x:v>GC002305</x:v>
      </x:c>
      <x:c r="B2086" s="12" t="str">
        <x:v>Уход за лицом / Основной уход / Тонеры, мисты и пэды</x:v>
      </x:c>
      <x:c r="C2086" s="12" t="str">
        <x:v>Ангиофарм Тоник для проблемной кожи с салициловой кислотой, 50 мл</x:v>
      </x:c>
      <x:c r="D2086" s="12" t="str">
        <x:v>Ангиофарм Тоник для проблемной кожи с салициловой кислотой, 50 мл</x:v>
      </x:c>
      <x:c r="E2086" t="str">
        <x:v>Angiopharm</x:v>
      </x:c>
      <x:c r="F2086" t="str">
        <x:v>шт</x:v>
      </x:c>
      <x:c r="G2086" s="14" t="str">
        <x:v>4603789161021</x:v>
      </x:c>
      <x:c r="H2086" s="14" t="str">
        <x:v>4603789161021</x:v>
      </x:c>
      <x:c r="I2086" s="16" t="n">
        <x:v>1</x:v>
      </x:c>
      <x:c r="J2086" s="18" t="n">
        <x:v>0</x:v>
      </x:c>
      <x:c r="K2086" s="20" t="n">
        <x:v>390</x:v>
      </x:c>
      <x:c r="L2086" s="20" t="n">
        <x:v>678</x:v>
      </x:c>
      <x:c r="M2086" s="20" t="n">
        <x:f>IF(OR(J2086="",K2086=""),0,J2086*K2086)</x:f>
        <x:v>0</x:v>
      </x:c>
      <x:c r="N2086" t="str">
        <x:v>Готово</x:v>
      </x:c>
      <x:c r="O2086" s="22" t="n">
        <x:v>0.94</x:v>
      </x:c>
      <x:c r="P2086" s="12" t="str">
        <x:v>тонер/лосьон/пэды</x:v>
      </x:c>
      <x:c r="Q2086" s="12"/>
      <x:c r="R2086" s="12"/>
      <x:c r="S2086" s="24" t="n">
        <x:v>1</x:v>
      </x:c>
      <x:c r="T2086" s="12" t="str">
        <x:v>ОК</x:v>
      </x:c>
    </x:row>
    <x:row r="2087">
      <x:c r="A2087" t="str">
        <x:v>GC002343</x:v>
      </x:c>
      <x:c r="B2087" s="12" t="str">
        <x:v>Уход за лицом / Основной уход / Тонеры, мисты и пэды</x:v>
      </x:c>
      <x:c r="C2087" s="12" t="str">
        <x:v>Балансирующий очищающий тонер для проблемной кожи CUSKIN Clean-Up AV Free Purifying Toner</x:v>
      </x:c>
      <x:c r="D2087" s="12" t="str">
        <x:v>Балансирующий очищающий тонер для проблемной кожи CUSKIN Clean-Up AV Free Purifying Toner</x:v>
      </x:c>
      <x:c r="E2087" t="str">
        <x:v>CUSKIN</x:v>
      </x:c>
      <x:c r="F2087" t="str">
        <x:v>шт</x:v>
      </x:c>
      <x:c r="G2087" s="14" t="str">
        <x:v>8809207223074</x:v>
      </x:c>
      <x:c r="H2087" s="14" t="str">
        <x:v>8809207223074</x:v>
      </x:c>
      <x:c r="I2087" s="16" t="n">
        <x:v>1</x:v>
      </x:c>
      <x:c r="J2087" s="18" t="n">
        <x:v>3</x:v>
      </x:c>
      <x:c r="K2087" s="20" t="n">
        <x:v>900</x:v>
      </x:c>
      <x:c r="L2087" s="20" t="n">
        <x:v>2000</x:v>
      </x:c>
      <x:c r="M2087" s="20" t="n">
        <x:f>IF(OR(J2087="",K2087=""),0,J2087*K2087)</x:f>
        <x:v>2700</x:v>
      </x:c>
      <x:c r="N2087" t="str">
        <x:v>Готово</x:v>
      </x:c>
      <x:c r="O2087" s="22" t="n">
        <x:v>0.94</x:v>
      </x:c>
      <x:c r="P2087" s="12" t="str">
        <x:v>тонер/лосьон/пэды</x:v>
      </x:c>
      <x:c r="Q2087" s="12"/>
      <x:c r="R2087" s="12"/>
      <x:c r="S2087" s="24" t="n">
        <x:v>1</x:v>
      </x:c>
      <x:c r="T2087" s="12" t="str">
        <x:v>ОК</x:v>
      </x:c>
    </x:row>
    <x:row r="2088">
      <x:c r="A2088" t="str">
        <x:v>GC002344</x:v>
      </x:c>
      <x:c r="B2088" s="12" t="str">
        <x:v>Уход за лицом / Основной уход / Тонеры, мисты и пэды</x:v>
      </x:c>
      <x:c r="C2088" s="12" t="str">
        <x:v>Балансирующий тоник на основе хауттюйнии Anua 250 ml</x:v>
      </x:c>
      <x:c r="D2088" s="12" t="str">
        <x:v>Балансирующий тоник на основе хауттюйнии Anua 250 ml</x:v>
      </x:c>
      <x:c r="E2088" t="str">
        <x:v>Anua</x:v>
      </x:c>
      <x:c r="F2088" t="str">
        <x:v>шт</x:v>
      </x:c>
      <x:c r="G2088" s="14" t="str">
        <x:v>8809640730092</x:v>
      </x:c>
      <x:c r="H2088" s="14" t="str">
        <x:v>8809640730092</x:v>
      </x:c>
      <x:c r="I2088" s="16" t="n">
        <x:v>1</x:v>
      </x:c>
      <x:c r="J2088" s="18" t="n">
        <x:v>0</x:v>
      </x:c>
      <x:c r="K2088" s="20" t="n">
        <x:v>1200</x:v>
      </x:c>
      <x:c r="L2088" s="20" t="n">
        <x:v>2390</x:v>
      </x:c>
      <x:c r="M2088" s="20" t="n">
        <x:f>IF(OR(J2088="",K2088=""),0,J2088*K2088)</x:f>
        <x:v>0</x:v>
      </x:c>
      <x:c r="N2088" t="str">
        <x:v>Готово</x:v>
      </x:c>
      <x:c r="O2088" s="22" t="n">
        <x:v>0.94</x:v>
      </x:c>
      <x:c r="P2088" s="12" t="str">
        <x:v>тонер/лосьон/пэды</x:v>
      </x:c>
      <x:c r="Q2088" s="12"/>
      <x:c r="R2088" s="12"/>
      <x:c r="S2088" s="24" t="n">
        <x:v>1</x:v>
      </x:c>
      <x:c r="T2088" s="12" t="str">
        <x:v>ОК</x:v>
      </x:c>
    </x:row>
    <x:row r="2089">
      <x:c r="A2089" t="str">
        <x:v>GC002407</x:v>
      </x:c>
      <x:c r="B2089" s="12" t="str">
        <x:v>Уход за лицом / Основной уход / Тонеры, мисты и пэды</x:v>
      </x:c>
      <x:c r="C2089" s="12" t="str">
        <x:v>Барьерный кремовый тонер Celimax 150 мл</x:v>
      </x:c>
      <x:c r="D2089" s="12" t="str">
        <x:v>Барьерный кремовый тонер Celimax 150 мл</x:v>
      </x:c>
      <x:c r="E2089" t="str">
        <x:v>Celimax</x:v>
      </x:c>
      <x:c r="F2089" t="str">
        <x:v>шт</x:v>
      </x:c>
      <x:c r="G2089" s="14" t="str">
        <x:v>8809606850475</x:v>
      </x:c>
      <x:c r="H2089" s="14" t="str">
        <x:v>8809606850475</x:v>
      </x:c>
      <x:c r="I2089" s="16" t="n">
        <x:v>1</x:v>
      </x:c>
      <x:c r="J2089" s="18" t="n">
        <x:v>2</x:v>
      </x:c>
      <x:c r="K2089" s="20" t="n">
        <x:v>950</x:v>
      </x:c>
      <x:c r="L2089" s="20" t="n">
        <x:v>2150</x:v>
      </x:c>
      <x:c r="M2089" s="20" t="n">
        <x:f>IF(OR(J2089="",K2089=""),0,J2089*K2089)</x:f>
        <x:v>1900</x:v>
      </x:c>
      <x:c r="N2089" t="str">
        <x:v>Готово</x:v>
      </x:c>
      <x:c r="O2089" s="22" t="n">
        <x:v>0.94</x:v>
      </x:c>
      <x:c r="P2089" s="12" t="str">
        <x:v>тонер/лосьон/пэды</x:v>
      </x:c>
      <x:c r="Q2089" s="12"/>
      <x:c r="R2089" s="12"/>
      <x:c r="S2089" s="24" t="n">
        <x:v>1</x:v>
      </x:c>
      <x:c r="T2089" s="12" t="str">
        <x:v>ОК</x:v>
      </x:c>
    </x:row>
    <x:row r="2090">
      <x:c r="A2090" t="str">
        <x:v>GC002409</x:v>
      </x:c>
      <x:c r="B2090" s="12" t="str">
        <x:v>Уход за лицом / Основной уход / Тонеры, мисты и пэды</x:v>
      </x:c>
      <x:c r="C2090" s="12" t="str">
        <x:v>Барьерный тонер с бифидобактериями CUSKIN Dr.Solution Bifida Barrier Cream Toner 200 мл</x:v>
      </x:c>
      <x:c r="D2090" s="12" t="str">
        <x:v>Барьерный тонер с бифидобактериями CUSKIN Dr.Solution Bifida Barrier Cream Toner 200 мл</x:v>
      </x:c>
      <x:c r="E2090" t="str">
        <x:v>CUSKIN</x:v>
      </x:c>
      <x:c r="F2090" t="str">
        <x:v>шт</x:v>
      </x:c>
      <x:c r="G2090" s="14" t="str">
        <x:v>8809207222930</x:v>
      </x:c>
      <x:c r="H2090" s="14" t="str">
        <x:v>8809207222930</x:v>
      </x:c>
      <x:c r="I2090" s="16" t="n">
        <x:v>1</x:v>
      </x:c>
      <x:c r="J2090" s="18" t="n">
        <x:v>5</x:v>
      </x:c>
      <x:c r="K2090" s="20" t="n">
        <x:v>980</x:v>
      </x:c>
      <x:c r="L2090" s="20" t="n">
        <x:v>2150</x:v>
      </x:c>
      <x:c r="M2090" s="20" t="n">
        <x:f>IF(OR(J2090="",K2090=""),0,J2090*K2090)</x:f>
        <x:v>4900</x:v>
      </x:c>
      <x:c r="N2090" t="str">
        <x:v>Готово</x:v>
      </x:c>
      <x:c r="O2090" s="22" t="n">
        <x:v>0.94</x:v>
      </x:c>
      <x:c r="P2090" s="12" t="str">
        <x:v>тонер/лосьон/пэды</x:v>
      </x:c>
      <x:c r="Q2090" s="12"/>
      <x:c r="R2090" s="12"/>
      <x:c r="S2090" s="24" t="n">
        <x:v>1</x:v>
      </x:c>
      <x:c r="T2090" s="12" t="str">
        <x:v>ОК</x:v>
      </x:c>
    </x:row>
    <x:row r="2091">
      <x:c r="A2091" t="str">
        <x:v>GC002536</x:v>
      </x:c>
      <x:c r="B2091" s="12" t="str">
        <x:v>Уход за лицом / Основной уход / Тонеры, мисты и пэды</x:v>
      </x:c>
      <x:c r="C2091" s="12" t="str">
        <x:v>Витэкс #LikeMe Красивая кожа Двухфазный лосьон-тонер для лица с пудрой цинка 115мл</x:v>
      </x:c>
      <x:c r="D2091" s="12" t="str">
        <x:v>Витэкс #LikeMe Красивая кожа Двухфазный лосьон-тонер для лица с пудрой цинка 115мл</x:v>
      </x:c>
      <x:c r="E2091" t="str">
        <x:v>Vitex</x:v>
      </x:c>
      <x:c r="F2091" t="str">
        <x:v>шт</x:v>
      </x:c>
      <x:c r="G2091" s="14" t="str">
        <x:v>4810153036278</x:v>
      </x:c>
      <x:c r="H2091" s="14" t="str">
        <x:v>4810153036278</x:v>
      </x:c>
      <x:c r="I2091" s="16" t="n">
        <x:v>1</x:v>
      </x:c>
      <x:c r="J2091" s="18" t="n">
        <x:v>0</x:v>
      </x:c>
      <x:c r="K2091" s="20" t="n">
        <x:v>100</x:v>
      </x:c>
      <x:c r="L2091" s="20" t="n">
        <x:v>200</x:v>
      </x:c>
      <x:c r="M2091" s="20" t="n">
        <x:f>IF(OR(J2091="",K2091=""),0,J2091*K2091)</x:f>
        <x:v>0</x:v>
      </x:c>
      <x:c r="N2091" t="str">
        <x:v>Готово</x:v>
      </x:c>
      <x:c r="O2091" s="22" t="n">
        <x:v>0.94</x:v>
      </x:c>
      <x:c r="P2091" s="12" t="str">
        <x:v>тонер/лосьон/пэды</x:v>
      </x:c>
      <x:c r="Q2091" s="12"/>
      <x:c r="R2091" s="12"/>
      <x:c r="S2091" s="24" t="n">
        <x:v>1</x:v>
      </x:c>
      <x:c r="T2091" s="12" t="str">
        <x:v>ОК</x:v>
      </x:c>
    </x:row>
    <x:row r="2092">
      <x:c r="A2092" t="str">
        <x:v>GC002591</x:v>
      </x:c>
      <x:c r="B2092" s="12" t="str">
        <x:v>Уход за лицом / Основной уход / Тонеры, мисты и пэды</x:v>
      </x:c>
      <x:c r="C2092" s="12" t="str">
        <x:v>Восстанавливающий тонер с керамидами Skinjestique Nourish &amp; Repair Ceramide Toner 100ml</x:v>
      </x:c>
      <x:c r="D2092" s="12" t="str">
        <x:v>Восстанавливающий тонер с керамидами Skinjestique Nourish &amp; Repair Ceramide Toner 100ml</x:v>
      </x:c>
      <x:c r="E2092" t="str">
        <x:v>Skinjestique</x:v>
      </x:c>
      <x:c r="F2092" t="str">
        <x:v>шт</x:v>
      </x:c>
      <x:c r="G2092" s="14" t="str">
        <x:v>8809418755920</x:v>
      </x:c>
      <x:c r="H2092" s="14" t="str">
        <x:v>8809418755920</x:v>
      </x:c>
      <x:c r="I2092" s="16" t="n">
        <x:v>1</x:v>
      </x:c>
      <x:c r="J2092" s="18" t="n">
        <x:v>1</x:v>
      </x:c>
      <x:c r="K2092" s="20" t="n">
        <x:v>2245</x:v>
      </x:c>
      <x:c r="L2092" s="20" t="n">
        <x:v>3816</x:v>
      </x:c>
      <x:c r="M2092" s="20" t="n">
        <x:f>IF(OR(J2092="",K2092=""),0,J2092*K2092)</x:f>
        <x:v>2245</x:v>
      </x:c>
      <x:c r="N2092" t="str">
        <x:v>Готово</x:v>
      </x:c>
      <x:c r="O2092" s="22" t="n">
        <x:v>0.94</x:v>
      </x:c>
      <x:c r="P2092" s="12" t="str">
        <x:v>тонер/лосьон/пэды</x:v>
      </x:c>
      <x:c r="Q2092" s="12"/>
      <x:c r="R2092" s="12"/>
      <x:c r="S2092" s="24" t="n">
        <x:v>1</x:v>
      </x:c>
      <x:c r="T2092" s="12" t="str">
        <x:v>ОК</x:v>
      </x:c>
    </x:row>
    <x:row r="2093">
      <x:c r="A2093" t="str">
        <x:v>GC002592</x:v>
      </x:c>
      <x:c r="B2093" s="12" t="str">
        <x:v>Уход за лицом / Основной уход / Тонеры, мисты и пэды</x:v>
      </x:c>
      <x:c r="C2093" s="12" t="str">
        <x:v>Восстанавливающий тонер с ПДРН REJURAN Rebalancing Toner</x:v>
      </x:c>
      <x:c r="D2093" s="12" t="str">
        <x:v>Восстанавливающий тонер с ПДРН REJURAN Rebalancing Toner</x:v>
      </x:c>
      <x:c r="E2093" t="str">
        <x:v>REJURAN</x:v>
      </x:c>
      <x:c r="F2093" t="str">
        <x:v>шт</x:v>
      </x:c>
      <x:c r="G2093" s="14" t="str">
        <x:v>8806121401939</x:v>
      </x:c>
      <x:c r="H2093" s="14" t="str">
        <x:v>8806121401939</x:v>
      </x:c>
      <x:c r="I2093" s="16" t="n">
        <x:v>1</x:v>
      </x:c>
      <x:c r="J2093" s="18" t="n">
        <x:v>3</x:v>
      </x:c>
      <x:c r="K2093" s="20" t="n">
        <x:v>950</x:v>
      </x:c>
      <x:c r="L2093" s="20" t="n">
        <x:v>1600</x:v>
      </x:c>
      <x:c r="M2093" s="20" t="n">
        <x:f>IF(OR(J2093="",K2093=""),0,J2093*K2093)</x:f>
        <x:v>2850</x:v>
      </x:c>
      <x:c r="N2093" t="str">
        <x:v>Готово</x:v>
      </x:c>
      <x:c r="O2093" s="22" t="n">
        <x:v>0.94</x:v>
      </x:c>
      <x:c r="P2093" s="12" t="str">
        <x:v>тонер/лосьон/пэды</x:v>
      </x:c>
      <x:c r="Q2093" s="12"/>
      <x:c r="R2093" s="12"/>
      <x:c r="S2093" s="24" t="n">
        <x:v>1</x:v>
      </x:c>
      <x:c r="T2093" s="12" t="str">
        <x:v>ОК</x:v>
      </x:c>
    </x:row>
    <x:row r="2094">
      <x:c r="A2094" t="str">
        <x:v>GC002593</x:v>
      </x:c>
      <x:c r="B2094" s="12" t="str">
        <x:v>Уход за лицом / Основной уход / Тонеры, мисты и пэды</x:v>
      </x:c>
      <x:c r="C2094" s="12" t="str">
        <x:v>Восстанавливающий тонер с экстрактом нони Celimax The Real Noni Moisture Balancing Toner 150 мл</x:v>
      </x:c>
      <x:c r="D2094" s="12" t="str">
        <x:v>Восстанавливающий тонер с экстрактом нони Celimax The Real Noni Moisture Balancing Toner 150 мл</x:v>
      </x:c>
      <x:c r="E2094" t="str">
        <x:v>Celimax</x:v>
      </x:c>
      <x:c r="F2094" t="str">
        <x:v>шт</x:v>
      </x:c>
      <x:c r="G2094" s="14" t="str">
        <x:v>8809954940132</x:v>
      </x:c>
      <x:c r="H2094" s="14" t="str">
        <x:v>8809954940132</x:v>
      </x:c>
      <x:c r="I2094" s="16" t="n">
        <x:v>1</x:v>
      </x:c>
      <x:c r="J2094" s="18" t="n">
        <x:v>3</x:v>
      </x:c>
      <x:c r="K2094" s="20" t="n">
        <x:v>1075</x:v>
      </x:c>
      <x:c r="L2094" s="20" t="n">
        <x:v>2150</x:v>
      </x:c>
      <x:c r="M2094" s="20" t="n">
        <x:f>IF(OR(J2094="",K2094=""),0,J2094*K2094)</x:f>
        <x:v>3225</x:v>
      </x:c>
      <x:c r="N2094" t="str">
        <x:v>Готово</x:v>
      </x:c>
      <x:c r="O2094" s="22" t="n">
        <x:v>0.94</x:v>
      </x:c>
      <x:c r="P2094" s="12" t="str">
        <x:v>тонер/лосьон/пэды</x:v>
      </x:c>
      <x:c r="Q2094" s="12"/>
      <x:c r="R2094" s="12"/>
      <x:c r="S2094" s="24" t="n">
        <x:v>1</x:v>
      </x:c>
      <x:c r="T2094" s="12" t="str">
        <x:v>ОК</x:v>
      </x:c>
    </x:row>
    <x:row r="2095">
      <x:c r="A2095" t="str">
        <x:v>GC002594</x:v>
      </x:c>
      <x:c r="B2095" s="12" t="str">
        <x:v>Уход за лицом / Основной уход / Тонеры, мисты и пэды</x:v>
      </x:c>
      <x:c r="C2095" s="12" t="str">
        <x:v>Восстанавливающий тоник с 92% центеллы Cos De Baha CT Centella Facial Toner</x:v>
      </x:c>
      <x:c r="D2095" s="12" t="str">
        <x:v>Восстанавливающий тоник с 92% центеллы Cos De Baha CT Centella Facial Toner</x:v>
      </x:c>
      <x:c r="E2095" t="str">
        <x:v>Cos De Baha</x:v>
      </x:c>
      <x:c r="F2095" t="str">
        <x:v>шт</x:v>
      </x:c>
      <x:c r="G2095" s="14" t="str">
        <x:v>8809240318423</x:v>
      </x:c>
      <x:c r="H2095" s="14" t="str">
        <x:v>8809240318423</x:v>
      </x:c>
      <x:c r="I2095" s="16" t="n">
        <x:v>1</x:v>
      </x:c>
      <x:c r="J2095" s="18" t="n">
        <x:v>3</x:v>
      </x:c>
      <x:c r="K2095" s="20" t="n">
        <x:v>750</x:v>
      </x:c>
      <x:c r="L2095" s="20" t="n">
        <x:v>1590</x:v>
      </x:c>
      <x:c r="M2095" s="20" t="n">
        <x:f>IF(OR(J2095="",K2095=""),0,J2095*K2095)</x:f>
        <x:v>2250</x:v>
      </x:c>
      <x:c r="N2095" t="str">
        <x:v>Готово</x:v>
      </x:c>
      <x:c r="O2095" s="22" t="n">
        <x:v>0.94</x:v>
      </x:c>
      <x:c r="P2095" s="12" t="str">
        <x:v>тонер/лосьон/пэды</x:v>
      </x:c>
      <x:c r="Q2095" s="12"/>
      <x:c r="R2095" s="12"/>
      <x:c r="S2095" s="24" t="n">
        <x:v>1</x:v>
      </x:c>
      <x:c r="T2095" s="12" t="str">
        <x:v>ОК</x:v>
      </x:c>
    </x:row>
    <x:row r="2096">
      <x:c r="A2096" t="str">
        <x:v>GC002595</x:v>
      </x:c>
      <x:c r="B2096" s="12" t="str">
        <x:v>Уход за лицом / Основной уход / Тонеры, мисты и пэды</x:v>
      </x:c>
      <x:c r="C2096" s="12" t="str">
        <x:v>Восстанавливающий тоник с иерихонской розой Dr. Althea Pro Lab Anastatica Skin Toner 250 мл</x:v>
      </x:c>
      <x:c r="D2096" s="12" t="str">
        <x:v>Восстанавливающий тоник с иерихонской розой Dr. Althea Pro Lab Anastatica Skin Toner 250 мл</x:v>
      </x:c>
      <x:c r="E2096" t="str">
        <x:v>Dr. Althea</x:v>
      </x:c>
      <x:c r="F2096" t="str">
        <x:v>шт</x:v>
      </x:c>
      <x:c r="G2096" s="14" t="str">
        <x:v>8809447253152</x:v>
      </x:c>
      <x:c r="H2096" s="14" t="str">
        <x:v>8809447253152</x:v>
      </x:c>
      <x:c r="I2096" s="16" t="n">
        <x:v>1</x:v>
      </x:c>
      <x:c r="J2096" s="18" t="n">
        <x:v>0</x:v>
      </x:c>
      <x:c r="K2096" s="20" t="n">
        <x:v>1090</x:v>
      </x:c>
      <x:c r="L2096" s="20" t="n">
        <x:v>2780</x:v>
      </x:c>
      <x:c r="M2096" s="20" t="n">
        <x:f>IF(OR(J2096="",K2096=""),0,J2096*K2096)</x:f>
        <x:v>0</x:v>
      </x:c>
      <x:c r="N2096" t="str">
        <x:v>Готово</x:v>
      </x:c>
      <x:c r="O2096" s="22" t="n">
        <x:v>0.94</x:v>
      </x:c>
      <x:c r="P2096" s="12" t="str">
        <x:v>тонер/лосьон/пэды</x:v>
      </x:c>
      <x:c r="Q2096" s="12"/>
      <x:c r="R2096" s="12"/>
      <x:c r="S2096" s="24" t="n">
        <x:v>1</x:v>
      </x:c>
      <x:c r="T2096" s="12" t="str">
        <x:v>ОК</x:v>
      </x:c>
    </x:row>
    <x:row r="2097">
      <x:c r="A2097" t="str">
        <x:v>GC002604</x:v>
      </x:c>
      <x:c r="B2097" s="12" t="str">
        <x:v>Уход за лицом / Основной уход / Тонеры, мисты и пэды</x:v>
      </x:c>
      <x:c r="C2097" s="12" t="str">
        <x:v>Гелевые тонер-пэды с коллагеном Biodance Collagen Gel Toner Pads 60 шт</x:v>
      </x:c>
      <x:c r="D2097" s="12" t="str">
        <x:v>Гелевые тонер-пэды с коллагеном Biodance Collagen Gel Toner Pads 60 шт</x:v>
      </x:c>
      <x:c r="E2097" t="str">
        <x:v>Biodance</x:v>
      </x:c>
      <x:c r="F2097" t="str">
        <x:v>шт</x:v>
      </x:c>
      <x:c r="G2097" s="14" t="str">
        <x:v>8809937361190</x:v>
      </x:c>
      <x:c r="H2097" s="14" t="str">
        <x:v>8809937361190</x:v>
      </x:c>
      <x:c r="I2097" s="16" t="n">
        <x:v>1</x:v>
      </x:c>
      <x:c r="J2097" s="18" t="n">
        <x:v>2</x:v>
      </x:c>
      <x:c r="K2097" s="20" t="n">
        <x:v>1420</x:v>
      </x:c>
      <x:c r="L2097" s="20" t="n">
        <x:v>2450</x:v>
      </x:c>
      <x:c r="M2097" s="20" t="n">
        <x:f>IF(OR(J2097="",K2097=""),0,J2097*K2097)</x:f>
        <x:v>2840</x:v>
      </x:c>
      <x:c r="N2097" t="str">
        <x:v>Готово</x:v>
      </x:c>
      <x:c r="O2097" s="22" t="n">
        <x:v>0.94</x:v>
      </x:c>
      <x:c r="P2097" s="12" t="str">
        <x:v>тонер/лосьон/пэды</x:v>
      </x:c>
      <x:c r="Q2097" s="12"/>
      <x:c r="R2097" s="12"/>
      <x:c r="S2097" s="24" t="n">
        <x:v>1</x:v>
      </x:c>
      <x:c r="T2097" s="12" t="str">
        <x:v>ОК</x:v>
      </x:c>
    </x:row>
    <x:row r="2098">
      <x:c r="A2098" t="str">
        <x:v>GC002605</x:v>
      </x:c>
      <x:c r="B2098" s="12" t="str">
        <x:v>Уход за лицом / Основной уход / Тонеры, мисты и пэды</x:v>
      </x:c>
      <x:c r="C2098" s="12" t="str">
        <x:v>Гелевые тонер-пэды с ледниковой водой Biodance Cera-nol Gel Toner Pads 60 шт</x:v>
      </x:c>
      <x:c r="D2098" s="12" t="str">
        <x:v>Гелевые тонер-пэды с ледниковой водой Biodance Cera-nol Gel Toner Pads 60 шт</x:v>
      </x:c>
      <x:c r="E2098" t="str">
        <x:v>Biodance</x:v>
      </x:c>
      <x:c r="F2098" t="str">
        <x:v>шт</x:v>
      </x:c>
      <x:c r="G2098" s="14" t="str">
        <x:v>8809937361206</x:v>
      </x:c>
      <x:c r="H2098" s="14" t="str">
        <x:v>8809937361206</x:v>
      </x:c>
      <x:c r="I2098" s="16" t="n">
        <x:v>1</x:v>
      </x:c>
      <x:c r="J2098" s="18" t="n">
        <x:v>2</x:v>
      </x:c>
      <x:c r="K2098" s="20" t="n">
        <x:v>1420</x:v>
      </x:c>
      <x:c r="L2098" s="20" t="n">
        <x:v>2450</x:v>
      </x:c>
      <x:c r="M2098" s="20" t="n">
        <x:f>IF(OR(J2098="",K2098=""),0,J2098*K2098)</x:f>
        <x:v>2840</x:v>
      </x:c>
      <x:c r="N2098" t="str">
        <x:v>Готово</x:v>
      </x:c>
      <x:c r="O2098" s="22" t="n">
        <x:v>0.94</x:v>
      </x:c>
      <x:c r="P2098" s="12" t="str">
        <x:v>тонер/лосьон/пэды</x:v>
      </x:c>
      <x:c r="Q2098" s="12"/>
      <x:c r="R2098" s="12"/>
      <x:c r="S2098" s="24" t="n">
        <x:v>1</x:v>
      </x:c>
      <x:c r="T2098" s="12" t="str">
        <x:v>ОК</x:v>
      </x:c>
    </x:row>
    <x:row r="2099">
      <x:c r="A2099" t="str">
        <x:v>GC002683</x:v>
      </x:c>
      <x:c r="B2099" s="12" t="str">
        <x:v>Уход за лицом / Основной уход / Тонеры, мисты и пэды</x:v>
      </x:c>
      <x:c r="C2099" s="12" t="str">
        <x:v>Гиалуроновый тонер Dr.Ceuracle</x:v>
      </x:c>
      <x:c r="D2099" s="12" t="str">
        <x:v>Гиалуроновый тонер Dr.Ceuracle</x:v>
      </x:c>
      <x:c r="E2099" t="str">
        <x:v>Dr. Ceuracle</x:v>
      </x:c>
      <x:c r="F2099" t="str">
        <x:v>шт</x:v>
      </x:c>
      <x:c r="G2099" s="14" t="str">
        <x:v>8806133614853</x:v>
      </x:c>
      <x:c r="H2099" s="14" t="str">
        <x:v>8806133614853</x:v>
      </x:c>
      <x:c r="I2099" s="16" t="n">
        <x:v>1</x:v>
      </x:c>
      <x:c r="J2099" s="18" t="n">
        <x:v>0</x:v>
      </x:c>
      <x:c r="K2099" s="20" t="n">
        <x:v>1100</x:v>
      </x:c>
      <x:c r="L2099" s="20" t="n">
        <x:v>2200</x:v>
      </x:c>
      <x:c r="M2099" s="20" t="n">
        <x:f>IF(OR(J2099="",K2099=""),0,J2099*K2099)</x:f>
        <x:v>0</x:v>
      </x:c>
      <x:c r="N2099" t="str">
        <x:v>Готово</x:v>
      </x:c>
      <x:c r="O2099" s="22" t="n">
        <x:v>0.94</x:v>
      </x:c>
      <x:c r="P2099" s="12" t="str">
        <x:v>тонер/лосьон/пэды</x:v>
      </x:c>
      <x:c r="Q2099" s="12"/>
      <x:c r="R2099" s="12"/>
      <x:c r="S2099" s="24" t="n">
        <x:v>1</x:v>
      </x:c>
      <x:c r="T2099" s="12" t="str">
        <x:v>ОК</x:v>
      </x:c>
    </x:row>
    <x:row r="2100">
      <x:c r="A2100" t="str">
        <x:v>GC002700</x:v>
      </x:c>
      <x:c r="B2100" s="12" t="str">
        <x:v>Уход за лицом / Основной уход / Тонеры, мисты и пэды</x:v>
      </x:c>
      <x:c r="C2100" s="12" t="str">
        <x:v>Гидролат Levrana Кедровой скорлупы (100 мл)</x:v>
      </x:c>
      <x:c r="D2100" s="12" t="str">
        <x:v>Гидролат Levrana Кедровой скорлупы (100 мл)</x:v>
      </x:c>
      <x:c r="E2100" t="str">
        <x:v>Levrana</x:v>
      </x:c>
      <x:c r="F2100" t="str">
        <x:v>шт</x:v>
      </x:c>
      <x:c r="G2100" s="14" t="str">
        <x:v>4603774307533</x:v>
      </x:c>
      <x:c r="H2100" s="14" t="str">
        <x:v>4603774307533</x:v>
      </x:c>
      <x:c r="I2100" s="16" t="n">
        <x:v>1</x:v>
      </x:c>
      <x:c r="J2100" s="18" t="n">
        <x:v>0</x:v>
      </x:c>
      <x:c r="K2100" s="20" t="n">
        <x:v>250</x:v>
      </x:c>
      <x:c r="L2100" s="20" t="n">
        <x:v>500</x:v>
      </x:c>
      <x:c r="M2100" s="20" t="n">
        <x:f>IF(OR(J2100="",K2100=""),0,J2100*K2100)</x:f>
        <x:v>0</x:v>
      </x:c>
      <x:c r="N2100" t="str">
        <x:v>Готово</x:v>
      </x:c>
      <x:c r="O2100" s="22" t="n">
        <x:v>0.94</x:v>
      </x:c>
      <x:c r="P2100" s="12" t="str">
        <x:v>тонер/лосьон/пэды</x:v>
      </x:c>
      <x:c r="Q2100" s="12"/>
      <x:c r="R2100" s="12"/>
      <x:c r="S2100" s="24" t="n">
        <x:v>1</x:v>
      </x:c>
      <x:c r="T2100" s="12" t="str">
        <x:v>ОК</x:v>
      </x:c>
    </x:row>
    <x:row r="2101">
      <x:c r="A2101" t="str">
        <x:v>GC002720</x:v>
      </x:c>
      <x:c r="B2101" s="12" t="str">
        <x:v>Уход за лицом / Основной уход / Тонеры, мисты и пэды</x:v>
      </x:c>
      <x:c r="C2101" s="12" t="str">
        <x:v>Гликолевый тоник для лица 7% The Ordinary 240 мл</x:v>
      </x:c>
      <x:c r="D2101" s="12" t="str">
        <x:v>Гликолевый тоник для лица 7% The Ordinary 240 мл</x:v>
      </x:c>
      <x:c r="E2101" t="str">
        <x:v>The Ordinary</x:v>
      </x:c>
      <x:c r="F2101" t="str">
        <x:v>шт</x:v>
      </x:c>
      <x:c r="G2101" s="14" t="str">
        <x:v>769915190977</x:v>
      </x:c>
      <x:c r="H2101" s="14" t="str">
        <x:v>769915190977</x:v>
      </x:c>
      <x:c r="I2101" s="16" t="n">
        <x:v>1</x:v>
      </x:c>
      <x:c r="J2101" s="18" t="n">
        <x:v>0</x:v>
      </x:c>
      <x:c r="K2101" s="20" t="n">
        <x:v>585</x:v>
      </x:c>
      <x:c r="L2101" s="20" t="n">
        <x:v>1100</x:v>
      </x:c>
      <x:c r="M2101" s="20" t="n">
        <x:f>IF(OR(J2101="",K2101=""),0,J2101*K2101)</x:f>
        <x:v>0</x:v>
      </x:c>
      <x:c r="N2101" t="str">
        <x:v>Готово</x:v>
      </x:c>
      <x:c r="O2101" s="22" t="n">
        <x:v>0.94</x:v>
      </x:c>
      <x:c r="P2101" s="12" t="str">
        <x:v>тонер/лосьон/пэды</x:v>
      </x:c>
      <x:c r="Q2101" s="12"/>
      <x:c r="R2101" s="12"/>
      <x:c r="S2101" s="24" t="n">
        <x:v>1</x:v>
      </x:c>
      <x:c r="T2101" s="12" t="str">
        <x:v>ОК</x:v>
      </x:c>
    </x:row>
    <x:row r="2102">
      <x:c r="A2102" t="str">
        <x:v>GC002987</x:v>
      </x:c>
      <x:c r="B2102" s="12" t="str">
        <x:v>Уход за лицом / Основной уход / Тонеры, мисты и пэды</x:v>
      </x:c>
      <x:c r="C2102" s="12" t="str">
        <x:v>Кислотные пэды для проблемной кожи Some By Mi AHA BHA PHA 30 Days</x:v>
      </x:c>
      <x:c r="D2102" s="12" t="str">
        <x:v>Кислотные пэды для проблемной кожи Some By Mi AHA BHA PHA 30 Days</x:v>
      </x:c>
      <x:c r="E2102" t="str">
        <x:v>SOME BY MI</x:v>
      </x:c>
      <x:c r="F2102" t="str">
        <x:v>шт</x:v>
      </x:c>
      <x:c r="G2102" s="14" t="str">
        <x:v>8809647390671</x:v>
      </x:c>
      <x:c r="H2102" s="14" t="str">
        <x:v>8809647390671</x:v>
      </x:c>
      <x:c r="I2102" s="16" t="n">
        <x:v>1</x:v>
      </x:c>
      <x:c r="J2102" s="18" t="n">
        <x:v>0</x:v>
      </x:c>
      <x:c r="K2102" s="20" t="n">
        <x:v>800</x:v>
      </x:c>
      <x:c r="L2102" s="20" t="n">
        <x:v>1600</x:v>
      </x:c>
      <x:c r="M2102" s="20" t="n">
        <x:f>IF(OR(J2102="",K2102=""),0,J2102*K2102)</x:f>
        <x:v>0</x:v>
      </x:c>
      <x:c r="N2102" t="str">
        <x:v>Готово</x:v>
      </x:c>
      <x:c r="O2102" s="22" t="n">
        <x:v>0.94</x:v>
      </x:c>
      <x:c r="P2102" s="12" t="str">
        <x:v>тонер/лосьон/пэды</x:v>
      </x:c>
      <x:c r="Q2102" s="12"/>
      <x:c r="R2102" s="12"/>
      <x:c r="S2102" s="24" t="n">
        <x:v>1</x:v>
      </x:c>
      <x:c r="T2102" s="12" t="str">
        <x:v>ОК</x:v>
      </x:c>
    </x:row>
    <x:row r="2103">
      <x:c r="A2103" t="str">
        <x:v>GC002989</x:v>
      </x:c>
      <x:c r="B2103" s="12" t="str">
        <x:v>Уход за лицом / Основной уход / Тонеры, мисты и пэды</x:v>
      </x:c>
      <x:c r="C2103" s="12" t="str">
        <x:v>Кислотный очищающий тонер Manyo 210 МЛ</x:v>
      </x:c>
      <x:c r="D2103" s="12" t="str">
        <x:v>Кислотный очищающий тонер Manyo 210 МЛ</x:v>
      </x:c>
      <x:c r="E2103" t="str">
        <x:v>ma:nyo</x:v>
      </x:c>
      <x:c r="F2103" t="str">
        <x:v>шт</x:v>
      </x:c>
      <x:c r="G2103" s="14" t="str">
        <x:v>8809657118203</x:v>
      </x:c>
      <x:c r="H2103" s="14" t="str">
        <x:v>8809657118203</x:v>
      </x:c>
      <x:c r="I2103" s="16" t="n">
        <x:v>1</x:v>
      </x:c>
      <x:c r="J2103" s="18" t="n">
        <x:v>0</x:v>
      </x:c>
      <x:c r="K2103" s="20" t="n">
        <x:v>850</x:v>
      </x:c>
      <x:c r="L2103" s="20" t="n">
        <x:v>2000</x:v>
      </x:c>
      <x:c r="M2103" s="20" t="n">
        <x:f>IF(OR(J2103="",K2103=""),0,J2103*K2103)</x:f>
        <x:v>0</x:v>
      </x:c>
      <x:c r="N2103" t="str">
        <x:v>Готово</x:v>
      </x:c>
      <x:c r="O2103" s="22" t="n">
        <x:v>0.94</x:v>
      </x:c>
      <x:c r="P2103" s="12" t="str">
        <x:v>тонер/лосьон/пэды</x:v>
      </x:c>
      <x:c r="Q2103" s="12"/>
      <x:c r="R2103" s="12"/>
      <x:c r="S2103" s="24" t="n">
        <x:v>1</x:v>
      </x:c>
      <x:c r="T2103" s="12" t="str">
        <x:v>ОК</x:v>
      </x:c>
    </x:row>
    <x:row r="2104">
      <x:c r="A2104" t="str">
        <x:v>GC003293</x:v>
      </x:c>
      <x:c r="B2104" s="12" t="str">
        <x:v>Уход за лицом / Основной уход / Тонеры, мисты и пэды</x:v>
      </x:c>
      <x:c r="C2104" s="12" t="str">
        <x:v>Лечебный тонер с чайным деревом для проблемной кожи Dr.Jart+ 120 мл</x:v>
      </x:c>
      <x:c r="D2104" s="12" t="str">
        <x:v>Лечебный тонер с чайным деревом для проблемной кожи Dr.Jart+ 120 мл</x:v>
      </x:c>
      <x:c r="E2104" t="str">
        <x:v>Dr. Jart+</x:v>
      </x:c>
      <x:c r="F2104" t="str">
        <x:v>шт</x:v>
      </x:c>
      <x:c r="G2104" s="14" t="str">
        <x:v>8809642712867</x:v>
      </x:c>
      <x:c r="H2104" s="14" t="str">
        <x:v>8809642712867</x:v>
      </x:c>
      <x:c r="I2104" s="16" t="n">
        <x:v>1</x:v>
      </x:c>
      <x:c r="J2104" s="18" t="n">
        <x:v>0</x:v>
      </x:c>
      <x:c r="K2104" s="20" t="n">
        <x:v>900</x:v>
      </x:c>
      <x:c r="L2104" s="20" t="n">
        <x:v>1800</x:v>
      </x:c>
      <x:c r="M2104" s="20" t="n">
        <x:f>IF(OR(J2104="",K2104=""),0,J2104*K2104)</x:f>
        <x:v>0</x:v>
      </x:c>
      <x:c r="N2104" t="str">
        <x:v>Готово</x:v>
      </x:c>
      <x:c r="O2104" s="22" t="n">
        <x:v>0.94</x:v>
      </x:c>
      <x:c r="P2104" s="12" t="str">
        <x:v>тонер/лосьон/пэды</x:v>
      </x:c>
      <x:c r="Q2104" s="12"/>
      <x:c r="R2104" s="12"/>
      <x:c r="S2104" s="24" t="n">
        <x:v>1</x:v>
      </x:c>
      <x:c r="T2104" s="12" t="str">
        <x:v>ОК</x:v>
      </x:c>
    </x:row>
    <x:row r="2105">
      <x:c r="A2105" t="str">
        <x:v>GC003300</x:v>
      </x:c>
      <x:c r="B2105" s="12" t="str">
        <x:v>Уход за лицом / Основной уход / Тонеры, мисты и пэды</x:v>
      </x:c>
      <x:c r="C2105" s="12" t="str">
        <x:v>Лифтинг тонер Skinjestique Age-Repair Toner 100ml</x:v>
      </x:c>
      <x:c r="D2105" s="12" t="str">
        <x:v>Лифтинг тонер Skinjestique Age-Repair Toner 100ml</x:v>
      </x:c>
      <x:c r="E2105" t="str">
        <x:v>Skinjestique</x:v>
      </x:c>
      <x:c r="F2105" t="str">
        <x:v>шт</x:v>
      </x:c>
      <x:c r="G2105" s="14" t="str">
        <x:v>4630017930128</x:v>
      </x:c>
      <x:c r="H2105" s="14" t="str">
        <x:v>4630017930128</x:v>
      </x:c>
      <x:c r="I2105" s="16" t="n">
        <x:v>1</x:v>
      </x:c>
      <x:c r="J2105" s="18" t="n">
        <x:v>1</x:v>
      </x:c>
      <x:c r="K2105" s="20" t="n">
        <x:v>1790</x:v>
      </x:c>
      <x:c r="L2105" s="20" t="n">
        <x:v>3200</x:v>
      </x:c>
      <x:c r="M2105" s="20" t="n">
        <x:f>IF(OR(J2105="",K2105=""),0,J2105*K2105)</x:f>
        <x:v>1790</x:v>
      </x:c>
      <x:c r="N2105" t="str">
        <x:v>Готово</x:v>
      </x:c>
      <x:c r="O2105" s="22" t="n">
        <x:v>0.94</x:v>
      </x:c>
      <x:c r="P2105" s="12" t="str">
        <x:v>тонер/лосьон/пэды</x:v>
      </x:c>
      <x:c r="Q2105" s="12"/>
      <x:c r="R2105" s="12"/>
      <x:c r="S2105" s="24" t="n">
        <x:v>1</x:v>
      </x:c>
      <x:c r="T2105" s="12" t="str">
        <x:v>ОК</x:v>
      </x:c>
    </x:row>
    <x:row r="2106">
      <x:c r="A2106" t="str">
        <x:v>GC003310</x:v>
      </x:c>
      <x:c r="B2106" s="12" t="str">
        <x:v>Уход за лицом / Основной уход / Тонеры, мисты и пэды</x:v>
      </x:c>
      <x:c r="C2106" s="12" t="str">
        <x:v>Лосьон для лица / Face Lotion DOUBLE ACTION 125 мл</x:v>
      </x:c>
      <x:c r="D2106" s="12" t="str">
        <x:v>Лосьон для лица / Face Lotion DOUBLE ACTION 125 мл</x:v>
      </x:c>
      <x:c r="E2106" t="str">
        <x:v>Holy Land</x:v>
      </x:c>
      <x:c r="F2106" t="str">
        <x:v>шт</x:v>
      </x:c>
      <x:c r="G2106" s="14" t="str">
        <x:v>7290101321521</x:v>
      </x:c>
      <x:c r="H2106" s="14" t="str">
        <x:v>7290101321521</x:v>
      </x:c>
      <x:c r="I2106" s="16" t="n">
        <x:v>1</x:v>
      </x:c>
      <x:c r="J2106" s="18" t="n">
        <x:v>1</x:v>
      </x:c>
      <x:c r="K2106" s="20" t="n">
        <x:v>950</x:v>
      </x:c>
      <x:c r="L2106" s="20" t="n">
        <x:v>1580</x:v>
      </x:c>
      <x:c r="M2106" s="20" t="n">
        <x:f>IF(OR(J2106="",K2106=""),0,J2106*K2106)</x:f>
        <x:v>950</x:v>
      </x:c>
      <x:c r="N2106" t="str">
        <x:v>Готово</x:v>
      </x:c>
      <x:c r="O2106" s="22" t="n">
        <x:v>0.94</x:v>
      </x:c>
      <x:c r="P2106" s="12" t="str">
        <x:v>тонер/лосьон/пэды</x:v>
      </x:c>
      <x:c r="Q2106" s="12"/>
      <x:c r="R2106" s="12"/>
      <x:c r="S2106" s="24" t="n">
        <x:v>1</x:v>
      </x:c>
      <x:c r="T2106" s="12" t="str">
        <x:v>ОК</x:v>
      </x:c>
    </x:row>
    <x:row r="2107">
      <x:c r="A2107" t="str">
        <x:v>GC003311</x:v>
      </x:c>
      <x:c r="B2107" s="12" t="str">
        <x:v>Уход за лицом / Основной уход / Тонеры, мисты и пэды</x:v>
      </x:c>
      <x:c r="C2107" s="12" t="str">
        <x:v>Лосьон для лица / Face Lotion DOUBLE ACTION 250 мл</x:v>
      </x:c>
      <x:c r="D2107" s="12" t="str">
        <x:v>Лосьон для лица / Face Lotion DOUBLE ACTION 250 мл</x:v>
      </x:c>
      <x:c r="E2107" t="str">
        <x:v>Holy Land</x:v>
      </x:c>
      <x:c r="F2107" t="str">
        <x:v>шт</x:v>
      </x:c>
      <x:c r="G2107" s="14" t="str">
        <x:v>7290101321514</x:v>
      </x:c>
      <x:c r="H2107" s="14" t="str">
        <x:v>7290101321514</x:v>
      </x:c>
      <x:c r="I2107" s="16" t="n">
        <x:v>1</x:v>
      </x:c>
      <x:c r="J2107" s="18" t="n">
        <x:v>0</x:v>
      </x:c>
      <x:c r="K2107" s="20" t="n">
        <x:v>1400</x:v>
      </x:c>
      <x:c r="L2107" s="20" t="n">
        <x:v>2330</x:v>
      </x:c>
      <x:c r="M2107" s="20" t="n">
        <x:f>IF(OR(J2107="",K2107=""),0,J2107*K2107)</x:f>
        <x:v>0</x:v>
      </x:c>
      <x:c r="N2107" t="str">
        <x:v>Готово</x:v>
      </x:c>
      <x:c r="O2107" s="22" t="n">
        <x:v>0.94</x:v>
      </x:c>
      <x:c r="P2107" s="12" t="str">
        <x:v>тонер/лосьон/пэды</x:v>
      </x:c>
      <x:c r="Q2107" s="12"/>
      <x:c r="R2107" s="12"/>
      <x:c r="S2107" s="24" t="n">
        <x:v>1</x:v>
      </x:c>
      <x:c r="T2107" s="12" t="str">
        <x:v>ОК</x:v>
      </x:c>
    </x:row>
    <x:row r="2108">
      <x:c r="A2108" t="str">
        <x:v>GC003312</x:v>
      </x:c>
      <x:c r="B2108" s="12" t="str">
        <x:v>Уход за лицом / Основной уход / Тонеры, мисты и пэды</x:v>
      </x:c>
      <x:c r="C2108" s="12" t="str">
        <x:v>Лосьон для лица / Lotion AZULEN 250 мл</x:v>
      </x:c>
      <x:c r="D2108" s="12" t="str">
        <x:v>Лосьон для лица / Lotion AZULEN 250 мл</x:v>
      </x:c>
      <x:c r="E2108" t="str">
        <x:v>Holy Land</x:v>
      </x:c>
      <x:c r="F2108" t="str">
        <x:v>шт</x:v>
      </x:c>
      <x:c r="G2108" s="14" t="str">
        <x:v>7290101324515</x:v>
      </x:c>
      <x:c r="H2108" s="14" t="str">
        <x:v>7290101324515</x:v>
      </x:c>
      <x:c r="I2108" s="16" t="n">
        <x:v>1</x:v>
      </x:c>
      <x:c r="J2108" s="18" t="n">
        <x:v>16</x:v>
      </x:c>
      <x:c r="K2108" s="20" t="n">
        <x:v>1012</x:v>
      </x:c>
      <x:c r="L2108" s="20" t="n">
        <x:v>1580</x:v>
      </x:c>
      <x:c r="M2108" s="20" t="n">
        <x:f>IF(OR(J2108="",K2108=""),0,J2108*K2108)</x:f>
        <x:v>16192</x:v>
      </x:c>
      <x:c r="N2108" t="str">
        <x:v>Готово</x:v>
      </x:c>
      <x:c r="O2108" s="22" t="n">
        <x:v>0.94</x:v>
      </x:c>
      <x:c r="P2108" s="12" t="str">
        <x:v>тонер/лосьон/пэды</x:v>
      </x:c>
      <x:c r="Q2108" s="12"/>
      <x:c r="R2108" s="12"/>
      <x:c r="S2108" s="24" t="n">
        <x:v>1</x:v>
      </x:c>
      <x:c r="T2108" s="12" t="str">
        <x:v>ОК</x:v>
      </x:c>
    </x:row>
    <x:row r="2109">
      <x:c r="A2109" t="str">
        <x:v>GC003439</x:v>
      </x:c>
      <x:c r="B2109" s="12" t="str">
        <x:v>Уход за лицом / Основной уход / Тонеры, мисты и пэды</x:v>
      </x:c>
      <x:c r="C2109" s="12" t="str">
        <x:v>Матирующий тоник для проблемной кожи с пептидами Pyunkang Yul Acne Toner</x:v>
      </x:c>
      <x:c r="D2109" s="12" t="str">
        <x:v>Матирующий тоник для проблемной кожи с пептидами Pyunkang Yul Acne Toner</x:v>
      </x:c>
      <x:c r="E2109" t="str">
        <x:v>Pyunkang Yul</x:v>
      </x:c>
      <x:c r="F2109" t="str">
        <x:v>шт</x:v>
      </x:c>
      <x:c r="G2109" s="14" t="str">
        <x:v>8809486680636</x:v>
      </x:c>
      <x:c r="H2109" s="14" t="str">
        <x:v>8809486680636</x:v>
      </x:c>
      <x:c r="I2109" s="16" t="n">
        <x:v>1</x:v>
      </x:c>
      <x:c r="J2109" s="18" t="n">
        <x:v>0</x:v>
      </x:c>
      <x:c r="K2109" s="20" t="n">
        <x:v>540</x:v>
      </x:c>
      <x:c r="L2109" s="20" t="n">
        <x:v>1100</x:v>
      </x:c>
      <x:c r="M2109" s="20" t="n">
        <x:f>IF(OR(J2109="",K2109=""),0,J2109*K2109)</x:f>
        <x:v>0</x:v>
      </x:c>
      <x:c r="N2109" t="str">
        <x:v>Готово</x:v>
      </x:c>
      <x:c r="O2109" s="22" t="n">
        <x:v>0.94</x:v>
      </x:c>
      <x:c r="P2109" s="12" t="str">
        <x:v>тонер/лосьон/пэды</x:v>
      </x:c>
      <x:c r="Q2109" s="12"/>
      <x:c r="R2109" s="12"/>
      <x:c r="S2109" s="24" t="n">
        <x:v>1</x:v>
      </x:c>
      <x:c r="T2109" s="12" t="str">
        <x:v>ОК</x:v>
      </x:c>
    </x:row>
    <x:row r="2110">
      <x:c r="A2110" t="str">
        <x:v>GC003464</x:v>
      </x:c>
      <x:c r="B2110" s="12" t="str">
        <x:v>Уход за лицом / Основной уход / Тонеры, мисты и пэды</x:v>
      </x:c>
      <x:c r="C2110" s="12" t="str">
        <x:v>Мист 4 в 1 для лица Rare Beauty Always An Optimist 4-in-1 85 ml</x:v>
      </x:c>
      <x:c r="D2110" s="12" t="str">
        <x:v>Мист 4 в 1 для лица Rare Beauty Always An Optimist 4-in-1 85 ml</x:v>
      </x:c>
      <x:c r="E2110" t="str">
        <x:v>Rare Beauty</x:v>
      </x:c>
      <x:c r="F2110" t="str">
        <x:v>шт</x:v>
      </x:c>
      <x:c r="G2110" s="14" t="str">
        <x:v>0840122901478</x:v>
      </x:c>
      <x:c r="H2110" s="14" t="str">
        <x:v>0840122901478</x:v>
      </x:c>
      <x:c r="I2110" s="16" t="n">
        <x:v>1</x:v>
      </x:c>
      <x:c r="J2110" s="18" t="n">
        <x:v>2</x:v>
      </x:c>
      <x:c r="K2110" s="20" t="n">
        <x:v>2650</x:v>
      </x:c>
      <x:c r="L2110" s="20" t="n">
        <x:v>3950</x:v>
      </x:c>
      <x:c r="M2110" s="20" t="n">
        <x:f>IF(OR(J2110="",K2110=""),0,J2110*K2110)</x:f>
        <x:v>5300</x:v>
      </x:c>
      <x:c r="N2110" t="str">
        <x:v>Готово</x:v>
      </x:c>
      <x:c r="O2110" s="22" t="n">
        <x:v>0.9</x:v>
      </x:c>
      <x:c r="P2110" s="12" t="str">
        <x:v>мист лица</x:v>
      </x:c>
      <x:c r="Q2110" s="12"/>
      <x:c r="R2110" s="12"/>
      <x:c r="S2110" s="24" t="n">
        <x:v>1</x:v>
      </x:c>
      <x:c r="T2110" s="12" t="str">
        <x:v>ОК</x:v>
      </x:c>
    </x:row>
    <x:row r="2111">
      <x:c r="A2111" t="str">
        <x:v>GC003465</x:v>
      </x:c>
      <x:c r="B2111" s="12" t="str">
        <x:v>Уход за лицом / Основной уход / Тонеры, мисты и пэды</x:v>
      </x:c>
      <x:c r="C2111" s="12" t="str">
        <x:v>Мист для лица Rhode 80 мл</x:v>
      </x:c>
      <x:c r="D2111" s="12" t="str">
        <x:v>Мист для лица Rhode 80 мл</x:v>
      </x:c>
      <x:c r="E2111" t="str">
        <x:v>Rhode</x:v>
      </x:c>
      <x:c r="F2111" t="str">
        <x:v>шт</x:v>
      </x:c>
      <x:c r="G2111" s="14" t="str">
        <x:v>0810175610535</x:v>
      </x:c>
      <x:c r="H2111" s="14" t="str">
        <x:v>0810175610535</x:v>
      </x:c>
      <x:c r="I2111" s="16" t="n">
        <x:v>1</x:v>
      </x:c>
      <x:c r="J2111" s="18" t="n">
        <x:v>1</x:v>
      </x:c>
      <x:c r="K2111" s="20" t="n">
        <x:v>3000</x:v>
      </x:c>
      <x:c r="L2111" s="20" t="n">
        <x:v>3880</x:v>
      </x:c>
      <x:c r="M2111" s="20" t="n">
        <x:f>IF(OR(J2111="",K2111=""),0,J2111*K2111)</x:f>
        <x:v>3000</x:v>
      </x:c>
      <x:c r="N2111" t="str">
        <x:v>Готово</x:v>
      </x:c>
      <x:c r="O2111" s="22" t="n">
        <x:v>0.9</x:v>
      </x:c>
      <x:c r="P2111" s="12" t="str">
        <x:v>мист лица</x:v>
      </x:c>
      <x:c r="Q2111" s="12"/>
      <x:c r="R2111" s="12"/>
      <x:c r="S2111" s="24" t="n">
        <x:v>1</x:v>
      </x:c>
      <x:c r="T2111" s="12" t="str">
        <x:v>ОК</x:v>
      </x:c>
    </x:row>
    <x:row r="2112">
      <x:c r="A2112" t="str">
        <x:v>GC003481</x:v>
      </x:c>
      <x:c r="B2112" s="12" t="str">
        <x:v>Уход за лицом / Основной уход / Тонеры, мисты и пэды</x:v>
      </x:c>
      <x:c r="C2112" s="12" t="str">
        <x:v>Многофункциональная дымка для лица Gucci Brume de Beaute 80 мл</x:v>
      </x:c>
      <x:c r="D2112" s="12" t="str">
        <x:v>Многофункциональная дымка для лица Gucci Brume de Beaute 80 мл</x:v>
      </x:c>
      <x:c r="E2112" t="str">
        <x:v>Gucci</x:v>
      </x:c>
      <x:c r="F2112" t="str">
        <x:v>шт</x:v>
      </x:c>
      <x:c r="G2112" s="14" t="str">
        <x:v>3616302016730</x:v>
      </x:c>
      <x:c r="H2112" s="14" t="str">
        <x:v>3616302016730</x:v>
      </x:c>
      <x:c r="I2112" s="16" t="n">
        <x:v>1</x:v>
      </x:c>
      <x:c r="J2112" s="18" t="n">
        <x:v>2</x:v>
      </x:c>
      <x:c r="K2112" s="20" t="n">
        <x:v>4050</x:v>
      </x:c>
      <x:c r="L2112" s="20" t="n">
        <x:v>5600</x:v>
      </x:c>
      <x:c r="M2112" s="20" t="n">
        <x:f>IF(OR(J2112="",K2112=""),0,J2112*K2112)</x:f>
        <x:v>8100</x:v>
      </x:c>
      <x:c r="N2112" t="str">
        <x:v>Готово</x:v>
      </x:c>
      <x:c r="O2112" s="22" t="n">
        <x:v>0.9</x:v>
      </x:c>
      <x:c r="P2112" s="12" t="str">
        <x:v>мист лица</x:v>
      </x:c>
      <x:c r="Q2112" s="12"/>
      <x:c r="R2112" s="12"/>
      <x:c r="S2112" s="24" t="n">
        <x:v>1</x:v>
      </x:c>
      <x:c r="T2112" s="12" t="str">
        <x:v>ОК</x:v>
      </x:c>
    </x:row>
    <x:row r="2113">
      <x:c r="A2113" t="str">
        <x:v>GC003490</x:v>
      </x:c>
      <x:c r="B2113" s="12" t="str">
        <x:v>Уход за лицом / Основной уход / Тонеры, мисты и пэды</x:v>
      </x:c>
      <x:c r="C2113" s="12" t="str">
        <x:v>Молекулярный мист с пробиотиками Allies Of Skin Molecular Saviour Probiotics Treatment Mist 50ml</x:v>
      </x:c>
      <x:c r="D2113" s="12" t="str">
        <x:v>Молекулярный мист с пробиотиками Allies Of Skin Molecular Saviour Probiotics Treatment Mist 50ml</x:v>
      </x:c>
      <x:c r="E2113" t="str">
        <x:v>Allies of Skin</x:v>
      </x:c>
      <x:c r="F2113" t="str">
        <x:v>шт</x:v>
      </x:c>
      <x:c r="G2113" s="14" t="str">
        <x:v>8885014074498</x:v>
      </x:c>
      <x:c r="H2113" s="14" t="str">
        <x:v>8885014074498</x:v>
      </x:c>
      <x:c r="I2113" s="16" t="n">
        <x:v>1</x:v>
      </x:c>
      <x:c r="J2113" s="18" t="n">
        <x:v>1</x:v>
      </x:c>
      <x:c r="K2113" s="20" t="n">
        <x:v>4698</x:v>
      </x:c>
      <x:c r="L2113" s="20" t="n">
        <x:v>6525</x:v>
      </x:c>
      <x:c r="M2113" s="20" t="n">
        <x:f>IF(OR(J2113="",K2113=""),0,J2113*K2113)</x:f>
        <x:v>4698</x:v>
      </x:c>
      <x:c r="N2113" t="str">
        <x:v>Готово</x:v>
      </x:c>
      <x:c r="O2113" s="22" t="n">
        <x:v>0.9</x:v>
      </x:c>
      <x:c r="P2113" s="12" t="str">
        <x:v>мист лица</x:v>
      </x:c>
      <x:c r="Q2113" s="12"/>
      <x:c r="R2113" s="12"/>
      <x:c r="S2113" s="24" t="n">
        <x:v>1</x:v>
      </x:c>
      <x:c r="T2113" s="12" t="str">
        <x:v>ОК</x:v>
      </x:c>
    </x:row>
    <x:row r="2114">
      <x:c r="A2114" t="str">
        <x:v>GC003492</x:v>
      </x:c>
      <x:c r="B2114" s="12" t="str">
        <x:v>Уход за лицом / Основной уход / Тонеры, мисты и пэды</x:v>
      </x:c>
      <x:c r="C2114" s="12" t="str">
        <x:v>Молочко для лица Fenty Beauty 150 мл</x:v>
      </x:c>
      <x:c r="D2114" s="12" t="str">
        <x:v>Молочко для лица Fenty Beauty 150 мл</x:v>
      </x:c>
      <x:c r="E2114" t="str">
        <x:v>Fenty Beauty</x:v>
      </x:c>
      <x:c r="F2114" t="str">
        <x:v>шт</x:v>
      </x:c>
      <x:c r="G2114" s="14" t="str">
        <x:v>0840026654821</x:v>
      </x:c>
      <x:c r="H2114" s="14" t="str">
        <x:v>0840026654821; 2200000002839</x:v>
      </x:c>
      <x:c r="I2114" s="16" t="n">
        <x:v>2</x:v>
      </x:c>
      <x:c r="J2114" s="18" t="n">
        <x:v>3</x:v>
      </x:c>
      <x:c r="K2114" s="20" t="n">
        <x:v>3050</x:v>
      </x:c>
      <x:c r="L2114" s="20" t="n">
        <x:v>4500</x:v>
      </x:c>
      <x:c r="M2114" s="20" t="n">
        <x:f>IF(OR(J2114="",K2114=""),0,J2114*K2114)</x:f>
        <x:v>9150</x:v>
      </x:c>
      <x:c r="N2114" t="str">
        <x:v>Готово</x:v>
      </x:c>
      <x:c r="O2114" s="22" t="n">
        <x:v>0.7</x:v>
      </x:c>
      <x:c r="P2114" s="12" t="str">
        <x:v>молочко/лосьон лица</x:v>
      </x:c>
      <x:c r="Q2114" s="12"/>
      <x:c r="R2114" s="12"/>
      <x:c r="S2114" s="24" t="n">
        <x:v>1</x:v>
      </x:c>
      <x:c r="T2114" s="12" t="str">
        <x:v>ОК</x:v>
      </x:c>
    </x:row>
    <x:row r="2115">
      <x:c r="A2115" t="str">
        <x:v>GC003511</x:v>
      </x:c>
      <x:c r="B2115" s="12" t="str">
        <x:v>Уход за лицом / Основной уход / Тонеры, мисты и пэды</x:v>
      </x:c>
      <x:c r="C2115" s="12" t="str">
        <x:v>Молочный тонер для лица 124 мл Rhode</x:v>
      </x:c>
      <x:c r="D2115" s="12" t="str">
        <x:v>Молочный тонер для лица 124 мл Rhode</x:v>
      </x:c>
      <x:c r="E2115" t="str">
        <x:v>Rhode</x:v>
      </x:c>
      <x:c r="F2115" t="str">
        <x:v>шт</x:v>
      </x:c>
      <x:c r="G2115" s="14" t="str">
        <x:v>0810175611600</x:v>
      </x:c>
      <x:c r="H2115" s="14" t="str">
        <x:v>0810175611600; 0860008714695</x:v>
      </x:c>
      <x:c r="I2115" s="16" t="n">
        <x:v>2</x:v>
      </x:c>
      <x:c r="J2115" s="18" t="n">
        <x:v>1</x:v>
      </x:c>
      <x:c r="K2115" s="20" t="n">
        <x:v>3100</x:v>
      </x:c>
      <x:c r="L2115" s="20" t="n">
        <x:v>3600</x:v>
      </x:c>
      <x:c r="M2115" s="20" t="n">
        <x:f>IF(OR(J2115="",K2115=""),0,J2115*K2115)</x:f>
        <x:v>3100</x:v>
      </x:c>
      <x:c r="N2115" t="str">
        <x:v>Готово</x:v>
      </x:c>
      <x:c r="O2115" s="22" t="n">
        <x:v>0.94</x:v>
      </x:c>
      <x:c r="P2115" s="12" t="str">
        <x:v>тонер/лосьон/пэды</x:v>
      </x:c>
      <x:c r="Q2115" s="12"/>
      <x:c r="R2115" s="12"/>
      <x:c r="S2115" s="24" t="n">
        <x:v>1</x:v>
      </x:c>
      <x:c r="T2115" s="12" t="str">
        <x:v>ОК</x:v>
      </x:c>
    </x:row>
    <x:row r="2116">
      <x:c r="A2116" t="str">
        <x:v>GC003512</x:v>
      </x:c>
      <x:c r="B2116" s="12" t="str">
        <x:v>Уход за лицом / Основной уход / Тонеры, мисты и пэды</x:v>
      </x:c>
      <x:c r="C2116" s="12" t="str">
        <x:v>Молочный тонер для лица 65 мл Rhode</x:v>
      </x:c>
      <x:c r="D2116" s="12" t="str">
        <x:v>Молочный тонер для лица 65 мл Rhode</x:v>
      </x:c>
      <x:c r="E2116" t="str">
        <x:v>Rhode</x:v>
      </x:c>
      <x:c r="F2116" t="str">
        <x:v>шт</x:v>
      </x:c>
      <x:c r="G2116" s="14" t="str">
        <x:v>0850055527072</x:v>
      </x:c>
      <x:c r="H2116" s="14" t="str">
        <x:v>0850055527072</x:v>
      </x:c>
      <x:c r="I2116" s="16" t="n">
        <x:v>1</x:v>
      </x:c>
      <x:c r="J2116" s="18" t="n">
        <x:v>1</x:v>
      </x:c>
      <x:c r="K2116" s="20" t="n">
        <x:v>2200</x:v>
      </x:c>
      <x:c r="L2116" s="20" t="n">
        <x:v>3000</x:v>
      </x:c>
      <x:c r="M2116" s="20" t="n">
        <x:f>IF(OR(J2116="",K2116=""),0,J2116*K2116)</x:f>
        <x:v>2200</x:v>
      </x:c>
      <x:c r="N2116" t="str">
        <x:v>Готово</x:v>
      </x:c>
      <x:c r="O2116" s="22" t="n">
        <x:v>0.94</x:v>
      </x:c>
      <x:c r="P2116" s="12" t="str">
        <x:v>тонер/лосьон/пэды</x:v>
      </x:c>
      <x:c r="Q2116" s="12"/>
      <x:c r="R2116" s="12"/>
      <x:c r="S2116" s="24" t="n">
        <x:v>1</x:v>
      </x:c>
      <x:c r="T2116" s="12" t="str">
        <x:v>ОК</x:v>
      </x:c>
    </x:row>
    <x:row r="2117">
      <x:c r="A2117" t="str">
        <x:v>GC003513</x:v>
      </x:c>
      <x:c r="B2117" s="12" t="str">
        <x:v>Уход за лицом / Основной уход / Тонеры, мисты и пэды</x:v>
      </x:c>
      <x:c r="C2117" s="12" t="str">
        <x:v>Молочный тонер для сияния кожи с рисом Anua 250 мл</x:v>
      </x:c>
      <x:c r="D2117" s="12" t="str">
        <x:v>Молочный тонер для сияния кожи с рисом Anua 250 мл</x:v>
      </x:c>
      <x:c r="E2117" t="str">
        <x:v>Anua</x:v>
      </x:c>
      <x:c r="F2117" t="str">
        <x:v>шт</x:v>
      </x:c>
      <x:c r="G2117" s="14" t="str">
        <x:v>8809640735455</x:v>
      </x:c>
      <x:c r="H2117" s="14" t="str">
        <x:v>8809640735455</x:v>
      </x:c>
      <x:c r="I2117" s="16" t="n">
        <x:v>1</x:v>
      </x:c>
      <x:c r="J2117" s="18" t="n">
        <x:v>1</x:v>
      </x:c>
      <x:c r="K2117" s="20" t="n">
        <x:v>1258</x:v>
      </x:c>
      <x:c r="L2117" s="20" t="n">
        <x:v>2150</x:v>
      </x:c>
      <x:c r="M2117" s="20" t="n">
        <x:f>IF(OR(J2117="",K2117=""),0,J2117*K2117)</x:f>
        <x:v>1258</x:v>
      </x:c>
      <x:c r="N2117" t="str">
        <x:v>Готово</x:v>
      </x:c>
      <x:c r="O2117" s="22" t="n">
        <x:v>0.94</x:v>
      </x:c>
      <x:c r="P2117" s="12" t="str">
        <x:v>тонер/лосьон/пэды</x:v>
      </x:c>
      <x:c r="Q2117" s="12"/>
      <x:c r="R2117" s="12"/>
      <x:c r="S2117" s="24" t="n">
        <x:v>1</x:v>
      </x:c>
      <x:c r="T2117" s="12" t="str">
        <x:v>ОК</x:v>
      </x:c>
    </x:row>
    <x:row r="2118">
      <x:c r="A2118" t="str">
        <x:v>GC003522</x:v>
      </x:c>
      <x:c r="B2118" s="12" t="str">
        <x:v>Уход за лицом / Основной уход / Тонеры, мисты и пэды</x:v>
      </x:c>
      <x:c r="C2118" s="12" t="str">
        <x:v>Мультивитаминный тоник для тусклой кожи Manyo 210 мл</x:v>
      </x:c>
      <x:c r="D2118" s="12" t="str">
        <x:v>Мультивитаминный тоник для тусклой кожи Manyo 210 мл</x:v>
      </x:c>
      <x:c r="E2118" t="str">
        <x:v>ma:nyo</x:v>
      </x:c>
      <x:c r="F2118" t="str">
        <x:v>шт</x:v>
      </x:c>
      <x:c r="G2118" s="14" t="str">
        <x:v>8809730952021</x:v>
      </x:c>
      <x:c r="H2118" s="14" t="str">
        <x:v>8809730952021</x:v>
      </x:c>
      <x:c r="I2118" s="16" t="n">
        <x:v>1</x:v>
      </x:c>
      <x:c r="J2118" s="18" t="n">
        <x:v>0</x:v>
      </x:c>
      <x:c r="K2118" s="20" t="n">
        <x:v>785</x:v>
      </x:c>
      <x:c r="L2118" s="20" t="n">
        <x:v>2200</x:v>
      </x:c>
      <x:c r="M2118" s="20" t="n">
        <x:f>IF(OR(J2118="",K2118=""),0,J2118*K2118)</x:f>
        <x:v>0</x:v>
      </x:c>
      <x:c r="N2118" t="str">
        <x:v>Готово</x:v>
      </x:c>
      <x:c r="O2118" s="22" t="n">
        <x:v>0.94</x:v>
      </x:c>
      <x:c r="P2118" s="12" t="str">
        <x:v>тонер/лосьон/пэды</x:v>
      </x:c>
      <x:c r="Q2118" s="12"/>
      <x:c r="R2118" s="12"/>
      <x:c r="S2118" s="24" t="n">
        <x:v>1</x:v>
      </x:c>
      <x:c r="T2118" s="12" t="str">
        <x:v>ОК</x:v>
      </x:c>
    </x:row>
    <x:row r="2119">
      <x:c r="A2119" t="str">
        <x:v>GC003523</x:v>
      </x:c>
      <x:c r="B2119" s="12" t="str">
        <x:v>Уход за лицом / Основной уход / Тонеры, мисты и пэды</x:v>
      </x:c>
      <x:c r="C2119" s="12" t="str">
        <x:v>Мультивитаминный тоник для тусклой кожи Manyo Galac Whitening Vita Toner 210 мл</x:v>
      </x:c>
      <x:c r="D2119" s="12" t="str">
        <x:v>Мультивитаминный тоник для тусклой кожи Manyo Galac Whitening Vita Toner 210 мл</x:v>
      </x:c>
      <x:c r="E2119" t="str">
        <x:v>ma:nyo</x:v>
      </x:c>
      <x:c r="F2119" t="str">
        <x:v>шт</x:v>
      </x:c>
      <x:c r="G2119" s="14" t="str">
        <x:v>8809730955985</x:v>
      </x:c>
      <x:c r="H2119" s="14" t="str">
        <x:v>8809730955985</x:v>
      </x:c>
      <x:c r="I2119" s="16" t="n">
        <x:v>1</x:v>
      </x:c>
      <x:c r="J2119" s="18" t="n">
        <x:v>0</x:v>
      </x:c>
      <x:c r="K2119" s="20" t="n">
        <x:v>1355</x:v>
      </x:c>
      <x:c r="L2119" s="20" t="n">
        <x:v>2300</x:v>
      </x:c>
      <x:c r="M2119" s="20" t="n">
        <x:f>IF(OR(J2119="",K2119=""),0,J2119*K2119)</x:f>
        <x:v>0</x:v>
      </x:c>
      <x:c r="N2119" t="str">
        <x:v>Готово</x:v>
      </x:c>
      <x:c r="O2119" s="22" t="n">
        <x:v>0.94</x:v>
      </x:c>
      <x:c r="P2119" s="12" t="str">
        <x:v>тонер/лосьон/пэды</x:v>
      </x:c>
      <x:c r="Q2119" s="12"/>
      <x:c r="R2119" s="12"/>
      <x:c r="S2119" s="24" t="n">
        <x:v>1</x:v>
      </x:c>
      <x:c r="T2119" s="12" t="str">
        <x:v>ОК</x:v>
      </x:c>
    </x:row>
    <x:row r="2120">
      <x:c r="A2120" t="str">
        <x:v>GC003549</x:v>
      </x:c>
      <x:c r="B2120" s="12" t="str">
        <x:v>Уход за лицом / Основной уход / Тонеры, мисты и пэды</x:v>
      </x:c>
      <x:c r="C2120" s="12" t="str">
        <x:v>Мягкий отшелушивающий тоник с центеллой SKIN1004 210 мл</x:v>
      </x:c>
      <x:c r="D2120" s="12" t="str">
        <x:v>Мягкий отшелушивающий тоник с центеллой SKIN1004 210 мл</x:v>
      </x:c>
      <x:c r="E2120" t="str">
        <x:v>SKIN1004</x:v>
      </x:c>
      <x:c r="F2120" t="str">
        <x:v>шт</x:v>
      </x:c>
      <x:c r="G2120" s="14" t="str">
        <x:v>8809576261141</x:v>
      </x:c>
      <x:c r="H2120" s="14" t="str">
        <x:v>8809576261141</x:v>
      </x:c>
      <x:c r="I2120" s="16" t="n">
        <x:v>1</x:v>
      </x:c>
      <x:c r="J2120" s="18" t="n">
        <x:v>2</x:v>
      </x:c>
      <x:c r="K2120" s="20" t="n">
        <x:v>810</x:v>
      </x:c>
      <x:c r="L2120" s="20" t="n">
        <x:v>1690</x:v>
      </x:c>
      <x:c r="M2120" s="20" t="n">
        <x:f>IF(OR(J2120="",K2120=""),0,J2120*K2120)</x:f>
        <x:v>1620</x:v>
      </x:c>
      <x:c r="N2120" t="str">
        <x:v>Готово</x:v>
      </x:c>
      <x:c r="O2120" s="22" t="n">
        <x:v>0.94</x:v>
      </x:c>
      <x:c r="P2120" s="12" t="str">
        <x:v>тонер/лосьон/пэды</x:v>
      </x:c>
      <x:c r="Q2120" s="12"/>
      <x:c r="R2120" s="12"/>
      <x:c r="S2120" s="24" t="n">
        <x:v>1</x:v>
      </x:c>
      <x:c r="T2120" s="12" t="str">
        <x:v>ОК</x:v>
      </x:c>
    </x:row>
    <x:row r="2121">
      <x:c r="A2121" t="str">
        <x:v>GC003729</x:v>
      </x:c>
      <x:c r="B2121" s="12" t="str">
        <x:v>Уход за лицом / Основной уход / Тонеры, мисты и пэды</x:v>
      </x:c>
      <x:c r="C2121" s="12" t="str">
        <x:v>Освежающий тоник-спрей для чувствительной кожи RejudiCare Skintonic</x:v>
      </x:c>
      <x:c r="D2121" s="12" t="str">
        <x:v>Освежающий тоник-спрей для чувствительной кожи RejudiCare Skintonic</x:v>
      </x:c>
      <x:c r="E2121" t="str">
        <x:v>RejudiCare</x:v>
      </x:c>
      <x:c r="F2121" t="str">
        <x:v>шт</x:v>
      </x:c>
      <x:c r="G2121" s="14" t="str">
        <x:v>0628055716129</x:v>
      </x:c>
      <x:c r="H2121" s="14" t="str">
        <x:v>0628055716129; 628055716129</x:v>
      </x:c>
      <x:c r="I2121" s="16" t="n">
        <x:v>2</x:v>
      </x:c>
      <x:c r="J2121" s="18" t="n">
        <x:v>0</x:v>
      </x:c>
      <x:c r="K2121" s="20" t="n">
        <x:v>3300</x:v>
      </x:c>
      <x:c r="L2121" s="20" t="n">
        <x:v>6400</x:v>
      </x:c>
      <x:c r="M2121" s="20" t="n">
        <x:f>IF(OR(J2121="",K2121=""),0,J2121*K2121)</x:f>
        <x:v>0</x:v>
      </x:c>
      <x:c r="N2121" t="str">
        <x:v>Готово</x:v>
      </x:c>
      <x:c r="O2121" s="22" t="n">
        <x:v>0.94</x:v>
      </x:c>
      <x:c r="P2121" s="12" t="str">
        <x:v>тонер/лосьон/пэды</x:v>
      </x:c>
      <x:c r="Q2121" s="12"/>
      <x:c r="R2121" s="12"/>
      <x:c r="S2121" s="24" t="n">
        <x:v>1</x:v>
      </x:c>
      <x:c r="T2121" s="12" t="str">
        <x:v>ОК</x:v>
      </x:c>
    </x:row>
    <x:row r="2122">
      <x:c r="A2122" t="str">
        <x:v>GC003752</x:v>
      </x:c>
      <x:c r="B2122" s="12" t="str">
        <x:v>Уход за лицом / Основной уход / Тонеры, мисты и пэды</x:v>
      </x:c>
      <x:c r="C2122" s="12" t="str">
        <x:v>Осветляющие витаминные пэды с ниацинамидом numbuzin No.5 Vitamin-Niacinamide Concentrated Pad</x:v>
      </x:c>
      <x:c r="D2122" s="12" t="str">
        <x:v>Осветляющие витаминные пэды с ниацинамидом numbuzin No.5 Vitamin-Niacinamide Concentrated Pad</x:v>
      </x:c>
      <x:c r="E2122" t="str">
        <x:v>numbuzin</x:v>
      </x:c>
      <x:c r="F2122" t="str">
        <x:v>шт</x:v>
      </x:c>
      <x:c r="G2122" s="14" t="str">
        <x:v>8809652581781</x:v>
      </x:c>
      <x:c r="H2122" s="14" t="str">
        <x:v>8809652581781</x:v>
      </x:c>
      <x:c r="I2122" s="16" t="n">
        <x:v>1</x:v>
      </x:c>
      <x:c r="J2122" s="18" t="n">
        <x:v>3</x:v>
      </x:c>
      <x:c r="K2122" s="20" t="n">
        <x:v>1250</x:v>
      </x:c>
      <x:c r="L2122" s="20" t="n">
        <x:v>2350</x:v>
      </x:c>
      <x:c r="M2122" s="20" t="n">
        <x:f>IF(OR(J2122="",K2122=""),0,J2122*K2122)</x:f>
        <x:v>3750</x:v>
      </x:c>
      <x:c r="N2122" t="str">
        <x:v>Готово</x:v>
      </x:c>
      <x:c r="O2122" s="22" t="n">
        <x:v>0.94</x:v>
      </x:c>
      <x:c r="P2122" s="12" t="str">
        <x:v>тонер/лосьон/пэды</x:v>
      </x:c>
      <x:c r="Q2122" s="12"/>
      <x:c r="R2122" s="12"/>
      <x:c r="S2122" s="24" t="n">
        <x:v>1</x:v>
      </x:c>
      <x:c r="T2122" s="12" t="str">
        <x:v>ОК</x:v>
      </x:c>
    </x:row>
    <x:row r="2123">
      <x:c r="A2123" t="str">
        <x:v>GC003754</x:v>
      </x:c>
      <x:c r="B2123" s="12" t="str">
        <x:v>Уход за лицом / Основной уход / Тонеры, мисты и пэды</x:v>
      </x:c>
      <x:c r="C2123" s="12" t="str">
        <x:v>Осветляющие пэды с ниацинамидом для сияния кожи Biodance Vita Niacinamide Gel Toner Pad 60 шт</x:v>
      </x:c>
      <x:c r="D2123" s="12" t="str">
        <x:v>Осветляющие пэды с ниацинамидом для сияния кожи Biodance Vita Niacinamide Gel Toner Pad 60 шт</x:v>
      </x:c>
      <x:c r="E2123" t="str">
        <x:v>Biodance</x:v>
      </x:c>
      <x:c r="F2123" t="str">
        <x:v>шт</x:v>
      </x:c>
      <x:c r="G2123" s="14" t="str">
        <x:v>8809891183685</x:v>
      </x:c>
      <x:c r="H2123" s="14" t="str">
        <x:v>8809891183685</x:v>
      </x:c>
      <x:c r="I2123" s="16" t="n">
        <x:v>1</x:v>
      </x:c>
      <x:c r="J2123" s="18" t="n">
        <x:v>4</x:v>
      </x:c>
      <x:c r="K2123" s="20" t="n">
        <x:v>1400</x:v>
      </x:c>
      <x:c r="L2123" s="20" t="n">
        <x:v>2450</x:v>
      </x:c>
      <x:c r="M2123" s="20" t="n">
        <x:f>IF(OR(J2123="",K2123=""),0,J2123*K2123)</x:f>
        <x:v>5600</x:v>
      </x:c>
      <x:c r="N2123" t="str">
        <x:v>Готово</x:v>
      </x:c>
      <x:c r="O2123" s="22" t="n">
        <x:v>0.94</x:v>
      </x:c>
      <x:c r="P2123" s="12" t="str">
        <x:v>тонер/лосьон/пэды</x:v>
      </x:c>
      <x:c r="Q2123" s="12"/>
      <x:c r="R2123" s="12"/>
      <x:c r="S2123" s="24" t="n">
        <x:v>1</x:v>
      </x:c>
      <x:c r="T2123" s="12" t="str">
        <x:v>ОК</x:v>
      </x:c>
    </x:row>
    <x:row r="2124">
      <x:c r="A2124" t="str">
        <x:v>GC003755</x:v>
      </x:c>
      <x:c r="B2124" s="12" t="str">
        <x:v>Уход за лицом / Основной уход / Тонеры, мисты и пэды</x:v>
      </x:c>
      <x:c r="C2124" s="12" t="str">
        <x:v>Осветляющие пэды с транексамовой кислотой Anua Niacinamide 5 TXA Brightening Pad 60 шт</x:v>
      </x:c>
      <x:c r="D2124" s="12" t="str">
        <x:v>Осветляющие пэды с транексамовой кислотой Anua Niacinamide 5 TXA Brightening Pad 60 шт</x:v>
      </x:c>
      <x:c r="E2124" t="str">
        <x:v>Anua</x:v>
      </x:c>
      <x:c r="F2124" t="str">
        <x:v>шт</x:v>
      </x:c>
      <x:c r="G2124" s="14" t="str">
        <x:v>8809640738128</x:v>
      </x:c>
      <x:c r="H2124" s="14" t="str">
        <x:v>8809640738128</x:v>
      </x:c>
      <x:c r="I2124" s="16" t="n">
        <x:v>1</x:v>
      </x:c>
      <x:c r="J2124" s="18" t="n">
        <x:v>3</x:v>
      </x:c>
      <x:c r="K2124" s="20" t="n">
        <x:v>1100</x:v>
      </x:c>
      <x:c r="L2124" s="20" t="n">
        <x:v>1650</x:v>
      </x:c>
      <x:c r="M2124" s="20" t="n">
        <x:f>IF(OR(J2124="",K2124=""),0,J2124*K2124)</x:f>
        <x:v>3300</x:v>
      </x:c>
      <x:c r="N2124" t="str">
        <x:v>Готово</x:v>
      </x:c>
      <x:c r="O2124" s="22" t="n">
        <x:v>0.94</x:v>
      </x:c>
      <x:c r="P2124" s="12" t="str">
        <x:v>тонер/лосьон/пэды</x:v>
      </x:c>
      <x:c r="Q2124" s="12"/>
      <x:c r="R2124" s="12"/>
      <x:c r="S2124" s="24" t="n">
        <x:v>1</x:v>
      </x:c>
      <x:c r="T2124" s="12" t="str">
        <x:v>ОК</x:v>
      </x:c>
    </x:row>
    <x:row r="2125">
      <x:c r="A2125" t="str">
        <x:v>GC003765</x:v>
      </x:c>
      <x:c r="B2125" s="12" t="str">
        <x:v>Уход за лицом / Основной уход / Тонеры, мисты и пэды</x:v>
      </x:c>
      <x:c r="C2125" s="12" t="str">
        <x:v>Осветляющий тонер с глутатионом PURCELL L-Glutathione Vitamin Boosting Toner 150ml</x:v>
      </x:c>
      <x:c r="D2125" s="12" t="str">
        <x:v>Осветляющий тонер с глутатионом PURCELL L-Glutathione Vitamin Boosting Toner 150ml</x:v>
      </x:c>
      <x:c r="E2125" t="str">
        <x:v>PURCELL</x:v>
      </x:c>
      <x:c r="F2125" t="str">
        <x:v>шт</x:v>
      </x:c>
      <x:c r="G2125" s="14" t="str">
        <x:v>8809859320992</x:v>
      </x:c>
      <x:c r="H2125" s="14" t="str">
        <x:v>8809859320992</x:v>
      </x:c>
      <x:c r="I2125" s="16" t="n">
        <x:v>1</x:v>
      </x:c>
      <x:c r="J2125" s="18" t="n">
        <x:v>2</x:v>
      </x:c>
      <x:c r="K2125" s="20" t="n">
        <x:v>820</x:v>
      </x:c>
      <x:c r="L2125" s="20" t="n">
        <x:v>1990</x:v>
      </x:c>
      <x:c r="M2125" s="20" t="n">
        <x:f>IF(OR(J2125="",K2125=""),0,J2125*K2125)</x:f>
        <x:v>1640</x:v>
      </x:c>
      <x:c r="N2125" t="str">
        <x:v>Готово</x:v>
      </x:c>
      <x:c r="O2125" s="22" t="n">
        <x:v>0.94</x:v>
      </x:c>
      <x:c r="P2125" s="12" t="str">
        <x:v>тонер/лосьон/пэды</x:v>
      </x:c>
      <x:c r="Q2125" s="12"/>
      <x:c r="R2125" s="12"/>
      <x:c r="S2125" s="24" t="n">
        <x:v>1</x:v>
      </x:c>
      <x:c r="T2125" s="12" t="str">
        <x:v>ОК</x:v>
      </x:c>
    </x:row>
    <x:row r="2126">
      <x:c r="A2126" t="str">
        <x:v>GC003766</x:v>
      </x:c>
      <x:c r="B2126" s="12" t="str">
        <x:v>Уход за лицом / Основной уход / Тонеры, мисты и пэды</x:v>
      </x:c>
      <x:c r="C2126" s="12" t="str">
        <x:v>Осветляющий тонер с глутотионом Medicube Age-r Glutathione Glow Toner 140</x:v>
      </x:c>
      <x:c r="D2126" s="12" t="str">
        <x:v>Осветляющий тонер с глутотионом Medicube Age-r Glutathione Glow Toner 140</x:v>
      </x:c>
      <x:c r="E2126" t="str">
        <x:v>Medicube</x:v>
      </x:c>
      <x:c r="F2126" t="str">
        <x:v>шт</x:v>
      </x:c>
      <x:c r="G2126" s="14" t="str">
        <x:v>8800256114382</x:v>
      </x:c>
      <x:c r="H2126" s="14" t="str">
        <x:v>8800256114382</x:v>
      </x:c>
      <x:c r="I2126" s="16" t="n">
        <x:v>1</x:v>
      </x:c>
      <x:c r="J2126" s="18" t="n">
        <x:v>0</x:v>
      </x:c>
      <x:c r="K2126" s="20" t="n">
        <x:v>965</x:v>
      </x:c>
      <x:c r="L2126" s="20" t="n">
        <x:v>1950</x:v>
      </x:c>
      <x:c r="M2126" s="20" t="n">
        <x:f>IF(OR(J2126="",K2126=""),0,J2126*K2126)</x:f>
        <x:v>0</x:v>
      </x:c>
      <x:c r="N2126" t="str">
        <x:v>Готово</x:v>
      </x:c>
      <x:c r="O2126" s="22" t="n">
        <x:v>0.94</x:v>
      </x:c>
      <x:c r="P2126" s="12" t="str">
        <x:v>тонер/лосьон/пэды</x:v>
      </x:c>
      <x:c r="Q2126" s="12"/>
      <x:c r="R2126" s="12"/>
      <x:c r="S2126" s="24" t="n">
        <x:v>1</x:v>
      </x:c>
      <x:c r="T2126" s="12" t="str">
        <x:v>ОК</x:v>
      </x:c>
    </x:row>
    <x:row r="2127">
      <x:c r="A2127" t="str">
        <x:v>GC003767</x:v>
      </x:c>
      <x:c r="B2127" s="12" t="str">
        <x:v>Уход за лицом / Основной уход / Тонеры, мисты и пэды</x:v>
      </x:c>
      <x:c r="C2127" s="12" t="str">
        <x:v>Осветляющий тонер-мист от постакне AXIS-Y Dark Spot Correcting Glow Toner 125 мл</x:v>
      </x:c>
      <x:c r="D2127" s="12" t="str">
        <x:v>Осветляющий тонер-мист от постакне AXIS-Y Dark Spot Correcting Glow Toner 125 мл</x:v>
      </x:c>
      <x:c r="E2127" t="str">
        <x:v>AXIS-Y</x:v>
      </x:c>
      <x:c r="F2127" t="str">
        <x:v>шт</x:v>
      </x:c>
      <x:c r="G2127" s="14" t="str">
        <x:v>8809634610959</x:v>
      </x:c>
      <x:c r="H2127" s="14" t="str">
        <x:v>8809634610959</x:v>
      </x:c>
      <x:c r="I2127" s="16" t="n">
        <x:v>1</x:v>
      </x:c>
      <x:c r="J2127" s="18" t="n">
        <x:v>0</x:v>
      </x:c>
      <x:c r="K2127" s="20" t="n">
        <x:v>750</x:v>
      </x:c>
      <x:c r="L2127" s="20" t="n">
        <x:v>1500</x:v>
      </x:c>
      <x:c r="M2127" s="20" t="n">
        <x:f>IF(OR(J2127="",K2127=""),0,J2127*K2127)</x:f>
        <x:v>0</x:v>
      </x:c>
      <x:c r="N2127" t="str">
        <x:v>Готово</x:v>
      </x:c>
      <x:c r="O2127" s="22" t="n">
        <x:v>0.94</x:v>
      </x:c>
      <x:c r="P2127" s="12" t="str">
        <x:v>тонер/лосьон/пэды</x:v>
      </x:c>
      <x:c r="Q2127" s="12"/>
      <x:c r="R2127" s="12"/>
      <x:c r="S2127" s="24" t="n">
        <x:v>1</x:v>
      </x:c>
      <x:c r="T2127" s="12" t="str">
        <x:v>ОК</x:v>
      </x:c>
    </x:row>
    <x:row r="2128">
      <x:c r="A2128" t="str">
        <x:v>GC003983</x:v>
      </x:c>
      <x:c r="B2128" s="12" t="str">
        <x:v>Уход за лицом / Основной уход / Тонеры, мисты и пэды</x:v>
      </x:c>
      <x:c r="C2128" s="12" t="str">
        <x:v>Отшелушивающие пэды для сужения пор medicube Zero Pore Pad 70 шт</x:v>
      </x:c>
      <x:c r="D2128" s="12" t="str">
        <x:v>Отшелушивающие пэды для сужения пор medicube Zero Pore Pad 70 шт</x:v>
      </x:c>
      <x:c r="E2128" t="str">
        <x:v>Medicube</x:v>
      </x:c>
      <x:c r="F2128" t="str">
        <x:v>шт</x:v>
      </x:c>
      <x:c r="G2128" s="14" t="str">
        <x:v>8800256108374</x:v>
      </x:c>
      <x:c r="H2128" s="14" t="str">
        <x:v>8800256108374</x:v>
      </x:c>
      <x:c r="I2128" s="16" t="n">
        <x:v>1</x:v>
      </x:c>
      <x:c r="J2128" s="18" t="n">
        <x:v>0</x:v>
      </x:c>
      <x:c r="K2128" s="20" t="n">
        <x:v>1490</x:v>
      </x:c>
      <x:c r="L2128" s="20" t="n">
        <x:v>2980</x:v>
      </x:c>
      <x:c r="M2128" s="20" t="n">
        <x:f>IF(OR(J2128="",K2128=""),0,J2128*K2128)</x:f>
        <x:v>0</x:v>
      </x:c>
      <x:c r="N2128" t="str">
        <x:v>Готово</x:v>
      </x:c>
      <x:c r="O2128" s="22" t="n">
        <x:v>0.94</x:v>
      </x:c>
      <x:c r="P2128" s="12" t="str">
        <x:v>тонер/лосьон/пэды</x:v>
      </x:c>
      <x:c r="Q2128" s="12"/>
      <x:c r="R2128" s="12"/>
      <x:c r="S2128" s="24" t="n">
        <x:v>1</x:v>
      </x:c>
      <x:c r="T2128" s="12" t="str">
        <x:v>ОК</x:v>
      </x:c>
    </x:row>
    <x:row r="2129">
      <x:c r="A2129" t="str">
        <x:v>GC003984</x:v>
      </x:c>
      <x:c r="B2129" s="12" t="str">
        <x:v>Уход за лицом / Основной уход / Тонеры, мисты и пэды</x:v>
      </x:c>
      <x:c r="C2129" s="12" t="str">
        <x:v>Отшелушивающие пэды с хауттюйнией и PHA-кислотой Anua Heartleaf 77% Clear Pad 70 шт</x:v>
      </x:c>
      <x:c r="D2129" s="12" t="str">
        <x:v>Отшелушивающие пэды с хауттюйнией и PHA-кислотой Anua Heartleaf 77% Clear Pad 70 шт</x:v>
      </x:c>
      <x:c r="E2129" t="str">
        <x:v>Anua</x:v>
      </x:c>
      <x:c r="F2129" t="str">
        <x:v>шт</x:v>
      </x:c>
      <x:c r="G2129" s="14" t="str">
        <x:v>8809640730559</x:v>
      </x:c>
      <x:c r="H2129" s="14" t="str">
        <x:v>8809640730559</x:v>
      </x:c>
      <x:c r="I2129" s="16" t="n">
        <x:v>1</x:v>
      </x:c>
      <x:c r="J2129" s="18" t="n">
        <x:v>1</x:v>
      </x:c>
      <x:c r="K2129" s="20" t="n">
        <x:v>1350</x:v>
      </x:c>
      <x:c r="L2129" s="20" t="n">
        <x:v>2700</x:v>
      </x:c>
      <x:c r="M2129" s="20" t="n">
        <x:f>IF(OR(J2129="",K2129=""),0,J2129*K2129)</x:f>
        <x:v>1350</x:v>
      </x:c>
      <x:c r="N2129" t="str">
        <x:v>Готово</x:v>
      </x:c>
      <x:c r="O2129" s="22" t="n">
        <x:v>0.94</x:v>
      </x:c>
      <x:c r="P2129" s="12" t="str">
        <x:v>тонер/лосьон/пэды</x:v>
      </x:c>
      <x:c r="Q2129" s="12"/>
      <x:c r="R2129" s="12"/>
      <x:c r="S2129" s="24" t="n">
        <x:v>1</x:v>
      </x:c>
      <x:c r="T2129" s="12" t="str">
        <x:v>ОК</x:v>
      </x:c>
    </x:row>
    <x:row r="2130">
      <x:c r="A2130" t="str">
        <x:v>GC003985</x:v>
      </x:c>
      <x:c r="B2130" s="12" t="str">
        <x:v>Уход за лицом / Основной уход / Тонеры, мисты и пэды</x:v>
      </x:c>
      <x:c r="C2130" s="12" t="str">
        <x:v>Отшелушивающие тонер-пэды для лица с салициловой кислотой Dr.Althea 2% Salicylic Acid Clear Pad</x:v>
      </x:c>
      <x:c r="D2130" s="12" t="str">
        <x:v>Отшелушивающие тонер-пэды для лица с салициловой кислотой Dr.Althea 2% Salicylic Acid Clear Pad</x:v>
      </x:c>
      <x:c r="E2130" t="str">
        <x:v>Dr. Althea</x:v>
      </x:c>
      <x:c r="F2130" t="str">
        <x:v>шт</x:v>
      </x:c>
      <x:c r="G2130" s="14" t="str">
        <x:v>8809447255293</x:v>
      </x:c>
      <x:c r="H2130" s="14" t="str">
        <x:v>8809447255293</x:v>
      </x:c>
      <x:c r="I2130" s="16" t="n">
        <x:v>1</x:v>
      </x:c>
      <x:c r="J2130" s="18" t="n">
        <x:v>3</x:v>
      </x:c>
      <x:c r="K2130" s="20" t="n">
        <x:v>1000</x:v>
      </x:c>
      <x:c r="L2130" s="20" t="n">
        <x:v>2200</x:v>
      </x:c>
      <x:c r="M2130" s="20" t="n">
        <x:f>IF(OR(J2130="",K2130=""),0,J2130*K2130)</x:f>
        <x:v>3000</x:v>
      </x:c>
      <x:c r="N2130" t="str">
        <x:v>Готово</x:v>
      </x:c>
      <x:c r="O2130" s="22" t="n">
        <x:v>0.94</x:v>
      </x:c>
      <x:c r="P2130" s="12" t="str">
        <x:v>тонер/лосьон/пэды</x:v>
      </x:c>
      <x:c r="Q2130" s="12"/>
      <x:c r="R2130" s="12"/>
      <x:c r="S2130" s="24" t="n">
        <x:v>1</x:v>
      </x:c>
      <x:c r="T2130" s="12" t="str">
        <x:v>ОК</x:v>
      </x:c>
    </x:row>
    <x:row r="2131">
      <x:c r="A2131" t="str">
        <x:v>GC003991</x:v>
      </x:c>
      <x:c r="B2131" s="12" t="str">
        <x:v>Уход за лицом / Основной уход / Тонеры, мисты и пэды</x:v>
      </x:c>
      <x:c r="C2131" s="12" t="str">
        <x:v>Отшелушивающий тоник с морской водой Round Lab 1025 Dokdo 200 мл</x:v>
      </x:c>
      <x:c r="D2131" s="12" t="str">
        <x:v>Отшелушивающий тоник с морской водой Round Lab 1025 Dokdo 200 мл</x:v>
      </x:c>
      <x:c r="E2131" t="str">
        <x:v>Round Lab</x:v>
      </x:c>
      <x:c r="F2131" t="str">
        <x:v>шт</x:v>
      </x:c>
      <x:c r="G2131" s="14" t="str">
        <x:v>8809657114731</x:v>
      </x:c>
      <x:c r="H2131" s="14" t="str">
        <x:v>8809657114731</x:v>
      </x:c>
      <x:c r="I2131" s="16" t="n">
        <x:v>1</x:v>
      </x:c>
      <x:c r="J2131" s="18" t="n">
        <x:v>1</x:v>
      </x:c>
      <x:c r="K2131" s="20" t="n">
        <x:v>680</x:v>
      </x:c>
      <x:c r="L2131" s="20" t="n">
        <x:v>1650</x:v>
      </x:c>
      <x:c r="M2131" s="20" t="n">
        <x:f>IF(OR(J2131="",K2131=""),0,J2131*K2131)</x:f>
        <x:v>680</x:v>
      </x:c>
      <x:c r="N2131" t="str">
        <x:v>Готово</x:v>
      </x:c>
      <x:c r="O2131" s="22" t="n">
        <x:v>0.94</x:v>
      </x:c>
      <x:c r="P2131" s="12" t="str">
        <x:v>тонер/лосьон/пэды</x:v>
      </x:c>
      <x:c r="Q2131" s="12"/>
      <x:c r="R2131" s="12"/>
      <x:c r="S2131" s="24" t="n">
        <x:v>1</x:v>
      </x:c>
      <x:c r="T2131" s="12" t="str">
        <x:v>ОК</x:v>
      </x:c>
    </x:row>
    <x:row r="2132">
      <x:c r="A2132" t="str">
        <x:v>GC004027</x:v>
      </x:c>
      <x:c r="B2132" s="12" t="str">
        <x:v>Уход за лицом / Основной уход / Тонеры, мисты и пэды</x:v>
      </x:c>
      <x:c r="C2132" s="12" t="str">
        <x:v>Очищающие пэды с галактомисисом Manyo</x:v>
      </x:c>
      <x:c r="D2132" s="12" t="str">
        <x:v>Очищающие пэды с галактомисисом Manyo</x:v>
      </x:c>
      <x:c r="E2132" t="str">
        <x:v>ma:nyo</x:v>
      </x:c>
      <x:c r="F2132" t="str">
        <x:v>шт</x:v>
      </x:c>
      <x:c r="G2132" s="14" t="str">
        <x:v>8809730953516</x:v>
      </x:c>
      <x:c r="H2132" s="14" t="str">
        <x:v>8809730953516</x:v>
      </x:c>
      <x:c r="I2132" s="16" t="n">
        <x:v>1</x:v>
      </x:c>
      <x:c r="J2132" s="18" t="n">
        <x:v>0</x:v>
      </x:c>
      <x:c r="K2132" s="20" t="n">
        <x:v>650</x:v>
      </x:c>
      <x:c r="L2132" s="20" t="n">
        <x:v>1600</x:v>
      </x:c>
      <x:c r="M2132" s="20" t="n">
        <x:f>IF(OR(J2132="",K2132=""),0,J2132*K2132)</x:f>
        <x:v>0</x:v>
      </x:c>
      <x:c r="N2132" t="str">
        <x:v>Готово</x:v>
      </x:c>
      <x:c r="O2132" s="22" t="n">
        <x:v>0.94</x:v>
      </x:c>
      <x:c r="P2132" s="12" t="str">
        <x:v>тонер/лосьон/пэды</x:v>
      </x:c>
      <x:c r="Q2132" s="12"/>
      <x:c r="R2132" s="12"/>
      <x:c r="S2132" s="24" t="n">
        <x:v>1</x:v>
      </x:c>
      <x:c r="T2132" s="12" t="str">
        <x:v>ОК</x:v>
      </x:c>
    </x:row>
    <x:row r="2133">
      <x:c r="A2133" t="str">
        <x:v>GC004039</x:v>
      </x:c>
      <x:c r="B2133" s="12" t="str">
        <x:v>Уход за лицом / Основной уход / Тонеры, мисты и пэды</x:v>
      </x:c>
      <x:c r="C2133" s="12" t="str">
        <x:v>Очищающий тоник для чувствительной кожи Manyo 210 МЛ</x:v>
      </x:c>
      <x:c r="D2133" s="12" t="str">
        <x:v>Очищающий тоник для чувствительной кожи Manyo 210 МЛ</x:v>
      </x:c>
      <x:c r="E2133" t="str">
        <x:v>ma:nyo</x:v>
      </x:c>
      <x:c r="F2133" t="str">
        <x:v>шт</x:v>
      </x:c>
      <x:c r="G2133" s="14" t="str">
        <x:v>8809730951963</x:v>
      </x:c>
      <x:c r="H2133" s="14" t="str">
        <x:v>8809730951963</x:v>
      </x:c>
      <x:c r="I2133" s="16" t="n">
        <x:v>1</x:v>
      </x:c>
      <x:c r="J2133" s="18" t="n">
        <x:v>2</x:v>
      </x:c>
      <x:c r="K2133" s="20" t="n">
        <x:v>1355</x:v>
      </x:c>
      <x:c r="L2133" s="20" t="n">
        <x:v>2200</x:v>
      </x:c>
      <x:c r="M2133" s="20" t="n">
        <x:f>IF(OR(J2133="",K2133=""),0,J2133*K2133)</x:f>
        <x:v>2710</x:v>
      </x:c>
      <x:c r="N2133" t="str">
        <x:v>Готово</x:v>
      </x:c>
      <x:c r="O2133" s="22" t="n">
        <x:v>0.94</x:v>
      </x:c>
      <x:c r="P2133" s="12" t="str">
        <x:v>тонер/лосьон/пэды</x:v>
      </x:c>
      <x:c r="Q2133" s="12"/>
      <x:c r="R2133" s="12"/>
      <x:c r="S2133" s="24" t="n">
        <x:v>1</x:v>
      </x:c>
      <x:c r="T2133" s="12" t="str">
        <x:v>ОК</x:v>
      </x:c>
    </x:row>
    <x:row r="2134">
      <x:c r="A2134" t="str">
        <x:v>GC004041</x:v>
      </x:c>
      <x:c r="B2134" s="12" t="str">
        <x:v>Уход за лицом / Основной уход / Тонеры, мисты и пэды</x:v>
      </x:c>
      <x:c r="C2134" s="12" t="str">
        <x:v>Очищающий тоник с AHA-кислотами PHYTO-C Balancing Toner</x:v>
      </x:c>
      <x:c r="D2134" s="12" t="str">
        <x:v>Очищающий тоник с AHA-кислотами PHYTO-C Balancing Toner</x:v>
      </x:c>
      <x:c r="E2134" t="str">
        <x:v>PHYTO-C</x:v>
      </x:c>
      <x:c r="F2134" t="str">
        <x:v>шт</x:v>
      </x:c>
      <x:c r="G2134" s="14" t="str">
        <x:v>0811390010520</x:v>
      </x:c>
      <x:c r="H2134" s="14" t="str">
        <x:v>0811390010520</x:v>
      </x:c>
      <x:c r="I2134" s="16" t="n">
        <x:v>1</x:v>
      </x:c>
      <x:c r="J2134" s="18" t="n">
        <x:v>0</x:v>
      </x:c>
      <x:c r="K2134" s="20" t="n">
        <x:v>2450</x:v>
      </x:c>
      <x:c r="L2134" s="20" t="n">
        <x:v>5390</x:v>
      </x:c>
      <x:c r="M2134" s="20" t="n">
        <x:f>IF(OR(J2134="",K2134=""),0,J2134*K2134)</x:f>
        <x:v>0</x:v>
      </x:c>
      <x:c r="N2134" t="str">
        <x:v>Готово</x:v>
      </x:c>
      <x:c r="O2134" s="22" t="n">
        <x:v>0.94</x:v>
      </x:c>
      <x:c r="P2134" s="12" t="str">
        <x:v>тонер/лосьон/пэды</x:v>
      </x:c>
      <x:c r="Q2134" s="12"/>
      <x:c r="R2134" s="12"/>
      <x:c r="S2134" s="24" t="n">
        <x:v>1</x:v>
      </x:c>
      <x:c r="T2134" s="12" t="str">
        <x:v>ОК</x:v>
      </x:c>
    </x:row>
    <x:row r="2135">
      <x:c r="A2135" t="str">
        <x:v>GC004392</x:v>
      </x:c>
      <x:c r="B2135" s="12" t="str">
        <x:v>Уход за лицом / Основной уход / Тонеры, мисты и пэды</x:v>
      </x:c>
      <x:c r="C2135" s="12" t="str">
        <x:v>Противовоспалительный тоник с чайным деревом SKIN1004 Madagascar Centella Tea-Trica Purifying Toner</x:v>
      </x:c>
      <x:c r="D2135" s="12" t="str">
        <x:v>Противовоспалительный тоник с чайным деревом SKIN1004 Madagascar Centella Tea-Trica Purifying Toner</x:v>
      </x:c>
      <x:c r="E2135" t="str">
        <x:v>SKIN1004</x:v>
      </x:c>
      <x:c r="F2135" t="str">
        <x:v>шт</x:v>
      </x:c>
      <x:c r="G2135" s="14" t="str">
        <x:v>8809576261660</x:v>
      </x:c>
      <x:c r="H2135" s="14" t="str">
        <x:v>8809576261660</x:v>
      </x:c>
      <x:c r="I2135" s="16" t="n">
        <x:v>1</x:v>
      </x:c>
      <x:c r="J2135" s="18" t="n">
        <x:v>3</x:v>
      </x:c>
      <x:c r="K2135" s="20" t="n">
        <x:v>930</x:v>
      </x:c>
      <x:c r="L2135" s="20" t="n">
        <x:v>1990</x:v>
      </x:c>
      <x:c r="M2135" s="20" t="n">
        <x:f>IF(OR(J2135="",K2135=""),0,J2135*K2135)</x:f>
        <x:v>2790</x:v>
      </x:c>
      <x:c r="N2135" t="str">
        <x:v>Готово</x:v>
      </x:c>
      <x:c r="O2135" s="22" t="n">
        <x:v>0.94</x:v>
      </x:c>
      <x:c r="P2135" s="12" t="str">
        <x:v>тонер/лосьон/пэды</x:v>
      </x:c>
      <x:c r="Q2135" s="12"/>
      <x:c r="R2135" s="12"/>
      <x:c r="S2135" s="24" t="n">
        <x:v>1</x:v>
      </x:c>
      <x:c r="T2135" s="12" t="str">
        <x:v>ОК</x:v>
      </x:c>
    </x:row>
    <x:row r="2136">
      <x:c r="A2136" t="str">
        <x:v>GC004467</x:v>
      </x:c>
      <x:c r="B2136" s="12" t="str">
        <x:v>Уход за лицом / Основной уход / Тонеры, мисты и пэды</x:v>
      </x:c>
      <x:c r="C2136" s="12" t="str">
        <x:v>Распив ТОНИК-мист Genosys Snow Booster Toner 200мл</x:v>
      </x:c>
      <x:c r="D2136" s="12" t="str">
        <x:v>Распив ТОНИК-мист Genosys Snow Booster Toner 200мл</x:v>
      </x:c>
      <x:c r="E2136" t="str">
        <x:v>Genosys</x:v>
      </x:c>
      <x:c r="F2136" t="str">
        <x:v>шт</x:v>
      </x:c>
      <x:c r="G2136" s="14" t="str">
        <x:v>2200000001979</x:v>
      </x:c>
      <x:c r="H2136" s="14" t="str">
        <x:v>2200000001979</x:v>
      </x:c>
      <x:c r="I2136" s="16" t="n">
        <x:v>1</x:v>
      </x:c>
      <x:c r="J2136" s="18" t="n">
        <x:v>0</x:v>
      </x:c>
      <x:c r="K2136" s="20" t="n">
        <x:v>610</x:v>
      </x:c>
      <x:c r="L2136" s="20" t="n">
        <x:v>2000</x:v>
      </x:c>
      <x:c r="M2136" s="20" t="n">
        <x:f>IF(OR(J2136="",K2136=""),0,J2136*K2136)</x:f>
        <x:v>0</x:v>
      </x:c>
      <x:c r="N2136" t="str">
        <x:v>Готово</x:v>
      </x:c>
      <x:c r="O2136" s="22" t="n">
        <x:v>0.94</x:v>
      </x:c>
      <x:c r="P2136" s="12" t="str">
        <x:v>тонер/лосьон/пэды</x:v>
      </x:c>
      <x:c r="Q2136" s="12"/>
      <x:c r="R2136" s="12"/>
      <x:c r="S2136" s="24" t="n">
        <x:v>1</x:v>
      </x:c>
      <x:c r="T2136" s="12" t="str">
        <x:v>ОК</x:v>
      </x:c>
    </x:row>
    <x:row r="2137">
      <x:c r="A2137" t="str">
        <x:v>GC004628</x:v>
      </x:c>
      <x:c r="B2137" s="12" t="str">
        <x:v>Уход за лицом / Основной уход / Тонеры, мисты и пэды</x:v>
      </x:c>
      <x:c r="C2137" s="12" t="str">
        <x:v>Себорегулирующий тоник для жирной кожи Dr.Ceuracle</x:v>
      </x:c>
      <x:c r="D2137" s="12" t="str">
        <x:v>Себорегулирующий тоник для жирной кожи Dr.Ceuracle</x:v>
      </x:c>
      <x:c r="E2137" t="str">
        <x:v>Dr. Ceuracle</x:v>
      </x:c>
      <x:c r="F2137" t="str">
        <x:v>шт</x:v>
      </x:c>
      <x:c r="G2137" s="14" t="str">
        <x:v>8806133613665</x:v>
      </x:c>
      <x:c r="H2137" s="14" t="str">
        <x:v>8806133613665</x:v>
      </x:c>
      <x:c r="I2137" s="16" t="n">
        <x:v>1</x:v>
      </x:c>
      <x:c r="J2137" s="18" t="n">
        <x:v>0</x:v>
      </x:c>
      <x:c r="K2137" s="20" t="n">
        <x:v>1085</x:v>
      </x:c>
      <x:c r="L2137" s="20" t="n">
        <x:v>1900</x:v>
      </x:c>
      <x:c r="M2137" s="20" t="n">
        <x:f>IF(OR(J2137="",K2137=""),0,J2137*K2137)</x:f>
        <x:v>0</x:v>
      </x:c>
      <x:c r="N2137" t="str">
        <x:v>Готово</x:v>
      </x:c>
      <x:c r="O2137" s="22" t="n">
        <x:v>0.94</x:v>
      </x:c>
      <x:c r="P2137" s="12" t="str">
        <x:v>тонер/лосьон/пэды</x:v>
      </x:c>
      <x:c r="Q2137" s="12"/>
      <x:c r="R2137" s="12"/>
      <x:c r="S2137" s="24" t="n">
        <x:v>1</x:v>
      </x:c>
      <x:c r="T2137" s="12" t="str">
        <x:v>ОК</x:v>
      </x:c>
    </x:row>
    <x:row r="2138">
      <x:c r="A2138" t="str">
        <x:v>GC004629</x:v>
      </x:c>
      <x:c r="B2138" s="12" t="str">
        <x:v>Уход за лицом / Основной уход / Тонеры, мисты и пэды</x:v>
      </x:c>
      <x:c r="C2138" s="12" t="str">
        <x:v>Себорегулирующий тоник для жирной кожи RejudiCare Pore Solution</x:v>
      </x:c>
      <x:c r="D2138" s="12" t="str">
        <x:v>Себорегулирующий тоник для жирной кожи RejudiCare Pore Solution</x:v>
      </x:c>
      <x:c r="E2138" t="str">
        <x:v>RejudiCare</x:v>
      </x:c>
      <x:c r="F2138" t="str">
        <x:v>шт</x:v>
      </x:c>
      <x:c r="G2138" s="14" t="str">
        <x:v>0628055716037</x:v>
      </x:c>
      <x:c r="H2138" s="14" t="str">
        <x:v>0628055716037; 628055716037</x:v>
      </x:c>
      <x:c r="I2138" s="16" t="n">
        <x:v>2</x:v>
      </x:c>
      <x:c r="J2138" s="18" t="n">
        <x:v>1</x:v>
      </x:c>
      <x:c r="K2138" s="20" t="n">
        <x:v>2850</x:v>
      </x:c>
      <x:c r="L2138" s="20" t="n">
        <x:v>5190</x:v>
      </x:c>
      <x:c r="M2138" s="20" t="n">
        <x:f>IF(OR(J2138="",K2138=""),0,J2138*K2138)</x:f>
        <x:v>2850</x:v>
      </x:c>
      <x:c r="N2138" t="str">
        <x:v>Готово</x:v>
      </x:c>
      <x:c r="O2138" s="22" t="n">
        <x:v>0.94</x:v>
      </x:c>
      <x:c r="P2138" s="12" t="str">
        <x:v>тонер/лосьон/пэды</x:v>
      </x:c>
      <x:c r="Q2138" s="12"/>
      <x:c r="R2138" s="12"/>
      <x:c r="S2138" s="24" t="n">
        <x:v>1</x:v>
      </x:c>
      <x:c r="T2138" s="12" t="str">
        <x:v>ОК</x:v>
      </x:c>
    </x:row>
    <x:row r="2139">
      <x:c r="A2139" t="str">
        <x:v>GC004630</x:v>
      </x:c>
      <x:c r="B2139" s="12" t="str">
        <x:v>Уход за лицом / Основной уход / Тонеры, мисты и пэды</x:v>
      </x:c>
      <x:c r="C2139" s="12" t="str">
        <x:v>Себорегулирующий тоник для проблемной кожи Genosys Intensive Problem Control Toner 200 мл</x:v>
      </x:c>
      <x:c r="D2139" s="12" t="str">
        <x:v>Себорегулирующий тоник для проблемной кожи Genosys Intensive Problem Control Toner 200 мл</x:v>
      </x:c>
      <x:c r="E2139" t="str">
        <x:v>Genosys</x:v>
      </x:c>
      <x:c r="F2139" t="str">
        <x:v>шт</x:v>
      </x:c>
      <x:c r="G2139" s="14" t="str">
        <x:v>8809579274698</x:v>
      </x:c>
      <x:c r="H2139" s="14" t="str">
        <x:v>8809579274698</x:v>
      </x:c>
      <x:c r="I2139" s="16" t="n">
        <x:v>1</x:v>
      </x:c>
      <x:c r="J2139" s="18" t="n">
        <x:v>0</x:v>
      </x:c>
      <x:c r="K2139" s="20" t="n">
        <x:v>2150</x:v>
      </x:c>
      <x:c r="L2139" s="20" t="n">
        <x:v>3650</x:v>
      </x:c>
      <x:c r="M2139" s="20" t="n">
        <x:f>IF(OR(J2139="",K2139=""),0,J2139*K2139)</x:f>
        <x:v>0</x:v>
      </x:c>
      <x:c r="N2139" t="str">
        <x:v>Готово</x:v>
      </x:c>
      <x:c r="O2139" s="22" t="n">
        <x:v>0.94</x:v>
      </x:c>
      <x:c r="P2139" s="12" t="str">
        <x:v>тонер/лосьон/пэды</x:v>
      </x:c>
      <x:c r="Q2139" s="12"/>
      <x:c r="R2139" s="12"/>
      <x:c r="S2139" s="24" t="n">
        <x:v>1</x:v>
      </x:c>
      <x:c r="T2139" s="12" t="str">
        <x:v>ОК</x:v>
      </x:c>
    </x:row>
    <x:row r="2140">
      <x:c r="A2140" t="str">
        <x:v>GC004720</x:v>
      </x:c>
      <x:c r="B2140" s="12" t="str">
        <x:v>Уход за лицом / Основной уход / Тонеры, мисты и пэды</x:v>
      </x:c>
      <x:c r="C2140" s="12" t="str">
        <x:v>Спрей для лица с автозагаром Pusy 100 мл</x:v>
      </x:c>
      <x:c r="D2140" s="12" t="str">
        <x:v>Спрей для лица с автозагаром Pusy 100 мл</x:v>
      </x:c>
      <x:c r="E2140" t="str">
        <x:v>PUSY</x:v>
      </x:c>
      <x:c r="F2140" t="str">
        <x:v>шт</x:v>
      </x:c>
      <x:c r="G2140" s="14" t="str">
        <x:v>4660222450074</x:v>
      </x:c>
      <x:c r="H2140" s="14" t="str">
        <x:v>4660222450074</x:v>
      </x:c>
      <x:c r="I2140" s="16" t="n">
        <x:v>1</x:v>
      </x:c>
      <x:c r="J2140" s="18" t="n">
        <x:v>0</x:v>
      </x:c>
      <x:c r="K2140" s="20" t="n">
        <x:v>495</x:v>
      </x:c>
      <x:c r="L2140" s="20" t="n">
        <x:v>990</x:v>
      </x:c>
      <x:c r="M2140" s="20" t="n">
        <x:f>IF(OR(J2140="",K2140=""),0,J2140*K2140)</x:f>
        <x:v>0</x:v>
      </x:c>
      <x:c r="N2140" t="str">
        <x:v>Готово</x:v>
      </x:c>
      <x:c r="O2140" s="22" t="n">
        <x:v>0.9</x:v>
      </x:c>
      <x:c r="P2140" s="12" t="str">
        <x:v>мист лица</x:v>
      </x:c>
      <x:c r="Q2140" s="12"/>
      <x:c r="R2140" s="12"/>
      <x:c r="S2140" s="24" t="n">
        <x:v>1</x:v>
      </x:c>
      <x:c r="T2140" s="12" t="str">
        <x:v>ОК</x:v>
      </x:c>
    </x:row>
    <x:row r="2141">
      <x:c r="A2141" t="str">
        <x:v>GC004723</x:v>
      </x:c>
      <x:c r="B2141" s="12" t="str">
        <x:v>Уход за лицом / Основной уход / Тонеры, мисты и пэды</x:v>
      </x:c>
      <x:c r="C2141" s="12" t="str">
        <x:v>Спрей с гиалуроновой кислотой Q+A Hyaluronic Acid Face Mist 100ml</x:v>
      </x:c>
      <x:c r="D2141" s="12" t="str">
        <x:v>Спрей с гиалуроновой кислотой Q+A Hyaluronic Acid Face Mist 100ml</x:v>
      </x:c>
      <x:c r="E2141" t="str">
        <x:v>Q+A</x:v>
      </x:c>
      <x:c r="F2141" t="str">
        <x:v>шт</x:v>
      </x:c>
      <x:c r="G2141" s="14" t="str">
        <x:v>05060486261796</x:v>
      </x:c>
      <x:c r="H2141" s="14" t="str">
        <x:v>05060486261796; 5060486261796</x:v>
      </x:c>
      <x:c r="I2141" s="16" t="n">
        <x:v>2</x:v>
      </x:c>
      <x:c r="J2141" s="18" t="n">
        <x:v>2</x:v>
      </x:c>
      <x:c r="K2141" s="20" t="n">
        <x:v>445</x:v>
      </x:c>
      <x:c r="L2141" s="20" t="n">
        <x:v>990</x:v>
      </x:c>
      <x:c r="M2141" s="20" t="n">
        <x:f>IF(OR(J2141="",K2141=""),0,J2141*K2141)</x:f>
        <x:v>890</x:v>
      </x:c>
      <x:c r="N2141" t="str">
        <x:v>Готово</x:v>
      </x:c>
      <x:c r="O2141" s="22" t="n">
        <x:v>0.9</x:v>
      </x:c>
      <x:c r="P2141" s="12" t="str">
        <x:v>мист лица</x:v>
      </x:c>
      <x:c r="Q2141" s="12"/>
      <x:c r="R2141" s="12"/>
      <x:c r="S2141" s="24" t="n">
        <x:v>1</x:v>
      </x:c>
      <x:c r="T2141" s="12" t="str">
        <x:v>ОК</x:v>
      </x:c>
    </x:row>
    <x:row r="2142">
      <x:c r="A2142" t="str">
        <x:v>GC004959</x:v>
      </x:c>
      <x:c r="B2142" s="12" t="str">
        <x:v>Уход за лицом / Основной уход / Тонеры, мисты и пэды</x:v>
      </x:c>
      <x:c r="C2142" s="12" t="str">
        <x:v>Тонер FarmStay увлажняющий с семенами зеленого чая, 350мл</x:v>
      </x:c>
      <x:c r="D2142" s="12" t="str">
        <x:v>Тонер FarmStay увлажняющий с семенами зеленого чая, 350мл</x:v>
      </x:c>
      <x:c r="E2142" t="str">
        <x:v>Farm Stay</x:v>
      </x:c>
      <x:c r="F2142" t="str">
        <x:v>шт</x:v>
      </x:c>
      <x:c r="G2142" s="14" t="str">
        <x:v>8809809800192</x:v>
      </x:c>
      <x:c r="H2142" s="14" t="str">
        <x:v>8809809800192</x:v>
      </x:c>
      <x:c r="I2142" s="16" t="n">
        <x:v>1</x:v>
      </x:c>
      <x:c r="J2142" s="18" t="n">
        <x:v>13</x:v>
      </x:c>
      <x:c r="K2142" s="20" t="n">
        <x:v>200</x:v>
      </x:c>
      <x:c r="L2142" s="20" t="n">
        <x:v>450</x:v>
      </x:c>
      <x:c r="M2142" s="20" t="n">
        <x:f>IF(OR(J2142="",K2142=""),0,J2142*K2142)</x:f>
        <x:v>2600</x:v>
      </x:c>
      <x:c r="N2142" t="str">
        <x:v>Готово</x:v>
      </x:c>
      <x:c r="O2142" s="22" t="n">
        <x:v>0.94</x:v>
      </x:c>
      <x:c r="P2142" s="12" t="str">
        <x:v>тонер/лосьон/пэды</x:v>
      </x:c>
      <x:c r="Q2142" s="12"/>
      <x:c r="R2142" s="12"/>
      <x:c r="S2142" s="24" t="n">
        <x:v>1</x:v>
      </x:c>
      <x:c r="T2142" s="12" t="str">
        <x:v>ОК</x:v>
      </x:c>
    </x:row>
    <x:row r="2143">
      <x:c r="A2143" t="str">
        <x:v>GC004960</x:v>
      </x:c>
      <x:c r="B2143" s="12" t="str">
        <x:v>Уход за лицом / Основной уход / Тонеры, мисты и пэды</x:v>
      </x:c>
      <x:c r="C2143" s="12" t="str">
        <x:v>Тонер для лица Etude House Wonder Pore Freshner 10 in 1 (250 мл)</x:v>
      </x:c>
      <x:c r="D2143" s="12" t="str">
        <x:v>Тонер для лица Etude House Wonder Pore Freshner 10 in 1 (250 мл)</x:v>
      </x:c>
      <x:c r="E2143" t="str">
        <x:v>Etude House</x:v>
      </x:c>
      <x:c r="F2143" t="str">
        <x:v>шт</x:v>
      </x:c>
      <x:c r="G2143" s="14" t="str">
        <x:v>8809667983259</x:v>
      </x:c>
      <x:c r="H2143" s="14" t="str">
        <x:v>8809667983259</x:v>
      </x:c>
      <x:c r="I2143" s="16" t="n">
        <x:v>1</x:v>
      </x:c>
      <x:c r="J2143" s="18" t="n">
        <x:v>21</x:v>
      </x:c>
      <x:c r="K2143" s="20" t="n">
        <x:v>320</x:v>
      </x:c>
      <x:c r="L2143" s="20" t="n">
        <x:v>900</x:v>
      </x:c>
      <x:c r="M2143" s="20" t="n">
        <x:f>IF(OR(J2143="",K2143=""),0,J2143*K2143)</x:f>
        <x:v>6720</x:v>
      </x:c>
      <x:c r="N2143" t="str">
        <x:v>Готово</x:v>
      </x:c>
      <x:c r="O2143" s="22" t="n">
        <x:v>0.94</x:v>
      </x:c>
      <x:c r="P2143" s="12" t="str">
        <x:v>тонер/лосьон/пэды</x:v>
      </x:c>
      <x:c r="Q2143" s="12"/>
      <x:c r="R2143" s="12"/>
      <x:c r="S2143" s="24" t="n">
        <x:v>1</x:v>
      </x:c>
      <x:c r="T2143" s="12" t="str">
        <x:v>ОК</x:v>
      </x:c>
    </x:row>
    <x:row r="2144">
      <x:c r="A2144" t="str">
        <x:v>GC004961</x:v>
      </x:c>
      <x:c r="B2144" s="12" t="str">
        <x:v>Уход за лицом / Основной уход / Тонеры, мисты и пэды</x:v>
      </x:c>
      <x:c r="C2144" s="12" t="str">
        <x:v>Тонер для проблемной кожи с ниацинамидом Cos De Baha Nt Niacinamide Toner</x:v>
      </x:c>
      <x:c r="D2144" s="12" t="str">
        <x:v>Тонер для проблемной кожи с ниацинамидом Cos De Baha Nt Niacinamide Toner</x:v>
      </x:c>
      <x:c r="E2144" t="str">
        <x:v>Cos De Baha</x:v>
      </x:c>
      <x:c r="F2144" t="str">
        <x:v>шт</x:v>
      </x:c>
      <x:c r="G2144" s="14" t="str">
        <x:v>8809240318188</x:v>
      </x:c>
      <x:c r="H2144" s="14" t="str">
        <x:v>8809240318188</x:v>
      </x:c>
      <x:c r="I2144" s="16" t="n">
        <x:v>1</x:v>
      </x:c>
      <x:c r="J2144" s="18" t="n">
        <x:v>1</x:v>
      </x:c>
      <x:c r="K2144" s="20" t="n">
        <x:v>750</x:v>
      </x:c>
      <x:c r="L2144" s="20" t="n">
        <x:v>1590</x:v>
      </x:c>
      <x:c r="M2144" s="20" t="n">
        <x:f>IF(OR(J2144="",K2144=""),0,J2144*K2144)</x:f>
        <x:v>750</x:v>
      </x:c>
      <x:c r="N2144" t="str">
        <x:v>Готово</x:v>
      </x:c>
      <x:c r="O2144" s="22" t="n">
        <x:v>0.94</x:v>
      </x:c>
      <x:c r="P2144" s="12" t="str">
        <x:v>тонер/лосьон/пэды</x:v>
      </x:c>
      <x:c r="Q2144" s="12"/>
      <x:c r="R2144" s="12"/>
      <x:c r="S2144" s="24" t="n">
        <x:v>1</x:v>
      </x:c>
      <x:c r="T2144" s="12" t="str">
        <x:v>ОК</x:v>
      </x:c>
    </x:row>
    <x:row r="2145">
      <x:c r="A2145" t="str">
        <x:v>GC004962</x:v>
      </x:c>
      <x:c r="B2145" s="12" t="str">
        <x:v>Уход за лицом / Основной уход / Тонеры, мисты и пэды</x:v>
      </x:c>
      <x:c r="C2145" s="12" t="str">
        <x:v>Тонер для сияния кожи с витамином С Some By Mi Galactomyces Pure Vitamin C Glow Toner</x:v>
      </x:c>
      <x:c r="D2145" s="12" t="str">
        <x:v>Тонер для сияния кожи с витамином С Some By Mi Galactomyces Pure Vitamin C Glow Toner</x:v>
      </x:c>
      <x:c r="E2145" t="str">
        <x:v>SOME BY MI</x:v>
      </x:c>
      <x:c r="F2145" t="str">
        <x:v>шт</x:v>
      </x:c>
      <x:c r="G2145" s="14" t="str">
        <x:v>8809647390121</x:v>
      </x:c>
      <x:c r="H2145" s="14" t="str">
        <x:v>8809647390121</x:v>
      </x:c>
      <x:c r="I2145" s="16" t="n">
        <x:v>1</x:v>
      </x:c>
      <x:c r="J2145" s="18" t="n">
        <x:v>0</x:v>
      </x:c>
      <x:c r="K2145" s="20" t="n">
        <x:v>855</x:v>
      </x:c>
      <x:c r="L2145" s="20" t="n">
        <x:v>1500</x:v>
      </x:c>
      <x:c r="M2145" s="20" t="n">
        <x:f>IF(OR(J2145="",K2145=""),0,J2145*K2145)</x:f>
        <x:v>0</x:v>
      </x:c>
      <x:c r="N2145" t="str">
        <x:v>Готово</x:v>
      </x:c>
      <x:c r="O2145" s="22" t="n">
        <x:v>0.94</x:v>
      </x:c>
      <x:c r="P2145" s="12" t="str">
        <x:v>тонер/лосьон/пэды</x:v>
      </x:c>
      <x:c r="Q2145" s="12"/>
      <x:c r="R2145" s="12"/>
      <x:c r="S2145" s="24" t="n">
        <x:v>1</x:v>
      </x:c>
      <x:c r="T2145" s="12" t="str">
        <x:v>ОК</x:v>
      </x:c>
    </x:row>
    <x:row r="2146">
      <x:c r="A2146" t="str">
        <x:v>GC004963</x:v>
      </x:c>
      <x:c r="B2146" s="12" t="str">
        <x:v>Уход за лицом / Основной уход / Тонеры, мисты и пэды</x:v>
      </x:c>
      <x:c r="C2146" s="12" t="str">
        <x:v>Тонер для упругости кожи с коллагеном medicube Triple Collagen Toner 140 мл</x:v>
      </x:c>
      <x:c r="D2146" s="12" t="str">
        <x:v>Тонер для упругости кожи с коллагеном medicube Triple Collagen Toner 140 мл</x:v>
      </x:c>
      <x:c r="E2146" t="str">
        <x:v>Medicube</x:v>
      </x:c>
      <x:c r="F2146" t="str">
        <x:v>шт</x:v>
      </x:c>
      <x:c r="G2146" s="14" t="str">
        <x:v>8800256114320</x:v>
      </x:c>
      <x:c r="H2146" s="14" t="str">
        <x:v>8800256114320</x:v>
      </x:c>
      <x:c r="I2146" s="16" t="n">
        <x:v>1</x:v>
      </x:c>
      <x:c r="J2146" s="18" t="n">
        <x:v>9</x:v>
      </x:c>
      <x:c r="K2146" s="20" t="n">
        <x:v>790</x:v>
      </x:c>
      <x:c r="L2146" s="20" t="n">
        <x:v>1580</x:v>
      </x:c>
      <x:c r="M2146" s="20" t="n">
        <x:f>IF(OR(J2146="",K2146=""),0,J2146*K2146)</x:f>
        <x:v>7110</x:v>
      </x:c>
      <x:c r="N2146" t="str">
        <x:v>Готово</x:v>
      </x:c>
      <x:c r="O2146" s="22" t="n">
        <x:v>0.94</x:v>
      </x:c>
      <x:c r="P2146" s="12" t="str">
        <x:v>тонер/лосьон/пэды</x:v>
      </x:c>
      <x:c r="Q2146" s="12"/>
      <x:c r="R2146" s="12"/>
      <x:c r="S2146" s="24" t="n">
        <x:v>1</x:v>
      </x:c>
      <x:c r="T2146" s="12" t="str">
        <x:v>ОК</x:v>
      </x:c>
    </x:row>
    <x:row r="2147">
      <x:c r="A2147" t="str">
        <x:v>GC004964</x:v>
      </x:c>
      <x:c r="B2147" s="12" t="str">
        <x:v>Уход за лицом / Основной уход / Тонеры, мисты и пэды</x:v>
      </x:c>
      <x:c r="C2147" s="12" t="str">
        <x:v>Тонер с экстрактом чайного дерева Dr. Ceuracle</x:v>
      </x:c>
      <x:c r="D2147" s="12" t="str">
        <x:v>Тонер с экстрактом чайного дерева Dr. Ceuracle</x:v>
      </x:c>
      <x:c r="E2147" t="str">
        <x:v>Dr. Ceuracle</x:v>
      </x:c>
      <x:c r="F2147" t="str">
        <x:v>шт</x:v>
      </x:c>
      <x:c r="G2147" s="14" t="str">
        <x:v>8806133613900</x:v>
      </x:c>
      <x:c r="H2147" s="14" t="str">
        <x:v>8806133613900</x:v>
      </x:c>
      <x:c r="I2147" s="16" t="n">
        <x:v>1</x:v>
      </x:c>
      <x:c r="J2147" s="18" t="n">
        <x:v>0</x:v>
      </x:c>
      <x:c r="K2147" s="20" t="n">
        <x:v>900</x:v>
      </x:c>
      <x:c r="L2147" s="20" t="n">
        <x:v>1800</x:v>
      </x:c>
      <x:c r="M2147" s="20" t="n">
        <x:f>IF(OR(J2147="",K2147=""),0,J2147*K2147)</x:f>
        <x:v>0</x:v>
      </x:c>
      <x:c r="N2147" t="str">
        <x:v>Готово</x:v>
      </x:c>
      <x:c r="O2147" s="22" t="n">
        <x:v>0.94</x:v>
      </x:c>
      <x:c r="P2147" s="12" t="str">
        <x:v>тонер/лосьон/пэды</x:v>
      </x:c>
      <x:c r="Q2147" s="12"/>
      <x:c r="R2147" s="12"/>
      <x:c r="S2147" s="24" t="n">
        <x:v>1</x:v>
      </x:c>
      <x:c r="T2147" s="12" t="str">
        <x:v>ОК</x:v>
      </x:c>
    </x:row>
    <x:row r="2148">
      <x:c r="A2148" t="str">
        <x:v>GC004965</x:v>
      </x:c>
      <x:c r="B2148" s="12" t="str">
        <x:v>Уход за лицом / Основной уход / Тонеры, мисты и пэды</x:v>
      </x:c>
      <x:c r="C2148" s="12" t="str">
        <x:v>Тонер-бустер с коллагеном и пептидами CUSKIN Clean-Up Collagen Boosting Toner</x:v>
      </x:c>
      <x:c r="D2148" s="12" t="str">
        <x:v>Тонер-бустер с коллагеном и пептидами CUSKIN Clean-Up Collagen Boosting Toner</x:v>
      </x:c>
      <x:c r="E2148" t="str">
        <x:v>CUSKIN</x:v>
      </x:c>
      <x:c r="F2148" t="str">
        <x:v>шт</x:v>
      </x:c>
      <x:c r="G2148" s="14" t="str">
        <x:v>8809207223104</x:v>
      </x:c>
      <x:c r="H2148" s="14" t="str">
        <x:v>8809207223104</x:v>
      </x:c>
      <x:c r="I2148" s="16" t="n">
        <x:v>1</x:v>
      </x:c>
      <x:c r="J2148" s="18" t="n">
        <x:v>2</x:v>
      </x:c>
      <x:c r="K2148" s="20" t="n">
        <x:v>1000</x:v>
      </x:c>
      <x:c r="L2148" s="20" t="n">
        <x:v>2200</x:v>
      </x:c>
      <x:c r="M2148" s="20" t="n">
        <x:f>IF(OR(J2148="",K2148=""),0,J2148*K2148)</x:f>
        <x:v>2000</x:v>
      </x:c>
      <x:c r="N2148" t="str">
        <x:v>Готово</x:v>
      </x:c>
      <x:c r="O2148" s="22" t="n">
        <x:v>0.94</x:v>
      </x:c>
      <x:c r="P2148" s="12" t="str">
        <x:v>тонер/лосьон/пэды</x:v>
      </x:c>
      <x:c r="Q2148" s="12"/>
      <x:c r="R2148" s="12"/>
      <x:c r="S2148" s="24" t="n">
        <x:v>1</x:v>
      </x:c>
      <x:c r="T2148" s="12" t="str">
        <x:v>ОК</x:v>
      </x:c>
    </x:row>
    <x:row r="2149">
      <x:c r="A2149" t="str">
        <x:v>GC004966</x:v>
      </x:c>
      <x:c r="B2149" s="12" t="str">
        <x:v>Уход за лицом / Основной уход / Тонеры, мисты и пэды</x:v>
      </x:c>
      <x:c r="C2149" s="12" t="str">
        <x:v>Тонер-пэды для выравнивания тона и рельефа кожи Celimax Pore+Dark Spot Brightening Pad</x:v>
      </x:c>
      <x:c r="D2149" s="12" t="str">
        <x:v>Тонер-пэды для выравнивания тона и рельефа кожи Celimax Pore+Dark Spot Brightening Pad</x:v>
      </x:c>
      <x:c r="E2149" t="str">
        <x:v>Celimax</x:v>
      </x:c>
      <x:c r="F2149" t="str">
        <x:v>шт</x:v>
      </x:c>
      <x:c r="G2149" s="14" t="str">
        <x:v>8809743546323</x:v>
      </x:c>
      <x:c r="H2149" s="14" t="str">
        <x:v>8809743546323</x:v>
      </x:c>
      <x:c r="I2149" s="16" t="n">
        <x:v>1</x:v>
      </x:c>
      <x:c r="J2149" s="18" t="n">
        <x:v>2</x:v>
      </x:c>
      <x:c r="K2149" s="20" t="n">
        <x:v>950</x:v>
      </x:c>
      <x:c r="L2149" s="20" t="n">
        <x:v>1990</x:v>
      </x:c>
      <x:c r="M2149" s="20" t="n">
        <x:f>IF(OR(J2149="",K2149=""),0,J2149*K2149)</x:f>
        <x:v>1900</x:v>
      </x:c>
      <x:c r="N2149" t="str">
        <x:v>Готово</x:v>
      </x:c>
      <x:c r="O2149" s="22" t="n">
        <x:v>0.94</x:v>
      </x:c>
      <x:c r="P2149" s="12" t="str">
        <x:v>тонер/лосьон/пэды</x:v>
      </x:c>
      <x:c r="Q2149" s="12"/>
      <x:c r="R2149" s="12"/>
      <x:c r="S2149" s="24" t="n">
        <x:v>1</x:v>
      </x:c>
      <x:c r="T2149" s="12" t="str">
        <x:v>ОК</x:v>
      </x:c>
    </x:row>
    <x:row r="2150">
      <x:c r="A2150" t="str">
        <x:v>GC004967</x:v>
      </x:c>
      <x:c r="B2150" s="12" t="str">
        <x:v>Уход за лицом / Основной уход / Тонеры, мисты и пэды</x:v>
      </x:c>
      <x:c r="C2150" s="12" t="str">
        <x:v>Тонер-эссенция с женьшенем Beauty of Joseon</x:v>
      </x:c>
      <x:c r="D2150" s="12" t="str">
        <x:v>Тонер-эссенция с женьшенем Beauty of Joseon</x:v>
      </x:c>
      <x:c r="E2150" t="str">
        <x:v>Beauty of Joseon</x:v>
      </x:c>
      <x:c r="F2150" t="str">
        <x:v>шт</x:v>
      </x:c>
      <x:c r="G2150" s="14" t="str">
        <x:v>8809738310960</x:v>
      </x:c>
      <x:c r="H2150" s="14" t="str">
        <x:v>8809738310960</x:v>
      </x:c>
      <x:c r="I2150" s="16" t="n">
        <x:v>1</x:v>
      </x:c>
      <x:c r="J2150" s="18" t="n">
        <x:v>5</x:v>
      </x:c>
      <x:c r="K2150" s="20" t="n">
        <x:v>827</x:v>
      </x:c>
      <x:c r="L2150" s="20" t="n">
        <x:v>1660</x:v>
      </x:c>
      <x:c r="M2150" s="20" t="n">
        <x:f>IF(OR(J2150="",K2150=""),0,J2150*K2150)</x:f>
        <x:v>4135</x:v>
      </x:c>
      <x:c r="N2150" t="str">
        <x:v>Готово</x:v>
      </x:c>
      <x:c r="O2150" s="22" t="n">
        <x:v>0.94</x:v>
      </x:c>
      <x:c r="P2150" s="12" t="str">
        <x:v>тонер/лосьон/пэды</x:v>
      </x:c>
      <x:c r="Q2150" s="12"/>
      <x:c r="R2150" s="12"/>
      <x:c r="S2150" s="24" t="n">
        <x:v>1</x:v>
      </x:c>
      <x:c r="T2150" s="12" t="str">
        <x:v>ОК</x:v>
      </x:c>
    </x:row>
    <x:row r="2151">
      <x:c r="A2151" t="str">
        <x:v>GC004968</x:v>
      </x:c>
      <x:c r="B2151" s="12" t="str">
        <x:v>Уход за лицом / Основной уход / Тонеры, мисты и пэды</x:v>
      </x:c>
      <x:c r="C2151" s="12" t="str">
        <x:v>Тонер-эссенция с персиком для гладкой и сияющей кожи Anua 250 мл</x:v>
      </x:c>
      <x:c r="D2151" s="12" t="str">
        <x:v>Тонер-эссенция с персиком для гладкой и сияющей кожи Anua 250 мл</x:v>
      </x:c>
      <x:c r="E2151" t="str">
        <x:v>Anua</x:v>
      </x:c>
      <x:c r="F2151" t="str">
        <x:v>шт</x:v>
      </x:c>
      <x:c r="G2151" s="14" t="str">
        <x:v>8809640734359</x:v>
      </x:c>
      <x:c r="H2151" s="14" t="str">
        <x:v>8809640734359</x:v>
      </x:c>
      <x:c r="I2151" s="16" t="n">
        <x:v>1</x:v>
      </x:c>
      <x:c r="J2151" s="18" t="n">
        <x:v>1</x:v>
      </x:c>
      <x:c r="K2151" s="20" t="n">
        <x:v>1220</x:v>
      </x:c>
      <x:c r="L2151" s="20" t="n">
        <x:v>2590</x:v>
      </x:c>
      <x:c r="M2151" s="20" t="n">
        <x:f>IF(OR(J2151="",K2151=""),0,J2151*K2151)</x:f>
        <x:v>1220</x:v>
      </x:c>
      <x:c r="N2151" t="str">
        <x:v>Готово</x:v>
      </x:c>
      <x:c r="O2151" s="22" t="n">
        <x:v>0.94</x:v>
      </x:c>
      <x:c r="P2151" s="12" t="str">
        <x:v>тонер/лосьон/пэды</x:v>
      </x:c>
      <x:c r="Q2151" s="12"/>
      <x:c r="R2151" s="12"/>
      <x:c r="S2151" s="24" t="n">
        <x:v>1</x:v>
      </x:c>
      <x:c r="T2151" s="12" t="str">
        <x:v>ОК</x:v>
      </x:c>
    </x:row>
    <x:row r="2152">
      <x:c r="A2152" t="str">
        <x:v>GC004969</x:v>
      </x:c>
      <x:c r="B2152" s="12" t="str">
        <x:v>Уход за лицом / Основной уход / Тонеры, мисты и пэды</x:v>
      </x:c>
      <x:c r="C2152" s="12" t="str">
        <x:v>Тонер-эссенция с пробиотиками SKIN1004 Madagascar Centella Probio-Cica Essense Toner 210 мл</x:v>
      </x:c>
      <x:c r="D2152" s="12" t="str">
        <x:v>Тонер-эссенция с пробиотиками SKIN1004 Madagascar Centella Probio-Cica Essense Toner 210 мл</x:v>
      </x:c>
      <x:c r="E2152" t="str">
        <x:v>SKIN1004</x:v>
      </x:c>
      <x:c r="F2152" t="str">
        <x:v>шт</x:v>
      </x:c>
      <x:c r="G2152" s="14" t="str">
        <x:v>8809576261738</x:v>
      </x:c>
      <x:c r="H2152" s="14" t="str">
        <x:v>8809576261738</x:v>
      </x:c>
      <x:c r="I2152" s="16" t="n">
        <x:v>1</x:v>
      </x:c>
      <x:c r="J2152" s="18" t="n">
        <x:v>0</x:v>
      </x:c>
      <x:c r="K2152" s="20" t="n">
        <x:v>830</x:v>
      </x:c>
      <x:c r="L2152" s="20" t="n">
        <x:v>1950</x:v>
      </x:c>
      <x:c r="M2152" s="20" t="n">
        <x:f>IF(OR(J2152="",K2152=""),0,J2152*K2152)</x:f>
        <x:v>0</x:v>
      </x:c>
      <x:c r="N2152" t="str">
        <x:v>Готово</x:v>
      </x:c>
      <x:c r="O2152" s="22" t="n">
        <x:v>0.94</x:v>
      </x:c>
      <x:c r="P2152" s="12" t="str">
        <x:v>тонер/лосьон/пэды</x:v>
      </x:c>
      <x:c r="Q2152" s="12"/>
      <x:c r="R2152" s="12"/>
      <x:c r="S2152" s="24" t="n">
        <x:v>1</x:v>
      </x:c>
      <x:c r="T2152" s="12" t="str">
        <x:v>ОК</x:v>
      </x:c>
    </x:row>
    <x:row r="2153">
      <x:c r="A2153" t="str">
        <x:v>GC004973</x:v>
      </x:c>
      <x:c r="B2153" s="12" t="str">
        <x:v>Уход за лицом / Основной уход / Тонеры, мисты и пэды</x:v>
      </x:c>
      <x:c r="C2153" s="12" t="str">
        <x:v>Тоник Eveline "Facemed +", 3 в 1, антибактериальный, успокаивающий, с алое и кокосом, 100 мл</x:v>
      </x:c>
      <x:c r="D2153" s="12" t="str">
        <x:v>Тоник Eveline "Facemed +", 3 в 1, антибактериальный, успокаивающий, с алое и кокосом, 100 мл</x:v>
      </x:c>
      <x:c r="E2153" t="str">
        <x:v>Eveline Cosmetics</x:v>
      </x:c>
      <x:c r="F2153" t="str">
        <x:v>шт</x:v>
      </x:c>
      <x:c r="G2153" s="14" t="str">
        <x:v>5903416002376</x:v>
      </x:c>
      <x:c r="H2153" s="14" t="str">
        <x:v>5903416002376</x:v>
      </x:c>
      <x:c r="I2153" s="16" t="n">
        <x:v>1</x:v>
      </x:c>
      <x:c r="J2153" s="18" t="n">
        <x:v>0</x:v>
      </x:c>
      <x:c r="K2153" s="20" t="n">
        <x:v>78</x:v>
      </x:c>
      <x:c r="L2153" s="20" t="n">
        <x:v>158</x:v>
      </x:c>
      <x:c r="M2153" s="20" t="n">
        <x:f>IF(OR(J2153="",K2153=""),0,J2153*K2153)</x:f>
        <x:v>0</x:v>
      </x:c>
      <x:c r="N2153" t="str">
        <x:v>Готово</x:v>
      </x:c>
      <x:c r="O2153" s="22" t="n">
        <x:v>0.94</x:v>
      </x:c>
      <x:c r="P2153" s="12" t="str">
        <x:v>тонер/лосьон/пэды</x:v>
      </x:c>
      <x:c r="Q2153" s="12"/>
      <x:c r="R2153" s="12"/>
      <x:c r="S2153" s="24" t="n">
        <x:v>1</x:v>
      </x:c>
      <x:c r="T2153" s="12" t="str">
        <x:v>ОК</x:v>
      </x:c>
    </x:row>
    <x:row r="2154">
      <x:c r="A2154" t="str">
        <x:v>GC004974</x:v>
      </x:c>
      <x:c r="B2154" s="12" t="str">
        <x:v>Уход за лицом / Основной уход / Тонеры, мисты и пэды</x:v>
      </x:c>
      <x:c r="C2154" s="12" t="str">
        <x:v>Тоник детоксицирующий / Detox Sensitive 150 мл</x:v>
      </x:c>
      <x:c r="D2154" s="12" t="str">
        <x:v>Тоник детоксицирующий / Detox Sensitive 150 мл</x:v>
      </x:c>
      <x:c r="E2154" t="str">
        <x:v>Aravia</x:v>
      </x:c>
      <x:c r="F2154" t="str">
        <x:v>шт</x:v>
      </x:c>
      <x:c r="G2154" s="14" t="str">
        <x:v>4670008494284</x:v>
      </x:c>
      <x:c r="H2154" s="14" t="str">
        <x:v>4670008494284</x:v>
      </x:c>
      <x:c r="I2154" s="16" t="n">
        <x:v>1</x:v>
      </x:c>
      <x:c r="J2154" s="18" t="n">
        <x:v>0</x:v>
      </x:c>
      <x:c r="K2154" s="20" t="n">
        <x:v>260</x:v>
      </x:c>
      <x:c r="L2154" s="20" t="n">
        <x:v>600</x:v>
      </x:c>
      <x:c r="M2154" s="20" t="n">
        <x:f>IF(OR(J2154="",K2154=""),0,J2154*K2154)</x:f>
        <x:v>0</x:v>
      </x:c>
      <x:c r="N2154" t="str">
        <x:v>Готово</x:v>
      </x:c>
      <x:c r="O2154" s="22" t="n">
        <x:v>0.94</x:v>
      </x:c>
      <x:c r="P2154" s="12" t="str">
        <x:v>тонер/лосьон/пэды</x:v>
      </x:c>
      <x:c r="Q2154" s="12"/>
      <x:c r="R2154" s="12"/>
      <x:c r="S2154" s="24" t="n">
        <x:v>1</x:v>
      </x:c>
      <x:c r="T2154" s="12" t="str">
        <x:v>ОК</x:v>
      </x:c>
    </x:row>
    <x:row r="2155">
      <x:c r="A2155" t="str">
        <x:v>GC004976</x:v>
      </x:c>
      <x:c r="B2155" s="12" t="str">
        <x:v>Уход за лицом / Основной уход / Тонеры, мисты и пэды</x:v>
      </x:c>
      <x:c r="C2155" s="12" t="str">
        <x:v>Тоник Для Лица Eveline Beauty&amp;Glow Придающий Сияние 200 Мл</x:v>
      </x:c>
      <x:c r="D2155" s="12" t="str">
        <x:v>Тоник Для Лица Eveline Beauty&amp;Glow Придающий Сияние 200 Мл</x:v>
      </x:c>
      <x:c r="E2155" t="str">
        <x:v>Eveline Cosmetics</x:v>
      </x:c>
      <x:c r="F2155" t="str">
        <x:v>шт</x:v>
      </x:c>
      <x:c r="G2155" s="14" t="str">
        <x:v>5903416014966</x:v>
      </x:c>
      <x:c r="H2155" s="14" t="str">
        <x:v>5903416014966</x:v>
      </x:c>
      <x:c r="I2155" s="16" t="n">
        <x:v>1</x:v>
      </x:c>
      <x:c r="J2155" s="18" t="n">
        <x:v>0</x:v>
      </x:c>
      <x:c r="K2155" s="20" t="n">
        <x:v>212</x:v>
      </x:c>
      <x:c r="L2155" s="20" t="n">
        <x:v>424</x:v>
      </x:c>
      <x:c r="M2155" s="20" t="n">
        <x:f>IF(OR(J2155="",K2155=""),0,J2155*K2155)</x:f>
        <x:v>0</x:v>
      </x:c>
      <x:c r="N2155" t="str">
        <x:v>Готово</x:v>
      </x:c>
      <x:c r="O2155" s="22" t="n">
        <x:v>0.94</x:v>
      </x:c>
      <x:c r="P2155" s="12" t="str">
        <x:v>тонер/лосьон/пэды</x:v>
      </x:c>
      <x:c r="Q2155" s="12"/>
      <x:c r="R2155" s="12"/>
      <x:c r="S2155" s="24" t="n">
        <x:v>1</x:v>
      </x:c>
      <x:c r="T2155" s="12" t="str">
        <x:v>ОК</x:v>
      </x:c>
    </x:row>
    <x:row r="2156">
      <x:c r="A2156" t="str">
        <x:v>GC004977</x:v>
      </x:c>
      <x:c r="B2156" s="12" t="str">
        <x:v>Уход за лицом / Основной уход / Тонеры, мисты и пэды</x:v>
      </x:c>
      <x:c r="C2156" s="12" t="str">
        <x:v>Тоник для лица Levrana Anti-OX (150 мл)</x:v>
      </x:c>
      <x:c r="D2156" s="12" t="str">
        <x:v>Тоник для лица Levrana Anti-OX (150 мл)</x:v>
      </x:c>
      <x:c r="E2156" t="str">
        <x:v>Levrana</x:v>
      </x:c>
      <x:c r="F2156" t="str">
        <x:v>шт</x:v>
      </x:c>
      <x:c r="G2156" s="14" t="str">
        <x:v>4620143620130</x:v>
      </x:c>
      <x:c r="H2156" s="14" t="str">
        <x:v>4620143620130</x:v>
      </x:c>
      <x:c r="I2156" s="16" t="n">
        <x:v>1</x:v>
      </x:c>
      <x:c r="J2156" s="18" t="n">
        <x:v>0</x:v>
      </x:c>
      <x:c r="K2156" s="20" t="n">
        <x:v>200</x:v>
      </x:c>
      <x:c r="L2156" s="20" t="n">
        <x:v>400</x:v>
      </x:c>
      <x:c r="M2156" s="20" t="n">
        <x:f>IF(OR(J2156="",K2156=""),0,J2156*K2156)</x:f>
        <x:v>0</x:v>
      </x:c>
      <x:c r="N2156" t="str">
        <x:v>Готово</x:v>
      </x:c>
      <x:c r="O2156" s="22" t="n">
        <x:v>0.94</x:v>
      </x:c>
      <x:c r="P2156" s="12" t="str">
        <x:v>тонер/лосьон/пэды</x:v>
      </x:c>
      <x:c r="Q2156" s="12"/>
      <x:c r="R2156" s="12"/>
      <x:c r="S2156" s="24" t="n">
        <x:v>1</x:v>
      </x:c>
      <x:c r="T2156" s="12" t="str">
        <x:v>ОК</x:v>
      </x:c>
    </x:row>
    <x:row r="2157">
      <x:c r="A2157" t="str">
        <x:v>GC004978</x:v>
      </x:c>
      <x:c r="B2157" s="12" t="str">
        <x:v>Уход за лицом / Основной уход / Тонеры, мисты и пэды</x:v>
      </x:c>
      <x:c r="C2157" s="12" t="str">
        <x:v>Тоник для лица Levrana Aqua (150 мл)</x:v>
      </x:c>
      <x:c r="D2157" s="12" t="str">
        <x:v>Тоник для лица Levrana Aqua (150 мл)</x:v>
      </x:c>
      <x:c r="E2157" t="str">
        <x:v>Levrana</x:v>
      </x:c>
      <x:c r="F2157" t="str">
        <x:v>шт</x:v>
      </x:c>
      <x:c r="G2157" s="14" t="str">
        <x:v>4673727804341</x:v>
      </x:c>
      <x:c r="H2157" s="14" t="str">
        <x:v>4673727804341</x:v>
      </x:c>
      <x:c r="I2157" s="16" t="n">
        <x:v>1</x:v>
      </x:c>
      <x:c r="J2157" s="18" t="n">
        <x:v>0</x:v>
      </x:c>
      <x:c r="K2157" s="20" t="n">
        <x:v>200</x:v>
      </x:c>
      <x:c r="L2157" s="20" t="n">
        <x:v>400</x:v>
      </x:c>
      <x:c r="M2157" s="20" t="n">
        <x:f>IF(OR(J2157="",K2157=""),0,J2157*K2157)</x:f>
        <x:v>0</x:v>
      </x:c>
      <x:c r="N2157" t="str">
        <x:v>Готово</x:v>
      </x:c>
      <x:c r="O2157" s="22" t="n">
        <x:v>0.94</x:v>
      </x:c>
      <x:c r="P2157" s="12" t="str">
        <x:v>тонер/лосьон/пэды</x:v>
      </x:c>
      <x:c r="Q2157" s="12"/>
      <x:c r="R2157" s="12"/>
      <x:c r="S2157" s="24" t="n">
        <x:v>1</x:v>
      </x:c>
      <x:c r="T2157" s="12" t="str">
        <x:v>ОК</x:v>
      </x:c>
    </x:row>
    <x:row r="2158">
      <x:c r="A2158" t="str">
        <x:v>GC004979</x:v>
      </x:c>
      <x:c r="B2158" s="12" t="str">
        <x:v>Уход за лицом / Основной уход / Тонеры, мисты и пэды</x:v>
      </x:c>
      <x:c r="C2158" s="12" t="str">
        <x:v>Тоник для лица Levrana ReFresh (150 мл)</x:v>
      </x:c>
      <x:c r="D2158" s="12" t="str">
        <x:v>Тоник для лица Levrana ReFresh (150 мл)</x:v>
      </x:c>
      <x:c r="E2158" t="str">
        <x:v>Levrana</x:v>
      </x:c>
      <x:c r="F2158" t="str">
        <x:v>шт</x:v>
      </x:c>
      <x:c r="G2158" s="14" t="str">
        <x:v>4603781379042</x:v>
      </x:c>
      <x:c r="H2158" s="14" t="str">
        <x:v>4603781379042</x:v>
      </x:c>
      <x:c r="I2158" s="16" t="n">
        <x:v>1</x:v>
      </x:c>
      <x:c r="J2158" s="18" t="n">
        <x:v>0</x:v>
      </x:c>
      <x:c r="K2158" s="20" t="n">
        <x:v>200</x:v>
      </x:c>
      <x:c r="L2158" s="20" t="n">
        <x:v>400</x:v>
      </x:c>
      <x:c r="M2158" s="20" t="n">
        <x:f>IF(OR(J2158="",K2158=""),0,J2158*K2158)</x:f>
        <x:v>0</x:v>
      </x:c>
      <x:c r="N2158" t="str">
        <x:v>Готово</x:v>
      </x:c>
      <x:c r="O2158" s="22" t="n">
        <x:v>0.94</x:v>
      </x:c>
      <x:c r="P2158" s="12" t="str">
        <x:v>тонер/лосьон/пэды</x:v>
      </x:c>
      <x:c r="Q2158" s="12"/>
      <x:c r="R2158" s="12"/>
      <x:c r="S2158" s="24" t="n">
        <x:v>1</x:v>
      </x:c>
      <x:c r="T2158" s="12" t="str">
        <x:v>ОК</x:v>
      </x:c>
    </x:row>
    <x:row r="2159">
      <x:c r="A2159" t="str">
        <x:v>GC004980</x:v>
      </x:c>
      <x:c r="B2159" s="12" t="str">
        <x:v>Уход за лицом / Основной уход / Тонеры, мисты и пэды</x:v>
      </x:c>
      <x:c r="C2159" s="12" t="str">
        <x:v>Тоник для лица Levrana для сухой кожи (50 мл)</x:v>
      </x:c>
      <x:c r="D2159" s="12" t="str">
        <x:v>Тоник для лица Levrana для сухой кожи (50 мл)</x:v>
      </x:c>
      <x:c r="E2159" t="str">
        <x:v>Levrana</x:v>
      </x:c>
      <x:c r="F2159" t="str">
        <x:v>шт</x:v>
      </x:c>
      <x:c r="G2159" s="14" t="str">
        <x:v>4603736690017</x:v>
      </x:c>
      <x:c r="H2159" s="14" t="str">
        <x:v>4603736690017</x:v>
      </x:c>
      <x:c r="I2159" s="16" t="n">
        <x:v>1</x:v>
      </x:c>
      <x:c r="J2159" s="18" t="n">
        <x:v>0</x:v>
      </x:c>
      <x:c r="K2159" s="20" t="n">
        <x:v>75</x:v>
      </x:c>
      <x:c r="L2159" s="20" t="n">
        <x:v>150</x:v>
      </x:c>
      <x:c r="M2159" s="20" t="n">
        <x:f>IF(OR(J2159="",K2159=""),0,J2159*K2159)</x:f>
        <x:v>0</x:v>
      </x:c>
      <x:c r="N2159" t="str">
        <x:v>Готово</x:v>
      </x:c>
      <x:c r="O2159" s="22" t="n">
        <x:v>0.94</x:v>
      </x:c>
      <x:c r="P2159" s="12" t="str">
        <x:v>тонер/лосьон/пэды</x:v>
      </x:c>
      <x:c r="Q2159" s="12"/>
      <x:c r="R2159" s="12"/>
      <x:c r="S2159" s="24" t="n">
        <x:v>1</x:v>
      </x:c>
      <x:c r="T2159" s="12" t="str">
        <x:v>ОК</x:v>
      </x:c>
    </x:row>
    <x:row r="2160">
      <x:c r="A2160" t="str">
        <x:v>GC004975</x:v>
      </x:c>
      <x:c r="B2160" s="12" t="str">
        <x:v>Уход за лицом / Основной уход / Тонеры, мисты и пэды</x:v>
      </x:c>
      <x:c r="C2160" s="12" t="str">
        <x:v>Тоник для лица Pusy 150 мл</x:v>
      </x:c>
      <x:c r="D2160" s="12" t="str">
        <x:v>Тоник для лица Pusy 150 мл</x:v>
      </x:c>
      <x:c r="E2160" t="str">
        <x:v>PUSY</x:v>
      </x:c>
      <x:c r="F2160" t="str">
        <x:v>шт</x:v>
      </x:c>
      <x:c r="G2160" s="14" t="str">
        <x:v>4660222450043</x:v>
      </x:c>
      <x:c r="H2160" s="14" t="str">
        <x:v>4660222450043</x:v>
      </x:c>
      <x:c r="I2160" s="16" t="n">
        <x:v>1</x:v>
      </x:c>
      <x:c r="J2160" s="18" t="n">
        <x:v>0</x:v>
      </x:c>
      <x:c r="K2160" s="20" t="n">
        <x:v>445</x:v>
      </x:c>
      <x:c r="L2160" s="20" t="n">
        <x:v>890</x:v>
      </x:c>
      <x:c r="M2160" s="20" t="n">
        <x:f>IF(OR(J2160="",K2160=""),0,J2160*K2160)</x:f>
        <x:v>0</x:v>
      </x:c>
      <x:c r="N2160" t="str">
        <x:v>Готово</x:v>
      </x:c>
      <x:c r="O2160" s="22" t="n">
        <x:v>0.94</x:v>
      </x:c>
      <x:c r="P2160" s="12" t="str">
        <x:v>тонер/лосьон/пэды</x:v>
      </x:c>
      <x:c r="Q2160" s="12"/>
      <x:c r="R2160" s="12"/>
      <x:c r="S2160" s="24" t="n">
        <x:v>1</x:v>
      </x:c>
      <x:c r="T2160" s="12" t="str">
        <x:v>ОК</x:v>
      </x:c>
    </x:row>
    <x:row r="2161">
      <x:c r="A2161" t="str">
        <x:v>GC004981</x:v>
      </x:c>
      <x:c r="B2161" s="12" t="str">
        <x:v>Уход за лицом / Основной уход / Тонеры, мисты и пэды</x:v>
      </x:c>
      <x:c r="C2161" s="12" t="str">
        <x:v>Тоник для сужения пор с центеллой SKIN1004 Madagascar Centella Poremizing Clear Toner 210 мл</x:v>
      </x:c>
      <x:c r="D2161" s="12" t="str">
        <x:v>Тоник для сужения пор с центеллой SKIN1004 Madagascar Centella Poremizing Clear Toner 210 мл</x:v>
      </x:c>
      <x:c r="E2161" t="str">
        <x:v>SKIN1004</x:v>
      </x:c>
      <x:c r="F2161" t="str">
        <x:v>шт</x:v>
      </x:c>
      <x:c r="G2161" s="14" t="str">
        <x:v>8809576261455</x:v>
      </x:c>
      <x:c r="H2161" s="14" t="str">
        <x:v>8809576261455</x:v>
      </x:c>
      <x:c r="I2161" s="16" t="n">
        <x:v>1</x:v>
      </x:c>
      <x:c r="J2161" s="18" t="n">
        <x:v>0</x:v>
      </x:c>
      <x:c r="K2161" s="20" t="n">
        <x:v>760</x:v>
      </x:c>
      <x:c r="L2161" s="20" t="n">
        <x:v>1990</x:v>
      </x:c>
      <x:c r="M2161" s="20" t="n">
        <x:f>IF(OR(J2161="",K2161=""),0,J2161*K2161)</x:f>
        <x:v>0</x:v>
      </x:c>
      <x:c r="N2161" t="str">
        <x:v>Готово</x:v>
      </x:c>
      <x:c r="O2161" s="22" t="n">
        <x:v>0.94</x:v>
      </x:c>
      <x:c r="P2161" s="12" t="str">
        <x:v>тонер/лосьон/пэды</x:v>
      </x:c>
      <x:c r="Q2161" s="12"/>
      <x:c r="R2161" s="12"/>
      <x:c r="S2161" s="24" t="n">
        <x:v>1</x:v>
      </x:c>
      <x:c r="T2161" s="12" t="str">
        <x:v>ОК</x:v>
      </x:c>
    </x:row>
    <x:row r="2162">
      <x:c r="A2162" t="str">
        <x:v>GC004982</x:v>
      </x:c>
      <x:c r="B2162" s="12" t="str">
        <x:v>Уход за лицом / Основной уход / Тонеры, мисты и пэды</x:v>
      </x:c>
      <x:c r="C2162" s="12" t="str">
        <x:v>Тоник для сужения пор с чаем матча Some By Mi Super Matcha Pore</x:v>
      </x:c>
      <x:c r="D2162" s="12" t="str">
        <x:v>Тоник для сужения пор с чаем матча Some By Mi Super Matcha Pore</x:v>
      </x:c>
      <x:c r="E2162" t="str">
        <x:v>SOME BY MI</x:v>
      </x:c>
      <x:c r="F2162" t="str">
        <x:v>шт</x:v>
      </x:c>
      <x:c r="G2162" s="14" t="str">
        <x:v>8809647391128</x:v>
      </x:c>
      <x:c r="H2162" s="14" t="str">
        <x:v>8809647391128</x:v>
      </x:c>
      <x:c r="I2162" s="16" t="n">
        <x:v>1</x:v>
      </x:c>
      <x:c r="J2162" s="18" t="n">
        <x:v>0</x:v>
      </x:c>
      <x:c r="K2162" s="20" t="n">
        <x:v>565</x:v>
      </x:c>
      <x:c r="L2162" s="20" t="n">
        <x:v>1350</x:v>
      </x:c>
      <x:c r="M2162" s="20" t="n">
        <x:f>IF(OR(J2162="",K2162=""),0,J2162*K2162)</x:f>
        <x:v>0</x:v>
      </x:c>
      <x:c r="N2162" t="str">
        <x:v>Готово</x:v>
      </x:c>
      <x:c r="O2162" s="22" t="n">
        <x:v>0.94</x:v>
      </x:c>
      <x:c r="P2162" s="12" t="str">
        <x:v>тонер/лосьон/пэды</x:v>
      </x:c>
      <x:c r="Q2162" s="12"/>
      <x:c r="R2162" s="12"/>
      <x:c r="S2162" s="24" t="n">
        <x:v>1</x:v>
      </x:c>
      <x:c r="T2162" s="12" t="str">
        <x:v>ОК</x:v>
      </x:c>
    </x:row>
    <x:row r="2163">
      <x:c r="A2163" t="str">
        <x:v>GC004983</x:v>
      </x:c>
      <x:c r="B2163" s="12" t="str">
        <x:v>Уход за лицом / Основной уход / Тонеры, мисты и пэды</x:v>
      </x:c>
      <x:c r="C2163" s="12" t="str">
        <x:v>Тоник с комплексом пробиотиков для чувствительной кожи Dr.Ceuracle Pro Balance Biotics Toner 300 мл</x:v>
      </x:c>
      <x:c r="D2163" s="12" t="str">
        <x:v>Тоник с комплексом пробиотиков для чувствительной кожи Dr.Ceuracle Pro Balance Biotics Toner 300 мл</x:v>
      </x:c>
      <x:c r="E2163" t="str">
        <x:v>Dr. Ceuracle</x:v>
      </x:c>
      <x:c r="F2163" t="str">
        <x:v>шт</x:v>
      </x:c>
      <x:c r="G2163" s="14" t="str">
        <x:v>8806133613788</x:v>
      </x:c>
      <x:c r="H2163" s="14" t="str">
        <x:v>8806133613788</x:v>
      </x:c>
      <x:c r="I2163" s="16" t="n">
        <x:v>1</x:v>
      </x:c>
      <x:c r="J2163" s="18" t="n">
        <x:v>0</x:v>
      </x:c>
      <x:c r="K2163" s="20" t="n">
        <x:v>1200</x:v>
      </x:c>
      <x:c r="L2163" s="20" t="n">
        <x:v>2280</x:v>
      </x:c>
      <x:c r="M2163" s="20" t="n">
        <x:f>IF(OR(J2163="",K2163=""),0,J2163*K2163)</x:f>
        <x:v>0</x:v>
      </x:c>
      <x:c r="N2163" t="str">
        <x:v>Готово</x:v>
      </x:c>
      <x:c r="O2163" s="22" t="n">
        <x:v>0.94</x:v>
      </x:c>
      <x:c r="P2163" s="12" t="str">
        <x:v>тонер/лосьон/пэды</x:v>
      </x:c>
      <x:c r="Q2163" s="12"/>
      <x:c r="R2163" s="12"/>
      <x:c r="S2163" s="24" t="n">
        <x:v>1</x:v>
      </x:c>
      <x:c r="T2163" s="12" t="str">
        <x:v>ОК</x:v>
      </x:c>
    </x:row>
    <x:row r="2164">
      <x:c r="A2164" t="str">
        <x:v>GC004984</x:v>
      </x:c>
      <x:c r="B2164" s="12" t="str">
        <x:v>Уход за лицом / Основной уход / Тонеры, мисты и пэды</x:v>
      </x:c>
      <x:c r="C2164" s="12" t="str">
        <x:v>Тоник с фруктовыми кислотами / AHA - Glycolic Tonic 250 мл</x:v>
      </x:c>
      <x:c r="D2164" s="12" t="str">
        <x:v>Тоник с фруктовыми кислотами / AHA - Glycolic Tonic 250 мл</x:v>
      </x:c>
      <x:c r="E2164" t="str">
        <x:v>Aravia</x:v>
      </x:c>
      <x:c r="F2164" t="str">
        <x:v>шт</x:v>
      </x:c>
      <x:c r="G2164" s="14" t="str">
        <x:v>4670008493249</x:v>
      </x:c>
      <x:c r="H2164" s="14" t="str">
        <x:v>4670008493249</x:v>
      </x:c>
      <x:c r="I2164" s="16" t="n">
        <x:v>1</x:v>
      </x:c>
      <x:c r="J2164" s="18" t="n">
        <x:v>0</x:v>
      </x:c>
      <x:c r="K2164" s="20" t="n">
        <x:v>454</x:v>
      </x:c>
      <x:c r="L2164" s="20" t="n">
        <x:v>900</x:v>
      </x:c>
      <x:c r="M2164" s="20" t="n">
        <x:f>IF(OR(J2164="",K2164=""),0,J2164*K2164)</x:f>
        <x:v>0</x:v>
      </x:c>
      <x:c r="N2164" t="str">
        <x:v>Готово</x:v>
      </x:c>
      <x:c r="O2164" s="22" t="n">
        <x:v>0.94</x:v>
      </x:c>
      <x:c r="P2164" s="12" t="str">
        <x:v>тонер/лосьон/пэды</x:v>
      </x:c>
      <x:c r="Q2164" s="12"/>
      <x:c r="R2164" s="12"/>
      <x:c r="S2164" s="24" t="n">
        <x:v>1</x:v>
      </x:c>
      <x:c r="T2164" s="12" t="str">
        <x:v>ОК</x:v>
      </x:c>
    </x:row>
    <x:row r="2165">
      <x:c r="A2165" t="str">
        <x:v>GC004985</x:v>
      </x:c>
      <x:c r="B2165" s="12" t="str">
        <x:v>Уход за лицом / Основной уход / Тонеры, мисты и пэды</x:v>
      </x:c>
      <x:c r="C2165" s="12" t="str">
        <x:v>Тоник с экстрактами сосны и центеллы для проблемной кожи Round Lab Pine Calming Cica Toner 250 мл</x:v>
      </x:c>
      <x:c r="D2165" s="12" t="str">
        <x:v>Тоник с экстрактами сосны и центеллы для проблемной кожи Round Lab Pine Calming Cica Toner 250 мл</x:v>
      </x:c>
      <x:c r="E2165" t="str">
        <x:v>Round Lab</x:v>
      </x:c>
      <x:c r="F2165" t="str">
        <x:v>шт</x:v>
      </x:c>
      <x:c r="G2165" s="14" t="str">
        <x:v>8809783326718</x:v>
      </x:c>
      <x:c r="H2165" s="14" t="str">
        <x:v>8809783326718</x:v>
      </x:c>
      <x:c r="I2165" s="16" t="n">
        <x:v>1</x:v>
      </x:c>
      <x:c r="J2165" s="18" t="n">
        <x:v>0</x:v>
      </x:c>
      <x:c r="K2165" s="20" t="n">
        <x:v>810</x:v>
      </x:c>
      <x:c r="L2165" s="20" t="n">
        <x:v>1890</x:v>
      </x:c>
      <x:c r="M2165" s="20" t="n">
        <x:f>IF(OR(J2165="",K2165=""),0,J2165*K2165)</x:f>
        <x:v>0</x:v>
      </x:c>
      <x:c r="N2165" t="str">
        <x:v>Готово</x:v>
      </x:c>
      <x:c r="O2165" s="22" t="n">
        <x:v>0.94</x:v>
      </x:c>
      <x:c r="P2165" s="12" t="str">
        <x:v>тонер/лосьон/пэды</x:v>
      </x:c>
      <x:c r="Q2165" s="12"/>
      <x:c r="R2165" s="12"/>
      <x:c r="S2165" s="24" t="n">
        <x:v>1</x:v>
      </x:c>
      <x:c r="T2165" s="12" t="str">
        <x:v>ОК</x:v>
      </x:c>
    </x:row>
    <x:row r="2166">
      <x:c r="A2166" t="str">
        <x:v>GC004986</x:v>
      </x:c>
      <x:c r="B2166" s="12" t="str">
        <x:v>Уход за лицом / Основной уход / Тонеры, мисты и пэды</x:v>
      </x:c>
      <x:c r="C2166" s="12" t="str">
        <x:v>ТОНИК-мист Genosys Snow Booster Toner 200мл</x:v>
      </x:c>
      <x:c r="D2166" s="12" t="str">
        <x:v>ТОНИК-мист Genosys Snow Booster Toner 200мл</x:v>
      </x:c>
      <x:c r="E2166" t="str">
        <x:v>Genosys</x:v>
      </x:c>
      <x:c r="F2166" t="str">
        <x:v>шт</x:v>
      </x:c>
      <x:c r="G2166" s="14" t="str">
        <x:v>8809205628642</x:v>
      </x:c>
      <x:c r="H2166" s="14" t="str">
        <x:v>8809205628642</x:v>
      </x:c>
      <x:c r="I2166" s="16" t="n">
        <x:v>1</x:v>
      </x:c>
      <x:c r="J2166" s="18" t="n">
        <x:v>1</x:v>
      </x:c>
      <x:c r="K2166" s="20" t="n">
        <x:v>2130</x:v>
      </x:c>
      <x:c r="L2166" s="20" t="n">
        <x:v>3400</x:v>
      </x:c>
      <x:c r="M2166" s="20" t="n">
        <x:f>IF(OR(J2166="",K2166=""),0,J2166*K2166)</x:f>
        <x:v>2130</x:v>
      </x:c>
      <x:c r="N2166" t="str">
        <x:v>Готово</x:v>
      </x:c>
      <x:c r="O2166" s="22" t="n">
        <x:v>0.94</x:v>
      </x:c>
      <x:c r="P2166" s="12" t="str">
        <x:v>тонер/лосьон/пэды</x:v>
      </x:c>
      <x:c r="Q2166" s="12"/>
      <x:c r="R2166" s="12"/>
      <x:c r="S2166" s="24" t="n">
        <x:v>1</x:v>
      </x:c>
      <x:c r="T2166" s="12" t="str">
        <x:v>ОК</x:v>
      </x:c>
    </x:row>
    <x:row r="2167">
      <x:c r="A2167" t="str">
        <x:v>GC004987</x:v>
      </x:c>
      <x:c r="B2167" s="12" t="str">
        <x:v>Уход за лицом / Основной уход / Тонеры, мисты и пэды</x:v>
      </x:c>
      <x:c r="C2167" s="12" t="str">
        <x:v>ТОНИК-мист для жирной кожи Genosys Snow Booster Toner 1000мл</x:v>
      </x:c>
      <x:c r="D2167" s="12" t="str">
        <x:v>ТОНИК-мист для жирной кожи Genosys Snow Booster Toner 1000мл</x:v>
      </x:c>
      <x:c r="E2167" t="str">
        <x:v>Genosys</x:v>
      </x:c>
      <x:c r="F2167" t="str">
        <x:v>шт</x:v>
      </x:c>
      <x:c r="G2167" s="14" t="str">
        <x:v>8809205630256</x:v>
      </x:c>
      <x:c r="H2167" s="14" t="str">
        <x:v>8809205630256</x:v>
      </x:c>
      <x:c r="I2167" s="16" t="n">
        <x:v>1</x:v>
      </x:c>
      <x:c r="J2167" s="18" t="n">
        <x:v>0</x:v>
      </x:c>
      <x:c r="K2167" s="20" t="n">
        <x:v>2700</x:v>
      </x:c>
      <x:c r="L2167" s="20" t="n">
        <x:v>5500</x:v>
      </x:c>
      <x:c r="M2167" s="20" t="n">
        <x:f>IF(OR(J2167="",K2167=""),0,J2167*K2167)</x:f>
        <x:v>0</x:v>
      </x:c>
      <x:c r="N2167" t="str">
        <x:v>Готово</x:v>
      </x:c>
      <x:c r="O2167" s="22" t="n">
        <x:v>0.94</x:v>
      </x:c>
      <x:c r="P2167" s="12" t="str">
        <x:v>тонер/лосьон/пэды</x:v>
      </x:c>
      <x:c r="Q2167" s="12"/>
      <x:c r="R2167" s="12"/>
      <x:c r="S2167" s="24" t="n">
        <x:v>1</x:v>
      </x:c>
      <x:c r="T2167" s="12" t="str">
        <x:v>ОК</x:v>
      </x:c>
    </x:row>
    <x:row r="2168">
      <x:c r="A2168" t="str">
        <x:v>GC004988</x:v>
      </x:c>
      <x:c r="B2168" s="12" t="str">
        <x:v>Уход за лицом / Основной уход / Тонеры, мисты и пэды</x:v>
      </x:c>
      <x:c r="C2168" s="12" t="str">
        <x:v>Тоник-суперфуд для сияния кожи PSA Heroine Mandelic &amp; Licorice Superfood Glow Toner</x:v>
      </x:c>
      <x:c r="D2168" s="12" t="str">
        <x:v>Тоник-суперфуд для сияния кожи PSA Heroine Mandelic &amp; Licorice Superfood Glow Toner</x:v>
      </x:c>
      <x:c r="E2168" t="str">
        <x:v>PSA</x:v>
      </x:c>
      <x:c r="F2168" t="str">
        <x:v>шт</x:v>
      </x:c>
      <x:c r="G2168" s="14" t="str">
        <x:v>8885014071053</x:v>
      </x:c>
      <x:c r="H2168" s="14" t="str">
        <x:v>8885014071053</x:v>
      </x:c>
      <x:c r="I2168" s="16" t="n">
        <x:v>1</x:v>
      </x:c>
      <x:c r="J2168" s="18" t="n">
        <x:v>0</x:v>
      </x:c>
      <x:c r="K2168" s="20" t="n">
        <x:v>2320</x:v>
      </x:c>
      <x:c r="L2168" s="20" t="n">
        <x:v>4650</x:v>
      </x:c>
      <x:c r="M2168" s="20" t="n">
        <x:f>IF(OR(J2168="",K2168=""),0,J2168*K2168)</x:f>
        <x:v>0</x:v>
      </x:c>
      <x:c r="N2168" t="str">
        <x:v>Готово</x:v>
      </x:c>
      <x:c r="O2168" s="22" t="n">
        <x:v>0.94</x:v>
      </x:c>
      <x:c r="P2168" s="12" t="str">
        <x:v>тонер/лосьон/пэды</x:v>
      </x:c>
      <x:c r="Q2168" s="12"/>
      <x:c r="R2168" s="12"/>
      <x:c r="S2168" s="24" t="n">
        <x:v>1</x:v>
      </x:c>
      <x:c r="T2168" s="12" t="str">
        <x:v>ОК</x:v>
      </x:c>
    </x:row>
    <x:row r="2169">
      <x:c r="A2169" t="str">
        <x:v>GC005045</x:v>
      </x:c>
      <x:c r="B2169" s="12" t="str">
        <x:v>Уход за лицом / Основной уход / Тонеры, мисты и пэды</x:v>
      </x:c>
      <x:c r="C2169" s="12" t="str">
        <x:v>Увлажняющие пэды с бифидокомплексом Manyo</x:v>
      </x:c>
      <x:c r="D2169" s="12" t="str">
        <x:v>Увлажняющие пэды с бифидокомплексом Manyo</x:v>
      </x:c>
      <x:c r="E2169" t="str">
        <x:v>ma:nyo</x:v>
      </x:c>
      <x:c r="F2169" t="str">
        <x:v>шт</x:v>
      </x:c>
      <x:c r="G2169" s="14" t="str">
        <x:v>8809730951475</x:v>
      </x:c>
      <x:c r="H2169" s="14" t="str">
        <x:v>8809730951475</x:v>
      </x:c>
      <x:c r="I2169" s="16" t="n">
        <x:v>1</x:v>
      </x:c>
      <x:c r="J2169" s="18" t="n">
        <x:v>0</x:v>
      </x:c>
      <x:c r="K2169" s="20" t="n">
        <x:v>705</x:v>
      </x:c>
      <x:c r="L2169" s="20" t="n">
        <x:v>1600</x:v>
      </x:c>
      <x:c r="M2169" s="20" t="n">
        <x:f>IF(OR(J2169="",K2169=""),0,J2169*K2169)</x:f>
        <x:v>0</x:v>
      </x:c>
      <x:c r="N2169" t="str">
        <x:v>Готово</x:v>
      </x:c>
      <x:c r="O2169" s="22" t="n">
        <x:v>0.94</x:v>
      </x:c>
      <x:c r="P2169" s="12" t="str">
        <x:v>тонер/лосьон/пэды</x:v>
      </x:c>
      <x:c r="Q2169" s="12"/>
      <x:c r="R2169" s="12"/>
      <x:c r="S2169" s="24" t="n">
        <x:v>1</x:v>
      </x:c>
      <x:c r="T2169" s="12" t="str">
        <x:v>ОК</x:v>
      </x:c>
    </x:row>
    <x:row r="2170">
      <x:c r="A2170" t="str">
        <x:v>GC005046</x:v>
      </x:c>
      <x:c r="B2170" s="12" t="str">
        <x:v>Уход за лицом / Основной уход / Тонеры, мисты и пэды</x:v>
      </x:c>
      <x:c r="C2170" s="12" t="str">
        <x:v>Увлажняющие пэды с иерихонской розой Dr. Althea Anastatica Skin Conditioning Pad 65 шт</x:v>
      </x:c>
      <x:c r="D2170" s="12" t="str">
        <x:v>Увлажняющие пэды с иерихонской розой Dr. Althea Anastatica Skin Conditioning Pad 65 шт</x:v>
      </x:c>
      <x:c r="E2170" t="str">
        <x:v>Dr. Althea</x:v>
      </x:c>
      <x:c r="F2170" t="str">
        <x:v>шт</x:v>
      </x:c>
      <x:c r="G2170" s="14" t="str">
        <x:v>8809447253220</x:v>
      </x:c>
      <x:c r="H2170" s="14" t="str">
        <x:v>8809447253220</x:v>
      </x:c>
      <x:c r="I2170" s="16" t="n">
        <x:v>1</x:v>
      </x:c>
      <x:c r="J2170" s="18" t="n">
        <x:v>0</x:v>
      </x:c>
      <x:c r="K2170" s="20" t="n">
        <x:v>1250</x:v>
      </x:c>
      <x:c r="L2170" s="20" t="n">
        <x:v>2780</x:v>
      </x:c>
      <x:c r="M2170" s="20" t="n">
        <x:f>IF(OR(J2170="",K2170=""),0,J2170*K2170)</x:f>
        <x:v>0</x:v>
      </x:c>
      <x:c r="N2170" t="str">
        <x:v>Готово</x:v>
      </x:c>
      <x:c r="O2170" s="22" t="n">
        <x:v>0.94</x:v>
      </x:c>
      <x:c r="P2170" s="12" t="str">
        <x:v>тонер/лосьон/пэды</x:v>
      </x:c>
      <x:c r="Q2170" s="12"/>
      <x:c r="R2170" s="12"/>
      <x:c r="S2170" s="24" t="n">
        <x:v>1</x:v>
      </x:c>
      <x:c r="T2170" s="12" t="str">
        <x:v>ОК</x:v>
      </x:c>
    </x:row>
    <x:row r="2171">
      <x:c r="A2171" t="str">
        <x:v>GC005055</x:v>
      </x:c>
      <x:c r="B2171" s="12" t="str">
        <x:v>Уход за лицом / Основной уход / Тонеры, мисты и пэды</x:v>
      </x:c>
      <x:c r="C2171" s="12" t="str">
        <x:v>Увлажняющий капсульный мист с ПДРН Anua PDRN Hyaluronic Acid Mist 100ml</x:v>
      </x:c>
      <x:c r="D2171" s="12" t="str">
        <x:v>Увлажняющий капсульный мист с ПДРН Anua PDRN Hyaluronic Acid Mist 100ml</x:v>
      </x:c>
      <x:c r="E2171" t="str">
        <x:v>Anua</x:v>
      </x:c>
      <x:c r="F2171" t="str">
        <x:v>шт</x:v>
      </x:c>
      <x:c r="G2171" s="14" t="str">
        <x:v>8800307373331</x:v>
      </x:c>
      <x:c r="H2171" s="14" t="str">
        <x:v>8800307373331</x:v>
      </x:c>
      <x:c r="I2171" s="16" t="n">
        <x:v>1</x:v>
      </x:c>
      <x:c r="J2171" s="18" t="n">
        <x:v>2</x:v>
      </x:c>
      <x:c r="K2171" s="20" t="n">
        <x:v>2000</x:v>
      </x:c>
      <x:c r="L2171" s="20" t="n">
        <x:v>2800</x:v>
      </x:c>
      <x:c r="M2171" s="20" t="n">
        <x:f>IF(OR(J2171="",K2171=""),0,J2171*K2171)</x:f>
        <x:v>4000</x:v>
      </x:c>
      <x:c r="N2171" t="str">
        <x:v>Готово</x:v>
      </x:c>
      <x:c r="O2171" s="22" t="n">
        <x:v>0.9</x:v>
      </x:c>
      <x:c r="P2171" s="12" t="str">
        <x:v>мист лица</x:v>
      </x:c>
      <x:c r="Q2171" s="12"/>
      <x:c r="R2171" s="12"/>
      <x:c r="S2171" s="24" t="n">
        <x:v>1</x:v>
      </x:c>
      <x:c r="T2171" s="12" t="str">
        <x:v>ОК</x:v>
      </x:c>
    </x:row>
    <x:row r="2172">
      <x:c r="A2172" t="str">
        <x:v>GC005056</x:v>
      </x:c>
      <x:c r="B2172" s="12" t="str">
        <x:v>Уход за лицом / Основной уход / Тонеры, мисты и пэды</x:v>
      </x:c>
      <x:c r="C2172" s="12" t="str">
        <x:v>Увлажняющий капсульный мист с ПДРН Anua PDRN Hyaluronic Acid Mist 30 ml</x:v>
      </x:c>
      <x:c r="D2172" s="12" t="str">
        <x:v>Увлажняющий капсульный мист с ПДРН Anua PDRN Hyaluronic Acid Mist 30 ml</x:v>
      </x:c>
      <x:c r="E2172" t="str">
        <x:v>Anua</x:v>
      </x:c>
      <x:c r="F2172" t="str">
        <x:v>шт</x:v>
      </x:c>
      <x:c r="G2172" s="14" t="str">
        <x:v>8800307374390</x:v>
      </x:c>
      <x:c r="H2172" s="14" t="str">
        <x:v>8800307374390</x:v>
      </x:c>
      <x:c r="I2172" s="16" t="n">
        <x:v>1</x:v>
      </x:c>
      <x:c r="J2172" s="18" t="n">
        <x:v>2</x:v>
      </x:c>
      <x:c r="K2172" s="20" t="n">
        <x:v>900</x:v>
      </x:c>
      <x:c r="L2172" s="20" t="n">
        <x:v>1200</x:v>
      </x:c>
      <x:c r="M2172" s="20" t="n">
        <x:f>IF(OR(J2172="",K2172=""),0,J2172*K2172)</x:f>
        <x:v>1800</x:v>
      </x:c>
      <x:c r="N2172" t="str">
        <x:v>Готово</x:v>
      </x:c>
      <x:c r="O2172" s="22" t="n">
        <x:v>0.9</x:v>
      </x:c>
      <x:c r="P2172" s="12" t="str">
        <x:v>мист лица</x:v>
      </x:c>
      <x:c r="Q2172" s="12"/>
      <x:c r="R2172" s="12"/>
      <x:c r="S2172" s="24" t="n">
        <x:v>1</x:v>
      </x:c>
      <x:c r="T2172" s="12" t="str">
        <x:v>ОК</x:v>
      </x:c>
    </x:row>
    <x:row r="2173">
      <x:c r="A2173" t="str">
        <x:v>GC005080</x:v>
      </x:c>
      <x:c r="B2173" s="12" t="str">
        <x:v>Уход за лицом / Основной уход / Тонеры, мисты и пэды</x:v>
      </x:c>
      <x:c r="C2173" s="12" t="str">
        <x:v>Увлажняющий крем-тонер с коллагеном Farm Stay 210 мл</x:v>
      </x:c>
      <x:c r="D2173" s="12" t="str">
        <x:v>Увлажняющий крем-тонер с коллагеном Farm Stay 210 мл</x:v>
      </x:c>
      <x:c r="E2173" t="str">
        <x:v>Farm Stay</x:v>
      </x:c>
      <x:c r="F2173" t="str">
        <x:v>шт</x:v>
      </x:c>
      <x:c r="G2173" s="14" t="str">
        <x:v>8809035141434</x:v>
      </x:c>
      <x:c r="H2173" s="14" t="str">
        <x:v>8809035141434</x:v>
      </x:c>
      <x:c r="I2173" s="16" t="n">
        <x:v>1</x:v>
      </x:c>
      <x:c r="J2173" s="18" t="n">
        <x:v>0</x:v>
      </x:c>
      <x:c r="K2173" s="20" t="n">
        <x:v>685</x:v>
      </x:c>
      <x:c r="L2173" s="20" t="n">
        <x:v>1100</x:v>
      </x:c>
      <x:c r="M2173" s="20" t="n">
        <x:f>IF(OR(J2173="",K2173=""),0,J2173*K2173)</x:f>
        <x:v>0</x:v>
      </x:c>
      <x:c r="N2173" t="str">
        <x:v>Готово</x:v>
      </x:c>
      <x:c r="O2173" s="22" t="n">
        <x:v>0.94</x:v>
      </x:c>
      <x:c r="P2173" s="12" t="str">
        <x:v>тонер/лосьон/пэды</x:v>
      </x:c>
      <x:c r="Q2173" s="12"/>
      <x:c r="R2173" s="12"/>
      <x:c r="S2173" s="24" t="n">
        <x:v>1</x:v>
      </x:c>
      <x:c r="T2173" s="12" t="str">
        <x:v>ОК</x:v>
      </x:c>
    </x:row>
    <x:row r="2174">
      <x:c r="A2174" t="str">
        <x:v>GC005084</x:v>
      </x:c>
      <x:c r="B2174" s="12" t="str">
        <x:v>Уход за лицом / Основной уход / Тонеры, мисты и пэды</x:v>
      </x:c>
      <x:c r="C2174" s="12" t="str">
        <x:v>Увлажняющий мист для восстановления микробиома кожи Genosys Microbiome Energy Infusing Mist 80 мл</x:v>
      </x:c>
      <x:c r="D2174" s="12" t="str">
        <x:v>Увлажняющий мист для восстановления микробиома кожи Genosys Microbiome Energy Infusing Mist 80 мл</x:v>
      </x:c>
      <x:c r="E2174" t="str">
        <x:v>Genosys</x:v>
      </x:c>
      <x:c r="F2174" t="str">
        <x:v>шт</x:v>
      </x:c>
      <x:c r="G2174" s="14" t="str">
        <x:v>8809579274520</x:v>
      </x:c>
      <x:c r="H2174" s="14" t="str">
        <x:v>8809579274520</x:v>
      </x:c>
      <x:c r="I2174" s="16" t="n">
        <x:v>1</x:v>
      </x:c>
      <x:c r="J2174" s="18" t="n">
        <x:v>9</x:v>
      </x:c>
      <x:c r="K2174" s="20" t="n">
        <x:v>1530</x:v>
      </x:c>
      <x:c r="L2174" s="20" t="n">
        <x:v>2600</x:v>
      </x:c>
      <x:c r="M2174" s="20" t="n">
        <x:f>IF(OR(J2174="",K2174=""),0,J2174*K2174)</x:f>
        <x:v>13770</x:v>
      </x:c>
      <x:c r="N2174" t="str">
        <x:v>Готово</x:v>
      </x:c>
      <x:c r="O2174" s="22" t="n">
        <x:v>0.9</x:v>
      </x:c>
      <x:c r="P2174" s="12" t="str">
        <x:v>мист лица</x:v>
      </x:c>
      <x:c r="Q2174" s="12"/>
      <x:c r="R2174" s="12"/>
      <x:c r="S2174" s="24" t="n">
        <x:v>1</x:v>
      </x:c>
      <x:c r="T2174" s="12" t="str">
        <x:v>ОК</x:v>
      </x:c>
    </x:row>
    <x:row r="2175">
      <x:c r="A2175" t="str">
        <x:v>GC005085</x:v>
      </x:c>
      <x:c r="B2175" s="12" t="str">
        <x:v>Уход за лицом / Основной уход / Тонеры, мисты и пэды</x:v>
      </x:c>
      <x:c r="C2175" s="12" t="str">
        <x:v>Увлажняющий мист для лица с церамидами Dr.Jart+ 110 мл</x:v>
      </x:c>
      <x:c r="D2175" s="12" t="str">
        <x:v>Увлажняющий мист для лица с церамидами Dr.Jart+ 110 мл</x:v>
      </x:c>
      <x:c r="E2175" t="str">
        <x:v>Dr. Jart+</x:v>
      </x:c>
      <x:c r="F2175" t="str">
        <x:v>шт</x:v>
      </x:c>
      <x:c r="G2175" s="14" t="str">
        <x:v>8809535808271</x:v>
      </x:c>
      <x:c r="H2175" s="14" t="str">
        <x:v>8809535808271</x:v>
      </x:c>
      <x:c r="I2175" s="16" t="n">
        <x:v>1</x:v>
      </x:c>
      <x:c r="J2175" s="18" t="n">
        <x:v>0</x:v>
      </x:c>
      <x:c r="K2175" s="20" t="n">
        <x:v>1200</x:v>
      </x:c>
      <x:c r="L2175" s="20" t="n">
        <x:v>1850</x:v>
      </x:c>
      <x:c r="M2175" s="20" t="n">
        <x:f>IF(OR(J2175="",K2175=""),0,J2175*K2175)</x:f>
        <x:v>0</x:v>
      </x:c>
      <x:c r="N2175" t="str">
        <x:v>Готово</x:v>
      </x:c>
      <x:c r="O2175" s="22" t="n">
        <x:v>0.9</x:v>
      </x:c>
      <x:c r="P2175" s="12" t="str">
        <x:v>мист лица</x:v>
      </x:c>
      <x:c r="Q2175" s="12"/>
      <x:c r="R2175" s="12"/>
      <x:c r="S2175" s="24" t="n">
        <x:v>1</x:v>
      </x:c>
      <x:c r="T2175" s="12" t="str">
        <x:v>ОК</x:v>
      </x:c>
    </x:row>
    <x:row r="2176">
      <x:c r="A2176" t="str">
        <x:v>GC005086</x:v>
      </x:c>
      <x:c r="B2176" s="12" t="str">
        <x:v>Уход за лицом / Основной уход / Тонеры, мисты и пэды</x:v>
      </x:c>
      <x:c r="C2176" s="12" t="str">
        <x:v>Увлажняющий мист с успокаивающим действием SKIN1004 Madagascar Centella 120 мл</x:v>
      </x:c>
      <x:c r="D2176" s="12" t="str">
        <x:v>Увлажняющий мист с успокаивающим действием SKIN1004 Madagascar Centella 120 мл</x:v>
      </x:c>
      <x:c r="E2176" t="str">
        <x:v>SKIN1004</x:v>
      </x:c>
      <x:c r="F2176" t="str">
        <x:v>шт</x:v>
      </x:c>
      <x:c r="G2176" s="14" t="str">
        <x:v>8809913830191</x:v>
      </x:c>
      <x:c r="H2176" s="14" t="str">
        <x:v>8809913830191</x:v>
      </x:c>
      <x:c r="I2176" s="16" t="n">
        <x:v>1</x:v>
      </x:c>
      <x:c r="J2176" s="18" t="n">
        <x:v>0</x:v>
      </x:c>
      <x:c r="K2176" s="20" t="n">
        <x:v>855</x:v>
      </x:c>
      <x:c r="L2176" s="20" t="n">
        <x:v>1710</x:v>
      </x:c>
      <x:c r="M2176" s="20" t="n">
        <x:f>IF(OR(J2176="",K2176=""),0,J2176*K2176)</x:f>
        <x:v>0</x:v>
      </x:c>
      <x:c r="N2176" t="str">
        <x:v>Готово</x:v>
      </x:c>
      <x:c r="O2176" s="22" t="n">
        <x:v>0.92</x:v>
      </x:c>
      <x:c r="P2176" s="12" t="str">
        <x:v>мист для лица</x:v>
      </x:c>
      <x:c r="Q2176" s="12"/>
      <x:c r="R2176" s="12"/>
      <x:c r="S2176" s="24" t="n">
        <x:v>1</x:v>
      </x:c>
      <x:c r="T2176" s="12" t="str">
        <x:v>ОК</x:v>
      </x:c>
    </x:row>
    <x:row r="2177">
      <x:c r="A2177" t="str">
        <x:v>GC005100</x:v>
      </x:c>
      <x:c r="B2177" s="12" t="str">
        <x:v>Уход за лицом / Основной уход / Тонеры, мисты и пэды</x:v>
      </x:c>
      <x:c r="C2177" s="12" t="str">
        <x:v>Увлажняющий тонер для лица с ниацинамидом Q + A Niacinamide Daily Toner 100ml</x:v>
      </x:c>
      <x:c r="D2177" s="12" t="str">
        <x:v>Увлажняющий тонер для лица с ниацинамидом Q + A Niacinamide Daily Toner 100ml</x:v>
      </x:c>
      <x:c r="E2177" t="str">
        <x:v>Q+A</x:v>
      </x:c>
      <x:c r="F2177" t="str">
        <x:v>шт</x:v>
      </x:c>
      <x:c r="G2177" s="14" t="str">
        <x:v>0742271477173</x:v>
      </x:c>
      <x:c r="H2177" s="14" t="str">
        <x:v>0742271477173; 742271477173</x:v>
      </x:c>
      <x:c r="I2177" s="16" t="n">
        <x:v>2</x:v>
      </x:c>
      <x:c r="J2177" s="18" t="n">
        <x:v>4</x:v>
      </x:c>
      <x:c r="K2177" s="20" t="n">
        <x:v>545</x:v>
      </x:c>
      <x:c r="L2177" s="20" t="n">
        <x:v>1190</x:v>
      </x:c>
      <x:c r="M2177" s="20" t="n">
        <x:f>IF(OR(J2177="",K2177=""),0,J2177*K2177)</x:f>
        <x:v>2180</x:v>
      </x:c>
      <x:c r="N2177" t="str">
        <x:v>Готово</x:v>
      </x:c>
      <x:c r="O2177" s="22" t="n">
        <x:v>0.94</x:v>
      </x:c>
      <x:c r="P2177" s="12" t="str">
        <x:v>тонер/лосьон/пэды</x:v>
      </x:c>
      <x:c r="Q2177" s="12"/>
      <x:c r="R2177" s="12"/>
      <x:c r="S2177" s="24" t="n">
        <x:v>1</x:v>
      </x:c>
      <x:c r="T2177" s="12" t="str">
        <x:v>ОК</x:v>
      </x:c>
    </x:row>
    <x:row r="2178">
      <x:c r="A2178" t="str">
        <x:v>GC005101</x:v>
      </x:c>
      <x:c r="B2178" s="12" t="str">
        <x:v>Уход за лицом / Основной уход / Тонеры, мисты и пэды</x:v>
      </x:c>
      <x:c r="C2178" s="12" t="str">
        <x:v>Увлажняющий тонер-мист с мочевиной Lagom Cellus Mist Toner — 120 мл</x:v>
      </x:c>
      <x:c r="D2178" s="12" t="str">
        <x:v>Увлажняющий тонер-мист с мочевиной Lagom Cellus Mist Toner — 120 мл</x:v>
      </x:c>
      <x:c r="E2178" t="str">
        <x:v>Lagom</x:v>
      </x:c>
      <x:c r="F2178" t="str">
        <x:v>шт</x:v>
      </x:c>
      <x:c r="G2178" s="14" t="str">
        <x:v>8809450981608</x:v>
      </x:c>
      <x:c r="H2178" s="14" t="str">
        <x:v>8809450981608</x:v>
      </x:c>
      <x:c r="I2178" s="16" t="n">
        <x:v>1</x:v>
      </x:c>
      <x:c r="J2178" s="18" t="n">
        <x:v>0</x:v>
      </x:c>
      <x:c r="K2178" s="20" t="n">
        <x:v>845</x:v>
      </x:c>
      <x:c r="L2178" s="20" t="n">
        <x:v>1890</x:v>
      </x:c>
      <x:c r="M2178" s="20" t="n">
        <x:f>IF(OR(J2178="",K2178=""),0,J2178*K2178)</x:f>
        <x:v>0</x:v>
      </x:c>
      <x:c r="N2178" t="str">
        <x:v>Готово</x:v>
      </x:c>
      <x:c r="O2178" s="22" t="n">
        <x:v>0.94</x:v>
      </x:c>
      <x:c r="P2178" s="12" t="str">
        <x:v>тонер/лосьон/пэды</x:v>
      </x:c>
      <x:c r="Q2178" s="12"/>
      <x:c r="R2178" s="12"/>
      <x:c r="S2178" s="24" t="n">
        <x:v>1</x:v>
      </x:c>
      <x:c r="T2178" s="12" t="str">
        <x:v>ОК</x:v>
      </x:c>
    </x:row>
    <x:row r="2179">
      <x:c r="A2179" t="str">
        <x:v>GC005102</x:v>
      </x:c>
      <x:c r="B2179" s="12" t="str">
        <x:v>Уход за лицом / Основной уход / Тонеры, мисты и пэды</x:v>
      </x:c>
      <x:c r="C2179" s="12" t="str">
        <x:v>Увлажняющий тоник для выравнивания тона SKIN1004 Madagascar Centella Hyalu-Cica Brightening Toner</x:v>
      </x:c>
      <x:c r="D2179" s="12" t="str">
        <x:v>Увлажняющий тоник для выравнивания тона SKIN1004 Madagascar Centella Hyalu-Cica Brightening Toner</x:v>
      </x:c>
      <x:c r="E2179" t="str">
        <x:v>SKIN1004</x:v>
      </x:c>
      <x:c r="F2179" t="str">
        <x:v>шт</x:v>
      </x:c>
      <x:c r="G2179" s="14" t="str">
        <x:v>8809576260700</x:v>
      </x:c>
      <x:c r="H2179" s="14" t="str">
        <x:v>8809576260700</x:v>
      </x:c>
      <x:c r="I2179" s="16" t="n">
        <x:v>1</x:v>
      </x:c>
      <x:c r="J2179" s="18" t="n">
        <x:v>2</x:v>
      </x:c>
      <x:c r="K2179" s="20" t="n">
        <x:v>850</x:v>
      </x:c>
      <x:c r="L2179" s="20" t="n">
        <x:v>1950</x:v>
      </x:c>
      <x:c r="M2179" s="20" t="n">
        <x:f>IF(OR(J2179="",K2179=""),0,J2179*K2179)</x:f>
        <x:v>1700</x:v>
      </x:c>
      <x:c r="N2179" t="str">
        <x:v>Готово</x:v>
      </x:c>
      <x:c r="O2179" s="22" t="n">
        <x:v>0.94</x:v>
      </x:c>
      <x:c r="P2179" s="12" t="str">
        <x:v>тонер/лосьон/пэды</x:v>
      </x:c>
      <x:c r="Q2179" s="12"/>
      <x:c r="R2179" s="12"/>
      <x:c r="S2179" s="24" t="n">
        <x:v>1</x:v>
      </x:c>
      <x:c r="T2179" s="12" t="str">
        <x:v>ОК</x:v>
      </x:c>
    </x:row>
    <x:row r="2180">
      <x:c r="A2180" t="str">
        <x:v>GC005103</x:v>
      </x:c>
      <x:c r="B2180" s="12" t="str">
        <x:v>Уход за лицом / Основной уход / Тонеры, мисты и пэды</x:v>
      </x:c>
      <x:c r="C2180" s="12" t="str">
        <x:v>Увлажняющий тоник для лица с экстрактом нони Celimax 150 мл</x:v>
      </x:c>
      <x:c r="D2180" s="12" t="str">
        <x:v>Увлажняющий тоник для лица с экстрактом нони Celimax 150 мл</x:v>
      </x:c>
      <x:c r="E2180" t="str">
        <x:v>Celimax</x:v>
      </x:c>
      <x:c r="F2180" t="str">
        <x:v>шт</x:v>
      </x:c>
      <x:c r="G2180" s="14" t="str">
        <x:v>8802070708471</x:v>
      </x:c>
      <x:c r="H2180" s="14" t="str">
        <x:v>8802070708471</x:v>
      </x:c>
      <x:c r="I2180" s="16" t="n">
        <x:v>1</x:v>
      </x:c>
      <x:c r="J2180" s="18" t="n">
        <x:v>0</x:v>
      </x:c>
      <x:c r="K2180" s="20" t="n">
        <x:v>1000</x:v>
      </x:c>
      <x:c r="L2180" s="20" t="n">
        <x:v>1680</x:v>
      </x:c>
      <x:c r="M2180" s="20" t="n">
        <x:f>IF(OR(J2180="",K2180=""),0,J2180*K2180)</x:f>
        <x:v>0</x:v>
      </x:c>
      <x:c r="N2180" t="str">
        <x:v>Готово</x:v>
      </x:c>
      <x:c r="O2180" s="22" t="n">
        <x:v>0.94</x:v>
      </x:c>
      <x:c r="P2180" s="12" t="str">
        <x:v>тонер/лосьон/пэды</x:v>
      </x:c>
      <x:c r="Q2180" s="12"/>
      <x:c r="R2180" s="12"/>
      <x:c r="S2180" s="24" t="n">
        <x:v>1</x:v>
      </x:c>
      <x:c r="T2180" s="12" t="str">
        <x:v>ОК</x:v>
      </x:c>
    </x:row>
    <x:row r="2181">
      <x:c r="A2181" t="str">
        <x:v>GC005104</x:v>
      </x:c>
      <x:c r="B2181" s="12" t="str">
        <x:v>Уход за лицом / Основной уход / Тонеры, мисты и пэды</x:v>
      </x:c>
      <x:c r="C2181" s="12" t="str">
        <x:v>Увлажняющий тоник для лица, 200 мл (Sesderma, Hidraderm TRX)</x:v>
      </x:c>
      <x:c r="D2181" s="12" t="str">
        <x:v>Увлажняющий тоник для лица, 200 мл (Sesderma, Hidraderm TRX)</x:v>
      </x:c>
      <x:c r="E2181" t="str">
        <x:v>Sesderma</x:v>
      </x:c>
      <x:c r="F2181" t="str">
        <x:v>шт</x:v>
      </x:c>
      <x:c r="G2181" s="14" t="str">
        <x:v>8429979440242</x:v>
      </x:c>
      <x:c r="H2181" s="14" t="str">
        <x:v>8429979440242</x:v>
      </x:c>
      <x:c r="I2181" s="16" t="n">
        <x:v>1</x:v>
      </x:c>
      <x:c r="J2181" s="18" t="n">
        <x:v>1</x:v>
      </x:c>
      <x:c r="K2181" s="20" t="n">
        <x:v>2750</x:v>
      </x:c>
      <x:c r="L2181" s="20" t="n">
        <x:v>3500</x:v>
      </x:c>
      <x:c r="M2181" s="20" t="n">
        <x:f>IF(OR(J2181="",K2181=""),0,J2181*K2181)</x:f>
        <x:v>2750</x:v>
      </x:c>
      <x:c r="N2181" t="str">
        <x:v>Готово</x:v>
      </x:c>
      <x:c r="O2181" s="22" t="n">
        <x:v>0.94</x:v>
      </x:c>
      <x:c r="P2181" s="12" t="str">
        <x:v>тонер/лосьон/пэды</x:v>
      </x:c>
      <x:c r="Q2181" s="12"/>
      <x:c r="R2181" s="12"/>
      <x:c r="S2181" s="24" t="n">
        <x:v>1</x:v>
      </x:c>
      <x:c r="T2181" s="12" t="str">
        <x:v>ОК</x:v>
      </x:c>
    </x:row>
    <x:row r="2182">
      <x:c r="A2182" t="str">
        <x:v>GC005105</x:v>
      </x:c>
      <x:c r="B2182" s="12" t="str">
        <x:v>Уход за лицом / Основной уход / Тонеры, мисты и пэды</x:v>
      </x:c>
      <x:c r="C2182" s="12" t="str">
        <x:v>Увлажняющий тоник на термальной воде Manyo</x:v>
      </x:c>
      <x:c r="D2182" s="12" t="str">
        <x:v>Увлажняющий тоник на термальной воде Manyo</x:v>
      </x:c>
      <x:c r="E2182" t="str">
        <x:v>ma:nyo</x:v>
      </x:c>
      <x:c r="F2182" t="str">
        <x:v>шт</x:v>
      </x:c>
      <x:c r="G2182" s="14" t="str">
        <x:v>8809730950379</x:v>
      </x:c>
      <x:c r="H2182" s="14" t="str">
        <x:v>8809730950379</x:v>
      </x:c>
      <x:c r="I2182" s="16" t="n">
        <x:v>1</x:v>
      </x:c>
      <x:c r="J2182" s="18" t="n">
        <x:v>6</x:v>
      </x:c>
      <x:c r="K2182" s="20" t="n">
        <x:v>1075</x:v>
      </x:c>
      <x:c r="L2182" s="20" t="n">
        <x:v>1900</x:v>
      </x:c>
      <x:c r="M2182" s="20" t="n">
        <x:f>IF(OR(J2182="",K2182=""),0,J2182*K2182)</x:f>
        <x:v>6450</x:v>
      </x:c>
      <x:c r="N2182" t="str">
        <x:v>Готово</x:v>
      </x:c>
      <x:c r="O2182" s="22" t="n">
        <x:v>0.94</x:v>
      </x:c>
      <x:c r="P2182" s="12" t="str">
        <x:v>тонер/лосьон/пэды</x:v>
      </x:c>
      <x:c r="Q2182" s="12"/>
      <x:c r="R2182" s="12"/>
      <x:c r="S2182" s="24" t="n">
        <x:v>1</x:v>
      </x:c>
      <x:c r="T2182" s="12" t="str">
        <x:v>ОК</x:v>
      </x:c>
    </x:row>
    <x:row r="2183">
      <x:c r="A2183" t="str">
        <x:v>GC005106</x:v>
      </x:c>
      <x:c r="B2183" s="12" t="str">
        <x:v>Уход за лицом / Основной уход / Тонеры, мисты и пэды</x:v>
      </x:c>
      <x:c r="C2183" s="12" t="str">
        <x:v>Увлажняющий тоник с берёзовым соком Round Lab 300мл</x:v>
      </x:c>
      <x:c r="D2183" s="12" t="str">
        <x:v>Увлажняющий тоник с берёзовым соком Round Lab 300мл</x:v>
      </x:c>
      <x:c r="E2183" t="str">
        <x:v>Round Lab</x:v>
      </x:c>
      <x:c r="F2183" t="str">
        <x:v>шт</x:v>
      </x:c>
      <x:c r="G2183" s="14" t="str">
        <x:v>8809738600214</x:v>
      </x:c>
      <x:c r="H2183" s="14" t="str">
        <x:v>8809738600214</x:v>
      </x:c>
      <x:c r="I2183" s="16" t="n">
        <x:v>1</x:v>
      </x:c>
      <x:c r="J2183" s="18" t="n">
        <x:v>0</x:v>
      </x:c>
      <x:c r="K2183" s="20" t="n">
        <x:v>810</x:v>
      </x:c>
      <x:c r="L2183" s="20" t="n">
        <x:v>1990</x:v>
      </x:c>
      <x:c r="M2183" s="20" t="n">
        <x:f>IF(OR(J2183="",K2183=""),0,J2183*K2183)</x:f>
        <x:v>0</x:v>
      </x:c>
      <x:c r="N2183" t="str">
        <x:v>Готово</x:v>
      </x:c>
      <x:c r="O2183" s="22" t="n">
        <x:v>0.94</x:v>
      </x:c>
      <x:c r="P2183" s="12" t="str">
        <x:v>тонер/лосьон/пэды</x:v>
      </x:c>
      <x:c r="Q2183" s="12"/>
      <x:c r="R2183" s="12"/>
      <x:c r="S2183" s="24" t="n">
        <x:v>1</x:v>
      </x:c>
      <x:c r="T2183" s="12" t="str">
        <x:v>ОК</x:v>
      </x:c>
    </x:row>
    <x:row r="2184">
      <x:c r="A2184" t="str">
        <x:v>GC005107</x:v>
      </x:c>
      <x:c r="B2184" s="12" t="str">
        <x:v>Уход за лицом / Основной уход / Тонеры, мисты и пэды</x:v>
      </x:c>
      <x:c r="C2184" s="12" t="str">
        <x:v>Увлажняющий тоник с гиалуроновой кислотой Torriden DIVE-IN Hyaluronic acid toner 300 мл</x:v>
      </x:c>
      <x:c r="D2184" s="12" t="str">
        <x:v>Увлажняющий тоник с гиалуроновой кислотой Torriden DIVE-IN Hyaluronic acid toner 300 мл</x:v>
      </x:c>
      <x:c r="E2184" t="str">
        <x:v>Torriden</x:v>
      </x:c>
      <x:c r="F2184" t="str">
        <x:v>шт</x:v>
      </x:c>
      <x:c r="G2184" s="14" t="str">
        <x:v>8809504743237</x:v>
      </x:c>
      <x:c r="H2184" s="14" t="str">
        <x:v>8809504743237</x:v>
      </x:c>
      <x:c r="I2184" s="16" t="n">
        <x:v>1</x:v>
      </x:c>
      <x:c r="J2184" s="18" t="n">
        <x:v>0</x:v>
      </x:c>
      <x:c r="K2184" s="20" t="n">
        <x:v>1100</x:v>
      </x:c>
      <x:c r="L2184" s="20" t="n">
        <x:v>2300</x:v>
      </x:c>
      <x:c r="M2184" s="20" t="n">
        <x:f>IF(OR(J2184="",K2184=""),0,J2184*K2184)</x:f>
        <x:v>0</x:v>
      </x:c>
      <x:c r="N2184" t="str">
        <x:v>Готово</x:v>
      </x:c>
      <x:c r="O2184" s="22" t="n">
        <x:v>0.94</x:v>
      </x:c>
      <x:c r="P2184" s="12" t="str">
        <x:v>тонер/лосьон/пэды</x:v>
      </x:c>
      <x:c r="Q2184" s="12"/>
      <x:c r="R2184" s="12"/>
      <x:c r="S2184" s="24" t="n">
        <x:v>1</x:v>
      </x:c>
      <x:c r="T2184" s="12" t="str">
        <x:v>ОК</x:v>
      </x:c>
    </x:row>
    <x:row r="2185">
      <x:c r="A2185" t="str">
        <x:v>GC000063</x:v>
      </x:c>
      <x:c r="B2185" s="12" t="str">
        <x:v>Уход за лицом / Основной уход / Тонеры, мисты и пэды</x:v>
      </x:c>
      <x:c r="C2185" s="12" t="str">
        <x:v>Ультра-увлажняющий мист-желе Dr.Althea Aqua Marine Jelly Mist 100 ml</x:v>
      </x:c>
      <x:c r="D2185" s="12" t="str">
        <x:v>Ультра-увлажняющий мист-желе Dr.Althea Aqua Marine Jelly Mist 100 ml</x:v>
      </x:c>
      <x:c r="E2185" t="str">
        <x:v>Dr. Althea</x:v>
      </x:c>
      <x:c r="F2185" t="str">
        <x:v>шт</x:v>
      </x:c>
      <x:c r="G2185" s="14" t="str">
        <x:v>8809447256184</x:v>
      </x:c>
      <x:c r="H2185" s="14" t="str">
        <x:v>8809447256184</x:v>
      </x:c>
      <x:c r="I2185" s="16" t="n">
        <x:v>1</x:v>
      </x:c>
      <x:c r="J2185" s="18" t="n">
        <x:v>64</x:v>
      </x:c>
      <x:c r="K2185" s="20" t="n">
        <x:v>760</x:v>
      </x:c>
      <x:c r="L2185" s="20" t="n">
        <x:v>1950</x:v>
      </x:c>
      <x:c r="M2185" s="20" t="n">
        <x:f>IF(OR(J2185="",K2185=""),0,J2185*K2185)</x:f>
        <x:v>48640</x:v>
      </x:c>
      <x:c r="N2185" t="str">
        <x:v>Готово</x:v>
      </x:c>
      <x:c r="O2185" s="22" t="n">
        <x:v>0.9</x:v>
      </x:c>
      <x:c r="P2185" s="12" t="str">
        <x:v>мист лица</x:v>
      </x:c>
      <x:c r="Q2185" s="12"/>
      <x:c r="R2185" s="12"/>
      <x:c r="S2185" s="24" t="n">
        <x:v>1</x:v>
      </x:c>
      <x:c r="T2185" s="12" t="str">
        <x:v>ОК</x:v>
      </x:c>
    </x:row>
    <x:row r="2186">
      <x:c r="A2186" t="str">
        <x:v>GC005129</x:v>
      </x:c>
      <x:c r="B2186" s="12" t="str">
        <x:v>Уход за лицом / Основной уход / Тонеры, мисты и пэды</x:v>
      </x:c>
      <x:c r="C2186" s="12" t="str">
        <x:v>Ультраувлажняющий тонер-эссенция для обезвоженной кожи Manyo 200 ml</x:v>
      </x:c>
      <x:c r="D2186" s="12" t="str">
        <x:v>Ультраувлажняющий тонер-эссенция для обезвоженной кожи Manyo 200 ml</x:v>
      </x:c>
      <x:c r="E2186" t="str">
        <x:v>ma:nyo</x:v>
      </x:c>
      <x:c r="F2186" t="str">
        <x:v>шт</x:v>
      </x:c>
      <x:c r="G2186" s="14" t="str">
        <x:v>8809730955107</x:v>
      </x:c>
      <x:c r="H2186" s="14" t="str">
        <x:v>8809730955107</x:v>
      </x:c>
      <x:c r="I2186" s="16" t="n">
        <x:v>1</x:v>
      </x:c>
      <x:c r="J2186" s="18" t="n">
        <x:v>1</x:v>
      </x:c>
      <x:c r="K2186" s="20" t="n">
        <x:v>1190</x:v>
      </x:c>
      <x:c r="L2186" s="20" t="n">
        <x:v>2390</x:v>
      </x:c>
      <x:c r="M2186" s="20" t="n">
        <x:f>IF(OR(J2186="",K2186=""),0,J2186*K2186)</x:f>
        <x:v>1190</x:v>
      </x:c>
      <x:c r="N2186" t="str">
        <x:v>Готово</x:v>
      </x:c>
      <x:c r="O2186" s="22" t="n">
        <x:v>0.94</x:v>
      </x:c>
      <x:c r="P2186" s="12" t="str">
        <x:v>тонер/лосьон/пэды</x:v>
      </x:c>
      <x:c r="Q2186" s="12"/>
      <x:c r="R2186" s="12"/>
      <x:c r="S2186" s="24" t="n">
        <x:v>1</x:v>
      </x:c>
      <x:c r="T2186" s="12" t="str">
        <x:v>ОК</x:v>
      </x:c>
    </x:row>
    <x:row r="2187">
      <x:c r="A2187" t="str">
        <x:v>GC000064</x:v>
      </x:c>
      <x:c r="B2187" s="12" t="str">
        <x:v>Уход за лицом / Основной уход / Тонеры, мисты и пэды</x:v>
      </x:c>
      <x:c r="C2187" s="12" t="str">
        <x:v>Успокаивающая легкая дымка для лица Cicapair Dr.Jart+ 150ml</x:v>
      </x:c>
      <x:c r="D2187" s="12" t="str">
        <x:v>Успокаивающая легкая дымка для лица Cicapair Dr.Jart+ 150ml</x:v>
      </x:c>
      <x:c r="E2187" t="str">
        <x:v>Dr. Jart+</x:v>
      </x:c>
      <x:c r="F2187" t="str">
        <x:v>шт</x:v>
      </x:c>
      <x:c r="G2187" s="14" t="str">
        <x:v>8809535807069</x:v>
      </x:c>
      <x:c r="H2187" s="14" t="str">
        <x:v>8809535807069</x:v>
      </x:c>
      <x:c r="I2187" s="16" t="n">
        <x:v>1</x:v>
      </x:c>
      <x:c r="J2187" s="18" t="n">
        <x:v>0</x:v>
      </x:c>
      <x:c r="K2187" s="20" t="n">
        <x:v>990</x:v>
      </x:c>
      <x:c r="L2187" s="20" t="n">
        <x:v>1850</x:v>
      </x:c>
      <x:c r="M2187" s="20" t="n">
        <x:f>IF(OR(J2187="",K2187=""),0,J2187*K2187)</x:f>
        <x:v>0</x:v>
      </x:c>
      <x:c r="N2187" t="str">
        <x:v>Готово</x:v>
      </x:c>
      <x:c r="O2187" s="22" t="n">
        <x:v>0.9</x:v>
      </x:c>
      <x:c r="P2187" s="12" t="str">
        <x:v>мист лица</x:v>
      </x:c>
      <x:c r="Q2187" s="12"/>
      <x:c r="R2187" s="12"/>
      <x:c r="S2187" s="24" t="n">
        <x:v>1</x:v>
      </x:c>
      <x:c r="T2187" s="12" t="str">
        <x:v>ОК</x:v>
      </x:c>
    </x:row>
    <x:row r="2188">
      <x:c r="A2188" t="str">
        <x:v>GC000065</x:v>
      </x:c>
      <x:c r="B2188" s="12" t="str">
        <x:v>Уход за лицом / Основной уход / Тонеры, мисты и пэды</x:v>
      </x:c>
      <x:c r="C2188" s="12" t="str">
        <x:v>Успокаивающие пэды с азелаиновой кислотой Anua Azelaic Acid 10 Hyaluron Redness Soothing Pad</x:v>
      </x:c>
      <x:c r="D2188" s="12" t="str">
        <x:v>Успокаивающие пэды с азелаиновой кислотой Anua Azelaic Acid 10 Hyaluron Redness Soothing Pad</x:v>
      </x:c>
      <x:c r="E2188" t="str">
        <x:v>Anua</x:v>
      </x:c>
      <x:c r="F2188" t="str">
        <x:v>шт</x:v>
      </x:c>
      <x:c r="G2188" s="14" t="str">
        <x:v>8809640738227</x:v>
      </x:c>
      <x:c r="H2188" s="14" t="str">
        <x:v>8809640738227</x:v>
      </x:c>
      <x:c r="I2188" s="16" t="n">
        <x:v>1</x:v>
      </x:c>
      <x:c r="J2188" s="18" t="n">
        <x:v>9</x:v>
      </x:c>
      <x:c r="K2188" s="20" t="n">
        <x:v>1050</x:v>
      </x:c>
      <x:c r="L2188" s="20" t="n">
        <x:v>1990</x:v>
      </x:c>
      <x:c r="M2188" s="20" t="n">
        <x:f>IF(OR(J2188="",K2188=""),0,J2188*K2188)</x:f>
        <x:v>9450</x:v>
      </x:c>
      <x:c r="N2188" t="str">
        <x:v>Готово</x:v>
      </x:c>
      <x:c r="O2188" s="22" t="n">
        <x:v>0.94</x:v>
      </x:c>
      <x:c r="P2188" s="12" t="str">
        <x:v>тонер/лосьон/пэды</x:v>
      </x:c>
      <x:c r="Q2188" s="12"/>
      <x:c r="R2188" s="12"/>
      <x:c r="S2188" s="24" t="n">
        <x:v>1</x:v>
      </x:c>
      <x:c r="T2188" s="12" t="str">
        <x:v>ОК</x:v>
      </x:c>
    </x:row>
    <x:row r="2189">
      <x:c r="A2189" t="str">
        <x:v>GC005165</x:v>
      </x:c>
      <x:c r="B2189" s="12" t="str">
        <x:v>Уход за лицом / Основной уход / Тонеры, мисты и пэды</x:v>
      </x:c>
      <x:c r="C2189" s="12" t="str">
        <x:v>Успокаивающие пэды с водорослями Biodance Sea Kelp Gel Toner Pad 60 шт</x:v>
      </x:c>
      <x:c r="D2189" s="12" t="str">
        <x:v>Успокаивающие пэды с водорослями Biodance Sea Kelp Gel Toner Pad 60 шт</x:v>
      </x:c>
      <x:c r="E2189" t="str">
        <x:v>Biodance</x:v>
      </x:c>
      <x:c r="F2189" t="str">
        <x:v>шт</x:v>
      </x:c>
      <x:c r="G2189" s="14" t="str">
        <x:v>8809891183678</x:v>
      </x:c>
      <x:c r="H2189" s="14" t="str">
        <x:v>8809891183678</x:v>
      </x:c>
      <x:c r="I2189" s="16" t="n">
        <x:v>1</x:v>
      </x:c>
      <x:c r="J2189" s="18" t="n">
        <x:v>5</x:v>
      </x:c>
      <x:c r="K2189" s="20" t="n">
        <x:v>1400</x:v>
      </x:c>
      <x:c r="L2189" s="20" t="n">
        <x:v>2450</x:v>
      </x:c>
      <x:c r="M2189" s="20" t="n">
        <x:f>IF(OR(J2189="",K2189=""),0,J2189*K2189)</x:f>
        <x:v>7000</x:v>
      </x:c>
      <x:c r="N2189" t="str">
        <x:v>Готово</x:v>
      </x:c>
      <x:c r="O2189" s="22" t="n">
        <x:v>0.94</x:v>
      </x:c>
      <x:c r="P2189" s="12" t="str">
        <x:v>тонер/лосьон/пэды</x:v>
      </x:c>
      <x:c r="Q2189" s="12"/>
      <x:c r="R2189" s="12"/>
      <x:c r="S2189" s="24" t="n">
        <x:v>1</x:v>
      </x:c>
      <x:c r="T2189" s="12" t="str">
        <x:v>ОК</x:v>
      </x:c>
    </x:row>
    <x:row r="2190">
      <x:c r="A2190" t="str">
        <x:v>GC005178</x:v>
      </x:c>
      <x:c r="B2190" s="12" t="str">
        <x:v>Уход за лицом / Основной уход / Тонеры, мисты и пэды</x:v>
      </x:c>
      <x:c r="C2190" s="12" t="str">
        <x:v>Успокаивающий мист для лица с экстрактом алоэвера FarmStay</x:v>
      </x:c>
      <x:c r="D2190" s="12" t="str">
        <x:v>Успокаивающий мист для лица с экстрактом алоэвера FarmStay</x:v>
      </x:c>
      <x:c r="E2190" t="str">
        <x:v>Farm Stay</x:v>
      </x:c>
      <x:c r="F2190" t="str">
        <x:v>шт</x:v>
      </x:c>
      <x:c r="G2190" s="14" t="str">
        <x:v>8809426954643</x:v>
      </x:c>
      <x:c r="H2190" s="14" t="str">
        <x:v>8809426954643</x:v>
      </x:c>
      <x:c r="I2190" s="16" t="n">
        <x:v>1</x:v>
      </x:c>
      <x:c r="J2190" s="18" t="n">
        <x:v>0</x:v>
      </x:c>
      <x:c r="K2190" s="20" t="n">
        <x:v>130</x:v>
      </x:c>
      <x:c r="L2190" s="20" t="n">
        <x:v>350</x:v>
      </x:c>
      <x:c r="M2190" s="20" t="n">
        <x:f>IF(OR(J2190="",K2190=""),0,J2190*K2190)</x:f>
        <x:v>0</x:v>
      </x:c>
      <x:c r="N2190" t="str">
        <x:v>Готово</x:v>
      </x:c>
      <x:c r="O2190" s="22" t="n">
        <x:v>0.9</x:v>
      </x:c>
      <x:c r="P2190" s="12" t="str">
        <x:v>мист лица</x:v>
      </x:c>
      <x:c r="Q2190" s="12"/>
      <x:c r="R2190" s="12"/>
      <x:c r="S2190" s="24" t="n">
        <x:v>1</x:v>
      </x:c>
      <x:c r="T2190" s="12" t="str">
        <x:v>ОК</x:v>
      </x:c>
    </x:row>
    <x:row r="2191">
      <x:c r="A2191" t="str">
        <x:v>GC005184</x:v>
      </x:c>
      <x:c r="B2191" s="12" t="str">
        <x:v>Уход за лицом / Основной уход / Тонеры, мисты и пэды</x:v>
      </x:c>
      <x:c r="C2191" s="12" t="str">
        <x:v>Успокаивающий тонер с ПДРН и центеллой medicube PDRN Pink CICA Soothing Toner 250 мл</x:v>
      </x:c>
      <x:c r="D2191" s="12" t="str">
        <x:v>Успокаивающий тонер с ПДРН и центеллой medicube PDRN Pink CICA Soothing Toner 250 мл</x:v>
      </x:c>
      <x:c r="E2191" t="str">
        <x:v>Medicube</x:v>
      </x:c>
      <x:c r="F2191" t="str">
        <x:v>шт</x:v>
      </x:c>
      <x:c r="G2191" s="14" t="str">
        <x:v>8800256112234</x:v>
      </x:c>
      <x:c r="H2191" s="14" t="str">
        <x:v>8800256112234</x:v>
      </x:c>
      <x:c r="I2191" s="16" t="n">
        <x:v>1</x:v>
      </x:c>
      <x:c r="J2191" s="18" t="n">
        <x:v>2</x:v>
      </x:c>
      <x:c r="K2191" s="20" t="n">
        <x:v>1195</x:v>
      </x:c>
      <x:c r="L2191" s="20" t="n">
        <x:v>2390</x:v>
      </x:c>
      <x:c r="M2191" s="20" t="n">
        <x:f>IF(OR(J2191="",K2191=""),0,J2191*K2191)</x:f>
        <x:v>2390</x:v>
      </x:c>
      <x:c r="N2191" t="str">
        <x:v>Готово</x:v>
      </x:c>
      <x:c r="O2191" s="22" t="n">
        <x:v>0.94</x:v>
      </x:c>
      <x:c r="P2191" s="12" t="str">
        <x:v>тонер/лосьон/пэды</x:v>
      </x:c>
      <x:c r="Q2191" s="12"/>
      <x:c r="R2191" s="12"/>
      <x:c r="S2191" s="24" t="n">
        <x:v>1</x:v>
      </x:c>
      <x:c r="T2191" s="12" t="str">
        <x:v>ОК</x:v>
      </x:c>
    </x:row>
    <x:row r="2192">
      <x:c r="A2192" t="str">
        <x:v>GC005185</x:v>
      </x:c>
      <x:c r="B2192" s="12" t="str">
        <x:v>Уход за лицом / Основной уход / Тонеры, мисты и пэды</x:v>
      </x:c>
      <x:c r="C2192" s="12" t="str">
        <x:v>Успокаивающий тоник для увлажнения кожи Real Barrier 190 мл</x:v>
      </x:c>
      <x:c r="D2192" s="12" t="str">
        <x:v>Успокаивающий тоник для увлажнения кожи Real Barrier 190 мл</x:v>
      </x:c>
      <x:c r="E2192" t="str">
        <x:v>Real Barrier</x:v>
      </x:c>
      <x:c r="F2192" t="str">
        <x:v>шт</x:v>
      </x:c>
      <x:c r="G2192" s="14" t="str">
        <x:v>8809723784042</x:v>
      </x:c>
      <x:c r="H2192" s="14" t="str">
        <x:v>8809723784042</x:v>
      </x:c>
      <x:c r="I2192" s="16" t="n">
        <x:v>1</x:v>
      </x:c>
      <x:c r="J2192" s="18" t="n">
        <x:v>0</x:v>
      </x:c>
      <x:c r="K2192" s="20" t="n">
        <x:v>860</x:v>
      </x:c>
      <x:c r="L2192" s="20" t="n">
        <x:v>1750</x:v>
      </x:c>
      <x:c r="M2192" s="20" t="n">
        <x:f>IF(OR(J2192="",K2192=""),0,J2192*K2192)</x:f>
        <x:v>0</x:v>
      </x:c>
      <x:c r="N2192" t="str">
        <x:v>Готово</x:v>
      </x:c>
      <x:c r="O2192" s="22" t="n">
        <x:v>0.94</x:v>
      </x:c>
      <x:c r="P2192" s="12" t="str">
        <x:v>тонер/лосьон/пэды</x:v>
      </x:c>
      <x:c r="Q2192" s="12"/>
      <x:c r="R2192" s="12"/>
      <x:c r="S2192" s="24" t="n">
        <x:v>1</x:v>
      </x:c>
      <x:c r="T2192" s="12" t="str">
        <x:v>ОК</x:v>
      </x:c>
    </x:row>
    <x:row r="2193">
      <x:c r="A2193" t="str">
        <x:v>GC005186</x:v>
      </x:c>
      <x:c r="B2193" s="12" t="str">
        <x:v>Уход за лицом / Основной уход / Тонеры, мисты и пэды</x:v>
      </x:c>
      <x:c r="C2193" s="12" t="str">
        <x:v>Успокаивающий тоник на основе центеллы Dr. Althea Pro Lab Cica Skin Calming Toner 250 мл</x:v>
      </x:c>
      <x:c r="D2193" s="12" t="str">
        <x:v>Успокаивающий тоник на основе центеллы Dr. Althea Pro Lab Cica Skin Calming Toner 250 мл</x:v>
      </x:c>
      <x:c r="E2193" t="str">
        <x:v>Dr. Althea</x:v>
      </x:c>
      <x:c r="F2193" t="str">
        <x:v>шт</x:v>
      </x:c>
      <x:c r="G2193" s="14" t="str">
        <x:v>8809447253145</x:v>
      </x:c>
      <x:c r="H2193" s="14" t="str">
        <x:v>8809447253145</x:v>
      </x:c>
      <x:c r="I2193" s="16" t="n">
        <x:v>1</x:v>
      </x:c>
      <x:c r="J2193" s="18" t="n">
        <x:v>0</x:v>
      </x:c>
      <x:c r="K2193" s="20" t="n">
        <x:v>1090</x:v>
      </x:c>
      <x:c r="L2193" s="20" t="n">
        <x:v>2780</x:v>
      </x:c>
      <x:c r="M2193" s="20" t="n">
        <x:f>IF(OR(J2193="",K2193=""),0,J2193*K2193)</x:f>
        <x:v>0</x:v>
      </x:c>
      <x:c r="N2193" t="str">
        <x:v>Готово</x:v>
      </x:c>
      <x:c r="O2193" s="22" t="n">
        <x:v>0.94</x:v>
      </x:c>
      <x:c r="P2193" s="12" t="str">
        <x:v>тонер/лосьон/пэды</x:v>
      </x:c>
      <x:c r="Q2193" s="12"/>
      <x:c r="R2193" s="12"/>
      <x:c r="S2193" s="24" t="n">
        <x:v>1</x:v>
      </x:c>
      <x:c r="T2193" s="12" t="str">
        <x:v>ОК</x:v>
      </x:c>
    </x:row>
    <x:row r="2194">
      <x:c r="A2194" t="str">
        <x:v>GC005187</x:v>
      </x:c>
      <x:c r="B2194" s="12" t="str">
        <x:v>Уход за лицом / Основной уход / Тонеры, мисты и пэды</x:v>
      </x:c>
      <x:c r="C2194" s="12" t="str">
        <x:v>Успокаивающий тоник с нони для интенсивного увлажнения Dr. Althea Fresh Deep Noni Toner 130 мл</x:v>
      </x:c>
      <x:c r="D2194" s="12" t="str">
        <x:v>Успокаивающий тоник с нони для интенсивного увлажнения Dr. Althea Fresh Deep Noni Toner 130 мл</x:v>
      </x:c>
      <x:c r="E2194" t="str">
        <x:v>Dr. Althea</x:v>
      </x:c>
      <x:c r="F2194" t="str">
        <x:v>шт</x:v>
      </x:c>
      <x:c r="G2194" s="14" t="str">
        <x:v>8809447254487</x:v>
      </x:c>
      <x:c r="H2194" s="14" t="str">
        <x:v>8809447254487</x:v>
      </x:c>
      <x:c r="I2194" s="16" t="n">
        <x:v>1</x:v>
      </x:c>
      <x:c r="J2194" s="18" t="n">
        <x:v>0</x:v>
      </x:c>
      <x:c r="K2194" s="20" t="n">
        <x:v>860</x:v>
      </x:c>
      <x:c r="L2194" s="20" t="n">
        <x:v>1960</x:v>
      </x:c>
      <x:c r="M2194" s="20" t="n">
        <x:f>IF(OR(J2194="",K2194=""),0,J2194*K2194)</x:f>
        <x:v>0</x:v>
      </x:c>
      <x:c r="N2194" t="str">
        <x:v>Готово</x:v>
      </x:c>
      <x:c r="O2194" s="22" t="n">
        <x:v>0.94</x:v>
      </x:c>
      <x:c r="P2194" s="12" t="str">
        <x:v>тонер/лосьон/пэды</x:v>
      </x:c>
      <x:c r="Q2194" s="12"/>
      <x:c r="R2194" s="12"/>
      <x:c r="S2194" s="24" t="n">
        <x:v>1</x:v>
      </x:c>
      <x:c r="T2194" s="12" t="str">
        <x:v>ОК</x:v>
      </x:c>
    </x:row>
    <x:row r="2195">
      <x:c r="A2195" t="str">
        <x:v>GC005188</x:v>
      </x:c>
      <x:c r="B2195" s="12" t="str">
        <x:v>Уход за лицом / Основной уход / Тонеры, мисты и пэды</x:v>
      </x:c>
      <x:c r="C2195" s="12" t="str">
        <x:v>Успокаивающий тоник с полынью Round Lab Mugwort Calming Toner 300 мл</x:v>
      </x:c>
      <x:c r="D2195" s="12" t="str">
        <x:v>Успокаивающий тоник с полынью Round Lab Mugwort Calming Toner 300 мл</x:v>
      </x:c>
      <x:c r="E2195" t="str">
        <x:v>Round Lab</x:v>
      </x:c>
      <x:c r="F2195" t="str">
        <x:v>шт</x:v>
      </x:c>
      <x:c r="G2195" s="14" t="str">
        <x:v>8809738605714</x:v>
      </x:c>
      <x:c r="H2195" s="14" t="str">
        <x:v>8809738605714</x:v>
      </x:c>
      <x:c r="I2195" s="16" t="n">
        <x:v>1</x:v>
      </x:c>
      <x:c r="J2195" s="18" t="n">
        <x:v>3</x:v>
      </x:c>
      <x:c r="K2195" s="20" t="n">
        <x:v>750</x:v>
      </x:c>
      <x:c r="L2195" s="20" t="n">
        <x:v>2450</x:v>
      </x:c>
      <x:c r="M2195" s="20" t="n">
        <x:f>IF(OR(J2195="",K2195=""),0,J2195*K2195)</x:f>
        <x:v>2250</x:v>
      </x:c>
      <x:c r="N2195" t="str">
        <x:v>Готово</x:v>
      </x:c>
      <x:c r="O2195" s="22" t="n">
        <x:v>0.94</x:v>
      </x:c>
      <x:c r="P2195" s="12" t="str">
        <x:v>тонер/лосьон/пэды</x:v>
      </x:c>
      <x:c r="Q2195" s="12"/>
      <x:c r="R2195" s="12"/>
      <x:c r="S2195" s="24" t="n">
        <x:v>1</x:v>
      </x:c>
      <x:c r="T2195" s="12" t="str">
        <x:v>ОК</x:v>
      </x:c>
    </x:row>
    <x:row r="2196">
      <x:c r="A2196" t="str">
        <x:v>GC000094</x:v>
      </x:c>
      <x:c r="B2196" s="12" t="str">
        <x:v>Уход за лицом / Основной уход / Эссенции</x:v>
      </x:c>
      <x:c r="C2196" s="12" t="str">
        <x:v>a.g.e.stop Антивозрастная эссенция Swiss Royal Epigen Timeless Essence 100 мл</x:v>
      </x:c>
      <x:c r="D2196" s="12" t="str">
        <x:v>a.g.e.stop Антивозрастная эссенция Swiss Royal Epigen Timeless Essence 100 мл</x:v>
      </x:c>
      <x:c r="E2196" t="str">
        <x:v>A.G.E.STOP</x:v>
      </x:c>
      <x:c r="F2196" t="str">
        <x:v>шт</x:v>
      </x:c>
      <x:c r="G2196" s="14" t="str">
        <x:v>7640166120391</x:v>
      </x:c>
      <x:c r="H2196" s="14" t="str">
        <x:v>7640166120391</x:v>
      </x:c>
      <x:c r="I2196" s="16" t="n">
        <x:v>1</x:v>
      </x:c>
      <x:c r="J2196" s="18" t="n">
        <x:v>1</x:v>
      </x:c>
      <x:c r="K2196" s="20" t="n">
        <x:v>5740</x:v>
      </x:c>
      <x:c r="L2196" s="20" t="n">
        <x:v>8200</x:v>
      </x:c>
      <x:c r="M2196" s="20" t="n">
        <x:f>IF(OR(J2196="",K2196=""),0,J2196*K2196)</x:f>
        <x:v>5740</x:v>
      </x:c>
      <x:c r="N2196" t="str">
        <x:v>Готово</x:v>
      </x:c>
      <x:c r="O2196" s="22" t="n">
        <x:v>0.97</x:v>
      </x:c>
      <x:c r="P2196" s="12" t="str">
        <x:v>эссенция</x:v>
      </x:c>
      <x:c r="Q2196" s="12"/>
      <x:c r="R2196" s="12"/>
      <x:c r="S2196" s="24" t="n">
        <x:v>1</x:v>
      </x:c>
      <x:c r="T2196" s="12" t="str">
        <x:v>ОК</x:v>
      </x:c>
    </x:row>
    <x:row r="2197">
      <x:c r="A2197" t="str">
        <x:v>GC000116</x:v>
      </x:c>
      <x:c r="B2197" s="12" t="str">
        <x:v>Уход за лицом / Основной уход / Эссенции</x:v>
      </x:c>
      <x:c r="C2197" s="12" t="str">
        <x:v>a.g.e.stop Эссенция для сохранения влаги и сияния кожи Swiss Snow Algae Essence 110 мл</x:v>
      </x:c>
      <x:c r="D2197" s="12" t="str">
        <x:v>a.g.e.stop Эссенция для сохранения влаги и сияния кожи Swiss Snow Algae Essence 110 мл</x:v>
      </x:c>
      <x:c r="E2197" t="str">
        <x:v>A.G.E.STOP</x:v>
      </x:c>
      <x:c r="F2197" t="str">
        <x:v>шт</x:v>
      </x:c>
      <x:c r="G2197" s="14" t="str">
        <x:v>7640103272107</x:v>
      </x:c>
      <x:c r="H2197" s="14" t="str">
        <x:v>7640103272107</x:v>
      </x:c>
      <x:c r="I2197" s="16" t="n">
        <x:v>1</x:v>
      </x:c>
      <x:c r="J2197" s="18" t="n">
        <x:v>2</x:v>
      </x:c>
      <x:c r="K2197" s="20" t="n">
        <x:v>5250</x:v>
      </x:c>
      <x:c r="L2197" s="20" t="n">
        <x:v>7500</x:v>
      </x:c>
      <x:c r="M2197" s="20" t="n">
        <x:f>IF(OR(J2197="",K2197=""),0,J2197*K2197)</x:f>
        <x:v>10500</x:v>
      </x:c>
      <x:c r="N2197" t="str">
        <x:v>Готово</x:v>
      </x:c>
      <x:c r="O2197" s="22" t="n">
        <x:v>0.97</x:v>
      </x:c>
      <x:c r="P2197" s="12" t="str">
        <x:v>эссенция</x:v>
      </x:c>
      <x:c r="Q2197" s="12"/>
      <x:c r="R2197" s="12"/>
      <x:c r="S2197" s="24" t="n">
        <x:v>1</x:v>
      </x:c>
      <x:c r="T2197" s="12" t="str">
        <x:v>ОК</x:v>
      </x:c>
    </x:row>
    <x:row r="2198">
      <x:c r="A2198" t="str">
        <x:v>GC000805</x:v>
      </x:c>
      <x:c r="B2198" s="12" t="str">
        <x:v>Уход за лицом / Основной уход / Эссенции</x:v>
      </x:c>
      <x:c r="C2198" s="12" t="str">
        <x:v>ESSENCE</x:v>
      </x:c>
      <x:c r="D2198" s="12" t="str">
        <x:v>ESSENCE</x:v>
      </x:c>
      <x:c r="E2198" t="str">
        <x:v>Essence</x:v>
      </x:c>
      <x:c r="F2198"/>
      <x:c r="G2198" s="14"/>
      <x:c r="H2198" s="14"/>
      <x:c r="I2198" s="16" t="n">
        <x:v>0</x:v>
      </x:c>
      <x:c r="J2198" s="18" t="n">
        <x:v>0</x:v>
      </x:c>
      <x:c r="K2198" s="20"/>
      <x:c r="L2198" s="20"/>
      <x:c r="M2198" s="20" t="n">
        <x:f>IF(OR(J2198="",K2198=""),0,J2198*K2198)</x:f>
        <x:v>0</x:v>
      </x:c>
      <x:c r="N2198" t="str">
        <x:v>Готово</x:v>
      </x:c>
      <x:c r="O2198" s="22" t="n">
        <x:v>0.97</x:v>
      </x:c>
      <x:c r="P2198" s="12" t="str">
        <x:v>эссенция</x:v>
      </x:c>
      <x:c r="Q2198" s="12"/>
      <x:c r="R2198" s="12"/>
      <x:c r="S2198" s="24" t="n">
        <x:v>1</x:v>
      </x:c>
      <x:c r="T2198" s="12" t="str">
        <x:v>Нет себестоимости; Нет розничной цены; Нет штрихкода</x:v>
      </x:c>
    </x:row>
    <x:row r="2199">
      <x:c r="A2199" t="str">
        <x:v>GC001499</x:v>
      </x:c>
      <x:c r="B2199" s="12" t="str">
        <x:v>Уход за лицом / Основной уход / Эссенции</x:v>
      </x:c>
      <x:c r="C2199" s="12" t="str">
        <x:v>Masstige Daily Vitamin Эссенция восстанавливающая для лица, 30 г</x:v>
      </x:c>
      <x:c r="D2199" s="12" t="str">
        <x:v>Masstige Daily Vitamin Эссенция восстанавливающая для лица, 30 г</x:v>
      </x:c>
      <x:c r="E2199" t="str">
        <x:v>Masstige</x:v>
      </x:c>
      <x:c r="F2199" t="str">
        <x:v>шт</x:v>
      </x:c>
      <x:c r="G2199" s="14" t="str">
        <x:v>4810371000167</x:v>
      </x:c>
      <x:c r="H2199" s="14" t="str">
        <x:v>4810371000167</x:v>
      </x:c>
      <x:c r="I2199" s="16" t="n">
        <x:v>1</x:v>
      </x:c>
      <x:c r="J2199" s="18" t="n">
        <x:v>0</x:v>
      </x:c>
      <x:c r="K2199" s="20" t="n">
        <x:v>245</x:v>
      </x:c>
      <x:c r="L2199" s="20" t="n">
        <x:v>350</x:v>
      </x:c>
      <x:c r="M2199" s="20" t="n">
        <x:f>IF(OR(J2199="",K2199=""),0,J2199*K2199)</x:f>
        <x:v>0</x:v>
      </x:c>
      <x:c r="N2199" t="str">
        <x:v>Готово</x:v>
      </x:c>
      <x:c r="O2199" s="22" t="n">
        <x:v>0.97</x:v>
      </x:c>
      <x:c r="P2199" s="12" t="str">
        <x:v>эссенция</x:v>
      </x:c>
      <x:c r="Q2199" s="12"/>
      <x:c r="R2199" s="12"/>
      <x:c r="S2199" s="24" t="n">
        <x:v>1</x:v>
      </x:c>
      <x:c r="T2199" s="12" t="str">
        <x:v>ОК</x:v>
      </x:c>
    </x:row>
    <x:row r="2200">
      <x:c r="A2200" t="str">
        <x:v>GC001565</x:v>
      </x:c>
      <x:c r="B2200" s="12" t="str">
        <x:v>Уход за лицом / Основной уход / Эссенции</x:v>
      </x:c>
      <x:c r="C2200" s="12" t="str">
        <x:v>MEDI-PEEL ЭССЕНЦИЯ 9 PEPTIDE 100ml</x:v>
      </x:c>
      <x:c r="D2200" s="12" t="str">
        <x:v>MEDI-PEEL ЭССЕНЦИЯ 9 PEPTIDE 100ml</x:v>
      </x:c>
      <x:c r="E2200" t="str">
        <x:v>MEDI-PEEL</x:v>
      </x:c>
      <x:c r="F2200" t="str">
        <x:v>шт</x:v>
      </x:c>
      <x:c r="G2200" s="14" t="str">
        <x:v>8809409343310</x:v>
      </x:c>
      <x:c r="H2200" s="14" t="str">
        <x:v>8809409343310</x:v>
      </x:c>
      <x:c r="I2200" s="16" t="n">
        <x:v>1</x:v>
      </x:c>
      <x:c r="J2200" s="18" t="n">
        <x:v>0</x:v>
      </x:c>
      <x:c r="K2200" s="20" t="n">
        <x:v>1485</x:v>
      </x:c>
      <x:c r="L2200" s="20" t="n">
        <x:v>2400</x:v>
      </x:c>
      <x:c r="M2200" s="20" t="n">
        <x:f>IF(OR(J2200="",K2200=""),0,J2200*K2200)</x:f>
        <x:v>0</x:v>
      </x:c>
      <x:c r="N2200" t="str">
        <x:v>Готово</x:v>
      </x:c>
      <x:c r="O2200" s="22" t="n">
        <x:v>0.97</x:v>
      </x:c>
      <x:c r="P2200" s="12" t="str">
        <x:v>эссенция Medi-Peel</x:v>
      </x:c>
      <x:c r="Q2200" s="12"/>
      <x:c r="R2200" s="12"/>
      <x:c r="S2200" s="24" t="n">
        <x:v>1</x:v>
      </x:c>
      <x:c r="T2200" s="12" t="str">
        <x:v>ОК</x:v>
      </x:c>
    </x:row>
    <x:row r="2201">
      <x:c r="A2201" t="str">
        <x:v>GC002600</x:v>
      </x:c>
      <x:c r="B2201" s="12" t="str">
        <x:v>Уход за лицом / Основной уход / Эссенции</x:v>
      </x:c>
      <x:c r="C2201" s="12" t="str">
        <x:v>Высокоактивная эссенция COSRX 100 мл</x:v>
      </x:c>
      <x:c r="D2201" s="12" t="str">
        <x:v>Высокоактивная эссенция COSRX 100 мл</x:v>
      </x:c>
      <x:c r="E2201" t="str">
        <x:v>COSRX</x:v>
      </x:c>
      <x:c r="F2201" t="str">
        <x:v>шт</x:v>
      </x:c>
      <x:c r="G2201" s="14" t="str">
        <x:v>8809416470009</x:v>
      </x:c>
      <x:c r="H2201" s="14" t="str">
        <x:v>8809416470009</x:v>
      </x:c>
      <x:c r="I2201" s="16" t="n">
        <x:v>1</x:v>
      </x:c>
      <x:c r="J2201" s="18" t="n">
        <x:v>1</x:v>
      </x:c>
      <x:c r="K2201" s="20" t="n">
        <x:v>860</x:v>
      </x:c>
      <x:c r="L2201" s="20" t="n">
        <x:v>1720</x:v>
      </x:c>
      <x:c r="M2201" s="20" t="n">
        <x:f>IF(OR(J2201="",K2201=""),0,J2201*K2201)</x:f>
        <x:v>860</x:v>
      </x:c>
      <x:c r="N2201" t="str">
        <x:v>Готово</x:v>
      </x:c>
      <x:c r="O2201" s="22" t="n">
        <x:v>0.97</x:v>
      </x:c>
      <x:c r="P2201" s="12" t="str">
        <x:v>эссенция</x:v>
      </x:c>
      <x:c r="Q2201" s="12"/>
      <x:c r="R2201" s="12"/>
      <x:c r="S2201" s="24" t="n">
        <x:v>1</x:v>
      </x:c>
      <x:c r="T2201" s="12" t="str">
        <x:v>ОК</x:v>
      </x:c>
    </x:row>
    <x:row r="2202">
      <x:c r="A2202" t="str">
        <x:v>GC002765</x:v>
      </x:c>
      <x:c r="B2202" s="12" t="str">
        <x:v>Уход за лицом / Основной уход / Эссенции</x:v>
      </x:c>
      <x:c r="C2202" s="12" t="str">
        <x:v>Двухфазная веганская эссенция с комбучей Dr.Ceuracle Vegan Kombucha Tea Essence</x:v>
      </x:c>
      <x:c r="D2202" s="12" t="str">
        <x:v>Двухфазная веганская эссенция с комбучей Dr.Ceuracle Vegan Kombucha Tea Essence</x:v>
      </x:c>
      <x:c r="E2202" t="str">
        <x:v>Dr. Ceuracle</x:v>
      </x:c>
      <x:c r="F2202" t="str">
        <x:v>шт</x:v>
      </x:c>
      <x:c r="G2202" s="14" t="str">
        <x:v>8806133614778</x:v>
      </x:c>
      <x:c r="H2202" s="14" t="str">
        <x:v>8806133614778</x:v>
      </x:c>
      <x:c r="I2202" s="16" t="n">
        <x:v>1</x:v>
      </x:c>
      <x:c r="J2202" s="18" t="n">
        <x:v>0</x:v>
      </x:c>
      <x:c r="K2202" s="20" t="n">
        <x:v>1650</x:v>
      </x:c>
      <x:c r="L2202" s="20" t="n">
        <x:v>2500</x:v>
      </x:c>
      <x:c r="M2202" s="20" t="n">
        <x:f>IF(OR(J2202="",K2202=""),0,J2202*K2202)</x:f>
        <x:v>0</x:v>
      </x:c>
      <x:c r="N2202" t="str">
        <x:v>Готово</x:v>
      </x:c>
      <x:c r="O2202" s="22" t="n">
        <x:v>0.97</x:v>
      </x:c>
      <x:c r="P2202" s="12" t="str">
        <x:v>эссенция</x:v>
      </x:c>
      <x:c r="Q2202" s="12"/>
      <x:c r="R2202" s="12"/>
      <x:c r="S2202" s="24" t="n">
        <x:v>1</x:v>
      </x:c>
      <x:c r="T2202" s="12" t="str">
        <x:v>ОК</x:v>
      </x:c>
    </x:row>
    <x:row r="2203">
      <x:c r="A2203" t="str">
        <x:v>GC002984</x:v>
      </x:c>
      <x:c r="B2203" s="12" t="str">
        <x:v>Уход за лицом / Основной уход / Эссенции</x:v>
      </x:c>
      <x:c r="C2203" s="12" t="str">
        <x:v>Кислородная эссенция с пептидным комплексом Medi-Peel Peptide 9 Volume Essence</x:v>
      </x:c>
      <x:c r="D2203" s="12" t="str">
        <x:v>Кислородная эссенция с пептидным комплексом Medi-Peel Peptide 9 Volume Essence</x:v>
      </x:c>
      <x:c r="E2203" t="str">
        <x:v>MEDI-PEEL</x:v>
      </x:c>
      <x:c r="F2203" t="str">
        <x:v>шт</x:v>
      </x:c>
      <x:c r="G2203" s="14" t="str">
        <x:v>8809409346205</x:v>
      </x:c>
      <x:c r="H2203" s="14" t="str">
        <x:v>8809409346205</x:v>
      </x:c>
      <x:c r="I2203" s="16" t="n">
        <x:v>1</x:v>
      </x:c>
      <x:c r="J2203" s="18" t="n">
        <x:v>0</x:v>
      </x:c>
      <x:c r="K2203" s="20" t="n">
        <x:v>1900</x:v>
      </x:c>
      <x:c r="L2203" s="20" t="n">
        <x:v>2600</x:v>
      </x:c>
      <x:c r="M2203" s="20" t="n">
        <x:f>IF(OR(J2203="",K2203=""),0,J2203*K2203)</x:f>
        <x:v>0</x:v>
      </x:c>
      <x:c r="N2203" t="str">
        <x:v>Готово</x:v>
      </x:c>
      <x:c r="O2203" s="22" t="n">
        <x:v>0.97</x:v>
      </x:c>
      <x:c r="P2203" s="12" t="str">
        <x:v>эссенция Medi-Peel</x:v>
      </x:c>
      <x:c r="Q2203" s="12"/>
      <x:c r="R2203" s="12"/>
      <x:c r="S2203" s="24" t="n">
        <x:v>1</x:v>
      </x:c>
      <x:c r="T2203" s="12" t="str">
        <x:v>ОК</x:v>
      </x:c>
    </x:row>
    <x:row r="2204">
      <x:c r="A2204" t="str">
        <x:v>GC004311</x:v>
      </x:c>
      <x:c r="B2204" s="12" t="str">
        <x:v>Уход за лицом / Основной уход / Эссенции</x:v>
      </x:c>
      <x:c r="C2204" s="12" t="str">
        <x:v>Питательный крем для лица Eveline Cosmetics Japan Essence Против Морщин 50 мл</x:v>
      </x:c>
      <x:c r="D2204" s="12" t="str">
        <x:v>Питательный крем для лица Eveline Cosmetics Japan Essence Против Морщин 50 мл</x:v>
      </x:c>
      <x:c r="E2204" t="str">
        <x:v>Eveline Cosmetics</x:v>
      </x:c>
      <x:c r="F2204" t="str">
        <x:v>шт</x:v>
      </x:c>
      <x:c r="G2204" s="14" t="str">
        <x:v>5903416035398</x:v>
      </x:c>
      <x:c r="H2204" s="14" t="str">
        <x:v>5903416035398</x:v>
      </x:c>
      <x:c r="I2204" s="16" t="n">
        <x:v>1</x:v>
      </x:c>
      <x:c r="J2204" s="18" t="n">
        <x:v>0</x:v>
      </x:c>
      <x:c r="K2204" s="20" t="n">
        <x:v>170</x:v>
      </x:c>
      <x:c r="L2204" s="20" t="n">
        <x:v>440</x:v>
      </x:c>
      <x:c r="M2204" s="20" t="n">
        <x:f>IF(OR(J2204="",K2204=""),0,J2204*K2204)</x:f>
        <x:v>0</x:v>
      </x:c>
      <x:c r="N2204" t="str">
        <x:v>Готово</x:v>
      </x:c>
      <x:c r="O2204" s="22" t="n">
        <x:v>0.97</x:v>
      </x:c>
      <x:c r="P2204" s="12" t="str">
        <x:v>эссенция</x:v>
      </x:c>
      <x:c r="Q2204" s="12"/>
      <x:c r="R2204" s="12"/>
      <x:c r="S2204" s="24" t="n">
        <x:v>1</x:v>
      </x:c>
      <x:c r="T2204" s="12" t="str">
        <x:v>ОК</x:v>
      </x:c>
    </x:row>
    <x:row r="2205">
      <x:c r="A2205" t="str">
        <x:v>GC004735</x:v>
      </x:c>
      <x:c r="B2205" s="12" t="str">
        <x:v>Уход за лицом / Основной уход / Эссенции</x:v>
      </x:c>
      <x:c r="C2205" s="12" t="str">
        <x:v>Стик с ПДРН VT Cosmetics PDRN Essence Stick Balm 9.5 g</x:v>
      </x:c>
      <x:c r="D2205" s="12" t="str">
        <x:v>Стик с ПДРН VT Cosmetics PDRN Essence Stick Balm 9.5 g</x:v>
      </x:c>
      <x:c r="E2205" t="str">
        <x:v>VT Cosmetics</x:v>
      </x:c>
      <x:c r="F2205" t="str">
        <x:v>шт</x:v>
      </x:c>
      <x:c r="G2205" s="14" t="str">
        <x:v>8803463007393</x:v>
      </x:c>
      <x:c r="H2205" s="14" t="str">
        <x:v>8803463007393</x:v>
      </x:c>
      <x:c r="I2205" s="16" t="n">
        <x:v>1</x:v>
      </x:c>
      <x:c r="J2205" s="18" t="n">
        <x:v>0</x:v>
      </x:c>
      <x:c r="K2205" s="20" t="n">
        <x:v>970</x:v>
      </x:c>
      <x:c r="L2205" s="20" t="n">
        <x:v>2000</x:v>
      </x:c>
      <x:c r="M2205" s="20" t="n">
        <x:f>IF(OR(J2205="",K2205=""),0,J2205*K2205)</x:f>
        <x:v>0</x:v>
      </x:c>
      <x:c r="N2205" t="str">
        <x:v>Готово</x:v>
      </x:c>
      <x:c r="O2205" s="22" t="n">
        <x:v>0.97</x:v>
      </x:c>
      <x:c r="P2205" s="12" t="str">
        <x:v>эссенция</x:v>
      </x:c>
      <x:c r="Q2205" s="12"/>
      <x:c r="R2205" s="12"/>
      <x:c r="S2205" s="24" t="n">
        <x:v>1</x:v>
      </x:c>
      <x:c r="T2205" s="12" t="str">
        <x:v>ОК</x:v>
      </x:c>
    </x:row>
    <x:row r="2206">
      <x:c r="A2206" t="str">
        <x:v>GC005112</x:v>
      </x:c>
      <x:c r="B2206" s="12" t="str">
        <x:v>Уход за лицом / Основной уход / Эссенции</x:v>
      </x:c>
      <x:c r="C2206" s="12" t="str">
        <x:v>Укрепляющая бустер-эссенция с ПДРН VT Cosmetics PDRN Essence 100 30 мл</x:v>
      </x:c>
      <x:c r="D2206" s="12" t="str">
        <x:v>Укрепляющая бустер-эссенция с ПДРН VT Cosmetics PDRN Essence 100 30 мл</x:v>
      </x:c>
      <x:c r="E2206" t="str">
        <x:v>VT Cosmetics</x:v>
      </x:c>
      <x:c r="F2206" t="str">
        <x:v>шт</x:v>
      </x:c>
      <x:c r="G2206" s="14" t="str">
        <x:v>8803463004286</x:v>
      </x:c>
      <x:c r="H2206" s="14" t="str">
        <x:v>8803463004286</x:v>
      </x:c>
      <x:c r="I2206" s="16" t="n">
        <x:v>1</x:v>
      </x:c>
      <x:c r="J2206" s="18" t="n">
        <x:v>2</x:v>
      </x:c>
      <x:c r="K2206" s="20" t="n">
        <x:v>1470</x:v>
      </x:c>
      <x:c r="L2206" s="20" t="n">
        <x:v>3200</x:v>
      </x:c>
      <x:c r="M2206" s="20" t="n">
        <x:f>IF(OR(J2206="",K2206=""),0,J2206*K2206)</x:f>
        <x:v>2940</x:v>
      </x:c>
      <x:c r="N2206" t="str">
        <x:v>Готово</x:v>
      </x:c>
      <x:c r="O2206" s="22" t="n">
        <x:v>0.97</x:v>
      </x:c>
      <x:c r="P2206" s="12" t="str">
        <x:v>эссенция</x:v>
      </x:c>
      <x:c r="Q2206" s="12"/>
      <x:c r="R2206" s="12"/>
      <x:c r="S2206" s="24" t="n">
        <x:v>1</x:v>
      </x:c>
      <x:c r="T2206" s="12" t="str">
        <x:v>ОК</x:v>
      </x:c>
    </x:row>
    <x:row r="2207">
      <x:c r="A2207" t="str">
        <x:v>GC005131</x:v>
      </x:c>
      <x:c r="B2207" s="12" t="str">
        <x:v>Уход за лицом / Основной уход / Эссенции</x:v>
      </x:c>
      <x:c r="C2207" s="12" t="str">
        <x:v>Усиленная эссенция против пигментации и постакне Manyo Galac Niacin 2.0 Essence 30 мл</x:v>
      </x:c>
      <x:c r="D2207" s="12" t="str">
        <x:v>Усиленная эссенция против пигментации и постакне Manyo Galac Niacin 2.0 Essence 30 мл</x:v>
      </x:c>
      <x:c r="E2207" t="str">
        <x:v>ma:nyo</x:v>
      </x:c>
      <x:c r="F2207" t="str">
        <x:v>шт</x:v>
      </x:c>
      <x:c r="G2207" s="14" t="str">
        <x:v>8809730952878</x:v>
      </x:c>
      <x:c r="H2207" s="14" t="str">
        <x:v>8809730952878</x:v>
      </x:c>
      <x:c r="I2207" s="16" t="n">
        <x:v>1</x:v>
      </x:c>
      <x:c r="J2207" s="18" t="n">
        <x:v>2</x:v>
      </x:c>
      <x:c r="K2207" s="20" t="n">
        <x:v>1355</x:v>
      </x:c>
      <x:c r="L2207" s="20" t="n">
        <x:v>2750</x:v>
      </x:c>
      <x:c r="M2207" s="20" t="n">
        <x:f>IF(OR(J2207="",K2207=""),0,J2207*K2207)</x:f>
        <x:v>2710</x:v>
      </x:c>
      <x:c r="N2207" t="str">
        <x:v>Готово</x:v>
      </x:c>
      <x:c r="O2207" s="22" t="n">
        <x:v>0.97</x:v>
      </x:c>
      <x:c r="P2207" s="12" t="str">
        <x:v>эссенция</x:v>
      </x:c>
      <x:c r="Q2207" s="12"/>
      <x:c r="R2207" s="12"/>
      <x:c r="S2207" s="24" t="n">
        <x:v>1</x:v>
      </x:c>
      <x:c r="T2207" s="12" t="str">
        <x:v>ОК</x:v>
      </x:c>
    </x:row>
    <x:row r="2208">
      <x:c r="A2208" t="str">
        <x:v>GC005132</x:v>
      </x:c>
      <x:c r="B2208" s="12" t="str">
        <x:v>Уход за лицом / Основной уход / Эссенции</x:v>
      </x:c>
      <x:c r="C2208" s="12" t="str">
        <x:v>Усиленная эссенция против пигментации и постакне Manyo Galac Niacin 2.0 Essence 50 мл</x:v>
      </x:c>
      <x:c r="D2208" s="12" t="str">
        <x:v>Усиленная эссенция против пигментации и постакне Manyo Galac Niacin 2.0 Essence 50 мл</x:v>
      </x:c>
      <x:c r="E2208" t="str">
        <x:v>ma:nyo</x:v>
      </x:c>
      <x:c r="F2208" t="str">
        <x:v>шт</x:v>
      </x:c>
      <x:c r="G2208" s="14" t="str">
        <x:v>8809730950102</x:v>
      </x:c>
      <x:c r="H2208" s="14" t="str">
        <x:v>8809730950102</x:v>
      </x:c>
      <x:c r="I2208" s="16" t="n">
        <x:v>1</x:v>
      </x:c>
      <x:c r="J2208" s="18" t="n">
        <x:v>2</x:v>
      </x:c>
      <x:c r="K2208" s="20" t="n">
        <x:v>1945</x:v>
      </x:c>
      <x:c r="L2208" s="20" t="n">
        <x:v>3500</x:v>
      </x:c>
      <x:c r="M2208" s="20" t="n">
        <x:f>IF(OR(J2208="",K2208=""),0,J2208*K2208)</x:f>
        <x:v>3890</x:v>
      </x:c>
      <x:c r="N2208" t="str">
        <x:v>Готово</x:v>
      </x:c>
      <x:c r="O2208" s="22" t="n">
        <x:v>0.97</x:v>
      </x:c>
      <x:c r="P2208" s="12" t="str">
        <x:v>эссенция</x:v>
      </x:c>
      <x:c r="Q2208" s="12"/>
      <x:c r="R2208" s="12"/>
      <x:c r="S2208" s="24" t="n">
        <x:v>1</x:v>
      </x:c>
      <x:c r="T2208" s="12" t="str">
        <x:v>ОК</x:v>
      </x:c>
    </x:row>
    <x:row r="2209">
      <x:c r="A2209" t="str">
        <x:v>GC005138</x:v>
      </x:c>
      <x:c r="B2209" s="12" t="str">
        <x:v>Уход за лицом / Основной уход / Эссенции</x:v>
      </x:c>
      <x:c r="C2209" s="12" t="str">
        <x:v>Успокаивающая липосомная эссенция против воспалений Manyo 50 мл</x:v>
      </x:c>
      <x:c r="D2209" s="12" t="str">
        <x:v>Успокаивающая липосомная эссенция против воспалений Manyo 50 мл</x:v>
      </x:c>
      <x:c r="E2209" t="str">
        <x:v>ma:nyo</x:v>
      </x:c>
      <x:c r="F2209" t="str">
        <x:v>шт</x:v>
      </x:c>
      <x:c r="G2209" s="14" t="str">
        <x:v>8809730955466</x:v>
      </x:c>
      <x:c r="H2209" s="14" t="str">
        <x:v>8809730955466</x:v>
      </x:c>
      <x:c r="I2209" s="16" t="n">
        <x:v>1</x:v>
      </x:c>
      <x:c r="J2209" s="18" t="n">
        <x:v>0</x:v>
      </x:c>
      <x:c r="K2209" s="20" t="n">
        <x:v>1220</x:v>
      </x:c>
      <x:c r="L2209" s="20" t="n">
        <x:v>2300</x:v>
      </x:c>
      <x:c r="M2209" s="20" t="n">
        <x:f>IF(OR(J2209="",K2209=""),0,J2209*K2209)</x:f>
        <x:v>0</x:v>
      </x:c>
      <x:c r="N2209" t="str">
        <x:v>Готово</x:v>
      </x:c>
      <x:c r="O2209" s="22" t="n">
        <x:v>0.97</x:v>
      </x:c>
      <x:c r="P2209" s="12" t="str">
        <x:v>эссенция</x:v>
      </x:c>
      <x:c r="Q2209" s="12"/>
      <x:c r="R2209" s="12"/>
      <x:c r="S2209" s="24" t="n">
        <x:v>1</x:v>
      </x:c>
      <x:c r="T2209" s="12" t="str">
        <x:v>ОК</x:v>
      </x:c>
    </x:row>
    <x:row r="2210">
      <x:c r="A2210" t="str">
        <x:v>GC005189</x:v>
      </x:c>
      <x:c r="B2210" s="12" t="str">
        <x:v>Уход за лицом / Основной уход / Эссенции</x:v>
      </x:c>
      <x:c r="C2210" s="12" t="str">
        <x:v>Ферментированная бустер-эссенция для осветления кожи Manyo 50 мл</x:v>
      </x:c>
      <x:c r="D2210" s="12" t="str">
        <x:v>Ферментированная бустер-эссенция для осветления кожи Manyo 50 мл</x:v>
      </x:c>
      <x:c r="E2210" t="str">
        <x:v>ma:nyo</x:v>
      </x:c>
      <x:c r="F2210" t="str">
        <x:v>шт</x:v>
      </x:c>
      <x:c r="G2210" s="14" t="str">
        <x:v>8806135247035</x:v>
      </x:c>
      <x:c r="H2210" s="14" t="str">
        <x:v>8806135247035</x:v>
      </x:c>
      <x:c r="I2210" s="16" t="n">
        <x:v>1</x:v>
      </x:c>
      <x:c r="J2210" s="18" t="n">
        <x:v>1</x:v>
      </x:c>
      <x:c r="K2210" s="20" t="n">
        <x:v>1125</x:v>
      </x:c>
      <x:c r="L2210" s="20" t="n">
        <x:v>2500</x:v>
      </x:c>
      <x:c r="M2210" s="20" t="n">
        <x:f>IF(OR(J2210="",K2210=""),0,J2210*K2210)</x:f>
        <x:v>1125</x:v>
      </x:c>
      <x:c r="N2210" t="str">
        <x:v>Готово</x:v>
      </x:c>
      <x:c r="O2210" s="22" t="n">
        <x:v>0.97</x:v>
      </x:c>
      <x:c r="P2210" s="12" t="str">
        <x:v>эссенция</x:v>
      </x:c>
      <x:c r="Q2210" s="12"/>
      <x:c r="R2210" s="12"/>
      <x:c r="S2210" s="24" t="n">
        <x:v>1</x:v>
      </x:c>
      <x:c r="T2210" s="12" t="str">
        <x:v>ОК</x:v>
      </x:c>
    </x:row>
    <x:row r="2211">
      <x:c r="A2211" t="str">
        <x:v>GC005190</x:v>
      </x:c>
      <x:c r="B2211" s="12" t="str">
        <x:v>Уход за лицом / Основной уход / Эссенции</x:v>
      </x:c>
      <x:c r="C2211" s="12" t="str">
        <x:v>Ферментированный крем против несовершенств Manyo Galactomy Essence Cream</x:v>
      </x:c>
      <x:c r="D2211" s="12" t="str">
        <x:v>Ферментированный крем против несовершенств Manyo Galactomy Essence Cream</x:v>
      </x:c>
      <x:c r="E2211" t="str">
        <x:v>ma:nyo</x:v>
      </x:c>
      <x:c r="F2211" t="str">
        <x:v>шт</x:v>
      </x:c>
      <x:c r="G2211" s="14" t="str">
        <x:v>8809656960537</x:v>
      </x:c>
      <x:c r="H2211" s="14" t="str">
        <x:v>8809656960537</x:v>
      </x:c>
      <x:c r="I2211" s="16" t="n">
        <x:v>1</x:v>
      </x:c>
      <x:c r="J2211" s="18" t="n">
        <x:v>0</x:v>
      </x:c>
      <x:c r="K2211" s="20" t="n">
        <x:v>990</x:v>
      </x:c>
      <x:c r="L2211" s="20" t="n">
        <x:v>2500</x:v>
      </x:c>
      <x:c r="M2211" s="20" t="n">
        <x:f>IF(OR(J2211="",K2211=""),0,J2211*K2211)</x:f>
        <x:v>0</x:v>
      </x:c>
      <x:c r="N2211" t="str">
        <x:v>Готово</x:v>
      </x:c>
      <x:c r="O2211" s="22" t="n">
        <x:v>0.97</x:v>
      </x:c>
      <x:c r="P2211" s="12" t="str">
        <x:v>эссенция</x:v>
      </x:c>
      <x:c r="Q2211" s="12"/>
      <x:c r="R2211" s="12"/>
      <x:c r="S2211" s="24" t="n">
        <x:v>1</x:v>
      </x:c>
      <x:c r="T2211" s="12" t="str">
        <x:v>ОК</x:v>
      </x:c>
    </x:row>
    <x:row r="2212">
      <x:c r="A2212" t="str">
        <x:v>GC005315</x:v>
      </x:c>
      <x:c r="B2212" s="12" t="str">
        <x:v>Уход за лицом / Основной уход / Эссенции</x:v>
      </x:c>
      <x:c r="C2212" s="12" t="str">
        <x:v>Эссенция от купероза с 85% центеллы Dr. Althea Pro Lab Skin Relief Essence 30 мл</x:v>
      </x:c>
      <x:c r="D2212" s="12" t="str">
        <x:v>Эссенция от купероза с 85% центеллы Dr. Althea Pro Lab Skin Relief Essence 30 мл</x:v>
      </x:c>
      <x:c r="E2212" t="str">
        <x:v>Dr. Althea</x:v>
      </x:c>
      <x:c r="F2212" t="str">
        <x:v>шт</x:v>
      </x:c>
      <x:c r="G2212" s="14" t="str">
        <x:v>8809447253473</x:v>
      </x:c>
      <x:c r="H2212" s="14" t="str">
        <x:v>8809447253473</x:v>
      </x:c>
      <x:c r="I2212" s="16" t="n">
        <x:v>1</x:v>
      </x:c>
      <x:c r="J2212" s="18" t="n">
        <x:v>2</x:v>
      </x:c>
      <x:c r="K2212" s="20" t="n">
        <x:v>560</x:v>
      </x:c>
      <x:c r="L2212" s="20" t="n">
        <x:v>1380</x:v>
      </x:c>
      <x:c r="M2212" s="20" t="n">
        <x:f>IF(OR(J2212="",K2212=""),0,J2212*K2212)</x:f>
        <x:v>1120</x:v>
      </x:c>
      <x:c r="N2212" t="str">
        <x:v>Готово</x:v>
      </x:c>
      <x:c r="O2212" s="22" t="n">
        <x:v>0.97</x:v>
      </x:c>
      <x:c r="P2212" s="12" t="str">
        <x:v>эссенция</x:v>
      </x:c>
      <x:c r="Q2212" s="12"/>
      <x:c r="R2212" s="12"/>
      <x:c r="S2212" s="24" t="n">
        <x:v>1</x:v>
      </x:c>
      <x:c r="T2212" s="12" t="str">
        <x:v>ОК</x:v>
      </x:c>
    </x:row>
    <x:row r="2213">
      <x:c r="A2213" t="str">
        <x:v>GC005316</x:v>
      </x:c>
      <x:c r="B2213" s="12" t="str">
        <x:v>Уход за лицом / Основной уход / Эссенции</x:v>
      </x:c>
      <x:c r="C2213" s="12" t="str">
        <x:v>Эссенция с 85% сливы какаду для сияния кожи Dr. Althea Pro Lab Natural Radiance Essence 30 мл</x:v>
      </x:c>
      <x:c r="D2213" s="12" t="str">
        <x:v>Эссенция с 85% сливы какаду для сияния кожи Dr. Althea Pro Lab Natural Radiance Essence 30 мл</x:v>
      </x:c>
      <x:c r="E2213" t="str">
        <x:v>Dr. Althea</x:v>
      </x:c>
      <x:c r="F2213" t="str">
        <x:v>шт</x:v>
      </x:c>
      <x:c r="G2213" s="14" t="str">
        <x:v>8809447253480</x:v>
      </x:c>
      <x:c r="H2213" s="14" t="str">
        <x:v>8809447253480</x:v>
      </x:c>
      <x:c r="I2213" s="16" t="n">
        <x:v>1</x:v>
      </x:c>
      <x:c r="J2213" s="18" t="n">
        <x:v>15</x:v>
      </x:c>
      <x:c r="K2213" s="20" t="n">
        <x:v>560</x:v>
      </x:c>
      <x:c r="L2213" s="20" t="n">
        <x:v>1200</x:v>
      </x:c>
      <x:c r="M2213" s="20" t="n">
        <x:f>IF(OR(J2213="",K2213=""),0,J2213*K2213)</x:f>
        <x:v>8400</x:v>
      </x:c>
      <x:c r="N2213" t="str">
        <x:v>Готово</x:v>
      </x:c>
      <x:c r="O2213" s="22" t="n">
        <x:v>0.97</x:v>
      </x:c>
      <x:c r="P2213" s="12" t="str">
        <x:v>эссенция</x:v>
      </x:c>
      <x:c r="Q2213" s="12"/>
      <x:c r="R2213" s="12"/>
      <x:c r="S2213" s="24" t="n">
        <x:v>1</x:v>
      </x:c>
      <x:c r="T2213" s="12" t="str">
        <x:v>ОК</x:v>
      </x:c>
    </x:row>
    <x:row r="2214">
      <x:c r="A2214" t="str">
        <x:v>GC000095</x:v>
      </x:c>
      <x:c r="B2214" s="12" t="str">
        <x:v>Уход за лицом / Основной уход / Сыворотки и ампулы</x:v>
      </x:c>
      <x:c r="C2214" s="12" t="str">
        <x:v>a.g.e.stop Антивозростной концентрат Phyto Cells Plasma 50 мл</x:v>
      </x:c>
      <x:c r="D2214" s="12" t="str">
        <x:v>a.g.e.stop Антивозростной концентрат Phyto Cells Plasma 50 мл</x:v>
      </x:c>
      <x:c r="E2214" t="str">
        <x:v>A.G.E.STOP</x:v>
      </x:c>
      <x:c r="F2214" t="str">
        <x:v>шт</x:v>
      </x:c>
      <x:c r="G2214" s="14" t="str">
        <x:v>7682401379621</x:v>
      </x:c>
      <x:c r="H2214" s="14" t="str">
        <x:v>7682401379621</x:v>
      </x:c>
      <x:c r="I2214" s="16" t="n">
        <x:v>1</x:v>
      </x:c>
      <x:c r="J2214" s="18" t="n">
        <x:v>0</x:v>
      </x:c>
      <x:c r="K2214" s="20" t="n">
        <x:v>7350</x:v>
      </x:c>
      <x:c r="L2214" s="20" t="n">
        <x:v>10500</x:v>
      </x:c>
      <x:c r="M2214" s="20" t="n">
        <x:f>IF(OR(J2214="",K2214=""),0,J2214*K2214)</x:f>
        <x:v>0</x:v>
      </x:c>
      <x:c r="N2214" t="str">
        <x:v>Готово</x:v>
      </x:c>
      <x:c r="O2214" s="22" t="n">
        <x:v>0.94</x:v>
      </x:c>
      <x:c r="P2214" s="12" t="str">
        <x:v>сыворотка/ампула</x:v>
      </x:c>
      <x:c r="Q2214" s="12"/>
      <x:c r="R2214" s="12"/>
      <x:c r="S2214" s="24" t="n">
        <x:v>1</x:v>
      </x:c>
      <x:c r="T2214" s="12" t="str">
        <x:v>ОК</x:v>
      </x:c>
    </x:row>
    <x:row r="2215">
      <x:c r="A2215" t="str">
        <x:v>GC000098</x:v>
      </x:c>
      <x:c r="B2215" s="12" t="str">
        <x:v>Уход за лицом / Основной уход / Сыворотки и ампулы</x:v>
      </x:c>
      <x:c r="C2215" s="12" t="str">
        <x:v>a.g.e.stop Биомиметическая сыворотка-концентрат со стволовыми клетками Swiss Cellular Biomimetic 50</x:v>
      </x:c>
      <x:c r="D2215" s="12" t="str">
        <x:v>a.g.e.stop Биомиметическая сыворотка-концентрат со стволовыми клетками Swiss Cellular Biomimetic 50</x:v>
      </x:c>
      <x:c r="E2215" t="str">
        <x:v>A.G.E.STOP</x:v>
      </x:c>
      <x:c r="F2215" t="str">
        <x:v>шт</x:v>
      </x:c>
      <x:c r="G2215" s="14" t="str">
        <x:v>7640166120445</x:v>
      </x:c>
      <x:c r="H2215" s="14" t="str">
        <x:v>7640166120445</x:v>
      </x:c>
      <x:c r="I2215" s="16" t="n">
        <x:v>1</x:v>
      </x:c>
      <x:c r="J2215" s="18" t="n">
        <x:v>2</x:v>
      </x:c>
      <x:c r="K2215" s="20" t="n">
        <x:v>6930</x:v>
      </x:c>
      <x:c r="L2215" s="20" t="n">
        <x:v>9900</x:v>
      </x:c>
      <x:c r="M2215" s="20" t="n">
        <x:f>IF(OR(J2215="",K2215=""),0,J2215*K2215)</x:f>
        <x:v>13860</x:v>
      </x:c>
      <x:c r="N2215" t="str">
        <x:v>Готово</x:v>
      </x:c>
      <x:c r="O2215" s="22" t="n">
        <x:v>0.94</x:v>
      </x:c>
      <x:c r="P2215" s="12" t="str">
        <x:v>сыворотка/ампула</x:v>
      </x:c>
      <x:c r="Q2215" s="12"/>
      <x:c r="R2215" s="12"/>
      <x:c r="S2215" s="24" t="n">
        <x:v>1</x:v>
      </x:c>
      <x:c r="T2215" s="12" t="str">
        <x:v>ОК</x:v>
      </x:c>
    </x:row>
    <x:row r="2216">
      <x:c r="A2216" t="str">
        <x:v>GC000100</x:v>
      </x:c>
      <x:c r="B2216" s="12" t="str">
        <x:v>Уход за лицом / Основной уход / Сыворотки и ампулы</x:v>
      </x:c>
      <x:c r="C2216" s="12" t="str">
        <x:v>a.g.e.stop Биоплацентарная сыворотка-концентрат E.G.F. Complex Ultra Boost Concentrate 50 мл</x:v>
      </x:c>
      <x:c r="D2216" s="12" t="str">
        <x:v>a.g.e.stop Биоплацентарная сыворотка-концентрат E.G.F. Complex Ultra Boost Concentrate 50 мл</x:v>
      </x:c>
      <x:c r="E2216" t="str">
        <x:v>A.G.E.STOP</x:v>
      </x:c>
      <x:c r="F2216" t="str">
        <x:v>шт</x:v>
      </x:c>
      <x:c r="G2216" s="14" t="str">
        <x:v>7640166120711</x:v>
      </x:c>
      <x:c r="H2216" s="14" t="str">
        <x:v>7640166120711</x:v>
      </x:c>
      <x:c r="I2216" s="16" t="n">
        <x:v>1</x:v>
      </x:c>
      <x:c r="J2216" s="18" t="n">
        <x:v>1</x:v>
      </x:c>
      <x:c r="K2216" s="20" t="n">
        <x:v>6930</x:v>
      </x:c>
      <x:c r="L2216" s="20" t="n">
        <x:v>9900</x:v>
      </x:c>
      <x:c r="M2216" s="20" t="n">
        <x:f>IF(OR(J2216="",K2216=""),0,J2216*K2216)</x:f>
        <x:v>6930</x:v>
      </x:c>
      <x:c r="N2216" t="str">
        <x:v>Готово</x:v>
      </x:c>
      <x:c r="O2216" s="22" t="n">
        <x:v>0.94</x:v>
      </x:c>
      <x:c r="P2216" s="12" t="str">
        <x:v>сыворотка/ампула</x:v>
      </x:c>
      <x:c r="Q2216" s="12"/>
      <x:c r="R2216" s="12"/>
      <x:c r="S2216" s="24" t="n">
        <x:v>1</x:v>
      </x:c>
      <x:c r="T2216" s="12" t="str">
        <x:v>ОК</x:v>
      </x:c>
    </x:row>
    <x:row r="2217">
      <x:c r="A2217" t="str">
        <x:v>GC000102</x:v>
      </x:c>
      <x:c r="B2217" s="12" t="str">
        <x:v>Уход за лицом / Основной уход / Сыворотки и ампулы</x:v>
      </x:c>
      <x:c r="C2217" s="12" t="str">
        <x:v>a.g.e.stop Восстанавливающая сыворотка для интенсивного омоложения Swiss Royal Epigen Rescue Elixir</x:v>
      </x:c>
      <x:c r="D2217" s="12" t="str">
        <x:v>a.g.e.stop Восстанавливающая сыворотка для интенсивного омоложения Swiss Royal Epigen Rescue Elixir</x:v>
      </x:c>
      <x:c r="E2217" t="str">
        <x:v>A.G.E.STOP</x:v>
      </x:c>
      <x:c r="F2217" t="str">
        <x:v>шт</x:v>
      </x:c>
      <x:c r="G2217" s="14" t="str">
        <x:v>7640103274163</x:v>
      </x:c>
      <x:c r="H2217" s="14" t="str">
        <x:v>7640103274163</x:v>
      </x:c>
      <x:c r="I2217" s="16" t="n">
        <x:v>1</x:v>
      </x:c>
      <x:c r="J2217" s="18" t="n">
        <x:v>1</x:v>
      </x:c>
      <x:c r="K2217" s="20" t="n">
        <x:v>6930</x:v>
      </x:c>
      <x:c r="L2217" s="20" t="n">
        <x:v>9900</x:v>
      </x:c>
      <x:c r="M2217" s="20" t="n">
        <x:f>IF(OR(J2217="",K2217=""),0,J2217*K2217)</x:f>
        <x:v>6930</x:v>
      </x:c>
      <x:c r="N2217" t="str">
        <x:v>Готово</x:v>
      </x:c>
      <x:c r="O2217" s="22" t="n">
        <x:v>0.94</x:v>
      </x:c>
      <x:c r="P2217" s="12" t="str">
        <x:v>сыворотка/ампула</x:v>
      </x:c>
      <x:c r="Q2217" s="12"/>
      <x:c r="R2217" s="12"/>
      <x:c r="S2217" s="24" t="n">
        <x:v>1</x:v>
      </x:c>
      <x:c r="T2217" s="12" t="str">
        <x:v>ОК</x:v>
      </x:c>
    </x:row>
    <x:row r="2218">
      <x:c r="A2218" t="str">
        <x:v>GC000103</x:v>
      </x:c>
      <x:c r="B2218" s="12" t="str">
        <x:v>Уход за лицом / Основной уход / Сыворотки и ампулы</x:v>
      </x:c>
      <x:c r="C2218" s="12" t="str">
        <x:v>a.g.e.stop Восстанавливающий эликсир с морским коллагеном и пептидами Collagen Peptides Revitalizing</x:v>
      </x:c>
      <x:c r="D2218" s="12" t="str">
        <x:v>a.g.e.stop Восстанавливающий эликсир с морским коллагеном и пептидами Collagen Peptides Revitalizing</x:v>
      </x:c>
      <x:c r="E2218" t="str">
        <x:v>A.G.E.STOP</x:v>
      </x:c>
      <x:c r="F2218" t="str">
        <x:v>шт</x:v>
      </x:c>
      <x:c r="G2218" s="14" t="str">
        <x:v>7640166120476</x:v>
      </x:c>
      <x:c r="H2218" s="14" t="str">
        <x:v>7640166120476</x:v>
      </x:c>
      <x:c r="I2218" s="16" t="n">
        <x:v>1</x:v>
      </x:c>
      <x:c r="J2218" s="18" t="n">
        <x:v>1</x:v>
      </x:c>
      <x:c r="K2218" s="20" t="n">
        <x:v>6930</x:v>
      </x:c>
      <x:c r="L2218" s="20" t="n">
        <x:v>9900</x:v>
      </x:c>
      <x:c r="M2218" s="20" t="n">
        <x:f>IF(OR(J2218="",K2218=""),0,J2218*K2218)</x:f>
        <x:v>6930</x:v>
      </x:c>
      <x:c r="N2218" t="str">
        <x:v>Готово</x:v>
      </x:c>
      <x:c r="O2218" s="22" t="n">
        <x:v>0.94</x:v>
      </x:c>
      <x:c r="P2218" s="12" t="str">
        <x:v>сыворотка/ампула</x:v>
      </x:c>
      <x:c r="Q2218" s="12"/>
      <x:c r="R2218" s="12"/>
      <x:c r="S2218" s="24" t="n">
        <x:v>1</x:v>
      </x:c>
      <x:c r="T2218" s="12" t="str">
        <x:v>ОК</x:v>
      </x:c>
    </x:row>
    <x:row r="2219">
      <x:c r="A2219" t="str">
        <x:v>GC000104</x:v>
      </x:c>
      <x:c r="B2219" s="12" t="str">
        <x:v>Уход за лицом / Основной уход / Сыворотки и ампулы</x:v>
      </x:c>
      <x:c r="C2219" s="12" t="str">
        <x:v>a.g.e.stop Высокоэффективный концентрат с 9% ретинола Retinol Complex Concentrate 50 мл</x:v>
      </x:c>
      <x:c r="D2219" s="12" t="str">
        <x:v>a.g.e.stop Высокоэффективный концентрат с 9% ретинола Retinol Complex Concentrate 50 мл</x:v>
      </x:c>
      <x:c r="E2219" t="str">
        <x:v>A.G.E.STOP</x:v>
      </x:c>
      <x:c r="F2219" t="str">
        <x:v>шт</x:v>
      </x:c>
      <x:c r="G2219" s="14" t="str">
        <x:v>7640166120025</x:v>
      </x:c>
      <x:c r="H2219" s="14" t="str">
        <x:v>7640166120025</x:v>
      </x:c>
      <x:c r="I2219" s="16" t="n">
        <x:v>1</x:v>
      </x:c>
      <x:c r="J2219" s="18" t="n">
        <x:v>3</x:v>
      </x:c>
      <x:c r="K2219" s="20" t="n">
        <x:v>8750</x:v>
      </x:c>
      <x:c r="L2219" s="20" t="n">
        <x:v>12500</x:v>
      </x:c>
      <x:c r="M2219" s="20" t="n">
        <x:f>IF(OR(J2219="",K2219=""),0,J2219*K2219)</x:f>
        <x:v>26250</x:v>
      </x:c>
      <x:c r="N2219" t="str">
        <x:v>Готово</x:v>
      </x:c>
      <x:c r="O2219" s="22" t="n">
        <x:v>0.94</x:v>
      </x:c>
      <x:c r="P2219" s="12" t="str">
        <x:v>сыворотка/ампула</x:v>
      </x:c>
      <x:c r="Q2219" s="12"/>
      <x:c r="R2219" s="12"/>
      <x:c r="S2219" s="24" t="n">
        <x:v>1</x:v>
      </x:c>
      <x:c r="T2219" s="12" t="str">
        <x:v>ОК</x:v>
      </x:c>
    </x:row>
    <x:row r="2220">
      <x:c r="A2220" t="str">
        <x:v>GC000106</x:v>
      </x:c>
      <x:c r="B2220" s="12" t="str">
        <x:v>Уход за лицом / Основной уход / Сыворотки и ампулы</x:v>
      </x:c>
      <x:c r="C2220" s="12" t="str">
        <x:v>a.g.e.stop Клеточный концентрат для совершенного лифтинга Stem Cell Therapy Concentrate 50 мл</x:v>
      </x:c>
      <x:c r="D2220" s="12" t="str">
        <x:v>a.g.e.stop Клеточный концентрат для совершенного лифтинга Stem Cell Therapy Concentrate 50 мл</x:v>
      </x:c>
      <x:c r="E2220" t="str">
        <x:v>A.G.E.STOP</x:v>
      </x:c>
      <x:c r="F2220" t="str">
        <x:v>шт</x:v>
      </x:c>
      <x:c r="G2220" s="14" t="str">
        <x:v>7640166128717</x:v>
      </x:c>
      <x:c r="H2220" s="14" t="str">
        <x:v>7640166128717</x:v>
      </x:c>
      <x:c r="I2220" s="16" t="n">
        <x:v>1</x:v>
      </x:c>
      <x:c r="J2220" s="18" t="n">
        <x:v>0</x:v>
      </x:c>
      <x:c r="K2220" s="20" t="n">
        <x:v>6930</x:v>
      </x:c>
      <x:c r="L2220" s="20" t="n">
        <x:v>9900</x:v>
      </x:c>
      <x:c r="M2220" s="20" t="n">
        <x:f>IF(OR(J2220="",K2220=""),0,J2220*K2220)</x:f>
        <x:v>0</x:v>
      </x:c>
      <x:c r="N2220" t="str">
        <x:v>Готово</x:v>
      </x:c>
      <x:c r="O2220" s="22" t="n">
        <x:v>0.94</x:v>
      </x:c>
      <x:c r="P2220" s="12" t="str">
        <x:v>сыворотка/ампула</x:v>
      </x:c>
      <x:c r="Q2220" s="12"/>
      <x:c r="R2220" s="12"/>
      <x:c r="S2220" s="24" t="n">
        <x:v>1</x:v>
      </x:c>
      <x:c r="T2220" s="12" t="str">
        <x:v>ОК</x:v>
      </x:c>
    </x:row>
    <x:row r="2221">
      <x:c r="A2221" t="str">
        <x:v>GC000107</x:v>
      </x:c>
      <x:c r="B2221" s="12" t="str">
        <x:v>Уход за лицом / Основной уход / Сыворотки и ампулы</x:v>
      </x:c>
      <x:c r="C2221" s="12" t="str">
        <x:v>a.g.e.stop Концентрат для ровного тона и текстуры кожи Venom Therapy Concentrate 50 мл</x:v>
      </x:c>
      <x:c r="D2221" s="12" t="str">
        <x:v>a.g.e.stop Концентрат для ровного тона и текстуры кожи Venom Therapy Concentrate 50 мл</x:v>
      </x:c>
      <x:c r="E2221" t="str">
        <x:v>A.G.E.STOP</x:v>
      </x:c>
      <x:c r="F2221" t="str">
        <x:v>шт</x:v>
      </x:c>
      <x:c r="G2221" s="14" t="str">
        <x:v>7640167254576</x:v>
      </x:c>
      <x:c r="H2221" s="14" t="str">
        <x:v>7640167254576</x:v>
      </x:c>
      <x:c r="I2221" s="16" t="n">
        <x:v>1</x:v>
      </x:c>
      <x:c r="J2221" s="18" t="n">
        <x:v>4</x:v>
      </x:c>
      <x:c r="K2221" s="20" t="n">
        <x:v>7350</x:v>
      </x:c>
      <x:c r="L2221" s="20" t="n">
        <x:v>10500</x:v>
      </x:c>
      <x:c r="M2221" s="20" t="n">
        <x:f>IF(OR(J2221="",K2221=""),0,J2221*K2221)</x:f>
        <x:v>29400</x:v>
      </x:c>
      <x:c r="N2221" t="str">
        <x:v>Готово</x:v>
      </x:c>
      <x:c r="O2221" s="22" t="n">
        <x:v>0.94</x:v>
      </x:c>
      <x:c r="P2221" s="12" t="str">
        <x:v>сыворотка/ампула</x:v>
      </x:c>
      <x:c r="Q2221" s="12"/>
      <x:c r="R2221" s="12"/>
      <x:c r="S2221" s="24" t="n">
        <x:v>1</x:v>
      </x:c>
      <x:c r="T2221" s="12" t="str">
        <x:v>ОК</x:v>
      </x:c>
    </x:row>
    <x:row r="2222">
      <x:c r="A2222" t="str">
        <x:v>GC000110</x:v>
      </x:c>
      <x:c r="B2222" s="12" t="str">
        <x:v>Уход за лицом / Основной уход / Сыворотки и ампулы</x:v>
      </x:c>
      <x:c r="C2222" s="12" t="str">
        <x:v>a.g.e.stop Нектар-концентрат с биологическим пептидом Royal P5 Nectar Concentrate 50 мл</x:v>
      </x:c>
      <x:c r="D2222" s="12" t="str">
        <x:v>a.g.e.stop Нектар-концентрат с биологическим пептидом Royal P5 Nectar Concentrate 50 мл</x:v>
      </x:c>
      <x:c r="E2222" t="str">
        <x:v>A.G.E.STOP</x:v>
      </x:c>
      <x:c r="F2222" t="str">
        <x:v>шт</x:v>
      </x:c>
      <x:c r="G2222" s="14" t="str">
        <x:v>7640164271880</x:v>
      </x:c>
      <x:c r="H2222" s="14" t="str">
        <x:v>7640164271880</x:v>
      </x:c>
      <x:c r="I2222" s="16" t="n">
        <x:v>1</x:v>
      </x:c>
      <x:c r="J2222" s="18" t="n">
        <x:v>0</x:v>
      </x:c>
      <x:c r="K2222" s="20" t="n">
        <x:v>6230</x:v>
      </x:c>
      <x:c r="L2222" s="20" t="n">
        <x:v>8900</x:v>
      </x:c>
      <x:c r="M2222" s="20" t="n">
        <x:f>IF(OR(J2222="",K2222=""),0,J2222*K2222)</x:f>
        <x:v>0</x:v>
      </x:c>
      <x:c r="N2222" t="str">
        <x:v>Готово</x:v>
      </x:c>
      <x:c r="O2222" s="22" t="n">
        <x:v>0.94</x:v>
      </x:c>
      <x:c r="P2222" s="12" t="str">
        <x:v>сыворотка/ампула</x:v>
      </x:c>
      <x:c r="Q2222" s="12"/>
      <x:c r="R2222" s="12"/>
      <x:c r="S2222" s="24" t="n">
        <x:v>1</x:v>
      </x:c>
      <x:c r="T2222" s="12" t="str">
        <x:v>ОК</x:v>
      </x:c>
    </x:row>
    <x:row r="2223">
      <x:c r="A2223" t="str">
        <x:v>GC000114</x:v>
      </x:c>
      <x:c r="B2223" s="12" t="str">
        <x:v>Уход за лицом / Основной уход / Сыворотки и ампулы</x:v>
      </x:c>
      <x:c r="C2223" s="12" t="str">
        <x:v>a.g.e.stop Пептидный концентрат Peptide Vitaplex Revitilising Concentrate 50 мл</x:v>
      </x:c>
      <x:c r="D2223" s="12" t="str">
        <x:v>a.g.e.stop Пептидный концентрат Peptide Vitaplex Revitilising Concentrate 50 мл</x:v>
      </x:c>
      <x:c r="E2223" t="str">
        <x:v>A.G.E.STOP</x:v>
      </x:c>
      <x:c r="F2223" t="str">
        <x:v>шт</x:v>
      </x:c>
      <x:c r="G2223" s="14" t="str">
        <x:v>7640166120254</x:v>
      </x:c>
      <x:c r="H2223" s="14" t="str">
        <x:v>7640166120254</x:v>
      </x:c>
      <x:c r="I2223" s="16" t="n">
        <x:v>1</x:v>
      </x:c>
      <x:c r="J2223" s="18" t="n">
        <x:v>1</x:v>
      </x:c>
      <x:c r="K2223" s="20" t="n">
        <x:v>6930</x:v>
      </x:c>
      <x:c r="L2223" s="20" t="n">
        <x:v>9900</x:v>
      </x:c>
      <x:c r="M2223" s="20" t="n">
        <x:f>IF(OR(J2223="",K2223=""),0,J2223*K2223)</x:f>
        <x:v>6930</x:v>
      </x:c>
      <x:c r="N2223" t="str">
        <x:v>Готово</x:v>
      </x:c>
      <x:c r="O2223" s="22" t="n">
        <x:v>0.94</x:v>
      </x:c>
      <x:c r="P2223" s="12" t="str">
        <x:v>сыворотка/ампула</x:v>
      </x:c>
      <x:c r="Q2223" s="12"/>
      <x:c r="R2223" s="12"/>
      <x:c r="S2223" s="24" t="n">
        <x:v>1</x:v>
      </x:c>
      <x:c r="T2223" s="12" t="str">
        <x:v>ОК</x:v>
      </x:c>
    </x:row>
    <x:row r="2224">
      <x:c r="A2224" t="str">
        <x:v>GC000179</x:v>
      </x:c>
      <x:c r="B2224" s="12" t="str">
        <x:v>Уход за лицом / Основной уход / Сыворотки и ампулы</x:v>
      </x:c>
      <x:c r="C2224" s="12" t="str">
        <x:v>Aravia Professional Сыворотка для лица с антиоксидантами Antioxidant-Serum, 50 мл</x:v>
      </x:c>
      <x:c r="D2224" s="12" t="str">
        <x:v>Aravia Professional Сыворотка для лица с антиоксидантами Antioxidant-Serum, 50 мл</x:v>
      </x:c>
      <x:c r="E2224" t="str">
        <x:v>Aravia</x:v>
      </x:c>
      <x:c r="F2224" t="str">
        <x:v>шт</x:v>
      </x:c>
      <x:c r="G2224" s="14" t="str">
        <x:v>4670008495168</x:v>
      </x:c>
      <x:c r="H2224" s="14" t="str">
        <x:v>4670008495168</x:v>
      </x:c>
      <x:c r="I2224" s="16" t="n">
        <x:v>1</x:v>
      </x:c>
      <x:c r="J2224" s="18" t="n">
        <x:v>0</x:v>
      </x:c>
      <x:c r="K2224" s="20" t="n">
        <x:v>650</x:v>
      </x:c>
      <x:c r="L2224" s="20" t="n">
        <x:v>1100</x:v>
      </x:c>
      <x:c r="M2224" s="20" t="n">
        <x:f>IF(OR(J2224="",K2224=""),0,J2224*K2224)</x:f>
        <x:v>0</x:v>
      </x:c>
      <x:c r="N2224" t="str">
        <x:v>Готово</x:v>
      </x:c>
      <x:c r="O2224" s="22" t="n">
        <x:v>0.94</x:v>
      </x:c>
      <x:c r="P2224" s="12" t="str">
        <x:v>сыворотка/ампула</x:v>
      </x:c>
      <x:c r="Q2224" s="12"/>
      <x:c r="R2224" s="12"/>
      <x:c r="S2224" s="24" t="n">
        <x:v>1</x:v>
      </x:c>
      <x:c r="T2224" s="12" t="str">
        <x:v>ОК</x:v>
      </x:c>
    </x:row>
    <x:row r="2225">
      <x:c r="A2225" t="str">
        <x:v>GC000180</x:v>
      </x:c>
      <x:c r="B2225" s="12" t="str">
        <x:v>Уход за лицом / Основной уход / Сыворотки и ампулы</x:v>
      </x:c>
      <x:c r="C2225" s="12" t="str">
        <x:v>Aravia Professional Сыворотка для лица с пептидами Myo Relax-Serum, 50 мл</x:v>
      </x:c>
      <x:c r="D2225" s="12" t="str">
        <x:v>Aravia Professional Сыворотка для лица с пептидами Myo Relax-Serum, 50 мл</x:v>
      </x:c>
      <x:c r="E2225" t="str">
        <x:v>Aravia</x:v>
      </x:c>
      <x:c r="F2225" t="str">
        <x:v>шт</x:v>
      </x:c>
      <x:c r="G2225" s="14" t="str">
        <x:v>4670008495175</x:v>
      </x:c>
      <x:c r="H2225" s="14" t="str">
        <x:v>4670008495175</x:v>
      </x:c>
      <x:c r="I2225" s="16" t="n">
        <x:v>1</x:v>
      </x:c>
      <x:c r="J2225" s="18" t="n">
        <x:v>0</x:v>
      </x:c>
      <x:c r="K2225" s="20" t="n">
        <x:v>850</x:v>
      </x:c>
      <x:c r="L2225" s="20" t="n">
        <x:v>1350</x:v>
      </x:c>
      <x:c r="M2225" s="20" t="n">
        <x:f>IF(OR(J2225="",K2225=""),0,J2225*K2225)</x:f>
        <x:v>0</x:v>
      </x:c>
      <x:c r="N2225" t="str">
        <x:v>Готово</x:v>
      </x:c>
      <x:c r="O2225" s="22" t="n">
        <x:v>0.94</x:v>
      </x:c>
      <x:c r="P2225" s="12" t="str">
        <x:v>сыворотка/ампула</x:v>
      </x:c>
      <x:c r="Q2225" s="12"/>
      <x:c r="R2225" s="12"/>
      <x:c r="S2225" s="24" t="n">
        <x:v>1</x:v>
      </x:c>
      <x:c r="T2225" s="12" t="str">
        <x:v>ОК</x:v>
      </x:c>
    </x:row>
    <x:row r="2226">
      <x:c r="A2226" t="str">
        <x:v>GC000207</x:v>
      </x:c>
      <x:c r="B2226" s="12" t="str">
        <x:v>Уход за лицом / Основной уход / Сыворотки и ампулы</x:v>
      </x:c>
      <x:c r="C2226" s="12" t="str">
        <x:v>AXIS-Y Сыворотка для коррекции темных пятен -Dark Spot Correcting Glow 50 мл</x:v>
      </x:c>
      <x:c r="D2226" s="12" t="str">
        <x:v>AXIS-Y Сыворотка для коррекции темных пятен -Dark Spot Correcting Glow 50 мл</x:v>
      </x:c>
      <x:c r="E2226" t="str">
        <x:v>AXIS-Y</x:v>
      </x:c>
      <x:c r="F2226" t="str">
        <x:v>шт</x:v>
      </x:c>
      <x:c r="G2226" s="14" t="str">
        <x:v>8809634610034</x:v>
      </x:c>
      <x:c r="H2226" s="14" t="str">
        <x:v>8809634610034</x:v>
      </x:c>
      <x:c r="I2226" s="16" t="n">
        <x:v>1</x:v>
      </x:c>
      <x:c r="J2226" s="18" t="n">
        <x:v>7</x:v>
      </x:c>
      <x:c r="K2226" s="20" t="n">
        <x:v>595</x:v>
      </x:c>
      <x:c r="L2226" s="20" t="n">
        <x:v>1890</x:v>
      </x:c>
      <x:c r="M2226" s="20" t="n">
        <x:f>IF(OR(J2226="",K2226=""),0,J2226*K2226)</x:f>
        <x:v>4165</x:v>
      </x:c>
      <x:c r="N2226" t="str">
        <x:v>Готово</x:v>
      </x:c>
      <x:c r="O2226" s="22" t="n">
        <x:v>0.94</x:v>
      </x:c>
      <x:c r="P2226" s="12" t="str">
        <x:v>сыворотка/ампула</x:v>
      </x:c>
      <x:c r="Q2226" s="12"/>
      <x:c r="R2226" s="12"/>
      <x:c r="S2226" s="24" t="n">
        <x:v>1</x:v>
      </x:c>
      <x:c r="T2226" s="12" t="str">
        <x:v>ОК</x:v>
      </x:c>
    </x:row>
    <x:row r="2227">
      <x:c r="A2227" t="str">
        <x:v>GC000329</x:v>
      </x:c>
      <x:c r="B2227" s="12" t="str">
        <x:v>Уход за лицом / Основной уход / Сыворотки и ампулы</x:v>
      </x:c>
      <x:c r="C2227" s="12" t="str">
        <x:v>BIELENDA / АКТИВНАЯ КОРРЕКТИРУЮЩАЯ СЫВОРОТКА Миндальная и Лактобионовая кислота, "SKIN CLINIC PROFES</x:v>
      </x:c>
      <x:c r="D2227" s="12" t="str">
        <x:v>BIELENDA / АКТИВНАЯ КОРРЕКТИРУЮЩАЯ СЫВОРОТКА Миндальная и Лактобионовая кислота, "SKIN CLINIC PROFES</x:v>
      </x:c>
      <x:c r="E2227" t="str">
        <x:v>Bielenda</x:v>
      </x:c>
      <x:c r="F2227" t="str">
        <x:v>шт</x:v>
      </x:c>
      <x:c r="G2227" s="14" t="str">
        <x:v>5902169018320</x:v>
      </x:c>
      <x:c r="H2227" s="14" t="str">
        <x:v>5902169018320</x:v>
      </x:c>
      <x:c r="I2227" s="16" t="n">
        <x:v>1</x:v>
      </x:c>
      <x:c r="J2227" s="18" t="n">
        <x:v>0</x:v>
      </x:c>
      <x:c r="K2227" s="20" t="n">
        <x:v>340</x:v>
      </x:c>
      <x:c r="L2227" s="20" t="n">
        <x:v>890</x:v>
      </x:c>
      <x:c r="M2227" s="20" t="n">
        <x:f>IF(OR(J2227="",K2227=""),0,J2227*K2227)</x:f>
        <x:v>0</x:v>
      </x:c>
      <x:c r="N2227" t="str">
        <x:v>Готово</x:v>
      </x:c>
      <x:c r="O2227" s="22" t="n">
        <x:v>0.94</x:v>
      </x:c>
      <x:c r="P2227" s="12" t="str">
        <x:v>сыворотка/ампула</x:v>
      </x:c>
      <x:c r="Q2227" s="12"/>
      <x:c r="R2227" s="12"/>
      <x:c r="S2227" s="24" t="n">
        <x:v>1</x:v>
      </x:c>
      <x:c r="T2227" s="12" t="str">
        <x:v>ОК</x:v>
      </x:c>
    </x:row>
    <x:row r="2228">
      <x:c r="A2228" t="str">
        <x:v>GC000337</x:v>
      </x:c>
      <x:c r="B2228" s="12" t="str">
        <x:v>Уход за лицом / Основной уход / Сыворотки и ампулы</x:v>
      </x:c>
      <x:c r="C2228" s="12" t="str">
        <x:v>Bielenda Japan Lift Сыворотка против морщин восстанавливающая день/ночь с пептидами Syn-Ake, риса, э</x:v>
      </x:c>
      <x:c r="D2228" s="12" t="str">
        <x:v>Bielenda Japan Lift Сыворотка против морщин восстанавливающая день/ночь с пептидами Syn-Ake, риса, э</x:v>
      </x:c>
      <x:c r="E2228" t="str">
        <x:v>Bielenda</x:v>
      </x:c>
      <x:c r="F2228" t="str">
        <x:v>шт</x:v>
      </x:c>
      <x:c r="G2228" s="14" t="str">
        <x:v>5902169035815</x:v>
      </x:c>
      <x:c r="H2228" s="14" t="str">
        <x:v>5902169035815</x:v>
      </x:c>
      <x:c r="I2228" s="16" t="n">
        <x:v>1</x:v>
      </x:c>
      <x:c r="J2228" s="18" t="n">
        <x:v>0</x:v>
      </x:c>
      <x:c r="K2228" s="20" t="n">
        <x:v>380</x:v>
      </x:c>
      <x:c r="L2228" s="20" t="n">
        <x:v>890</x:v>
      </x:c>
      <x:c r="M2228" s="20" t="n">
        <x:f>IF(OR(J2228="",K2228=""),0,J2228*K2228)</x:f>
        <x:v>0</x:v>
      </x:c>
      <x:c r="N2228" t="str">
        <x:v>Готово</x:v>
      </x:c>
      <x:c r="O2228" s="22" t="n">
        <x:v>0.94</x:v>
      </x:c>
      <x:c r="P2228" s="12" t="str">
        <x:v>сыворотка/ампула</x:v>
      </x:c>
      <x:c r="Q2228" s="12"/>
      <x:c r="R2228" s="12"/>
      <x:c r="S2228" s="24" t="n">
        <x:v>1</x:v>
      </x:c>
      <x:c r="T2228" s="12" t="str">
        <x:v>ОК</x:v>
      </x:c>
    </x:row>
    <x:row r="2229">
      <x:c r="A2229" t="str">
        <x:v>GC000358</x:v>
      </x:c>
      <x:c r="B2229" s="12" t="str">
        <x:v>Уход за лицом / Основной уход / Сыворотки и ампулы</x:v>
      </x:c>
      <x:c r="C2229" s="12" t="str">
        <x:v>BIO World Botanica Масло-эликсир для жирной и комбинированной кожи, 30 мл</x:v>
      </x:c>
      <x:c r="D2229" s="12" t="str">
        <x:v>BIO World Botanica Масло-эликсир для жирной и комбинированной кожи, 30 мл</x:v>
      </x:c>
      <x:c r="E2229" t="str">
        <x:v>Bio World</x:v>
      </x:c>
      <x:c r="F2229" t="str">
        <x:v>шт</x:v>
      </x:c>
      <x:c r="G2229" s="14" t="str">
        <x:v>4815412002056</x:v>
      </x:c>
      <x:c r="H2229" s="14" t="str">
        <x:v>4815412002056</x:v>
      </x:c>
      <x:c r="I2229" s="16" t="n">
        <x:v>1</x:v>
      </x:c>
      <x:c r="J2229" s="18" t="n">
        <x:v>0</x:v>
      </x:c>
      <x:c r="K2229" s="20" t="n">
        <x:v>157</x:v>
      </x:c>
      <x:c r="L2229" s="20" t="n">
        <x:v>260</x:v>
      </x:c>
      <x:c r="M2229" s="20" t="n">
        <x:f>IF(OR(J2229="",K2229=""),0,J2229*K2229)</x:f>
        <x:v>0</x:v>
      </x:c>
      <x:c r="N2229" t="str">
        <x:v>Готово</x:v>
      </x:c>
      <x:c r="O2229" s="22" t="n">
        <x:v>0.94</x:v>
      </x:c>
      <x:c r="P2229" s="12" t="str">
        <x:v>сыворотка/ампула</x:v>
      </x:c>
      <x:c r="Q2229" s="12"/>
      <x:c r="R2229" s="12"/>
      <x:c r="S2229" s="24" t="n">
        <x:v>1</x:v>
      </x:c>
      <x:c r="T2229" s="12" t="str">
        <x:v>ОК</x:v>
      </x:c>
    </x:row>
    <x:row r="2230">
      <x:c r="A2230" t="str">
        <x:v>GC000359</x:v>
      </x:c>
      <x:c r="B2230" s="12" t="str">
        <x:v>Уход за лицом / Основной уход / Сыворотки и ампулы</x:v>
      </x:c>
      <x:c r="C2230" s="12" t="str">
        <x:v>BIO World Botanica Масло-эликсир для нормальной сухой и чувствительной кожи, 30 мл</x:v>
      </x:c>
      <x:c r="D2230" s="12" t="str">
        <x:v>BIO World Botanica Масло-эликсир для нормальной сухой и чувствительной кожи, 30 мл</x:v>
      </x:c>
      <x:c r="E2230" t="str">
        <x:v>Bio World</x:v>
      </x:c>
      <x:c r="F2230" t="str">
        <x:v>шт</x:v>
      </x:c>
      <x:c r="G2230" s="14" t="str">
        <x:v>4815412002049</x:v>
      </x:c>
      <x:c r="H2230" s="14" t="str">
        <x:v>4815412002049</x:v>
      </x:c>
      <x:c r="I2230" s="16" t="n">
        <x:v>1</x:v>
      </x:c>
      <x:c r="J2230" s="18" t="n">
        <x:v>0</x:v>
      </x:c>
      <x:c r="K2230" s="20" t="n">
        <x:v>157</x:v>
      </x:c>
      <x:c r="L2230" s="20" t="n">
        <x:v>260</x:v>
      </x:c>
      <x:c r="M2230" s="20" t="n">
        <x:f>IF(OR(J2230="",K2230=""),0,J2230*K2230)</x:f>
        <x:v>0</x:v>
      </x:c>
      <x:c r="N2230" t="str">
        <x:v>Готово</x:v>
      </x:c>
      <x:c r="O2230" s="22" t="n">
        <x:v>0.94</x:v>
      </x:c>
      <x:c r="P2230" s="12" t="str">
        <x:v>сыворотка/ампула</x:v>
      </x:c>
      <x:c r="Q2230" s="12"/>
      <x:c r="R2230" s="12"/>
      <x:c r="S2230" s="24" t="n">
        <x:v>1</x:v>
      </x:c>
      <x:c r="T2230" s="12" t="str">
        <x:v>ОК</x:v>
      </x:c>
    </x:row>
    <x:row r="2231">
      <x:c r="A2231" t="str">
        <x:v>GC000360</x:v>
      </x:c>
      <x:c r="B2231" s="12" t="str">
        <x:v>Уход за лицом / Основной уход / Сыворотки и ампулы</x:v>
      </x:c>
      <x:c r="C2231" s="12" t="str">
        <x:v>BIO World Botanica Масло-эликсир комплексное омоложение, 30 мл</x:v>
      </x:c>
      <x:c r="D2231" s="12" t="str">
        <x:v>BIO World Botanica Масло-эликсир комплексное омоложение, 30 мл</x:v>
      </x:c>
      <x:c r="E2231" t="str">
        <x:v>Bio World</x:v>
      </x:c>
      <x:c r="F2231" t="str">
        <x:v>шт</x:v>
      </x:c>
      <x:c r="G2231" s="14" t="str">
        <x:v>4815412002063</x:v>
      </x:c>
      <x:c r="H2231" s="14" t="str">
        <x:v>4815412002063</x:v>
      </x:c>
      <x:c r="I2231" s="16" t="n">
        <x:v>1</x:v>
      </x:c>
      <x:c r="J2231" s="18" t="n">
        <x:v>28</x:v>
      </x:c>
      <x:c r="K2231" s="20" t="n">
        <x:v>157</x:v>
      </x:c>
      <x:c r="L2231" s="20" t="n">
        <x:v>260</x:v>
      </x:c>
      <x:c r="M2231" s="20" t="n">
        <x:f>IF(OR(J2231="",K2231=""),0,J2231*K2231)</x:f>
        <x:v>4396</x:v>
      </x:c>
      <x:c r="N2231" t="str">
        <x:v>Готово</x:v>
      </x:c>
      <x:c r="O2231" s="22" t="n">
        <x:v>0.94</x:v>
      </x:c>
      <x:c r="P2231" s="12" t="str">
        <x:v>сыворотка/ампула</x:v>
      </x:c>
      <x:c r="Q2231" s="12"/>
      <x:c r="R2231" s="12"/>
      <x:c r="S2231" s="24" t="n">
        <x:v>1</x:v>
      </x:c>
      <x:c r="T2231" s="12" t="str">
        <x:v>ОК</x:v>
      </x:c>
    </x:row>
    <x:row r="2232">
      <x:c r="A2232" t="str">
        <x:v>GC000388</x:v>
      </x:c>
      <x:c r="B2232" s="12" t="str">
        <x:v>Уход за лицом / Основной уход / Сыворотки и ампулы</x:v>
      </x:c>
      <x:c r="C2232" s="12" t="str">
        <x:v>BIOMATRIX ANTI-COUPEROSE RECOVERY CONCENTRATE Восстанавливающий концентрат против купероза</x:v>
      </x:c>
      <x:c r="D2232" s="12" t="str">
        <x:v>BIOMATRIX ANTI-COUPEROSE RECOVERY CONCENTRATE Восстанавливающий концентрат против купероза</x:v>
      </x:c>
      <x:c r="E2232" t="str">
        <x:v>BIOMATRIX</x:v>
      </x:c>
      <x:c r="F2232" t="str">
        <x:v>шт</x:v>
      </x:c>
      <x:c r="G2232" s="14" t="str">
        <x:v>4631162037212</x:v>
      </x:c>
      <x:c r="H2232" s="14" t="str">
        <x:v>4631162037212</x:v>
      </x:c>
      <x:c r="I2232" s="16" t="n">
        <x:v>1</x:v>
      </x:c>
      <x:c r="J2232" s="18" t="n">
        <x:v>0</x:v>
      </x:c>
      <x:c r="K2232" s="20" t="n">
        <x:v>800</x:v>
      </x:c>
      <x:c r="L2232" s="20" t="n">
        <x:v>2800</x:v>
      </x:c>
      <x:c r="M2232" s="20" t="n">
        <x:f>IF(OR(J2232="",K2232=""),0,J2232*K2232)</x:f>
        <x:v>0</x:v>
      </x:c>
      <x:c r="N2232" t="str">
        <x:v>Готово</x:v>
      </x:c>
      <x:c r="O2232" s="22" t="n">
        <x:v>0.94</x:v>
      </x:c>
      <x:c r="P2232" s="12" t="str">
        <x:v>сыворотка/ампула</x:v>
      </x:c>
      <x:c r="Q2232" s="12"/>
      <x:c r="R2232" s="12"/>
      <x:c r="S2232" s="24" t="n">
        <x:v>1</x:v>
      </x:c>
      <x:c r="T2232" s="12" t="str">
        <x:v>ОК</x:v>
      </x:c>
    </x:row>
    <x:row r="2233">
      <x:c r="A2233" t="str">
        <x:v>GC000401</x:v>
      </x:c>
      <x:c r="B2233" s="12" t="str">
        <x:v>Уход за лицом / Основной уход / Сыворотки и ампулы</x:v>
      </x:c>
      <x:c r="C2233" s="12" t="str">
        <x:v>BIOMATRIX SERUM WHITE PLUS Сыворотка для борьбы с гиперпигментацией</x:v>
      </x:c>
      <x:c r="D2233" s="12" t="str">
        <x:v>BIOMATRIX SERUM WHITE PLUS Сыворотка для борьбы с гиперпигментацией</x:v>
      </x:c>
      <x:c r="E2233" t="str">
        <x:v>BIOMATRIX</x:v>
      </x:c>
      <x:c r="F2233" t="str">
        <x:v>шт</x:v>
      </x:c>
      <x:c r="G2233" s="14" t="str">
        <x:v>4631158641591</x:v>
      </x:c>
      <x:c r="H2233" s="14" t="str">
        <x:v>4631158641591</x:v>
      </x:c>
      <x:c r="I2233" s="16" t="n">
        <x:v>1</x:v>
      </x:c>
      <x:c r="J2233" s="18" t="n">
        <x:v>0</x:v>
      </x:c>
      <x:c r="K2233" s="20" t="n">
        <x:v>900</x:v>
      </x:c>
      <x:c r="L2233" s="20" t="n">
        <x:v>2800</x:v>
      </x:c>
      <x:c r="M2233" s="20" t="n">
        <x:f>IF(OR(J2233="",K2233=""),0,J2233*K2233)</x:f>
        <x:v>0</x:v>
      </x:c>
      <x:c r="N2233" t="str">
        <x:v>Готово</x:v>
      </x:c>
      <x:c r="O2233" s="22" t="n">
        <x:v>0.94</x:v>
      </x:c>
      <x:c r="P2233" s="12" t="str">
        <x:v>сыворотка/ампула</x:v>
      </x:c>
      <x:c r="Q2233" s="12"/>
      <x:c r="R2233" s="12"/>
      <x:c r="S2233" s="24" t="n">
        <x:v>1</x:v>
      </x:c>
      <x:c r="T2233" s="12" t="str">
        <x:v>ОК</x:v>
      </x:c>
    </x:row>
    <x:row r="2234">
      <x:c r="A2234" t="str">
        <x:v>GC000404</x:v>
      </x:c>
      <x:c r="B2234" s="12" t="str">
        <x:v>Уход за лицом / Основной уход / Сыворотки и ампулы</x:v>
      </x:c>
      <x:c r="C2234" s="12" t="str">
        <x:v>BIOMATRIX Пептидная сыворотка Biomatrix против акне</x:v>
      </x:c>
      <x:c r="D2234" s="12" t="str">
        <x:v>BIOMATRIX Пептидная сыворотка Biomatrix против акне</x:v>
      </x:c>
      <x:c r="E2234" t="str">
        <x:v>BIOMATRIX</x:v>
      </x:c>
      <x:c r="F2234" t="str">
        <x:v>шт</x:v>
      </x:c>
      <x:c r="G2234" s="14" t="str">
        <x:v>4670020492237</x:v>
      </x:c>
      <x:c r="H2234" s="14" t="str">
        <x:v>4670020492237</x:v>
      </x:c>
      <x:c r="I2234" s="16" t="n">
        <x:v>1</x:v>
      </x:c>
      <x:c r="J2234" s="18" t="n">
        <x:v>0</x:v>
      </x:c>
      <x:c r="K2234" s="20" t="n">
        <x:v>1250</x:v>
      </x:c>
      <x:c r="L2234" s="20" t="n">
        <x:v>2500</x:v>
      </x:c>
      <x:c r="M2234" s="20" t="n">
        <x:f>IF(OR(J2234="",K2234=""),0,J2234*K2234)</x:f>
        <x:v>0</x:v>
      </x:c>
      <x:c r="N2234" t="str">
        <x:v>Готово</x:v>
      </x:c>
      <x:c r="O2234" s="22" t="n">
        <x:v>0.94</x:v>
      </x:c>
      <x:c r="P2234" s="12" t="str">
        <x:v>сыворотка/ампула</x:v>
      </x:c>
      <x:c r="Q2234" s="12"/>
      <x:c r="R2234" s="12"/>
      <x:c r="S2234" s="24" t="n">
        <x:v>1</x:v>
      </x:c>
      <x:c r="T2234" s="12" t="str">
        <x:v>ОК</x:v>
      </x:c>
    </x:row>
    <x:row r="2235">
      <x:c r="A2235" t="str">
        <x:v>GC000405</x:v>
      </x:c>
      <x:c r="B2235" s="12" t="str">
        <x:v>Уход за лицом / Основной уход / Сыворотки и ампулы</x:v>
      </x:c>
      <x:c r="C2235" s="12" t="str">
        <x:v>BIOMATRIX Ревитализирующая сыворотка для усиления эффекта биоматриксации</x:v>
      </x:c>
      <x:c r="D2235" s="12" t="str">
        <x:v>BIOMATRIX Ревитализирующая сыворотка для усиления эффекта биоматриксации</x:v>
      </x:c>
      <x:c r="E2235" t="str">
        <x:v>BIOMATRIX</x:v>
      </x:c>
      <x:c r="F2235" t="str">
        <x:v>шт</x:v>
      </x:c>
      <x:c r="G2235" s="14" t="str">
        <x:v>4631151809134</x:v>
      </x:c>
      <x:c r="H2235" s="14" t="str">
        <x:v>4631151809134</x:v>
      </x:c>
      <x:c r="I2235" s="16" t="n">
        <x:v>1</x:v>
      </x:c>
      <x:c r="J2235" s="18" t="n">
        <x:v>0</x:v>
      </x:c>
      <x:c r="K2235" s="20" t="n">
        <x:v>1400</x:v>
      </x:c>
      <x:c r="L2235" s="20" t="n">
        <x:v>2800</x:v>
      </x:c>
      <x:c r="M2235" s="20" t="n">
        <x:f>IF(OR(J2235="",K2235=""),0,J2235*K2235)</x:f>
        <x:v>0</x:v>
      </x:c>
      <x:c r="N2235" t="str">
        <x:v>Готово</x:v>
      </x:c>
      <x:c r="O2235" s="22" t="n">
        <x:v>0.94</x:v>
      </x:c>
      <x:c r="P2235" s="12" t="str">
        <x:v>сыворотка/ампула</x:v>
      </x:c>
      <x:c r="Q2235" s="12"/>
      <x:c r="R2235" s="12"/>
      <x:c r="S2235" s="24" t="n">
        <x:v>1</x:v>
      </x:c>
      <x:c r="T2235" s="12" t="str">
        <x:v>ОК</x:v>
      </x:c>
    </x:row>
    <x:row r="2236">
      <x:c r="A2236" t="str">
        <x:v>GC000528</x:v>
      </x:c>
      <x:c r="B2236" s="12" t="str">
        <x:v>Уход за лицом / Основной уход / Сыворотки и ампулы</x:v>
      </x:c>
      <x:c r="C2236" s="12" t="str">
        <x:v>CALM DERM SERUM 30 успокаивающая сыворотка</x:v>
      </x:c>
      <x:c r="D2236" s="12" t="str">
        <x:v>CALM DERM SERUM 30 успокаивающая сыворотка</x:v>
      </x:c>
      <x:c r="E2236" t="str">
        <x:v>Holy Land</x:v>
      </x:c>
      <x:c r="F2236" t="str">
        <x:v>шт</x:v>
      </x:c>
      <x:c r="G2236" s="14" t="str">
        <x:v>7290101320241</x:v>
      </x:c>
      <x:c r="H2236" s="14" t="str">
        <x:v>7290101320241</x:v>
      </x:c>
      <x:c r="I2236" s="16" t="n">
        <x:v>1</x:v>
      </x:c>
      <x:c r="J2236" s="18" t="n">
        <x:v>0</x:v>
      </x:c>
      <x:c r="K2236" s="20" t="n">
        <x:v>2424</x:v>
      </x:c>
      <x:c r="L2236" s="20" t="n">
        <x:v>3790</x:v>
      </x:c>
      <x:c r="M2236" s="20" t="n">
        <x:f>IF(OR(J2236="",K2236=""),0,J2236*K2236)</x:f>
        <x:v>0</x:v>
      </x:c>
      <x:c r="N2236" t="str">
        <x:v>Готово</x:v>
      </x:c>
      <x:c r="O2236" s="22" t="n">
        <x:v>0.94</x:v>
      </x:c>
      <x:c r="P2236" s="12" t="str">
        <x:v>сыворотка/ампула</x:v>
      </x:c>
      <x:c r="Q2236" s="12"/>
      <x:c r="R2236" s="12"/>
      <x:c r="S2236" s="24" t="n">
        <x:v>1</x:v>
      </x:c>
      <x:c r="T2236" s="12" t="str">
        <x:v>ОК</x:v>
      </x:c>
    </x:row>
    <x:row r="2237">
      <x:c r="A2237" t="str">
        <x:v>GC000630</x:v>
      </x:c>
      <x:c r="B2237" s="12" t="str">
        <x:v>Уход за лицом / Основной уход / Сыворотки и ампулы</x:v>
      </x:c>
      <x:c r="C2237" s="12" t="str">
        <x:v>Current State Гиалуроновая + Арника Увлажняющая Сыворотка</x:v>
      </x:c>
      <x:c r="D2237" s="12" t="str">
        <x:v>Current State Гиалуроновая + Арника Увлажняющая Сыворотка</x:v>
      </x:c>
      <x:c r="E2237" t="str">
        <x:v>Current State</x:v>
      </x:c>
      <x:c r="F2237" t="str">
        <x:v>шт</x:v>
      </x:c>
      <x:c r="G2237" s="14" t="str">
        <x:v>0793888777651</x:v>
      </x:c>
      <x:c r="H2237" s="14" t="str">
        <x:v>0793888777651; 793888777651</x:v>
      </x:c>
      <x:c r="I2237" s="16" t="n">
        <x:v>2</x:v>
      </x:c>
      <x:c r="J2237" s="18" t="n">
        <x:v>0</x:v>
      </x:c>
      <x:c r="K2237" s="20" t="n">
        <x:v>1950</x:v>
      </x:c>
      <x:c r="L2237" s="20" t="n">
        <x:v>4200</x:v>
      </x:c>
      <x:c r="M2237" s="20" t="n">
        <x:f>IF(OR(J2237="",K2237=""),0,J2237*K2237)</x:f>
        <x:v>0</x:v>
      </x:c>
      <x:c r="N2237" t="str">
        <x:v>Готово</x:v>
      </x:c>
      <x:c r="O2237" s="22" t="n">
        <x:v>0.94</x:v>
      </x:c>
      <x:c r="P2237" s="12" t="str">
        <x:v>сыворотка/ампула</x:v>
      </x:c>
      <x:c r="Q2237" s="12"/>
      <x:c r="R2237" s="12"/>
      <x:c r="S2237" s="24" t="n">
        <x:v>1</x:v>
      </x:c>
      <x:c r="T2237" s="12" t="str">
        <x:v>ОК</x:v>
      </x:c>
    </x:row>
    <x:row r="2238">
      <x:c r="A2238" t="str">
        <x:v>GC000631</x:v>
      </x:c>
      <x:c r="B2238" s="12" t="str">
        <x:v>Уход за лицом / Основной уход / Сыворотки и ампулы</x:v>
      </x:c>
      <x:c r="C2238" s="12" t="str">
        <x:v>Current State сыворотку "Ретинол + Марула" для обновления кожи</x:v>
      </x:c>
      <x:c r="D2238" s="12" t="str">
        <x:v>Current State сыворотку "Ретинол + Марула" для обновления кожи</x:v>
      </x:c>
      <x:c r="E2238" t="str">
        <x:v>Current State</x:v>
      </x:c>
      <x:c r="F2238" t="str">
        <x:v>шт</x:v>
      </x:c>
      <x:c r="G2238" s="14" t="str">
        <x:v>0793888777750</x:v>
      </x:c>
      <x:c r="H2238" s="14" t="str">
        <x:v>0793888777750; 793888777750</x:v>
      </x:c>
      <x:c r="I2238" s="16" t="n">
        <x:v>2</x:v>
      </x:c>
      <x:c r="J2238" s="18" t="n">
        <x:v>0</x:v>
      </x:c>
      <x:c r="K2238" s="20" t="n">
        <x:v>2150</x:v>
      </x:c>
      <x:c r="L2238" s="20" t="n">
        <x:v>4700</x:v>
      </x:c>
      <x:c r="M2238" s="20" t="n">
        <x:f>IF(OR(J2238="",K2238=""),0,J2238*K2238)</x:f>
        <x:v>0</x:v>
      </x:c>
      <x:c r="N2238" t="str">
        <x:v>Готово</x:v>
      </x:c>
      <x:c r="O2238" s="22" t="n">
        <x:v>0.94</x:v>
      </x:c>
      <x:c r="P2238" s="12" t="str">
        <x:v>сыворотка/ампула</x:v>
      </x:c>
      <x:c r="Q2238" s="12"/>
      <x:c r="R2238" s="12"/>
      <x:c r="S2238" s="24" t="n">
        <x:v>1</x:v>
      </x:c>
      <x:c r="T2238" s="12" t="str">
        <x:v>ОК</x:v>
      </x:c>
    </x:row>
    <x:row r="2239">
      <x:c r="A2239" t="str">
        <x:v>GC000641</x:v>
      </x:c>
      <x:c r="B2239" s="12" t="str">
        <x:v>Уход за лицом / Основной уход / Сыворотки и ампулы</x:v>
      </x:c>
      <x:c r="C2239" s="12" t="str">
        <x:v>Cыворотка с ботулиническим пептидом и ПДРН Arocell Botulcare Ampoule 30ml</x:v>
      </x:c>
      <x:c r="D2239" s="12" t="str">
        <x:v>сыворотка с ботулиническим пептидом и ПДРН Arocell Botulcare Ampoule 30ml</x:v>
      </x:c>
      <x:c r="E2239" t="str">
        <x:v>Arocell</x:v>
      </x:c>
      <x:c r="F2239" t="str">
        <x:v>шт</x:v>
      </x:c>
      <x:c r="G2239" s="14" t="str">
        <x:v>8809710460867</x:v>
      </x:c>
      <x:c r="H2239" s="14" t="str">
        <x:v>8809710460867</x:v>
      </x:c>
      <x:c r="I2239" s="16" t="n">
        <x:v>1</x:v>
      </x:c>
      <x:c r="J2239" s="18" t="n">
        <x:v>3</x:v>
      </x:c>
      <x:c r="K2239" s="20" t="n">
        <x:v>1180</x:v>
      </x:c>
      <x:c r="L2239" s="20" t="n">
        <x:v>1890</x:v>
      </x:c>
      <x:c r="M2239" s="20" t="n">
        <x:f>IF(OR(J2239="",K2239=""),0,J2239*K2239)</x:f>
        <x:v>3540</x:v>
      </x:c>
      <x:c r="N2239" t="str">
        <x:v>Готово</x:v>
      </x:c>
      <x:c r="O2239" s="22" t="n">
        <x:v>0.94</x:v>
      </x:c>
      <x:c r="P2239" s="12" t="str">
        <x:v>сыворотка/ампула</x:v>
      </x:c>
      <x:c r="Q2239" s="12"/>
      <x:c r="R2239" s="12"/>
      <x:c r="S2239" s="24" t="n">
        <x:v>1</x:v>
      </x:c>
      <x:c r="T2239" s="12" t="str">
        <x:v>ОК</x:v>
      </x:c>
    </x:row>
    <x:row r="2240">
      <x:c r="A2240" t="str">
        <x:v>GC000642</x:v>
      </x:c>
      <x:c r="B2240" s="12" t="str">
        <x:v>Уход за лицом / Основной уход / Сыворотки и ампулы</x:v>
      </x:c>
      <x:c r="C2240" s="12" t="str">
        <x:v>Cыворотка с тремя формами витамина C RejudiCare 3C Serum</x:v>
      </x:c>
      <x:c r="D2240" s="12" t="str">
        <x:v>Cыворотка с тремя формами витамина C RejudiCare 3C Serum</x:v>
      </x:c>
      <x:c r="E2240" t="str">
        <x:v>RejudiCare</x:v>
      </x:c>
      <x:c r="F2240" t="str">
        <x:v>шт</x:v>
      </x:c>
      <x:c r="G2240" s="14" t="str">
        <x:v>0628055716280</x:v>
      </x:c>
      <x:c r="H2240" s="14" t="str">
        <x:v>0628055716280; 628055716280</x:v>
      </x:c>
      <x:c r="I2240" s="16" t="n">
        <x:v>2</x:v>
      </x:c>
      <x:c r="J2240" s="18" t="n">
        <x:v>0</x:v>
      </x:c>
      <x:c r="K2240" s="20" t="n">
        <x:v>5373</x:v>
      </x:c>
      <x:c r="L2240" s="20" t="n">
        <x:v>10700</x:v>
      </x:c>
      <x:c r="M2240" s="20" t="n">
        <x:f>IF(OR(J2240="",K2240=""),0,J2240*K2240)</x:f>
        <x:v>0</x:v>
      </x:c>
      <x:c r="N2240" t="str">
        <x:v>Готово</x:v>
      </x:c>
      <x:c r="O2240" s="22" t="n">
        <x:v>0.94</x:v>
      </x:c>
      <x:c r="P2240" s="12" t="str">
        <x:v>сыворотка/ампула</x:v>
      </x:c>
      <x:c r="Q2240" s="12"/>
      <x:c r="R2240" s="12"/>
      <x:c r="S2240" s="24" t="n">
        <x:v>1</x:v>
      </x:c>
      <x:c r="T2240" s="12" t="str">
        <x:v>ОК</x:v>
      </x:c>
    </x:row>
    <x:row r="2241">
      <x:c r="A2241" t="str">
        <x:v>GC000791</x:v>
      </x:c>
      <x:c r="B2241" s="12" t="str">
        <x:v>Уход за лицом / Основной уход / Сыворотки и ампулы</x:v>
      </x:c>
      <x:c r="C2241" s="12" t="str">
        <x:v>EKEL сывортка с кислотами AHA/BHA/PHA 50 мл</x:v>
      </x:c>
      <x:c r="D2241" s="12" t="str">
        <x:v>EKEL сывортка с кислотами AHA/BHA/PHA 50 мл</x:v>
      </x:c>
      <x:c r="E2241" t="str">
        <x:v>Ekel</x:v>
      </x:c>
      <x:c r="F2241" t="str">
        <x:v>шт</x:v>
      </x:c>
      <x:c r="G2241" s="14" t="str">
        <x:v>8809446653540</x:v>
      </x:c>
      <x:c r="H2241" s="14" t="str">
        <x:v>8809446653540; 8809446653663</x:v>
      </x:c>
      <x:c r="I2241" s="16" t="n">
        <x:v>2</x:v>
      </x:c>
      <x:c r="J2241" s="18" t="n">
        <x:v>0</x:v>
      </x:c>
      <x:c r="K2241" s="20" t="n">
        <x:v>340</x:v>
      </x:c>
      <x:c r="L2241" s="20" t="n">
        <x:v>850</x:v>
      </x:c>
      <x:c r="M2241" s="20" t="n">
        <x:f>IF(OR(J2241="",K2241=""),0,J2241*K2241)</x:f>
        <x:v>0</x:v>
      </x:c>
      <x:c r="N2241" t="str">
        <x:v>Готово</x:v>
      </x:c>
      <x:c r="O2241" s="22" t="n">
        <x:v>0.94</x:v>
      </x:c>
      <x:c r="P2241" s="12" t="str">
        <x:v>сыворотка/ампула</x:v>
      </x:c>
      <x:c r="Q2241" s="12"/>
      <x:c r="R2241" s="12"/>
      <x:c r="S2241" s="24" t="n">
        <x:v>1</x:v>
      </x:c>
      <x:c r="T2241" s="12" t="str">
        <x:v>ОК</x:v>
      </x:c>
    </x:row>
    <x:row r="2242">
      <x:c r="A2242" t="str">
        <x:v>GC000796</x:v>
      </x:c>
      <x:c r="B2242" s="12" t="str">
        <x:v>Уход за лицом / Основной уход / Сыворотки и ампулы</x:v>
      </x:c>
      <x:c r="C2242" s="12" t="str">
        <x:v>ELIZAVECCA сыворотка 97% гиалуроновая кислота 50 мл</x:v>
      </x:c>
      <x:c r="D2242" s="12" t="str">
        <x:v>ELIZAVECCA сыворотка 97% гиалуроновая кислота 50 мл</x:v>
      </x:c>
      <x:c r="E2242" t="str">
        <x:v>Elizavecca</x:v>
      </x:c>
      <x:c r="F2242" t="str">
        <x:v>шт</x:v>
      </x:c>
      <x:c r="G2242" s="14" t="str">
        <x:v>8809418750666</x:v>
      </x:c>
      <x:c r="H2242" s="14" t="str">
        <x:v>8809418750666</x:v>
      </x:c>
      <x:c r="I2242" s="16" t="n">
        <x:v>1</x:v>
      </x:c>
      <x:c r="J2242" s="18" t="n">
        <x:v>0</x:v>
      </x:c>
      <x:c r="K2242" s="20" t="n">
        <x:v>300</x:v>
      </x:c>
      <x:c r="L2242" s="20" t="n">
        <x:v>680</x:v>
      </x:c>
      <x:c r="M2242" s="20" t="n">
        <x:f>IF(OR(J2242="",K2242=""),0,J2242*K2242)</x:f>
        <x:v>0</x:v>
      </x:c>
      <x:c r="N2242" t="str">
        <x:v>Готово</x:v>
      </x:c>
      <x:c r="O2242" s="22" t="n">
        <x:v>0.94</x:v>
      </x:c>
      <x:c r="P2242" s="12" t="str">
        <x:v>сыворотка/ампула</x:v>
      </x:c>
      <x:c r="Q2242" s="12"/>
      <x:c r="R2242" s="12"/>
      <x:c r="S2242" s="24" t="n">
        <x:v>1</x:v>
      </x:c>
      <x:c r="T2242" s="12" t="str">
        <x:v>ОК</x:v>
      </x:c>
    </x:row>
    <x:row r="2243">
      <x:c r="A2243" t="str">
        <x:v>GC000797</x:v>
      </x:c>
      <x:c r="B2243" s="12" t="str">
        <x:v>Уход за лицом / Основной уход / Сыворотки и ампулы</x:v>
      </x:c>
      <x:c r="C2243" s="12" t="str">
        <x:v>ELIZAVECCA сыворотка бифидобактериями 50 мл</x:v>
      </x:c>
      <x:c r="D2243" s="12" t="str">
        <x:v>ELIZAVECCA сыворотка бифидобактериями 50 мл</x:v>
      </x:c>
      <x:c r="E2243" t="str">
        <x:v>Elizavecca</x:v>
      </x:c>
      <x:c r="F2243" t="str">
        <x:v>шт</x:v>
      </x:c>
      <x:c r="G2243" s="14" t="str">
        <x:v>8809418752271</x:v>
      </x:c>
      <x:c r="H2243" s="14" t="str">
        <x:v>8809418752271</x:v>
      </x:c>
      <x:c r="I2243" s="16" t="n">
        <x:v>1</x:v>
      </x:c>
      <x:c r="J2243" s="18" t="n">
        <x:v>0</x:v>
      </x:c>
      <x:c r="K2243" s="20" t="n">
        <x:v>550</x:v>
      </x:c>
      <x:c r="L2243" s="20" t="n">
        <x:v>800</x:v>
      </x:c>
      <x:c r="M2243" s="20" t="n">
        <x:f>IF(OR(J2243="",K2243=""),0,J2243*K2243)</x:f>
        <x:v>0</x:v>
      </x:c>
      <x:c r="N2243" t="str">
        <x:v>Готово</x:v>
      </x:c>
      <x:c r="O2243" s="22" t="n">
        <x:v>0.94</x:v>
      </x:c>
      <x:c r="P2243" s="12" t="str">
        <x:v>сыворотка/ампула</x:v>
      </x:c>
      <x:c r="Q2243" s="12"/>
      <x:c r="R2243" s="12"/>
      <x:c r="S2243" s="24" t="n">
        <x:v>1</x:v>
      </x:c>
      <x:c r="T2243" s="12" t="str">
        <x:v>ОК</x:v>
      </x:c>
    </x:row>
    <x:row r="2244">
      <x:c r="A2244" t="str">
        <x:v>GC000798</x:v>
      </x:c>
      <x:c r="B2244" s="12" t="str">
        <x:v>Уход за лицом / Основной уход / Сыворотки и ампулы</x:v>
      </x:c>
      <x:c r="C2244" s="12" t="str">
        <x:v>ELIZAVECCA сыворотка золото 50 мл</x:v>
      </x:c>
      <x:c r="D2244" s="12" t="str">
        <x:v>ELIZAVECCA сыворотка золото 50 мл</x:v>
      </x:c>
      <x:c r="E2244" t="str">
        <x:v>Elizavecca</x:v>
      </x:c>
      <x:c r="F2244" t="str">
        <x:v>шт</x:v>
      </x:c>
      <x:c r="G2244" s="14" t="str">
        <x:v>8809624500086</x:v>
      </x:c>
      <x:c r="H2244" s="14" t="str">
        <x:v>8809624500086</x:v>
      </x:c>
      <x:c r="I2244" s="16" t="n">
        <x:v>1</x:v>
      </x:c>
      <x:c r="J2244" s="18" t="n">
        <x:v>1</x:v>
      </x:c>
      <x:c r="K2244" s="20" t="n">
        <x:v>500</x:v>
      </x:c>
      <x:c r="L2244" s="20" t="n">
        <x:v>800</x:v>
      </x:c>
      <x:c r="M2244" s="20" t="n">
        <x:f>IF(OR(J2244="",K2244=""),0,J2244*K2244)</x:f>
        <x:v>500</x:v>
      </x:c>
      <x:c r="N2244" t="str">
        <x:v>Готово</x:v>
      </x:c>
      <x:c r="O2244" s="22" t="n">
        <x:v>0.94</x:v>
      </x:c>
      <x:c r="P2244" s="12" t="str">
        <x:v>сыворотка/ампула</x:v>
      </x:c>
      <x:c r="Q2244" s="12"/>
      <x:c r="R2244" s="12"/>
      <x:c r="S2244" s="24" t="n">
        <x:v>1</x:v>
      </x:c>
      <x:c r="T2244" s="12" t="str">
        <x:v>ОК</x:v>
      </x:c>
    </x:row>
    <x:row r="2245">
      <x:c r="A2245" t="str">
        <x:v>GC000799</x:v>
      </x:c>
      <x:c r="B2245" s="12" t="str">
        <x:v>Уход за лицом / Основной уход / Сыворотки и ампулы</x:v>
      </x:c>
      <x:c r="C2245" s="12" t="str">
        <x:v>ELIZAVECCA сыворотка коллаген 50 мл</x:v>
      </x:c>
      <x:c r="D2245" s="12" t="str">
        <x:v>ELIZAVECCA сыворотка коллаген 50 мл</x:v>
      </x:c>
      <x:c r="E2245" t="str">
        <x:v>Elizavecca</x:v>
      </x:c>
      <x:c r="F2245" t="str">
        <x:v>шт</x:v>
      </x:c>
      <x:c r="G2245" s="14" t="str">
        <x:v>8809624501380</x:v>
      </x:c>
      <x:c r="H2245" s="14" t="str">
        <x:v>8809624501380</x:v>
      </x:c>
      <x:c r="I2245" s="16" t="n">
        <x:v>1</x:v>
      </x:c>
      <x:c r="J2245" s="18" t="n">
        <x:v>0</x:v>
      </x:c>
      <x:c r="K2245" s="20" t="n">
        <x:v>470</x:v>
      </x:c>
      <x:c r="L2245" s="20" t="n">
        <x:v>750</x:v>
      </x:c>
      <x:c r="M2245" s="20" t="n">
        <x:f>IF(OR(J2245="",K2245=""),0,J2245*K2245)</x:f>
        <x:v>0</x:v>
      </x:c>
      <x:c r="N2245" t="str">
        <x:v>Готово</x:v>
      </x:c>
      <x:c r="O2245" s="22" t="n">
        <x:v>0.94</x:v>
      </x:c>
      <x:c r="P2245" s="12" t="str">
        <x:v>сыворотка/ампула</x:v>
      </x:c>
      <x:c r="Q2245" s="12"/>
      <x:c r="R2245" s="12"/>
      <x:c r="S2245" s="24" t="n">
        <x:v>1</x:v>
      </x:c>
      <x:c r="T2245" s="12" t="str">
        <x:v>ОК</x:v>
      </x:c>
    </x:row>
    <x:row r="2246">
      <x:c r="A2246" t="str">
        <x:v>GC000800</x:v>
      </x:c>
      <x:c r="B2246" s="12" t="str">
        <x:v>Уход за лицом / Основной уход / Сыворотки и ампулы</x:v>
      </x:c>
      <x:c r="C2246" s="12" t="str">
        <x:v>ELIZAVECCA сыворотка ласточкино гнездо 50 мл</x:v>
      </x:c>
      <x:c r="D2246" s="12" t="str">
        <x:v>ELIZAVECCA сыворотка ласточкино гнездо 50 мл</x:v>
      </x:c>
      <x:c r="E2246" t="str">
        <x:v>Elizavecca</x:v>
      </x:c>
      <x:c r="F2246" t="str">
        <x:v>шт</x:v>
      </x:c>
      <x:c r="G2246" s="14" t="str">
        <x:v>8809418750673</x:v>
      </x:c>
      <x:c r="H2246" s="14" t="str">
        <x:v>8809418750673</x:v>
      </x:c>
      <x:c r="I2246" s="16" t="n">
        <x:v>1</x:v>
      </x:c>
      <x:c r="J2246" s="18" t="n">
        <x:v>0</x:v>
      </x:c>
      <x:c r="K2246" s="20" t="n">
        <x:v>450</x:v>
      </x:c>
      <x:c r="L2246" s="20" t="n">
        <x:v>650</x:v>
      </x:c>
      <x:c r="M2246" s="20" t="n">
        <x:f>IF(OR(J2246="",K2246=""),0,J2246*K2246)</x:f>
        <x:v>0</x:v>
      </x:c>
      <x:c r="N2246" t="str">
        <x:v>Готово</x:v>
      </x:c>
      <x:c r="O2246" s="22" t="n">
        <x:v>0.94</x:v>
      </x:c>
      <x:c r="P2246" s="12" t="str">
        <x:v>сыворотка/ампула</x:v>
      </x:c>
      <x:c r="Q2246" s="12"/>
      <x:c r="R2246" s="12"/>
      <x:c r="S2246" s="24" t="n">
        <x:v>1</x:v>
      </x:c>
      <x:c r="T2246" s="12" t="str">
        <x:v>ОК</x:v>
      </x:c>
    </x:row>
    <x:row r="2247">
      <x:c r="A2247" t="str">
        <x:v>GC000801</x:v>
      </x:c>
      <x:c r="B2247" s="12" t="str">
        <x:v>Уход за лицом / Основной уход / Сыворотки и ампулы</x:v>
      </x:c>
      <x:c r="C2247" s="12" t="str">
        <x:v>ELIZAVECCA сыворотка с эпидермальным фактором роста 50 мл</x:v>
      </x:c>
      <x:c r="D2247" s="12" t="str">
        <x:v>ELIZAVECCA сыворотка с эпидермальным фактором роста 50 мл</x:v>
      </x:c>
      <x:c r="E2247" t="str">
        <x:v>Elizavecca</x:v>
      </x:c>
      <x:c r="F2247" t="str">
        <x:v>шт</x:v>
      </x:c>
      <x:c r="G2247" s="14" t="str">
        <x:v>8809418752288</x:v>
      </x:c>
      <x:c r="H2247" s="14" t="str">
        <x:v>8809418752288</x:v>
      </x:c>
      <x:c r="I2247" s="16" t="n">
        <x:v>1</x:v>
      </x:c>
      <x:c r="J2247" s="18" t="n">
        <x:v>0</x:v>
      </x:c>
      <x:c r="K2247" s="20" t="n">
        <x:v>470</x:v>
      </x:c>
      <x:c r="L2247" s="20" t="n">
        <x:v>800</x:v>
      </x:c>
      <x:c r="M2247" s="20" t="n">
        <x:f>IF(OR(J2247="",K2247=""),0,J2247*K2247)</x:f>
        <x:v>0</x:v>
      </x:c>
      <x:c r="N2247" t="str">
        <x:v>Готово</x:v>
      </x:c>
      <x:c r="O2247" s="22" t="n">
        <x:v>0.94</x:v>
      </x:c>
      <x:c r="P2247" s="12" t="str">
        <x:v>сыворотка/ампула</x:v>
      </x:c>
      <x:c r="Q2247" s="12"/>
      <x:c r="R2247" s="12"/>
      <x:c r="S2247" s="24" t="n">
        <x:v>1</x:v>
      </x:c>
      <x:c r="T2247" s="12" t="str">
        <x:v>ОК</x:v>
      </x:c>
    </x:row>
    <x:row r="2248">
      <x:c r="A2248" t="str">
        <x:v>GC000913</x:v>
      </x:c>
      <x:c r="B2248" s="12" t="str">
        <x:v>Уход за лицом / Основной уход / Сыворотки и ампулы</x:v>
      </x:c>
      <x:c r="C2248" s="12" t="str">
        <x:v>FARM STAY сыворотка 100% ГИАЛУРОНОВАЯ КИСЛОТА 100мл</x:v>
      </x:c>
      <x:c r="D2248" s="12" t="str">
        <x:v>FARM STAY сыворотка 100% ГИАЛУРОНОВАЯ КИСЛОТА 100мл</x:v>
      </x:c>
      <x:c r="E2248" t="str">
        <x:v>Farm Stay</x:v>
      </x:c>
      <x:c r="F2248" t="str">
        <x:v>шт</x:v>
      </x:c>
      <x:c r="G2248" s="14" t="str">
        <x:v>8809469777438</x:v>
      </x:c>
      <x:c r="H2248" s="14" t="str">
        <x:v>8809469777438</x:v>
      </x:c>
      <x:c r="I2248" s="16" t="n">
        <x:v>1</x:v>
      </x:c>
      <x:c r="J2248" s="18" t="n">
        <x:v>0</x:v>
      </x:c>
      <x:c r="K2248" s="20" t="n">
        <x:v>450</x:v>
      </x:c>
      <x:c r="L2248" s="20" t="n">
        <x:v>850</x:v>
      </x:c>
      <x:c r="M2248" s="20" t="n">
        <x:f>IF(OR(J2248="",K2248=""),0,J2248*K2248)</x:f>
        <x:v>0</x:v>
      </x:c>
      <x:c r="N2248" t="str">
        <x:v>Готово</x:v>
      </x:c>
      <x:c r="O2248" s="22" t="n">
        <x:v>0.94</x:v>
      </x:c>
      <x:c r="P2248" s="12" t="str">
        <x:v>сыворотка/ампула</x:v>
      </x:c>
      <x:c r="Q2248" s="12"/>
      <x:c r="R2248" s="12"/>
      <x:c r="S2248" s="24" t="n">
        <x:v>1</x:v>
      </x:c>
      <x:c r="T2248" s="12" t="str">
        <x:v>ОК</x:v>
      </x:c>
    </x:row>
    <x:row r="2249">
      <x:c r="A2249" t="str">
        <x:v>GC000914</x:v>
      </x:c>
      <x:c r="B2249" s="12" t="str">
        <x:v>Уход за лицом / Основной уход / Сыворотки и ампулы</x:v>
      </x:c>
      <x:c r="C2249" s="12" t="str">
        <x:v>FARM STAY сыворотка ампульная ALL-IN-ONE COLLAGEN</x:v>
      </x:c>
      <x:c r="D2249" s="12" t="str">
        <x:v>FARM STAY сыворотка ампульная ALL-IN-ONE COLLAGEN</x:v>
      </x:c>
      <x:c r="E2249" t="str">
        <x:v>Farm Stay</x:v>
      </x:c>
      <x:c r="F2249" t="str">
        <x:v>шт</x:v>
      </x:c>
      <x:c r="G2249" s="14" t="str">
        <x:v>8809469770002</x:v>
      </x:c>
      <x:c r="H2249" s="14" t="str">
        <x:v>8809469770002</x:v>
      </x:c>
      <x:c r="I2249" s="16" t="n">
        <x:v>1</x:v>
      </x:c>
      <x:c r="J2249" s="18" t="n">
        <x:v>0</x:v>
      </x:c>
      <x:c r="K2249" s="20" t="n">
        <x:v>330</x:v>
      </x:c>
      <x:c r="L2249" s="20" t="n">
        <x:v>720</x:v>
      </x:c>
      <x:c r="M2249" s="20" t="n">
        <x:f>IF(OR(J2249="",K2249=""),0,J2249*K2249)</x:f>
        <x:v>0</x:v>
      </x:c>
      <x:c r="N2249" t="str">
        <x:v>Готово</x:v>
      </x:c>
      <x:c r="O2249" s="22" t="n">
        <x:v>0.94</x:v>
      </x:c>
      <x:c r="P2249" s="12" t="str">
        <x:v>сыворотка/ампула</x:v>
      </x:c>
      <x:c r="Q2249" s="12"/>
      <x:c r="R2249" s="12"/>
      <x:c r="S2249" s="24" t="n">
        <x:v>1</x:v>
      </x:c>
      <x:c r="T2249" s="12" t="str">
        <x:v>ОК</x:v>
      </x:c>
    </x:row>
    <x:row r="2250">
      <x:c r="A2250" t="str">
        <x:v>GC000915</x:v>
      </x:c>
      <x:c r="B2250" s="12" t="str">
        <x:v>Уход за лицом / Основной уход / Сыворотки и ампулы</x:v>
      </x:c>
      <x:c r="C2250" s="12" t="str">
        <x:v>FARM STAY сыворотка ампульная ALL-IN-ONE АВОКАДО</x:v>
      </x:c>
      <x:c r="D2250" s="12" t="str">
        <x:v>FARM STAY сыворотка ампульная ALL-IN-ONE АВОКАДО</x:v>
      </x:c>
      <x:c r="E2250" t="str">
        <x:v>Farm Stay</x:v>
      </x:c>
      <x:c r="F2250" t="str">
        <x:v>шт</x:v>
      </x:c>
      <x:c r="G2250" s="14" t="str">
        <x:v>8809480773679</x:v>
      </x:c>
      <x:c r="H2250" s="14" t="str">
        <x:v>8809480773679</x:v>
      </x:c>
      <x:c r="I2250" s="16" t="n">
        <x:v>1</x:v>
      </x:c>
      <x:c r="J2250" s="18" t="n">
        <x:v>0</x:v>
      </x:c>
      <x:c r="K2250" s="20" t="n">
        <x:v>375</x:v>
      </x:c>
      <x:c r="L2250" s="20" t="n">
        <x:v>750</x:v>
      </x:c>
      <x:c r="M2250" s="20" t="n">
        <x:f>IF(OR(J2250="",K2250=""),0,J2250*K2250)</x:f>
        <x:v>0</x:v>
      </x:c>
      <x:c r="N2250" t="str">
        <x:v>Готово</x:v>
      </x:c>
      <x:c r="O2250" s="22" t="n">
        <x:v>0.94</x:v>
      </x:c>
      <x:c r="P2250" s="12" t="str">
        <x:v>сыворотка/ампула</x:v>
      </x:c>
      <x:c r="Q2250" s="12"/>
      <x:c r="R2250" s="12"/>
      <x:c r="S2250" s="24" t="n">
        <x:v>1</x:v>
      </x:c>
      <x:c r="T2250" s="12" t="str">
        <x:v>ОК</x:v>
      </x:c>
    </x:row>
    <x:row r="2251">
      <x:c r="A2251" t="str">
        <x:v>GC000916</x:v>
      </x:c>
      <x:c r="B2251" s="12" t="str">
        <x:v>Уход за лицом / Основной уход / Сыворотки и ампулы</x:v>
      </x:c>
      <x:c r="C2251" s="12" t="str">
        <x:v>FARM STAY сыворотка ампульная ALL-IN-ONE ВИТАМИННЫЙ</x:v>
      </x:c>
      <x:c r="D2251" s="12" t="str">
        <x:v>FARM STAY сыворотка ампульная ALL-IN-ONE ВИТАМИННЫЙ</x:v>
      </x:c>
      <x:c r="E2251" t="str">
        <x:v>Farm Stay</x:v>
      </x:c>
      <x:c r="F2251" t="str">
        <x:v>шт</x:v>
      </x:c>
      <x:c r="G2251" s="14" t="str">
        <x:v>8809480771217</x:v>
      </x:c>
      <x:c r="H2251" s="14" t="str">
        <x:v>8809480771217</x:v>
      </x:c>
      <x:c r="I2251" s="16" t="n">
        <x:v>1</x:v>
      </x:c>
      <x:c r="J2251" s="18" t="n">
        <x:v>0</x:v>
      </x:c>
      <x:c r="K2251" s="20" t="n">
        <x:v>356</x:v>
      </x:c>
      <x:c r="L2251" s="20" t="n">
        <x:v>720</x:v>
      </x:c>
      <x:c r="M2251" s="20" t="n">
        <x:f>IF(OR(J2251="",K2251=""),0,J2251*K2251)</x:f>
        <x:v>0</x:v>
      </x:c>
      <x:c r="N2251" t="str">
        <x:v>Готово</x:v>
      </x:c>
      <x:c r="O2251" s="22" t="n">
        <x:v>0.94</x:v>
      </x:c>
      <x:c r="P2251" s="12" t="str">
        <x:v>сыворотка/ампула</x:v>
      </x:c>
      <x:c r="Q2251" s="12"/>
      <x:c r="R2251" s="12"/>
      <x:c r="S2251" s="24" t="n">
        <x:v>1</x:v>
      </x:c>
      <x:c r="T2251" s="12" t="str">
        <x:v>ОК</x:v>
      </x:c>
    </x:row>
    <x:row r="2252">
      <x:c r="A2252" t="str">
        <x:v>GC000917</x:v>
      </x:c>
      <x:c r="B2252" s="12" t="str">
        <x:v>Уход за лицом / Основной уход / Сыворотки и ампулы</x:v>
      </x:c>
      <x:c r="C2252" s="12" t="str">
        <x:v>FARM STAY сыворотка ампульная ALL-IN-ONE ГРАНАТ</x:v>
      </x:c>
      <x:c r="D2252" s="12" t="str">
        <x:v>FARM STAY сыворотка ампульная ALL-IN-ONE ГРАНАТ</x:v>
      </x:c>
      <x:c r="E2252" t="str">
        <x:v>Farm Stay</x:v>
      </x:c>
      <x:c r="F2252" t="str">
        <x:v>шт</x:v>
      </x:c>
      <x:c r="G2252" s="14" t="str">
        <x:v>8809469772891</x:v>
      </x:c>
      <x:c r="H2252" s="14" t="str">
        <x:v>8809469772891</x:v>
      </x:c>
      <x:c r="I2252" s="16" t="n">
        <x:v>1</x:v>
      </x:c>
      <x:c r="J2252" s="18" t="n">
        <x:v>0</x:v>
      </x:c>
      <x:c r="K2252" s="20" t="n">
        <x:v>356</x:v>
      </x:c>
      <x:c r="L2252" s="20" t="n">
        <x:v>720</x:v>
      </x:c>
      <x:c r="M2252" s="20" t="n">
        <x:f>IF(OR(J2252="",K2252=""),0,J2252*K2252)</x:f>
        <x:v>0</x:v>
      </x:c>
      <x:c r="N2252" t="str">
        <x:v>Готово</x:v>
      </x:c>
      <x:c r="O2252" s="22" t="n">
        <x:v>0.94</x:v>
      </x:c>
      <x:c r="P2252" s="12" t="str">
        <x:v>сыворотка/ампула</x:v>
      </x:c>
      <x:c r="Q2252" s="12"/>
      <x:c r="R2252" s="12"/>
      <x:c r="S2252" s="24" t="n">
        <x:v>1</x:v>
      </x:c>
      <x:c r="T2252" s="12" t="str">
        <x:v>ОК</x:v>
      </x:c>
    </x:row>
    <x:row r="2253">
      <x:c r="A2253" t="str">
        <x:v>GC000918</x:v>
      </x:c>
      <x:c r="B2253" s="12" t="str">
        <x:v>Уход за лицом / Основной уход / Сыворотки и ампулы</x:v>
      </x:c>
      <x:c r="C2253" s="12" t="str">
        <x:v>FARM STAY сыворотка ампульная ALL-IN-ONE ЗЕЛЕНЫЙ ЧАЙ</x:v>
      </x:c>
      <x:c r="D2253" s="12" t="str">
        <x:v>FARM STAY сыворотка ампульная ALL-IN-ONE ЗЕЛЕНЫЙ ЧАЙ</x:v>
      </x:c>
      <x:c r="E2253" t="str">
        <x:v>Farm Stay</x:v>
      </x:c>
      <x:c r="F2253" t="str">
        <x:v>шт</x:v>
      </x:c>
      <x:c r="G2253" s="14" t="str">
        <x:v>8809469775090</x:v>
      </x:c>
      <x:c r="H2253" s="14" t="str">
        <x:v>8809469775090</x:v>
      </x:c>
      <x:c r="I2253" s="16" t="n">
        <x:v>1</x:v>
      </x:c>
      <x:c r="J2253" s="18" t="n">
        <x:v>0</x:v>
      </x:c>
      <x:c r="K2253" s="20" t="n">
        <x:v>356</x:v>
      </x:c>
      <x:c r="L2253" s="20" t="n">
        <x:v>720</x:v>
      </x:c>
      <x:c r="M2253" s="20" t="n">
        <x:f>IF(OR(J2253="",K2253=""),0,J2253*K2253)</x:f>
        <x:v>0</x:v>
      </x:c>
      <x:c r="N2253" t="str">
        <x:v>Готово</x:v>
      </x:c>
      <x:c r="O2253" s="22" t="n">
        <x:v>0.94</x:v>
      </x:c>
      <x:c r="P2253" s="12" t="str">
        <x:v>сыворотка/ампула</x:v>
      </x:c>
      <x:c r="Q2253" s="12"/>
      <x:c r="R2253" s="12"/>
      <x:c r="S2253" s="24" t="n">
        <x:v>1</x:v>
      </x:c>
      <x:c r="T2253" s="12" t="str">
        <x:v>ОК</x:v>
      </x:c>
    </x:row>
    <x:row r="2254">
      <x:c r="A2254" t="str">
        <x:v>GC000919</x:v>
      </x:c>
      <x:c r="B2254" s="12" t="str">
        <x:v>Уход за лицом / Основной уход / Сыворотки и ампулы</x:v>
      </x:c>
      <x:c r="C2254" s="12" t="str">
        <x:v>FARM STAY сыворотка ампульная ALL-IN-ONE КЕРАМИДЫ</x:v>
      </x:c>
      <x:c r="D2254" s="12" t="str">
        <x:v>FARM STAY сыворотка ампульная ALL-IN-ONE КЕРАМИДЫ</x:v>
      </x:c>
      <x:c r="E2254" t="str">
        <x:v>Farm Stay</x:v>
      </x:c>
      <x:c r="F2254" t="str">
        <x:v>шт</x:v>
      </x:c>
      <x:c r="G2254" s="14" t="str">
        <x:v>8809674690751</x:v>
      </x:c>
      <x:c r="H2254" s="14" t="str">
        <x:v>8809674690751</x:v>
      </x:c>
      <x:c r="I2254" s="16" t="n">
        <x:v>1</x:v>
      </x:c>
      <x:c r="J2254" s="18" t="n">
        <x:v>0</x:v>
      </x:c>
      <x:c r="K2254" s="20" t="n">
        <x:v>360</x:v>
      </x:c>
      <x:c r="L2254" s="20" t="n">
        <x:v>650</x:v>
      </x:c>
      <x:c r="M2254" s="20" t="n">
        <x:f>IF(OR(J2254="",K2254=""),0,J2254*K2254)</x:f>
        <x:v>0</x:v>
      </x:c>
      <x:c r="N2254" t="str">
        <x:v>Готово</x:v>
      </x:c>
      <x:c r="O2254" s="22" t="n">
        <x:v>0.94</x:v>
      </x:c>
      <x:c r="P2254" s="12" t="str">
        <x:v>сыворотка/ампула</x:v>
      </x:c>
      <x:c r="Q2254" s="12"/>
      <x:c r="R2254" s="12"/>
      <x:c r="S2254" s="24" t="n">
        <x:v>1</x:v>
      </x:c>
      <x:c r="T2254" s="12" t="str">
        <x:v>ОК</x:v>
      </x:c>
    </x:row>
    <x:row r="2255">
      <x:c r="A2255" t="str">
        <x:v>GC000920</x:v>
      </x:c>
      <x:c r="B2255" s="12" t="str">
        <x:v>Уход за лицом / Основной уход / Сыворотки и ампулы</x:v>
      </x:c>
      <x:c r="C2255" s="12" t="str">
        <x:v>FARM STAY сыворотка ампульная ALL-IN-ONE МЕД</x:v>
      </x:c>
      <x:c r="D2255" s="12" t="str">
        <x:v>FARM STAY сыворотка ампульная ALL-IN-ONE МЕД</x:v>
      </x:c>
      <x:c r="E2255" t="str">
        <x:v>Farm Stay</x:v>
      </x:c>
      <x:c r="F2255" t="str">
        <x:v>шт</x:v>
      </x:c>
      <x:c r="G2255" s="14" t="str">
        <x:v>8809317289038</x:v>
      </x:c>
      <x:c r="H2255" s="14" t="str">
        <x:v>8809317289038</x:v>
      </x:c>
      <x:c r="I2255" s="16" t="n">
        <x:v>1</x:v>
      </x:c>
      <x:c r="J2255" s="18" t="n">
        <x:v>0</x:v>
      </x:c>
      <x:c r="K2255" s="20" t="n">
        <x:v>356</x:v>
      </x:c>
      <x:c r="L2255" s="20" t="n">
        <x:v>600</x:v>
      </x:c>
      <x:c r="M2255" s="20" t="n">
        <x:f>IF(OR(J2255="",K2255=""),0,J2255*K2255)</x:f>
        <x:v>0</x:v>
      </x:c>
      <x:c r="N2255" t="str">
        <x:v>Готово</x:v>
      </x:c>
      <x:c r="O2255" s="22" t="n">
        <x:v>0.94</x:v>
      </x:c>
      <x:c r="P2255" s="12" t="str">
        <x:v>сыворотка/ампула</x:v>
      </x:c>
      <x:c r="Q2255" s="12"/>
      <x:c r="R2255" s="12"/>
      <x:c r="S2255" s="24" t="n">
        <x:v>1</x:v>
      </x:c>
      <x:c r="T2255" s="12" t="str">
        <x:v>ОК</x:v>
      </x:c>
    </x:row>
    <x:row r="2256">
      <x:c r="A2256" t="str">
        <x:v>GC000921</x:v>
      </x:c>
      <x:c r="B2256" s="12" t="str">
        <x:v>Уход за лицом / Основной уход / Сыворотки и ампулы</x:v>
      </x:c>
      <x:c r="C2256" s="12" t="str">
        <x:v>FARM STAY сыворотка ампульная ALL-IN-ONE МУЦИН УЛИТКИ</x:v>
      </x:c>
      <x:c r="D2256" s="12" t="str">
        <x:v>FARM STAY сыворотка ампульная ALL-IN-ONE МУЦИН УЛИТКИ</x:v>
      </x:c>
      <x:c r="E2256" t="str">
        <x:v>Farm Stay</x:v>
      </x:c>
      <x:c r="F2256" t="str">
        <x:v>шт</x:v>
      </x:c>
      <x:c r="G2256" s="14" t="str">
        <x:v>8809469772778</x:v>
      </x:c>
      <x:c r="H2256" s="14" t="str">
        <x:v>8809469772778</x:v>
      </x:c>
      <x:c r="I2256" s="16" t="n">
        <x:v>1</x:v>
      </x:c>
      <x:c r="J2256" s="18" t="n">
        <x:v>0</x:v>
      </x:c>
      <x:c r="K2256" s="20" t="n">
        <x:v>356</x:v>
      </x:c>
      <x:c r="L2256" s="20" t="n">
        <x:v>720</x:v>
      </x:c>
      <x:c r="M2256" s="20" t="n">
        <x:f>IF(OR(J2256="",K2256=""),0,J2256*K2256)</x:f>
        <x:v>0</x:v>
      </x:c>
      <x:c r="N2256" t="str">
        <x:v>Готово</x:v>
      </x:c>
      <x:c r="O2256" s="22" t="n">
        <x:v>0.94</x:v>
      </x:c>
      <x:c r="P2256" s="12" t="str">
        <x:v>сыворотка/ампула</x:v>
      </x:c>
      <x:c r="Q2256" s="12"/>
      <x:c r="R2256" s="12"/>
      <x:c r="S2256" s="24" t="n">
        <x:v>1</x:v>
      </x:c>
      <x:c r="T2256" s="12" t="str">
        <x:v>ОК</x:v>
      </x:c>
    </x:row>
    <x:row r="2257">
      <x:c r="A2257" t="str">
        <x:v>GC000922</x:v>
      </x:c>
      <x:c r="B2257" s="12" t="str">
        <x:v>Уход за лицом / Основной уход / Сыворотки и ампулы</x:v>
      </x:c>
      <x:c r="C2257" s="12" t="str">
        <x:v>FARM STAY сыворотка ампульная ALL-IN-ONE ЧЕРНЫЙ ЖЕМЧУГ</x:v>
      </x:c>
      <x:c r="D2257" s="12" t="str">
        <x:v>FARM STAY сыворотка ампульная ALL-IN-ONE ЧЕРНЫЙ ЖЕМЧУГ</x:v>
      </x:c>
      <x:c r="E2257" t="str">
        <x:v>Farm Stay</x:v>
      </x:c>
      <x:c r="F2257" t="str">
        <x:v>шт</x:v>
      </x:c>
      <x:c r="G2257" s="14" t="str">
        <x:v>8809469772860</x:v>
      </x:c>
      <x:c r="H2257" s="14" t="str">
        <x:v>8809469772860</x:v>
      </x:c>
      <x:c r="I2257" s="16" t="n">
        <x:v>1</x:v>
      </x:c>
      <x:c r="J2257" s="18" t="n">
        <x:v>0</x:v>
      </x:c>
      <x:c r="K2257" s="20" t="n">
        <x:v>356</x:v>
      </x:c>
      <x:c r="L2257" s="20" t="n">
        <x:v>720</x:v>
      </x:c>
      <x:c r="M2257" s="20" t="n">
        <x:f>IF(OR(J2257="",K2257=""),0,J2257*K2257)</x:f>
        <x:v>0</x:v>
      </x:c>
      <x:c r="N2257" t="str">
        <x:v>Готово</x:v>
      </x:c>
      <x:c r="O2257" s="22" t="n">
        <x:v>0.94</x:v>
      </x:c>
      <x:c r="P2257" s="12" t="str">
        <x:v>сыворотка/ампула</x:v>
      </x:c>
      <x:c r="Q2257" s="12"/>
      <x:c r="R2257" s="12"/>
      <x:c r="S2257" s="24" t="n">
        <x:v>1</x:v>
      </x:c>
      <x:c r="T2257" s="12" t="str">
        <x:v>ОК</x:v>
      </x:c>
    </x:row>
    <x:row r="2258">
      <x:c r="A2258" t="str">
        <x:v>GC000923</x:v>
      </x:c>
      <x:c r="B2258" s="12" t="str">
        <x:v>Уход за лицом / Основной уход / Сыворотки и ампулы</x:v>
      </x:c>
      <x:c r="C2258" s="12" t="str">
        <x:v>FARM STAY сыворотка ампульная с гиалуроновой кислотой 30 мл</x:v>
      </x:c>
      <x:c r="D2258" s="12" t="str">
        <x:v>FARM STAY сыворотка ампульная с гиалуроновой кислотой 30 мл</x:v>
      </x:c>
      <x:c r="E2258" t="str">
        <x:v>Farm Stay</x:v>
      </x:c>
      <x:c r="F2258" t="str">
        <x:v>шт</x:v>
      </x:c>
      <x:c r="G2258" s="14" t="str">
        <x:v>8809595051976</x:v>
      </x:c>
      <x:c r="H2258" s="14" t="str">
        <x:v>8809595051976</x:v>
      </x:c>
      <x:c r="I2258" s="16" t="n">
        <x:v>1</x:v>
      </x:c>
      <x:c r="J2258" s="18" t="n">
        <x:v>0</x:v>
      </x:c>
      <x:c r="K2258" s="20" t="n">
        <x:v>330</x:v>
      </x:c>
      <x:c r="L2258" s="20" t="n">
        <x:v>600</x:v>
      </x:c>
      <x:c r="M2258" s="20" t="n">
        <x:f>IF(OR(J2258="",K2258=""),0,J2258*K2258)</x:f>
        <x:v>0</x:v>
      </x:c>
      <x:c r="N2258" t="str">
        <x:v>Готово</x:v>
      </x:c>
      <x:c r="O2258" s="22" t="n">
        <x:v>0.94</x:v>
      </x:c>
      <x:c r="P2258" s="12" t="str">
        <x:v>сыворотка/ампула</x:v>
      </x:c>
      <x:c r="Q2258" s="12"/>
      <x:c r="R2258" s="12"/>
      <x:c r="S2258" s="24" t="n">
        <x:v>1</x:v>
      </x:c>
      <x:c r="T2258" s="12" t="str">
        <x:v>ОК</x:v>
      </x:c>
    </x:row>
    <x:row r="2259">
      <x:c r="A2259" t="str">
        <x:v>GC000924</x:v>
      </x:c>
      <x:c r="B2259" s="12" t="str">
        <x:v>Уход за лицом / Основной уход / Сыворотки и ампулы</x:v>
      </x:c>
      <x:c r="C2259" s="12" t="str">
        <x:v>FARM STAY сыворотка ампульная с коллагеном 30 мл</x:v>
      </x:c>
      <x:c r="D2259" s="12" t="str">
        <x:v>FARM STAY сыворотка ампульная с коллагеном 30 мл</x:v>
      </x:c>
      <x:c r="E2259" t="str">
        <x:v>Farm Stay</x:v>
      </x:c>
      <x:c r="F2259" t="str">
        <x:v>шт</x:v>
      </x:c>
      <x:c r="G2259" s="14" t="str">
        <x:v>8809595050825</x:v>
      </x:c>
      <x:c r="H2259" s="14" t="str">
        <x:v>8809595050825</x:v>
      </x:c>
      <x:c r="I2259" s="16" t="n">
        <x:v>1</x:v>
      </x:c>
      <x:c r="J2259" s="18" t="n">
        <x:v>0</x:v>
      </x:c>
      <x:c r="K2259" s="20" t="n">
        <x:v>330</x:v>
      </x:c>
      <x:c r="L2259" s="20" t="n">
        <x:v>600</x:v>
      </x:c>
      <x:c r="M2259" s="20" t="n">
        <x:f>IF(OR(J2259="",K2259=""),0,J2259*K2259)</x:f>
        <x:v>0</x:v>
      </x:c>
      <x:c r="N2259" t="str">
        <x:v>Готово</x:v>
      </x:c>
      <x:c r="O2259" s="22" t="n">
        <x:v>0.94</x:v>
      </x:c>
      <x:c r="P2259" s="12" t="str">
        <x:v>сыворотка/ампула</x:v>
      </x:c>
      <x:c r="Q2259" s="12"/>
      <x:c r="R2259" s="12"/>
      <x:c r="S2259" s="24" t="n">
        <x:v>1</x:v>
      </x:c>
      <x:c r="T2259" s="12" t="str">
        <x:v>ОК</x:v>
      </x:c>
    </x:row>
    <x:row r="2260">
      <x:c r="A2260" t="str">
        <x:v>GC000925</x:v>
      </x:c>
      <x:c r="B2260" s="12" t="str">
        <x:v>Уход за лицом / Основной уход / Сыворотки и ампулы</x:v>
      </x:c>
      <x:c r="C2260" s="12" t="str">
        <x:v>FARM STAY сыворотка ампульная с муцином улитки 30 мл</x:v>
      </x:c>
      <x:c r="D2260" s="12" t="str">
        <x:v>FARM STAY сыворотка ампульная с муцином улитки 30 мл</x:v>
      </x:c>
      <x:c r="E2260" t="str">
        <x:v>Farm Stay</x:v>
      </x:c>
      <x:c r="F2260" t="str">
        <x:v>шт</x:v>
      </x:c>
      <x:c r="G2260" s="14" t="str">
        <x:v>8809595050818</x:v>
      </x:c>
      <x:c r="H2260" s="14" t="str">
        <x:v>8809595050818</x:v>
      </x:c>
      <x:c r="I2260" s="16" t="n">
        <x:v>1</x:v>
      </x:c>
      <x:c r="J2260" s="18" t="n">
        <x:v>0</x:v>
      </x:c>
      <x:c r="K2260" s="20" t="n">
        <x:v>315</x:v>
      </x:c>
      <x:c r="L2260" s="20" t="n">
        <x:v>600</x:v>
      </x:c>
      <x:c r="M2260" s="20" t="n">
        <x:f>IF(OR(J2260="",K2260=""),0,J2260*K2260)</x:f>
        <x:v>0</x:v>
      </x:c>
      <x:c r="N2260" t="str">
        <x:v>Готово</x:v>
      </x:c>
      <x:c r="O2260" s="22" t="n">
        <x:v>0.94</x:v>
      </x:c>
      <x:c r="P2260" s="12" t="str">
        <x:v>сыворотка/ампула</x:v>
      </x:c>
      <x:c r="Q2260" s="12"/>
      <x:c r="R2260" s="12"/>
      <x:c r="S2260" s="24" t="n">
        <x:v>1</x:v>
      </x:c>
      <x:c r="T2260" s="12" t="str">
        <x:v>ОК</x:v>
      </x:c>
    </x:row>
    <x:row r="2261">
      <x:c r="A2261" t="str">
        <x:v>GC000926</x:v>
      </x:c>
      <x:c r="B2261" s="12" t="str">
        <x:v>Уход за лицом / Основной уход / Сыворотки и ампулы</x:v>
      </x:c>
      <x:c r="C2261" s="12" t="str">
        <x:v>FARM STAY сыворотка ампульная с цветочным экстрактом 30 мл</x:v>
      </x:c>
      <x:c r="D2261" s="12" t="str">
        <x:v>FARM STAY сыворотка ампульная с цветочным экстрактом 30 мл</x:v>
      </x:c>
      <x:c r="E2261" t="str">
        <x:v>Farm Stay</x:v>
      </x:c>
      <x:c r="F2261" t="str">
        <x:v>шт</x:v>
      </x:c>
      <x:c r="G2261" s="14" t="str">
        <x:v>8809595051501</x:v>
      </x:c>
      <x:c r="H2261" s="14" t="str">
        <x:v>8809595051501</x:v>
      </x:c>
      <x:c r="I2261" s="16" t="n">
        <x:v>1</x:v>
      </x:c>
      <x:c r="J2261" s="18" t="n">
        <x:v>0</x:v>
      </x:c>
      <x:c r="K2261" s="20" t="n">
        <x:v>330</x:v>
      </x:c>
      <x:c r="L2261" s="20" t="n">
        <x:v>600</x:v>
      </x:c>
      <x:c r="M2261" s="20" t="n">
        <x:f>IF(OR(J2261="",K2261=""),0,J2261*K2261)</x:f>
        <x:v>0</x:v>
      </x:c>
      <x:c r="N2261" t="str">
        <x:v>Готово</x:v>
      </x:c>
      <x:c r="O2261" s="22" t="n">
        <x:v>0.94</x:v>
      </x:c>
      <x:c r="P2261" s="12" t="str">
        <x:v>сыворотка/ампула</x:v>
      </x:c>
      <x:c r="Q2261" s="12"/>
      <x:c r="R2261" s="12"/>
      <x:c r="S2261" s="24" t="n">
        <x:v>1</x:v>
      </x:c>
      <x:c r="T2261" s="12" t="str">
        <x:v>ОК</x:v>
      </x:c>
    </x:row>
    <x:row r="2262">
      <x:c r="A2262" t="str">
        <x:v>GC000927</x:v>
      </x:c>
      <x:c r="B2262" s="12" t="str">
        <x:v>Уход за лицом / Основной уход / Сыворотки и ампулы</x:v>
      </x:c>
      <x:c r="C2262" s="12" t="str">
        <x:v>FARM STAY сыворотка ампульная с экстрактом икры 30 мл</x:v>
      </x:c>
      <x:c r="D2262" s="12" t="str">
        <x:v>FARM STAY сыворотка ампульная с экстрактом икры 30 мл</x:v>
      </x:c>
      <x:c r="E2262" t="str">
        <x:v>Farm Stay</x:v>
      </x:c>
      <x:c r="F2262" t="str">
        <x:v>шт</x:v>
      </x:c>
      <x:c r="G2262" s="14" t="str">
        <x:v>8809595051983</x:v>
      </x:c>
      <x:c r="H2262" s="14" t="str">
        <x:v>8809595051983</x:v>
      </x:c>
      <x:c r="I2262" s="16" t="n">
        <x:v>1</x:v>
      </x:c>
      <x:c r="J2262" s="18" t="n">
        <x:v>0</x:v>
      </x:c>
      <x:c r="K2262" s="20" t="n">
        <x:v>330</x:v>
      </x:c>
      <x:c r="L2262" s="20" t="n">
        <x:v>600</x:v>
      </x:c>
      <x:c r="M2262" s="20" t="n">
        <x:f>IF(OR(J2262="",K2262=""),0,J2262*K2262)</x:f>
        <x:v>0</x:v>
      </x:c>
      <x:c r="N2262" t="str">
        <x:v>Готово</x:v>
      </x:c>
      <x:c r="O2262" s="22" t="n">
        <x:v>0.94</x:v>
      </x:c>
      <x:c r="P2262" s="12" t="str">
        <x:v>сыворотка/ампула</x:v>
      </x:c>
      <x:c r="Q2262" s="12"/>
      <x:c r="R2262" s="12"/>
      <x:c r="S2262" s="24" t="n">
        <x:v>1</x:v>
      </x:c>
      <x:c r="T2262" s="12" t="str">
        <x:v>ОК</x:v>
      </x:c>
    </x:row>
    <x:row r="2263">
      <x:c r="A2263" t="str">
        <x:v>GC000928</x:v>
      </x:c>
      <x:c r="B2263" s="12" t="str">
        <x:v>Уход за лицом / Основной уход / Сыворотки и ампулы</x:v>
      </x:c>
      <x:c r="C2263" s="12" t="str">
        <x:v>FARM STAY сыворотка с фито-стволовыми клетками 30 мл</x:v>
      </x:c>
      <x:c r="D2263" s="12" t="str">
        <x:v>FARM STAY сыворотка с фито-стволовыми клетками 30 мл</x:v>
      </x:c>
      <x:c r="E2263" t="str">
        <x:v>Farm Stay</x:v>
      </x:c>
      <x:c r="F2263" t="str">
        <x:v>шт</x:v>
      </x:c>
      <x:c r="G2263" s="14" t="str">
        <x:v>8809317284897</x:v>
      </x:c>
      <x:c r="H2263" s="14" t="str">
        <x:v>8809317284897</x:v>
      </x:c>
      <x:c r="I2263" s="16" t="n">
        <x:v>1</x:v>
      </x:c>
      <x:c r="J2263" s="18" t="n">
        <x:v>0</x:v>
      </x:c>
      <x:c r="K2263" s="20" t="n">
        <x:v>320</x:v>
      </x:c>
      <x:c r="L2263" s="20" t="n">
        <x:v>680</x:v>
      </x:c>
      <x:c r="M2263" s="20" t="n">
        <x:f>IF(OR(J2263="",K2263=""),0,J2263*K2263)</x:f>
        <x:v>0</x:v>
      </x:c>
      <x:c r="N2263" t="str">
        <x:v>Готово</x:v>
      </x:c>
      <x:c r="O2263" s="22" t="n">
        <x:v>0.94</x:v>
      </x:c>
      <x:c r="P2263" s="12" t="str">
        <x:v>сыворотка/ампула</x:v>
      </x:c>
      <x:c r="Q2263" s="12"/>
      <x:c r="R2263" s="12"/>
      <x:c r="S2263" s="24" t="n">
        <x:v>1</x:v>
      </x:c>
      <x:c r="T2263" s="12" t="str">
        <x:v>ОК</x:v>
      </x:c>
    </x:row>
    <x:row r="2264">
      <x:c r="A2264" t="str">
        <x:v>GC000951</x:v>
      </x:c>
      <x:c r="B2264" s="12" t="str">
        <x:v>Уход за лицом / Основной уход / Сыворотки и ампулы</x:v>
      </x:c>
      <x:c r="C2264" s="12" t="str">
        <x:v>FarmStay Восстанавливающий ампульный крем для лица с центеллой 250 мл</x:v>
      </x:c>
      <x:c r="D2264" s="12" t="str">
        <x:v>FarmStay Восстанавливающий ампульный крем для лица с центеллой 250 мл</x:v>
      </x:c>
      <x:c r="E2264" t="str">
        <x:v>Farm Stay</x:v>
      </x:c>
      <x:c r="F2264" t="str">
        <x:v>шт</x:v>
      </x:c>
      <x:c r="G2264" s="14" t="str">
        <x:v>8809035141557</x:v>
      </x:c>
      <x:c r="H2264" s="14" t="str">
        <x:v>8809035141557</x:v>
      </x:c>
      <x:c r="I2264" s="16" t="n">
        <x:v>1</x:v>
      </x:c>
      <x:c r="J2264" s="18" t="n">
        <x:v>0</x:v>
      </x:c>
      <x:c r="K2264" s="20" t="n">
        <x:v>405</x:v>
      </x:c>
      <x:c r="L2264" s="20" t="n">
        <x:v>900</x:v>
      </x:c>
      <x:c r="M2264" s="20" t="n">
        <x:f>IF(OR(J2264="",K2264=""),0,J2264*K2264)</x:f>
        <x:v>0</x:v>
      </x:c>
      <x:c r="N2264" t="str">
        <x:v>Готово</x:v>
      </x:c>
      <x:c r="O2264" s="22" t="n">
        <x:v>0.94</x:v>
      </x:c>
      <x:c r="P2264" s="12" t="str">
        <x:v>сыворотка/ампула</x:v>
      </x:c>
      <x:c r="Q2264" s="12"/>
      <x:c r="R2264" s="12"/>
      <x:c r="S2264" s="24" t="n">
        <x:v>1</x:v>
      </x:c>
      <x:c r="T2264" s="12" t="str">
        <x:v>ОК</x:v>
      </x:c>
    </x:row>
    <x:row r="2265">
      <x:c r="A2265" t="str">
        <x:v>GC000992</x:v>
      </x:c>
      <x:c r="B2265" s="12" t="str">
        <x:v>Уход за лицом / Основной уход / Сыворотки и ампулы</x:v>
      </x:c>
      <x:c r="C2265" s="12" t="str">
        <x:v>GENOSYS Сыворотка осветляющая для борьбы с пигментацией SWS, 30 мл</x:v>
      </x:c>
      <x:c r="D2265" s="12" t="str">
        <x:v>GENOSYS Сыворотка осветляющая для борьбы с пигментацией SWS, 30 мл</x:v>
      </x:c>
      <x:c r="E2265" t="str">
        <x:v>Genosys</x:v>
      </x:c>
      <x:c r="F2265" t="str">
        <x:v>шт</x:v>
      </x:c>
      <x:c r="G2265" s="14" t="str">
        <x:v>8809205624835</x:v>
      </x:c>
      <x:c r="H2265" s="14" t="str">
        <x:v>8809205624835</x:v>
      </x:c>
      <x:c r="I2265" s="16" t="n">
        <x:v>1</x:v>
      </x:c>
      <x:c r="J2265" s="18" t="n">
        <x:v>0</x:v>
      </x:c>
      <x:c r="K2265" s="20" t="n">
        <x:v>2970</x:v>
      </x:c>
      <x:c r="L2265" s="20" t="n">
        <x:v>4300</x:v>
      </x:c>
      <x:c r="M2265" s="20" t="n">
        <x:f>IF(OR(J2265="",K2265=""),0,J2265*K2265)</x:f>
        <x:v>0</x:v>
      </x:c>
      <x:c r="N2265" t="str">
        <x:v>Готово</x:v>
      </x:c>
      <x:c r="O2265" s="22" t="n">
        <x:v>0.94</x:v>
      </x:c>
      <x:c r="P2265" s="12" t="str">
        <x:v>сыворотка/ампула</x:v>
      </x:c>
      <x:c r="Q2265" s="12"/>
      <x:c r="R2265" s="12"/>
      <x:c r="S2265" s="24" t="n">
        <x:v>1</x:v>
      </x:c>
      <x:c r="T2265" s="12" t="str">
        <x:v>ОК</x:v>
      </x:c>
    </x:row>
    <x:row r="2266">
      <x:c r="A2266" t="str">
        <x:v>GC001000</x:v>
      </x:c>
      <x:c r="B2266" s="12" t="str">
        <x:v>Уход за лицом / Основной уход / Сыворотки и ампулы</x:v>
      </x:c>
      <x:c r="C2266" s="12" t="str">
        <x:v>GK Сыворотка / Serum 10 мл</x:v>
      </x:c>
      <x:c r="D2266" s="12" t="str">
        <x:v>GK Сыворотка / Serum 10 мл</x:v>
      </x:c>
      <x:c r="E2266" t="str">
        <x:v>GK</x:v>
      </x:c>
      <x:c r="F2266" t="str">
        <x:v>шт</x:v>
      </x:c>
      <x:c r="G2266" s="14" t="str">
        <x:v>2200000000224</x:v>
      </x:c>
      <x:c r="H2266" s="14" t="str">
        <x:v>2200000000224</x:v>
      </x:c>
      <x:c r="I2266" s="16" t="n">
        <x:v>1</x:v>
      </x:c>
      <x:c r="J2266" s="18" t="n">
        <x:v>0</x:v>
      </x:c>
      <x:c r="K2266" s="20" t="n">
        <x:v>240</x:v>
      </x:c>
      <x:c r="L2266" s="20" t="n">
        <x:v>500</x:v>
      </x:c>
      <x:c r="M2266" s="20" t="n">
        <x:f>IF(OR(J2266="",K2266=""),0,J2266*K2266)</x:f>
        <x:v>0</x:v>
      </x:c>
      <x:c r="N2266" t="str">
        <x:v>Готово</x:v>
      </x:c>
      <x:c r="O2266" s="22" t="n">
        <x:v>0.94</x:v>
      </x:c>
      <x:c r="P2266" s="12" t="str">
        <x:v>сыворотка/ампула</x:v>
      </x:c>
      <x:c r="Q2266" s="12"/>
      <x:c r="R2266" s="12"/>
      <x:c r="S2266" s="24" t="n">
        <x:v>1</x:v>
      </x:c>
      <x:c r="T2266" s="12" t="str">
        <x:v>ОК</x:v>
      </x:c>
    </x:row>
    <x:row r="2267">
      <x:c r="A2267" t="str">
        <x:v>GC001001</x:v>
      </x:c>
      <x:c r="B2267" s="12" t="str">
        <x:v>Уход за лицом / Основной уход / Сыворотки и ампулы</x:v>
      </x:c>
      <x:c r="C2267" s="12" t="str">
        <x:v>GK Сыворотка / Serum 50 мл</x:v>
      </x:c>
      <x:c r="D2267" s="12" t="str">
        <x:v>GK Сыворотка / Serum 50 мл</x:v>
      </x:c>
      <x:c r="E2267" t="str">
        <x:v>GK</x:v>
      </x:c>
      <x:c r="F2267" t="str">
        <x:v>шт</x:v>
      </x:c>
      <x:c r="G2267" s="14" t="str">
        <x:v>815401010653</x:v>
      </x:c>
      <x:c r="H2267" s="14" t="str">
        <x:v>815401010653</x:v>
      </x:c>
      <x:c r="I2267" s="16" t="n">
        <x:v>1</x:v>
      </x:c>
      <x:c r="J2267" s="18" t="n">
        <x:v>0</x:v>
      </x:c>
      <x:c r="K2267" s="20" t="n">
        <x:v>1200</x:v>
      </x:c>
      <x:c r="L2267" s="20" t="n">
        <x:v>1600</x:v>
      </x:c>
      <x:c r="M2267" s="20" t="n">
        <x:f>IF(OR(J2267="",K2267=""),0,J2267*K2267)</x:f>
        <x:v>0</x:v>
      </x:c>
      <x:c r="N2267" t="str">
        <x:v>Готово</x:v>
      </x:c>
      <x:c r="O2267" s="22" t="n">
        <x:v>0.94</x:v>
      </x:c>
      <x:c r="P2267" s="12" t="str">
        <x:v>сыворотка/ампула</x:v>
      </x:c>
      <x:c r="Q2267" s="12"/>
      <x:c r="R2267" s="12"/>
      <x:c r="S2267" s="24" t="n">
        <x:v>1</x:v>
      </x:c>
      <x:c r="T2267" s="12" t="str">
        <x:v>ОК</x:v>
      </x:c>
    </x:row>
    <x:row r="2268">
      <x:c r="A2268" t="str">
        <x:v>GC001328</x:v>
      </x:c>
      <x:c r="B2268" s="12" t="str">
        <x:v>Уход за лицом / Основной уход / Сыворотки и ампулы</x:v>
      </x:c>
      <x:c r="C2268" s="12" t="str">
        <x:v>Lagom Сыворотка с ферментированным скваланом - Cellus Aqualane Solution 50 мл</x:v>
      </x:c>
      <x:c r="D2268" s="12" t="str">
        <x:v>Lagom Сыворотка с ферментированным скваланом - Cellus Aqualane Solution 50 мл</x:v>
      </x:c>
      <x:c r="E2268" t="str">
        <x:v>Lagom</x:v>
      </x:c>
      <x:c r="F2268" t="str">
        <x:v>шт</x:v>
      </x:c>
      <x:c r="G2268" s="14" t="str">
        <x:v>8809450981707</x:v>
      </x:c>
      <x:c r="H2268" s="14" t="str">
        <x:v>8809450981707</x:v>
      </x:c>
      <x:c r="I2268" s="16" t="n">
        <x:v>1</x:v>
      </x:c>
      <x:c r="J2268" s="18" t="n">
        <x:v>0</x:v>
      </x:c>
      <x:c r="K2268" s="20" t="n">
        <x:v>1460</x:v>
      </x:c>
      <x:c r="L2268" s="20" t="n">
        <x:v>2990</x:v>
      </x:c>
      <x:c r="M2268" s="20" t="n">
        <x:f>IF(OR(J2268="",K2268=""),0,J2268*K2268)</x:f>
        <x:v>0</x:v>
      </x:c>
      <x:c r="N2268" t="str">
        <x:v>Готово</x:v>
      </x:c>
      <x:c r="O2268" s="22" t="n">
        <x:v>0.94</x:v>
      </x:c>
      <x:c r="P2268" s="12" t="str">
        <x:v>сыворотка/ампула</x:v>
      </x:c>
      <x:c r="Q2268" s="12"/>
      <x:c r="R2268" s="12"/>
      <x:c r="S2268" s="24" t="n">
        <x:v>1</x:v>
      </x:c>
      <x:c r="T2268" s="12" t="str">
        <x:v>ОК</x:v>
      </x:c>
    </x:row>
    <x:row r="2269">
      <x:c r="A2269" t="str">
        <x:v>GC001382</x:v>
      </x:c>
      <x:c r="B2269" s="12" t="str">
        <x:v>Уход за лицом / Основной уход / Сыворотки и ампулы</x:v>
      </x:c>
      <x:c r="C2269" s="12" t="str">
        <x:v>Levrana Сыворотка для лица It`s coffee time с кофеином, 30 мл</x:v>
      </x:c>
      <x:c r="D2269" s="12" t="str">
        <x:v>Levrana Сыворотка для лица It`s coffee time с кофеином, 30 мл</x:v>
      </x:c>
      <x:c r="E2269" t="str">
        <x:v>Levrana</x:v>
      </x:c>
      <x:c r="F2269" t="str">
        <x:v>шт</x:v>
      </x:c>
      <x:c r="G2269" s="14" t="str">
        <x:v>4603726088503</x:v>
      </x:c>
      <x:c r="H2269" s="14" t="str">
        <x:v>4603726088503</x:v>
      </x:c>
      <x:c r="I2269" s="16" t="n">
        <x:v>1</x:v>
      </x:c>
      <x:c r="J2269" s="18" t="n">
        <x:v>1</x:v>
      </x:c>
      <x:c r="K2269" s="20" t="n">
        <x:v>250</x:v>
      </x:c>
      <x:c r="L2269" s="20" t="n">
        <x:v>500</x:v>
      </x:c>
      <x:c r="M2269" s="20" t="n">
        <x:f>IF(OR(J2269="",K2269=""),0,J2269*K2269)</x:f>
        <x:v>250</x:v>
      </x:c>
      <x:c r="N2269" t="str">
        <x:v>Готово</x:v>
      </x:c>
      <x:c r="O2269" s="22" t="n">
        <x:v>0.94</x:v>
      </x:c>
      <x:c r="P2269" s="12" t="str">
        <x:v>сыворотка/ампула</x:v>
      </x:c>
      <x:c r="Q2269" s="12"/>
      <x:c r="R2269" s="12"/>
      <x:c r="S2269" s="24" t="n">
        <x:v>1</x:v>
      </x:c>
      <x:c r="T2269" s="12" t="str">
        <x:v>ОК</x:v>
      </x:c>
    </x:row>
    <x:row r="2270">
      <x:c r="A2270" t="str">
        <x:v>GC001383</x:v>
      </x:c>
      <x:c r="B2270" s="12" t="str">
        <x:v>Уход за лицом / Основной уход / Сыворотки и ампулы</x:v>
      </x:c>
      <x:c r="C2270" s="12" t="str">
        <x:v>Levrana Сыворотка для лица Super Food супер питание, 30 мл</x:v>
      </x:c>
      <x:c r="D2270" s="12" t="str">
        <x:v>Levrana Сыворотка для лица Super Food супер питание, 30 мл</x:v>
      </x:c>
      <x:c r="E2270" t="str">
        <x:v>Levrana</x:v>
      </x:c>
      <x:c r="F2270" t="str">
        <x:v>шт</x:v>
      </x:c>
      <x:c r="G2270" s="14" t="str">
        <x:v>4603726088398</x:v>
      </x:c>
      <x:c r="H2270" s="14" t="str">
        <x:v>4603726088398</x:v>
      </x:c>
      <x:c r="I2270" s="16" t="n">
        <x:v>1</x:v>
      </x:c>
      <x:c r="J2270" s="18" t="n">
        <x:v>0</x:v>
      </x:c>
      <x:c r="K2270" s="20" t="n">
        <x:v>350</x:v>
      </x:c>
      <x:c r="L2270" s="20" t="n">
        <x:v>700</x:v>
      </x:c>
      <x:c r="M2270" s="20" t="n">
        <x:f>IF(OR(J2270="",K2270=""),0,J2270*K2270)</x:f>
        <x:v>0</x:v>
      </x:c>
      <x:c r="N2270" t="str">
        <x:v>Готово</x:v>
      </x:c>
      <x:c r="O2270" s="22" t="n">
        <x:v>0.94</x:v>
      </x:c>
      <x:c r="P2270" s="12" t="str">
        <x:v>сыворотка/ампула</x:v>
      </x:c>
      <x:c r="Q2270" s="12"/>
      <x:c r="R2270" s="12"/>
      <x:c r="S2270" s="24" t="n">
        <x:v>1</x:v>
      </x:c>
      <x:c r="T2270" s="12" t="str">
        <x:v>ОК</x:v>
      </x:c>
    </x:row>
    <x:row r="2271">
      <x:c r="A2271" t="str">
        <x:v>GC001384</x:v>
      </x:c>
      <x:c r="B2271" s="12" t="str">
        <x:v>Уход за лицом / Основной уход / Сыворотки и ампулы</x:v>
      </x:c>
      <x:c r="C2271" s="12" t="str">
        <x:v>Levrana Сыворотка для лица Витамин A, 30 мл</x:v>
      </x:c>
      <x:c r="D2271" s="12" t="str">
        <x:v>Levrana Сыворотка для лица Витамин A, 30 мл</x:v>
      </x:c>
      <x:c r="E2271" t="str">
        <x:v>Levrana</x:v>
      </x:c>
      <x:c r="F2271" t="str">
        <x:v>шт</x:v>
      </x:c>
      <x:c r="G2271" s="14" t="str">
        <x:v>4603739876227</x:v>
      </x:c>
      <x:c r="H2271" s="14" t="str">
        <x:v>4603739876227</x:v>
      </x:c>
      <x:c r="I2271" s="16" t="n">
        <x:v>1</x:v>
      </x:c>
      <x:c r="J2271" s="18" t="n">
        <x:v>0</x:v>
      </x:c>
      <x:c r="K2271" s="20" t="n">
        <x:v>325</x:v>
      </x:c>
      <x:c r="L2271" s="20" t="n">
        <x:v>650</x:v>
      </x:c>
      <x:c r="M2271" s="20" t="n">
        <x:f>IF(OR(J2271="",K2271=""),0,J2271*K2271)</x:f>
        <x:v>0</x:v>
      </x:c>
      <x:c r="N2271" t="str">
        <x:v>Готово</x:v>
      </x:c>
      <x:c r="O2271" s="22" t="n">
        <x:v>0.94</x:v>
      </x:c>
      <x:c r="P2271" s="12" t="str">
        <x:v>сыворотка/ампула</x:v>
      </x:c>
      <x:c r="Q2271" s="12"/>
      <x:c r="R2271" s="12"/>
      <x:c r="S2271" s="24" t="n">
        <x:v>1</x:v>
      </x:c>
      <x:c r="T2271" s="12" t="str">
        <x:v>ОК</x:v>
      </x:c>
    </x:row>
    <x:row r="2272">
      <x:c r="A2272" t="str">
        <x:v>GC001385</x:v>
      </x:c>
      <x:c r="B2272" s="12" t="str">
        <x:v>Уход за лицом / Основной уход / Сыворотки и ампулы</x:v>
      </x:c>
      <x:c r="C2272" s="12" t="str">
        <x:v>Levrana Сыворотка для лица Витамин Р, 30 мл</x:v>
      </x:c>
      <x:c r="D2272" s="12" t="str">
        <x:v>Levrana Сыворотка для лица Витамин Р, 30 мл</x:v>
      </x:c>
      <x:c r="E2272" t="str">
        <x:v>Levrana</x:v>
      </x:c>
      <x:c r="F2272" t="str">
        <x:v>шт</x:v>
      </x:c>
      <x:c r="G2272" s="14" t="str">
        <x:v>4603736690376</x:v>
      </x:c>
      <x:c r="H2272" s="14" t="str">
        <x:v>4603736690376</x:v>
      </x:c>
      <x:c r="I2272" s="16" t="n">
        <x:v>1</x:v>
      </x:c>
      <x:c r="J2272" s="18" t="n">
        <x:v>0</x:v>
      </x:c>
      <x:c r="K2272" s="20" t="n">
        <x:v>300</x:v>
      </x:c>
      <x:c r="L2272" s="20" t="n">
        <x:v>600</x:v>
      </x:c>
      <x:c r="M2272" s="20" t="n">
        <x:f>IF(OR(J2272="",K2272=""),0,J2272*K2272)</x:f>
        <x:v>0</x:v>
      </x:c>
      <x:c r="N2272" t="str">
        <x:v>Готово</x:v>
      </x:c>
      <x:c r="O2272" s="22" t="n">
        <x:v>0.94</x:v>
      </x:c>
      <x:c r="P2272" s="12" t="str">
        <x:v>сыворотка/ампула</x:v>
      </x:c>
      <x:c r="Q2272" s="12"/>
      <x:c r="R2272" s="12"/>
      <x:c r="S2272" s="24" t="n">
        <x:v>1</x:v>
      </x:c>
      <x:c r="T2272" s="12" t="str">
        <x:v>ОК</x:v>
      </x:c>
    </x:row>
    <x:row r="2273">
      <x:c r="A2273" t="str">
        <x:v>GC001386</x:v>
      </x:c>
      <x:c r="B2273" s="12" t="str">
        <x:v>Уход за лицом / Основной уход / Сыворотки и ампулы</x:v>
      </x:c>
      <x:c r="C2273" s="12" t="str">
        <x:v>Levrana Сыворотка для лица Витамин С отбеливающая, 30 мл</x:v>
      </x:c>
      <x:c r="D2273" s="12" t="str">
        <x:v>Levrana Сыворотка для лица Витамин С отбеливающая, 30 мл</x:v>
      </x:c>
      <x:c r="E2273" t="str">
        <x:v>Levrana</x:v>
      </x:c>
      <x:c r="F2273" t="str">
        <x:v>шт</x:v>
      </x:c>
      <x:c r="G2273" s="14" t="str">
        <x:v>4603726088510</x:v>
      </x:c>
      <x:c r="H2273" s="14" t="str">
        <x:v>4603726088510</x:v>
      </x:c>
      <x:c r="I2273" s="16" t="n">
        <x:v>1</x:v>
      </x:c>
      <x:c r="J2273" s="18" t="n">
        <x:v>0</x:v>
      </x:c>
      <x:c r="K2273" s="20" t="n">
        <x:v>325</x:v>
      </x:c>
      <x:c r="L2273" s="20" t="n">
        <x:v>650</x:v>
      </x:c>
      <x:c r="M2273" s="20" t="n">
        <x:f>IF(OR(J2273="",K2273=""),0,J2273*K2273)</x:f>
        <x:v>0</x:v>
      </x:c>
      <x:c r="N2273" t="str">
        <x:v>Готово</x:v>
      </x:c>
      <x:c r="O2273" s="22" t="n">
        <x:v>0.94</x:v>
      </x:c>
      <x:c r="P2273" s="12" t="str">
        <x:v>сыворотка/ампула</x:v>
      </x:c>
      <x:c r="Q2273" s="12"/>
      <x:c r="R2273" s="12"/>
      <x:c r="S2273" s="24" t="n">
        <x:v>1</x:v>
      </x:c>
      <x:c r="T2273" s="12" t="str">
        <x:v>ОК</x:v>
      </x:c>
    </x:row>
    <x:row r="2274">
      <x:c r="A2274" t="str">
        <x:v>GC001387</x:v>
      </x:c>
      <x:c r="B2274" s="12" t="str">
        <x:v>Уход за лицом / Основной уход / Сыворотки и ампулы</x:v>
      </x:c>
      <x:c r="C2274" s="12" t="str">
        <x:v>Levrana Сыворотка для лица ночная Черника Anti-age, 30 мл</x:v>
      </x:c>
      <x:c r="D2274" s="12" t="str">
        <x:v>Levrana Сыворотка для лица ночная Черника Anti-age, 30 мл</x:v>
      </x:c>
      <x:c r="E2274" t="str">
        <x:v>Levrana</x:v>
      </x:c>
      <x:c r="F2274" t="str">
        <x:v>шт</x:v>
      </x:c>
      <x:c r="G2274" s="14" t="str">
        <x:v>4603726088077</x:v>
      </x:c>
      <x:c r="H2274" s="14" t="str">
        <x:v>4603726088077</x:v>
      </x:c>
      <x:c r="I2274" s="16" t="n">
        <x:v>1</x:v>
      </x:c>
      <x:c r="J2274" s="18" t="n">
        <x:v>1</x:v>
      </x:c>
      <x:c r="K2274" s="20" t="n">
        <x:v>275</x:v>
      </x:c>
      <x:c r="L2274" s="20" t="n">
        <x:v>550</x:v>
      </x:c>
      <x:c r="M2274" s="20" t="n">
        <x:f>IF(OR(J2274="",K2274=""),0,J2274*K2274)</x:f>
        <x:v>275</x:v>
      </x:c>
      <x:c r="N2274" t="str">
        <x:v>Готово</x:v>
      </x:c>
      <x:c r="O2274" s="22" t="n">
        <x:v>0.94</x:v>
      </x:c>
      <x:c r="P2274" s="12" t="str">
        <x:v>сыворотка/ампула</x:v>
      </x:c>
      <x:c r="Q2274" s="12"/>
      <x:c r="R2274" s="12"/>
      <x:c r="S2274" s="24" t="n">
        <x:v>1</x:v>
      </x:c>
      <x:c r="T2274" s="12" t="str">
        <x:v>ОК</x:v>
      </x:c>
    </x:row>
    <x:row r="2275">
      <x:c r="A2275" t="str">
        <x:v>GC001388</x:v>
      </x:c>
      <x:c r="B2275" s="12" t="str">
        <x:v>Уход за лицом / Основной уход / Сыворотки и ампулы</x:v>
      </x:c>
      <x:c r="C2275" s="12" t="str">
        <x:v>Levrana Сыворотка для лица Регенерирующая обновление кожных клеток, 30 мл</x:v>
      </x:c>
      <x:c r="D2275" s="12" t="str">
        <x:v>Levrana Сыворотка для лица Регенерирующая обновление кожных клеток, 30 мл</x:v>
      </x:c>
      <x:c r="E2275" t="str">
        <x:v>Levrana</x:v>
      </x:c>
      <x:c r="F2275" t="str">
        <x:v>шт</x:v>
      </x:c>
      <x:c r="G2275" s="14" t="str">
        <x:v>4603726088442</x:v>
      </x:c>
      <x:c r="H2275" s="14" t="str">
        <x:v>4603726088442</x:v>
      </x:c>
      <x:c r="I2275" s="16" t="n">
        <x:v>1</x:v>
      </x:c>
      <x:c r="J2275" s="18" t="n">
        <x:v>0</x:v>
      </x:c>
      <x:c r="K2275" s="20" t="n">
        <x:v>275</x:v>
      </x:c>
      <x:c r="L2275" s="20" t="n">
        <x:v>550</x:v>
      </x:c>
      <x:c r="M2275" s="20" t="n">
        <x:f>IF(OR(J2275="",K2275=""),0,J2275*K2275)</x:f>
        <x:v>0</x:v>
      </x:c>
      <x:c r="N2275" t="str">
        <x:v>Готово</x:v>
      </x:c>
      <x:c r="O2275" s="22" t="n">
        <x:v>0.94</x:v>
      </x:c>
      <x:c r="P2275" s="12" t="str">
        <x:v>сыворотка/ампула</x:v>
      </x:c>
      <x:c r="Q2275" s="12"/>
      <x:c r="R2275" s="12"/>
      <x:c r="S2275" s="24" t="n">
        <x:v>1</x:v>
      </x:c>
      <x:c r="T2275" s="12" t="str">
        <x:v>ОК</x:v>
      </x:c>
    </x:row>
    <x:row r="2276">
      <x:c r="A2276" t="str">
        <x:v>GC001389</x:v>
      </x:c>
      <x:c r="B2276" s="12" t="str">
        <x:v>Уход за лицом / Основной уход / Сыворотки и ампулы</x:v>
      </x:c>
      <x:c r="C2276" s="12" t="str">
        <x:v>Levrana Сыворотка для лица Тонизирующая, 30 мл</x:v>
      </x:c>
      <x:c r="D2276" s="12" t="str">
        <x:v>Levrana Сыворотка для лица Тонизирующая, 30 мл</x:v>
      </x:c>
      <x:c r="E2276" t="str">
        <x:v>Levrana</x:v>
      </x:c>
      <x:c r="F2276" t="str">
        <x:v>шт</x:v>
      </x:c>
      <x:c r="G2276" s="14" t="str">
        <x:v>4603726088411</x:v>
      </x:c>
      <x:c r="H2276" s="14" t="str">
        <x:v>4603726088411</x:v>
      </x:c>
      <x:c r="I2276" s="16" t="n">
        <x:v>1</x:v>
      </x:c>
      <x:c r="J2276" s="18" t="n">
        <x:v>2</x:v>
      </x:c>
      <x:c r="K2276" s="20" t="n">
        <x:v>250</x:v>
      </x:c>
      <x:c r="L2276" s="20" t="n">
        <x:v>500</x:v>
      </x:c>
      <x:c r="M2276" s="20" t="n">
        <x:f>IF(OR(J2276="",K2276=""),0,J2276*K2276)</x:f>
        <x:v>500</x:v>
      </x:c>
      <x:c r="N2276" t="str">
        <x:v>Готово</x:v>
      </x:c>
      <x:c r="O2276" s="22" t="n">
        <x:v>0.94</x:v>
      </x:c>
      <x:c r="P2276" s="12" t="str">
        <x:v>сыворотка/ампула</x:v>
      </x:c>
      <x:c r="Q2276" s="12"/>
      <x:c r="R2276" s="12"/>
      <x:c r="S2276" s="24" t="n">
        <x:v>1</x:v>
      </x:c>
      <x:c r="T2276" s="12" t="str">
        <x:v>ОК</x:v>
      </x:c>
    </x:row>
    <x:row r="2277">
      <x:c r="A2277" t="str">
        <x:v>GC001390</x:v>
      </x:c>
      <x:c r="B2277" s="12" t="str">
        <x:v>Уход за лицом / Основной уход / Сыворотки и ампулы</x:v>
      </x:c>
      <x:c r="C2277" s="12" t="str">
        <x:v>Levrana Сыворотка дневная для лица Брусника Anti-age, 30 мл</x:v>
      </x:c>
      <x:c r="D2277" s="12" t="str">
        <x:v>Levrana Сыворотка дневная для лица Брусника Anti-age, 30 мл</x:v>
      </x:c>
      <x:c r="E2277" t="str">
        <x:v>Levrana</x:v>
      </x:c>
      <x:c r="F2277" t="str">
        <x:v>шт</x:v>
      </x:c>
      <x:c r="G2277" s="14" t="str">
        <x:v>4603726088060</x:v>
      </x:c>
      <x:c r="H2277" s="14" t="str">
        <x:v>4603726088060</x:v>
      </x:c>
      <x:c r="I2277" s="16" t="n">
        <x:v>1</x:v>
      </x:c>
      <x:c r="J2277" s="18" t="n">
        <x:v>0</x:v>
      </x:c>
      <x:c r="K2277" s="20" t="n">
        <x:v>275</x:v>
      </x:c>
      <x:c r="L2277" s="20" t="n">
        <x:v>550</x:v>
      </x:c>
      <x:c r="M2277" s="20" t="n">
        <x:f>IF(OR(J2277="",K2277=""),0,J2277*K2277)</x:f>
        <x:v>0</x:v>
      </x:c>
      <x:c r="N2277" t="str">
        <x:v>Готово</x:v>
      </x:c>
      <x:c r="O2277" s="22" t="n">
        <x:v>0.94</x:v>
      </x:c>
      <x:c r="P2277" s="12" t="str">
        <x:v>сыворотка/ампула</x:v>
      </x:c>
      <x:c r="Q2277" s="12"/>
      <x:c r="R2277" s="12"/>
      <x:c r="S2277" s="24" t="n">
        <x:v>1</x:v>
      </x:c>
      <x:c r="T2277" s="12" t="str">
        <x:v>ОК</x:v>
      </x:c>
    </x:row>
    <x:row r="2278">
      <x:c r="A2278" t="str">
        <x:v>GC001482</x:v>
      </x:c>
      <x:c r="B2278" s="12" t="str">
        <x:v>Уход за лицом / Основной уход / Сыворотки и ампулы</x:v>
      </x:c>
      <x:c r="C2278" s="12" t="str">
        <x:v>Manyo Ампула с витамином Е для обновления кожи 30 мл</x:v>
      </x:c>
      <x:c r="D2278" s="12" t="str">
        <x:v>Manyo Ампула с витамином Е для обновления кожи 30 мл</x:v>
      </x:c>
      <x:c r="E2278" t="str">
        <x:v>ma:nyo</x:v>
      </x:c>
      <x:c r="F2278" t="str">
        <x:v>шт</x:v>
      </x:c>
      <x:c r="G2278" s="14" t="str">
        <x:v>8809730950737</x:v>
      </x:c>
      <x:c r="H2278" s="14" t="str">
        <x:v>8809730950737</x:v>
      </x:c>
      <x:c r="I2278" s="16" t="n">
        <x:v>1</x:v>
      </x:c>
      <x:c r="J2278" s="18" t="n">
        <x:v>0</x:v>
      </x:c>
      <x:c r="K2278" s="20" t="n">
        <x:v>1000</x:v>
      </x:c>
      <x:c r="L2278" s="20" t="n">
        <x:v>2300</x:v>
      </x:c>
      <x:c r="M2278" s="20" t="n">
        <x:f>IF(OR(J2278="",K2278=""),0,J2278*K2278)</x:f>
        <x:v>0</x:v>
      </x:c>
      <x:c r="N2278" t="str">
        <x:v>Готово</x:v>
      </x:c>
      <x:c r="O2278" s="22" t="n">
        <x:v>0.94</x:v>
      </x:c>
      <x:c r="P2278" s="12" t="str">
        <x:v>сыворотка/ампула</x:v>
      </x:c>
      <x:c r="Q2278" s="12"/>
      <x:c r="R2278" s="12"/>
      <x:c r="S2278" s="24" t="n">
        <x:v>1</x:v>
      </x:c>
      <x:c r="T2278" s="12" t="str">
        <x:v>ОК</x:v>
      </x:c>
    </x:row>
    <x:row r="2279">
      <x:c r="A2279" t="str">
        <x:v>GC001518</x:v>
      </x:c>
      <x:c r="B2279" s="12" t="str">
        <x:v>Уход за лицом / Основной уход / Сыворотки и ампулы</x:v>
      </x:c>
      <x:c r="C2279" s="12" t="str">
        <x:v>Masstige Serum Сыворотка для лица Восстановление, 10 г</x:v>
      </x:c>
      <x:c r="D2279" s="12" t="str">
        <x:v>Masstige Serum Сыворотка для лица Восстановление, 10 г</x:v>
      </x:c>
      <x:c r="E2279" t="str">
        <x:v>Masstige</x:v>
      </x:c>
      <x:c r="F2279" t="str">
        <x:v>шт</x:v>
      </x:c>
      <x:c r="G2279" s="14" t="str">
        <x:v>4810371000082</x:v>
      </x:c>
      <x:c r="H2279" s="14" t="str">
        <x:v>4810371000082</x:v>
      </x:c>
      <x:c r="I2279" s="16" t="n">
        <x:v>1</x:v>
      </x:c>
      <x:c r="J2279" s="18" t="n">
        <x:v>0</x:v>
      </x:c>
      <x:c r="K2279" s="20" t="n">
        <x:v>180</x:v>
      </x:c>
      <x:c r="L2279" s="20" t="n">
        <x:v>280</x:v>
      </x:c>
      <x:c r="M2279" s="20" t="n">
        <x:f>IF(OR(J2279="",K2279=""),0,J2279*K2279)</x:f>
        <x:v>0</x:v>
      </x:c>
      <x:c r="N2279" t="str">
        <x:v>Готово</x:v>
      </x:c>
      <x:c r="O2279" s="22" t="n">
        <x:v>0.94</x:v>
      </x:c>
      <x:c r="P2279" s="12" t="str">
        <x:v>сыворотка/ампула</x:v>
      </x:c>
      <x:c r="Q2279" s="12"/>
      <x:c r="R2279" s="12"/>
      <x:c r="S2279" s="24" t="n">
        <x:v>1</x:v>
      </x:c>
      <x:c r="T2279" s="12" t="str">
        <x:v>ОК</x:v>
      </x:c>
    </x:row>
    <x:row r="2280">
      <x:c r="A2280" t="str">
        <x:v>GC001519</x:v>
      </x:c>
      <x:c r="B2280" s="12" t="str">
        <x:v>Уход за лицом / Основной уход / Сыворотки и ампулы</x:v>
      </x:c>
      <x:c r="C2280" s="12" t="str">
        <x:v>Masstige Serum Сыворотка для лица Сияние, 10 г</x:v>
      </x:c>
      <x:c r="D2280" s="12" t="str">
        <x:v>Masstige Serum Сыворотка для лица Сияние, 10 г</x:v>
      </x:c>
      <x:c r="E2280" t="str">
        <x:v>Masstige</x:v>
      </x:c>
      <x:c r="F2280" t="str">
        <x:v>шт</x:v>
      </x:c>
      <x:c r="G2280" s="14" t="str">
        <x:v>4810371000068</x:v>
      </x:c>
      <x:c r="H2280" s="14" t="str">
        <x:v>4810371000068</x:v>
      </x:c>
      <x:c r="I2280" s="16" t="n">
        <x:v>1</x:v>
      </x:c>
      <x:c r="J2280" s="18" t="n">
        <x:v>0</x:v>
      </x:c>
      <x:c r="K2280" s="20" t="n">
        <x:v>170</x:v>
      </x:c>
      <x:c r="L2280" s="20" t="n">
        <x:v>280</x:v>
      </x:c>
      <x:c r="M2280" s="20" t="n">
        <x:f>IF(OR(J2280="",K2280=""),0,J2280*K2280)</x:f>
        <x:v>0</x:v>
      </x:c>
      <x:c r="N2280" t="str">
        <x:v>Готово</x:v>
      </x:c>
      <x:c r="O2280" s="22" t="n">
        <x:v>0.94</x:v>
      </x:c>
      <x:c r="P2280" s="12" t="str">
        <x:v>сыворотка/ампула</x:v>
      </x:c>
      <x:c r="Q2280" s="12"/>
      <x:c r="R2280" s="12"/>
      <x:c r="S2280" s="24" t="n">
        <x:v>1</x:v>
      </x:c>
      <x:c r="T2280" s="12" t="str">
        <x:v>ОК</x:v>
      </x:c>
    </x:row>
    <x:row r="2281">
      <x:c r="A2281" t="str">
        <x:v>GC001520</x:v>
      </x:c>
      <x:c r="B2281" s="12" t="str">
        <x:v>Уход за лицом / Основной уход / Сыворотки и ампулы</x:v>
      </x:c>
      <x:c r="C2281" s="12" t="str">
        <x:v>Masstige Serum Сыворотка для лица Упругость, 10 г</x:v>
      </x:c>
      <x:c r="D2281" s="12" t="str">
        <x:v>Masstige Serum Сыворотка для лица Упругость, 10 г</x:v>
      </x:c>
      <x:c r="E2281" t="str">
        <x:v>Masstige</x:v>
      </x:c>
      <x:c r="F2281" t="str">
        <x:v>шт</x:v>
      </x:c>
      <x:c r="G2281" s="14" t="str">
        <x:v>4810371000075</x:v>
      </x:c>
      <x:c r="H2281" s="14" t="str">
        <x:v>4810371000075</x:v>
      </x:c>
      <x:c r="I2281" s="16" t="n">
        <x:v>1</x:v>
      </x:c>
      <x:c r="J2281" s="18" t="n">
        <x:v>0</x:v>
      </x:c>
      <x:c r="K2281" s="20" t="n">
        <x:v>180</x:v>
      </x:c>
      <x:c r="L2281" s="20" t="n">
        <x:v>280</x:v>
      </x:c>
      <x:c r="M2281" s="20" t="n">
        <x:f>IF(OR(J2281="",K2281=""),0,J2281*K2281)</x:f>
        <x:v>0</x:v>
      </x:c>
      <x:c r="N2281" t="str">
        <x:v>Готово</x:v>
      </x:c>
      <x:c r="O2281" s="22" t="n">
        <x:v>0.94</x:v>
      </x:c>
      <x:c r="P2281" s="12" t="str">
        <x:v>сыворотка/ампула</x:v>
      </x:c>
      <x:c r="Q2281" s="12"/>
      <x:c r="R2281" s="12"/>
      <x:c r="S2281" s="24" t="n">
        <x:v>1</x:v>
      </x:c>
      <x:c r="T2281" s="12" t="str">
        <x:v>ОК</x:v>
      </x:c>
    </x:row>
    <x:row r="2282">
      <x:c r="A2282" t="str">
        <x:v>GC001563</x:v>
      </x:c>
      <x:c r="B2282" s="12" t="str">
        <x:v>Уход за лицом / Основной уход / Сыворотки и ампулы</x:v>
      </x:c>
      <x:c r="C2282" s="12" t="str">
        <x:v>MEDI-PEEL BOR-TOX сывороткас лифтинг эффектом на основе пептидногокомплекса 30 мл</x:v>
      </x:c>
      <x:c r="D2282" s="12" t="str">
        <x:v>MEDI-PEEL BOR-TOX сывороткас лифтинг эффектом на основе пептидногокомплекса 30 мл</x:v>
      </x:c>
      <x:c r="E2282" t="str">
        <x:v>MEDI-PEEL</x:v>
      </x:c>
      <x:c r="F2282" t="str">
        <x:v>шт</x:v>
      </x:c>
      <x:c r="G2282" s="14" t="str">
        <x:v>8809409341705</x:v>
      </x:c>
      <x:c r="H2282" s="14" t="str">
        <x:v>8809409341705</x:v>
      </x:c>
      <x:c r="I2282" s="16" t="n">
        <x:v>1</x:v>
      </x:c>
      <x:c r="J2282" s="18" t="n">
        <x:v>3</x:v>
      </x:c>
      <x:c r="K2282" s="20" t="n">
        <x:v>530</x:v>
      </x:c>
      <x:c r="L2282" s="20" t="n">
        <x:v>1090</x:v>
      </x:c>
      <x:c r="M2282" s="20" t="n">
        <x:f>IF(OR(J2282="",K2282=""),0,J2282*K2282)</x:f>
        <x:v>1590</x:v>
      </x:c>
      <x:c r="N2282" t="str">
        <x:v>Готово</x:v>
      </x:c>
      <x:c r="O2282" s="22" t="n">
        <x:v>0.98</x:v>
      </x:c>
      <x:c r="P2282" s="12" t="str">
        <x:v>сыворотка/ампула Medi-Peel</x:v>
      </x:c>
      <x:c r="Q2282" s="12"/>
      <x:c r="R2282" s="12"/>
      <x:c r="S2282" s="24" t="n">
        <x:v>1</x:v>
      </x:c>
      <x:c r="T2282" s="12" t="str">
        <x:v>ОК</x:v>
      </x:c>
    </x:row>
    <x:row r="2283">
      <x:c r="A2283" t="str">
        <x:v>GC001598</x:v>
      </x:c>
      <x:c r="B2283" s="12" t="str">
        <x:v>Уход за лицом / Основной уход / Сыворотки и ампулы</x:v>
      </x:c>
      <x:c r="C2283" s="12" t="str">
        <x:v>NEURO HIALURON Пептидная омолаживающая сыворотка дневная/ночная 30мл</x:v>
      </x:c>
      <x:c r="D2283" s="12" t="str">
        <x:v>NEURO HIALURON Пептидная омолаживающая сыворотка дневная/ночная 30мл</x:v>
      </x:c>
      <x:c r="E2283" t="str">
        <x:v>Bielenda</x:v>
      </x:c>
      <x:c r="F2283" t="str">
        <x:v>шт</x:v>
      </x:c>
      <x:c r="G2283" s="14" t="str">
        <x:v>5902169025496</x:v>
      </x:c>
      <x:c r="H2283" s="14" t="str">
        <x:v>5902169025496</x:v>
      </x:c>
      <x:c r="I2283" s="16" t="n">
        <x:v>1</x:v>
      </x:c>
      <x:c r="J2283" s="18" t="n">
        <x:v>0</x:v>
      </x:c>
      <x:c r="K2283" s="20" t="n">
        <x:v>360</x:v>
      </x:c>
      <x:c r="L2283" s="20" t="n">
        <x:v>750</x:v>
      </x:c>
      <x:c r="M2283" s="20" t="n">
        <x:f>IF(OR(J2283="",K2283=""),0,J2283*K2283)</x:f>
        <x:v>0</x:v>
      </x:c>
      <x:c r="N2283" t="str">
        <x:v>Готово</x:v>
      </x:c>
      <x:c r="O2283" s="22" t="n">
        <x:v>0.94</x:v>
      </x:c>
      <x:c r="P2283" s="12" t="str">
        <x:v>сыворотка/ампула</x:v>
      </x:c>
      <x:c r="Q2283" s="12"/>
      <x:c r="R2283" s="12"/>
      <x:c r="S2283" s="24" t="n">
        <x:v>1</x:v>
      </x:c>
      <x:c r="T2283" s="12" t="str">
        <x:v>ОК</x:v>
      </x:c>
    </x:row>
    <x:row r="2284">
      <x:c r="A2284" t="str">
        <x:v>GC001599</x:v>
      </x:c>
      <x:c r="B2284" s="12" t="str">
        <x:v>Уход за лицом / Основной уход / Сыворотки и ампулы</x:v>
      </x:c>
      <x:c r="C2284" s="12" t="str">
        <x:v>Niacinamide 10% + Zinc 1%</x:v>
      </x:c>
      <x:c r="D2284" s="12" t="str">
        <x:v>Niacinamide 10% + Zinc 1%</x:v>
      </x:c>
      <x:c r="E2284" t="str">
        <x:v>The Ordinary</x:v>
      </x:c>
      <x:c r="F2284" t="str">
        <x:v>шт</x:v>
      </x:c>
      <x:c r="G2284" s="14" t="str">
        <x:v>769915190311</x:v>
      </x:c>
      <x:c r="H2284" s="14" t="str">
        <x:v>769915190311</x:v>
      </x:c>
      <x:c r="I2284" s="16" t="n">
        <x:v>1</x:v>
      </x:c>
      <x:c r="J2284" s="18" t="n">
        <x:v>0</x:v>
      </x:c>
      <x:c r="K2284" s="20" t="n">
        <x:v>490</x:v>
      </x:c>
      <x:c r="L2284" s="20" t="n">
        <x:v>810</x:v>
      </x:c>
      <x:c r="M2284" s="20" t="n">
        <x:f>IF(OR(J2284="",K2284=""),0,J2284*K2284)</x:f>
        <x:v>0</x:v>
      </x:c>
      <x:c r="N2284" t="str">
        <x:v>Готово</x:v>
      </x:c>
      <x:c r="O2284" s="22" t="n">
        <x:v>0.92</x:v>
      </x:c>
      <x:c r="P2284" s="12" t="str">
        <x:v>сывороточный актив</x:v>
      </x:c>
      <x:c r="Q2284" s="12"/>
      <x:c r="R2284" s="12"/>
      <x:c r="S2284" s="24" t="n">
        <x:v>1</x:v>
      </x:c>
      <x:c r="T2284" s="12" t="str">
        <x:v>ОК</x:v>
      </x:c>
    </x:row>
    <x:row r="2285">
      <x:c r="A2285" t="str">
        <x:v>GC001619</x:v>
      </x:c>
      <x:c r="B2285" s="12" t="str">
        <x:v>Уход за лицом / Основной уход / Сыворотки и ампулы</x:v>
      </x:c>
      <x:c r="C2285" s="12" t="str">
        <x:v>PHformula A.C. Восстанавливающая концентрат для кожи акне 30 мл</x:v>
      </x:c>
      <x:c r="D2285" s="12" t="str">
        <x:v>PHformula A.C. Восстанавливающая концентрат для кожи акне 30 мл</x:v>
      </x:c>
      <x:c r="E2285" t="str">
        <x:v>pHformula</x:v>
      </x:c>
      <x:c r="F2285" t="str">
        <x:v>шт</x:v>
      </x:c>
      <x:c r="G2285" s="14" t="str">
        <x:v>8436538412121</x:v>
      </x:c>
      <x:c r="H2285" s="14" t="str">
        <x:v>8436538412121</x:v>
      </x:c>
      <x:c r="I2285" s="16" t="n">
        <x:v>1</x:v>
      </x:c>
      <x:c r="J2285" s="18" t="n">
        <x:v>0</x:v>
      </x:c>
      <x:c r="K2285" s="20" t="n">
        <x:v>4190</x:v>
      </x:c>
      <x:c r="L2285" s="20" t="n">
        <x:v>6285</x:v>
      </x:c>
      <x:c r="M2285" s="20" t="n">
        <x:f>IF(OR(J2285="",K2285=""),0,J2285*K2285)</x:f>
        <x:v>0</x:v>
      </x:c>
      <x:c r="N2285" t="str">
        <x:v>Готово</x:v>
      </x:c>
      <x:c r="O2285" s="22" t="n">
        <x:v>0.94</x:v>
      </x:c>
      <x:c r="P2285" s="12" t="str">
        <x:v>сыворотка/ампула</x:v>
      </x:c>
      <x:c r="Q2285" s="12"/>
      <x:c r="R2285" s="12"/>
      <x:c r="S2285" s="24" t="n">
        <x:v>1</x:v>
      </x:c>
      <x:c r="T2285" s="12" t="str">
        <x:v>ОК</x:v>
      </x:c>
    </x:row>
    <x:row r="2286">
      <x:c r="A2286" t="str">
        <x:v>GC001620</x:v>
      </x:c>
      <x:c r="B2286" s="12" t="str">
        <x:v>Уход за лицом / Основной уход / Сыворотки и ампулы</x:v>
      </x:c>
      <x:c r="C2286" s="12" t="str">
        <x:v>PHformula A.C.T.I.V.E. Активный обновляющий концентрат для всех типаов кожи 30 мл</x:v>
      </x:c>
      <x:c r="D2286" s="12" t="str">
        <x:v>PHformula A.C.T.I.V.E. Активный обновляющий концентрат для всех типаов кожи 30 мл</x:v>
      </x:c>
      <x:c r="E2286" t="str">
        <x:v>pHformula</x:v>
      </x:c>
      <x:c r="F2286" t="str">
        <x:v>шт</x:v>
      </x:c>
      <x:c r="G2286" s="14" t="str">
        <x:v>8436538413241</x:v>
      </x:c>
      <x:c r="H2286" s="14" t="str">
        <x:v>8436538413241</x:v>
      </x:c>
      <x:c r="I2286" s="16" t="n">
        <x:v>1</x:v>
      </x:c>
      <x:c r="J2286" s="18" t="n">
        <x:v>0</x:v>
      </x:c>
      <x:c r="K2286" s="20" t="n">
        <x:v>4270</x:v>
      </x:c>
      <x:c r="L2286" s="20" t="n">
        <x:v>6405</x:v>
      </x:c>
      <x:c r="M2286" s="20" t="n">
        <x:f>IF(OR(J2286="",K2286=""),0,J2286*K2286)</x:f>
        <x:v>0</x:v>
      </x:c>
      <x:c r="N2286" t="str">
        <x:v>Готово</x:v>
      </x:c>
      <x:c r="O2286" s="22" t="n">
        <x:v>0.94</x:v>
      </x:c>
      <x:c r="P2286" s="12" t="str">
        <x:v>сыворотка/ампула</x:v>
      </x:c>
      <x:c r="Q2286" s="12"/>
      <x:c r="R2286" s="12"/>
      <x:c r="S2286" s="24" t="n">
        <x:v>1</x:v>
      </x:c>
      <x:c r="T2286" s="12" t="str">
        <x:v>ОК</x:v>
      </x:c>
    </x:row>
    <x:row r="2287">
      <x:c r="A2287" t="str">
        <x:v>GC001628</x:v>
      </x:c>
      <x:c r="B2287" s="12" t="str">
        <x:v>Уход за лицом / Основной уход / Сыворотки и ампулы</x:v>
      </x:c>
      <x:c r="C2287" s="12" t="str">
        <x:v>PHformula VITA C Восстанавливающая сыворотка с витамином С 30 мл</x:v>
      </x:c>
      <x:c r="D2287" s="12" t="str">
        <x:v>PHformula VITA C Восстанавливающая сыворотка с витамином С 30 мл</x:v>
      </x:c>
      <x:c r="E2287" t="str">
        <x:v>pHformula</x:v>
      </x:c>
      <x:c r="F2287" t="str">
        <x:v>шт</x:v>
      </x:c>
      <x:c r="G2287" s="14" t="str">
        <x:v>8436538411049</x:v>
      </x:c>
      <x:c r="H2287" s="14" t="str">
        <x:v>8436538411049</x:v>
      </x:c>
      <x:c r="I2287" s="16" t="n">
        <x:v>1</x:v>
      </x:c>
      <x:c r="J2287" s="18" t="n">
        <x:v>0</x:v>
      </x:c>
      <x:c r="K2287" s="20" t="n">
        <x:v>5380</x:v>
      </x:c>
      <x:c r="L2287" s="20" t="n">
        <x:v>8070</x:v>
      </x:c>
      <x:c r="M2287" s="20" t="n">
        <x:f>IF(OR(J2287="",K2287=""),0,J2287*K2287)</x:f>
        <x:v>0</x:v>
      </x:c>
      <x:c r="N2287" t="str">
        <x:v>Готово</x:v>
      </x:c>
      <x:c r="O2287" s="22" t="n">
        <x:v>0.94</x:v>
      </x:c>
      <x:c r="P2287" s="12" t="str">
        <x:v>сыворотка/ампула</x:v>
      </x:c>
      <x:c r="Q2287" s="12"/>
      <x:c r="R2287" s="12"/>
      <x:c r="S2287" s="24" t="n">
        <x:v>1</x:v>
      </x:c>
      <x:c r="T2287" s="12" t="str">
        <x:v>ОК</x:v>
      </x:c>
    </x:row>
    <x:row r="2288">
      <x:c r="A2288" t="str">
        <x:v>GC001659</x:v>
      </x:c>
      <x:c r="B2288" s="12" t="str">
        <x:v>Уход за лицом / Основной уход / Сыворотки и ампулы</x:v>
      </x:c>
      <x:c r="C2288" s="12" t="str">
        <x:v>Q+A Осветляющая сыворотка для лица VITAMIN C 30 мл</x:v>
      </x:c>
      <x:c r="D2288" s="12" t="str">
        <x:v>Q+A Осветляющая сыворотка для лица VITAMIN C 30 мл</x:v>
      </x:c>
      <x:c r="E2288" t="str">
        <x:v>Q+A</x:v>
      </x:c>
      <x:c r="F2288" t="str">
        <x:v>шт</x:v>
      </x:c>
      <x:c r="G2288" s="14" t="str">
        <x:v>05060486262267</x:v>
      </x:c>
      <x:c r="H2288" s="14" t="str">
        <x:v>05060486262267; 5060486262267</x:v>
      </x:c>
      <x:c r="I2288" s="16" t="n">
        <x:v>2</x:v>
      </x:c>
      <x:c r="J2288" s="18" t="n">
        <x:v>0</x:v>
      </x:c>
      <x:c r="K2288" s="20" t="n">
        <x:v>645</x:v>
      </x:c>
      <x:c r="L2288" s="20" t="n">
        <x:v>1290</x:v>
      </x:c>
      <x:c r="M2288" s="20" t="n">
        <x:f>IF(OR(J2288="",K2288=""),0,J2288*K2288)</x:f>
        <x:v>0</x:v>
      </x:c>
      <x:c r="N2288" t="str">
        <x:v>Готово</x:v>
      </x:c>
      <x:c r="O2288" s="22" t="n">
        <x:v>0.94</x:v>
      </x:c>
      <x:c r="P2288" s="12" t="str">
        <x:v>сыворотка/ампула</x:v>
      </x:c>
      <x:c r="Q2288" s="12"/>
      <x:c r="R2288" s="12"/>
      <x:c r="S2288" s="24" t="n">
        <x:v>1</x:v>
      </x:c>
      <x:c r="T2288" s="12" t="str">
        <x:v>ОК</x:v>
      </x:c>
    </x:row>
    <x:row r="2289">
      <x:c r="A2289" t="str">
        <x:v>GC001660</x:v>
      </x:c>
      <x:c r="B2289" s="12" t="str">
        <x:v>Уход за лицом / Основной уход / Сыворотки и ампулы</x:v>
      </x:c>
      <x:c r="C2289" s="12" t="str">
        <x:v>Q+A Сыворотка с азелаиновой кислотой 30 ml</x:v>
      </x:c>
      <x:c r="D2289" s="12" t="str">
        <x:v>Q+A Сыворотка с азелаиновой кислотой 30 ml</x:v>
      </x:c>
      <x:c r="E2289" t="str">
        <x:v>Q+A</x:v>
      </x:c>
      <x:c r="F2289" t="str">
        <x:v>шт</x:v>
      </x:c>
      <x:c r="G2289" s="14" t="str">
        <x:v>05060486263974</x:v>
      </x:c>
      <x:c r="H2289" s="14" t="str">
        <x:v>05060486263974; 5060486263974</x:v>
      </x:c>
      <x:c r="I2289" s="16" t="n">
        <x:v>2</x:v>
      </x:c>
      <x:c r="J2289" s="18" t="n">
        <x:v>0</x:v>
      </x:c>
      <x:c r="K2289" s="20" t="n">
        <x:v>545</x:v>
      </x:c>
      <x:c r="L2289" s="20" t="n">
        <x:v>1190</x:v>
      </x:c>
      <x:c r="M2289" s="20" t="n">
        <x:f>IF(OR(J2289="",K2289=""),0,J2289*K2289)</x:f>
        <x:v>0</x:v>
      </x:c>
      <x:c r="N2289" t="str">
        <x:v>Готово</x:v>
      </x:c>
      <x:c r="O2289" s="22" t="n">
        <x:v>0.94</x:v>
      </x:c>
      <x:c r="P2289" s="12" t="str">
        <x:v>сыворотка/ампула</x:v>
      </x:c>
      <x:c r="Q2289" s="12"/>
      <x:c r="R2289" s="12"/>
      <x:c r="S2289" s="24" t="n">
        <x:v>1</x:v>
      </x:c>
      <x:c r="T2289" s="12" t="str">
        <x:v>ОК</x:v>
      </x:c>
    </x:row>
    <x:row r="2290">
      <x:c r="A2290" t="str">
        <x:v>GC001880</x:v>
      </x:c>
      <x:c r="B2290" s="12" t="str">
        <x:v>Уход за лицом / Дополнительный уход / Наборы и миниатюры</x:v>
      </x:c>
      <x:c r="C2290" s="12" t="str">
        <x:v>SOME BY MI НАБОР СЫВОРОТОК ДЛЯ ЛИЦА - TOTAL CARE SERUM TRIAL KIT, 14МЛ*4ШТ</x:v>
      </x:c>
      <x:c r="D2290" s="12" t="str">
        <x:v>SOME BY MI НАБОР СЫВОРОТОК ДЛЯ ЛИЦА - TOTAL CARE SERUM TRIAL KIT, 14МЛ*4ШТ</x:v>
      </x:c>
      <x:c r="E2290" t="str">
        <x:v>SOME BY MI</x:v>
      </x:c>
      <x:c r="F2290" t="str">
        <x:v>шт</x:v>
      </x:c>
      <x:c r="G2290" s="14" t="str">
        <x:v>8809647391333</x:v>
      </x:c>
      <x:c r="H2290" s="14" t="str">
        <x:v>8809647391333</x:v>
      </x:c>
      <x:c r="I2290" s="16" t="n">
        <x:v>1</x:v>
      </x:c>
      <x:c r="J2290" s="18" t="n">
        <x:v>0</x:v>
      </x:c>
      <x:c r="K2290" s="20" t="n">
        <x:v>900</x:v>
      </x:c>
      <x:c r="L2290" s="20" t="n">
        <x:v>1500</x:v>
      </x:c>
      <x:c r="M2290" s="20" t="n">
        <x:f>IF(OR(J2290="",K2290=""),0,J2290*K2290)</x:f>
        <x:v>0</x:v>
      </x:c>
      <x:c r="N2290" t="str">
        <x:v>Готово</x:v>
      </x:c>
      <x:c r="O2290" s="22" t="n">
        <x:v>0.98</x:v>
      </x:c>
      <x:c r="P2290" s="12" t="str">
        <x:v>QA: Набор/мини-набор средств ухода; формат товара — набор</x:v>
      </x:c>
      <x:c r="Q2290" s="12"/>
      <x:c r="R2290" s="12"/>
      <x:c r="S2290" s="24" t="n">
        <x:v>1</x:v>
      </x:c>
      <x:c r="T2290" s="12" t="str">
        <x:v>ОК</x:v>
      </x:c>
    </x:row>
    <x:row r="2291">
      <x:c r="A2291" t="str">
        <x:v>GC001882</x:v>
      </x:c>
      <x:c r="B2291" s="12" t="str">
        <x:v>Уход за лицом / Основной уход / Сыворотки и ампулы</x:v>
      </x:c>
      <x:c r="C2291" s="12" t="str">
        <x:v>SOME BY MI сыворотка с экстрактом юдзу 50 мл</x:v>
      </x:c>
      <x:c r="D2291" s="12" t="str">
        <x:v>SOME BY MI сыворотка с экстрактом юдзу 50 мл</x:v>
      </x:c>
      <x:c r="E2291" t="str">
        <x:v>SOME BY MI</x:v>
      </x:c>
      <x:c r="F2291" t="str">
        <x:v>шт</x:v>
      </x:c>
      <x:c r="G2291" s="14" t="str">
        <x:v>8809647390381</x:v>
      </x:c>
      <x:c r="H2291" s="14" t="str">
        <x:v>8809647390381</x:v>
      </x:c>
      <x:c r="I2291" s="16" t="n">
        <x:v>1</x:v>
      </x:c>
      <x:c r="J2291" s="18" t="n">
        <x:v>0</x:v>
      </x:c>
      <x:c r="K2291" s="20" t="n">
        <x:v>800</x:v>
      </x:c>
      <x:c r="L2291" s="20" t="n">
        <x:v>1130</x:v>
      </x:c>
      <x:c r="M2291" s="20" t="n">
        <x:f>IF(OR(J2291="",K2291=""),0,J2291*K2291)</x:f>
        <x:v>0</x:v>
      </x:c>
      <x:c r="N2291" t="str">
        <x:v>Готово</x:v>
      </x:c>
      <x:c r="O2291" s="22" t="n">
        <x:v>0.94</x:v>
      </x:c>
      <x:c r="P2291" s="12" t="str">
        <x:v>сыворотка/ампула</x:v>
      </x:c>
      <x:c r="Q2291" s="12"/>
      <x:c r="R2291" s="12"/>
      <x:c r="S2291" s="24" t="n">
        <x:v>1</x:v>
      </x:c>
      <x:c r="T2291" s="12" t="str">
        <x:v>ОК</x:v>
      </x:c>
    </x:row>
    <x:row r="2292">
      <x:c r="A2292" t="str">
        <x:v>GC001945</x:v>
      </x:c>
      <x:c r="B2292" s="12" t="str">
        <x:v>Уход за лицом / Основной уход / Сыворотки и ампулы</x:v>
      </x:c>
      <x:c r="C2292" s="12" t="str">
        <x:v>The Ordinary Увлажняющая Сыворотка с аминокислотами и витамином B5</x:v>
      </x:c>
      <x:c r="D2292" s="12" t="str">
        <x:v>The Ordinary Увлажняющая Сыворотка с аминокислотами и витамином B5</x:v>
      </x:c>
      <x:c r="E2292" t="str">
        <x:v>The Ordinary</x:v>
      </x:c>
      <x:c r="F2292" t="str">
        <x:v>шт</x:v>
      </x:c>
      <x:c r="G2292" s="14" t="str">
        <x:v>0769915194708</x:v>
      </x:c>
      <x:c r="H2292" s="14" t="str">
        <x:v>0769915194708; 769915194708</x:v>
      </x:c>
      <x:c r="I2292" s="16" t="n">
        <x:v>2</x:v>
      </x:c>
      <x:c r="J2292" s="18" t="n">
        <x:v>0</x:v>
      </x:c>
      <x:c r="K2292" s="20" t="n">
        <x:v>570</x:v>
      </x:c>
      <x:c r="L2292" s="20" t="n">
        <x:v>1250</x:v>
      </x:c>
      <x:c r="M2292" s="20" t="n">
        <x:f>IF(OR(J2292="",K2292=""),0,J2292*K2292)</x:f>
        <x:v>0</x:v>
      </x:c>
      <x:c r="N2292" t="str">
        <x:v>Готово</x:v>
      </x:c>
      <x:c r="O2292" s="22" t="n">
        <x:v>0.94</x:v>
      </x:c>
      <x:c r="P2292" s="12" t="str">
        <x:v>сыворотка/ампула</x:v>
      </x:c>
      <x:c r="Q2292" s="12"/>
      <x:c r="R2292" s="12"/>
      <x:c r="S2292" s="24" t="n">
        <x:v>1</x:v>
      </x:c>
      <x:c r="T2292" s="12" t="str">
        <x:v>ОК</x:v>
      </x:c>
    </x:row>
    <x:row r="2293">
      <x:c r="A2293" t="str">
        <x:v>GC002018</x:v>
      </x:c>
      <x:c r="B2293" s="12" t="str">
        <x:v>Уход за лицом / Основной уход / Сыворотки и ампулы</x:v>
      </x:c>
      <x:c r="C2293" s="12" t="str">
        <x:v>Vitex Agua Active Super SOS-сыворотка для лица суперувлажняющая, 20мл</x:v>
      </x:c>
      <x:c r="D2293" s="12" t="str">
        <x:v>Vitex Agua Active Super SOS-сыворотка для лица суперувлажняющая, 20мл</x:v>
      </x:c>
      <x:c r="E2293" t="str">
        <x:v>Vitex</x:v>
      </x:c>
      <x:c r="F2293" t="str">
        <x:v>шт</x:v>
      </x:c>
      <x:c r="G2293" s="14" t="str">
        <x:v>4810153024855</x:v>
      </x:c>
      <x:c r="H2293" s="14" t="str">
        <x:v>4810153024855</x:v>
      </x:c>
      <x:c r="I2293" s="16" t="n">
        <x:v>1</x:v>
      </x:c>
      <x:c r="J2293" s="18" t="n">
        <x:v>0</x:v>
      </x:c>
      <x:c r="K2293" s="20" t="n">
        <x:v>100</x:v>
      </x:c>
      <x:c r="L2293" s="20" t="n">
        <x:v>150</x:v>
      </x:c>
      <x:c r="M2293" s="20" t="n">
        <x:f>IF(OR(J2293="",K2293=""),0,J2293*K2293)</x:f>
        <x:v>0</x:v>
      </x:c>
      <x:c r="N2293" t="str">
        <x:v>Готово</x:v>
      </x:c>
      <x:c r="O2293" s="22" t="n">
        <x:v>0.94</x:v>
      </x:c>
      <x:c r="P2293" s="12" t="str">
        <x:v>сыворотка/ампула</x:v>
      </x:c>
      <x:c r="Q2293" s="12"/>
      <x:c r="R2293" s="12"/>
      <x:c r="S2293" s="24" t="n">
        <x:v>1</x:v>
      </x:c>
      <x:c r="T2293" s="12" t="str">
        <x:v>ОК</x:v>
      </x:c>
    </x:row>
    <x:row r="2294">
      <x:c r="A2294" t="str">
        <x:v>GC002058</x:v>
      </x:c>
      <x:c r="B2294" s="12" t="str">
        <x:v>Уход за лицом / Основной уход / Сыворотки и ампулы</x:v>
      </x:c>
      <x:c r="C2294" s="12" t="str">
        <x:v>Vitex Гиалурон Lift 45+Сыворотка для лица Моментальный эффект, 30мл</x:v>
      </x:c>
      <x:c r="D2294" s="12" t="str">
        <x:v>Vitex Гиалурон Lift 45+Сыворотка для лица Моментальный эффект, 30мл</x:v>
      </x:c>
      <x:c r="E2294" t="str">
        <x:v>Vitex</x:v>
      </x:c>
      <x:c r="F2294" t="str">
        <x:v>шт</x:v>
      </x:c>
      <x:c r="G2294" s="14" t="str">
        <x:v>4810153022356</x:v>
      </x:c>
      <x:c r="H2294" s="14" t="str">
        <x:v>4810153022356</x:v>
      </x:c>
      <x:c r="I2294" s="16" t="n">
        <x:v>1</x:v>
      </x:c>
      <x:c r="J2294" s="18" t="n">
        <x:v>0</x:v>
      </x:c>
      <x:c r="K2294" s="20" t="n">
        <x:v>90</x:v>
      </x:c>
      <x:c r="L2294" s="20" t="n">
        <x:v>200</x:v>
      </x:c>
      <x:c r="M2294" s="20" t="n">
        <x:f>IF(OR(J2294="",K2294=""),0,J2294*K2294)</x:f>
        <x:v>0</x:v>
      </x:c>
      <x:c r="N2294" t="str">
        <x:v>Готово</x:v>
      </x:c>
      <x:c r="O2294" s="22" t="n">
        <x:v>0.94</x:v>
      </x:c>
      <x:c r="P2294" s="12" t="str">
        <x:v>сыворотка/ампула</x:v>
      </x:c>
      <x:c r="Q2294" s="12"/>
      <x:c r="R2294" s="12"/>
      <x:c r="S2294" s="24" t="n">
        <x:v>1</x:v>
      </x:c>
      <x:c r="T2294" s="12" t="str">
        <x:v>ОК</x:v>
      </x:c>
    </x:row>
    <x:row r="2295">
      <x:c r="A2295" t="str">
        <x:v>GC002084</x:v>
      </x:c>
      <x:c r="B2295" s="12" t="str">
        <x:v>Уход за лицом / Основной уход / Сыворотки и ампулы</x:v>
      </x:c>
      <x:c r="C2295" s="12" t="str">
        <x:v>VT Cosmetics Snail Reedle Shot 100B 50ml - Бустер-сыворотка с микроиглами и муцином улитки 50 мл</x:v>
      </x:c>
      <x:c r="D2295" s="12" t="str">
        <x:v>VT Cosmetics Snail Reedle Shot 100B 50ml - Бустер-сыворотка с микроиглами и муцином улитки 50 мл</x:v>
      </x:c>
      <x:c r="E2295" t="str">
        <x:v>VT Cosmetics</x:v>
      </x:c>
      <x:c r="F2295" t="str">
        <x:v>шт</x:v>
      </x:c>
      <x:c r="G2295" s="14" t="str">
        <x:v>8803463009182</x:v>
      </x:c>
      <x:c r="H2295" s="14" t="str">
        <x:v>8803463009182</x:v>
      </x:c>
      <x:c r="I2295" s="16" t="n">
        <x:v>1</x:v>
      </x:c>
      <x:c r="J2295" s="18" t="n">
        <x:v>3</x:v>
      </x:c>
      <x:c r="K2295" s="20" t="n">
        <x:v>1200</x:v>
      </x:c>
      <x:c r="L2295" s="20" t="n">
        <x:v>2400</x:v>
      </x:c>
      <x:c r="M2295" s="20" t="n">
        <x:f>IF(OR(J2295="",K2295=""),0,J2295*K2295)</x:f>
        <x:v>3600</x:v>
      </x:c>
      <x:c r="N2295" t="str">
        <x:v>Готово</x:v>
      </x:c>
      <x:c r="O2295" s="22" t="n">
        <x:v>0.94</x:v>
      </x:c>
      <x:c r="P2295" s="12" t="str">
        <x:v>сыворотка/ампула</x:v>
      </x:c>
      <x:c r="Q2295" s="12"/>
      <x:c r="R2295" s="12"/>
      <x:c r="S2295" s="24" t="n">
        <x:v>1</x:v>
      </x:c>
      <x:c r="T2295" s="12" t="str">
        <x:v>ОК</x:v>
      </x:c>
    </x:row>
    <x:row r="2296">
      <x:c r="A2296" t="str">
        <x:v>GC002216</x:v>
      </x:c>
      <x:c r="B2296" s="12" t="str">
        <x:v>Уход за лицом / Основной уход / Сыворотки и ампулы</x:v>
      </x:c>
      <x:c r="C2296" s="12" t="str">
        <x:v>Активная бустер-сыворотка с азелаиновой кислотой Paula's Choice 10% Azelaic Acid Booster</x:v>
      </x:c>
      <x:c r="D2296" s="12" t="str">
        <x:v>Активная бустер-сыворотка с азелаиновой кислотой Paula's Choice 10% Azelaic Acid Booster</x:v>
      </x:c>
      <x:c r="E2296" t="str">
        <x:v>Paula's Choice</x:v>
      </x:c>
      <x:c r="F2296" t="str">
        <x:v>шт</x:v>
      </x:c>
      <x:c r="G2296" s="14" t="str">
        <x:v>0655439077507</x:v>
      </x:c>
      <x:c r="H2296" s="14" t="str">
        <x:v>0655439077507; 655439077507</x:v>
      </x:c>
      <x:c r="I2296" s="16" t="n">
        <x:v>2</x:v>
      </x:c>
      <x:c r="J2296" s="18" t="n">
        <x:v>0</x:v>
      </x:c>
      <x:c r="K2296" s="20" t="n">
        <x:v>2500</x:v>
      </x:c>
      <x:c r="L2296" s="20" t="n">
        <x:v>4200</x:v>
      </x:c>
      <x:c r="M2296" s="20" t="n">
        <x:f>IF(OR(J2296="",K2296=""),0,J2296*K2296)</x:f>
        <x:v>0</x:v>
      </x:c>
      <x:c r="N2296" t="str">
        <x:v>Готово</x:v>
      </x:c>
      <x:c r="O2296" s="22" t="n">
        <x:v>0.94</x:v>
      </x:c>
      <x:c r="P2296" s="12" t="str">
        <x:v>сыворотка/ампула</x:v>
      </x:c>
      <x:c r="Q2296" s="12"/>
      <x:c r="R2296" s="12"/>
      <x:c r="S2296" s="24" t="n">
        <x:v>1</x:v>
      </x:c>
      <x:c r="T2296" s="12" t="str">
        <x:v>ОК</x:v>
      </x:c>
    </x:row>
    <x:row r="2297">
      <x:c r="A2297" t="str">
        <x:v>GC002217</x:v>
      </x:c>
      <x:c r="B2297" s="12" t="str">
        <x:v>Уход за лицом / Основной уход / Сыворотки и ампулы</x:v>
      </x:c>
      <x:c r="C2297" s="12" t="str">
        <x:v>Активная сыворотка для сияния кожи Beauty of Joseon Glow Serum: Propolis+Niacinamide 30мл</x:v>
      </x:c>
      <x:c r="D2297" s="12" t="str">
        <x:v>Активная сыворотка для сияния кожи Beauty of Joseon Glow Serum: Propolis+Niacinamide 30мл</x:v>
      </x:c>
      <x:c r="E2297" t="str">
        <x:v>Beauty of Joseon</x:v>
      </x:c>
      <x:c r="F2297" t="str">
        <x:v>шт</x:v>
      </x:c>
      <x:c r="G2297" s="14" t="str">
        <x:v>8809657114960</x:v>
      </x:c>
      <x:c r="H2297" s="14" t="str">
        <x:v>8809657114960</x:v>
      </x:c>
      <x:c r="I2297" s="16" t="n">
        <x:v>1</x:v>
      </x:c>
      <x:c r="J2297" s="18" t="n">
        <x:v>0</x:v>
      </x:c>
      <x:c r="K2297" s="20" t="n">
        <x:v>690</x:v>
      </x:c>
      <x:c r="L2297" s="20" t="n">
        <x:v>1590</x:v>
      </x:c>
      <x:c r="M2297" s="20" t="n">
        <x:f>IF(OR(J2297="",K2297=""),0,J2297*K2297)</x:f>
        <x:v>0</x:v>
      </x:c>
      <x:c r="N2297" t="str">
        <x:v>Готово</x:v>
      </x:c>
      <x:c r="O2297" s="22" t="n">
        <x:v>0.94</x:v>
      </x:c>
      <x:c r="P2297" s="12" t="str">
        <x:v>сыворотка/ампула</x:v>
      </x:c>
      <x:c r="Q2297" s="12"/>
      <x:c r="R2297" s="12"/>
      <x:c r="S2297" s="24" t="n">
        <x:v>1</x:v>
      </x:c>
      <x:c r="T2297" s="12" t="str">
        <x:v>ОК</x:v>
      </x:c>
    </x:row>
    <x:row r="2298">
      <x:c r="A2298" t="str">
        <x:v>GC002230</x:v>
      </x:c>
      <x:c r="B2298" s="12" t="str">
        <x:v>Уход за лицом / Основной уход / Сыворотки и ампулы</x:v>
      </x:c>
      <x:c r="C2298" s="12" t="str">
        <x:v>Ампула для ровного тона с ниацинамидом CUSKIN Dr.Solution Niacin 10% Vitamin C Ampoule</x:v>
      </x:c>
      <x:c r="D2298" s="12" t="str">
        <x:v>Ампула для ровного тона с ниацинамидом CUSKIN Dr.Solution Niacin 10% Vitamin C Ampoule</x:v>
      </x:c>
      <x:c r="E2298" t="str">
        <x:v>CUSKIN</x:v>
      </x:c>
      <x:c r="F2298" t="str">
        <x:v>шт</x:v>
      </x:c>
      <x:c r="G2298" s="14" t="str">
        <x:v>8809207225047</x:v>
      </x:c>
      <x:c r="H2298" s="14" t="str">
        <x:v>8809207225047</x:v>
      </x:c>
      <x:c r="I2298" s="16" t="n">
        <x:v>1</x:v>
      </x:c>
      <x:c r="J2298" s="18" t="n">
        <x:v>3</x:v>
      </x:c>
      <x:c r="K2298" s="20" t="n">
        <x:v>1250</x:v>
      </x:c>
      <x:c r="L2298" s="20" t="n">
        <x:v>2800</x:v>
      </x:c>
      <x:c r="M2298" s="20" t="n">
        <x:f>IF(OR(J2298="",K2298=""),0,J2298*K2298)</x:f>
        <x:v>3750</x:v>
      </x:c>
      <x:c r="N2298" t="str">
        <x:v>Готово</x:v>
      </x:c>
      <x:c r="O2298" s="22" t="n">
        <x:v>0.94</x:v>
      </x:c>
      <x:c r="P2298" s="12" t="str">
        <x:v>сыворотка/ампула</x:v>
      </x:c>
      <x:c r="Q2298" s="12"/>
      <x:c r="R2298" s="12"/>
      <x:c r="S2298" s="24" t="n">
        <x:v>1</x:v>
      </x:c>
      <x:c r="T2298" s="12" t="str">
        <x:v>ОК</x:v>
      </x:c>
    </x:row>
    <x:row r="2299">
      <x:c r="A2299" t="str">
        <x:v>GC002231</x:v>
      </x:c>
      <x:c r="B2299" s="12" t="str">
        <x:v>Уход за лицом / Основной уход / Сыворотки и ампулы</x:v>
      </x:c>
      <x:c r="C2299" s="12" t="str">
        <x:v>Ампула из 100% экстракта центеллы азиатской SKIN1004 55 мл</x:v>
      </x:c>
      <x:c r="D2299" s="12" t="str">
        <x:v>Ампула из 100% экстракта центеллы азиатской SKIN1004 55 мл</x:v>
      </x:c>
      <x:c r="E2299" t="str">
        <x:v>SKIN1004</x:v>
      </x:c>
      <x:c r="F2299" t="str">
        <x:v>шт</x:v>
      </x:c>
      <x:c r="G2299" s="14" t="str">
        <x:v>8809576260601</x:v>
      </x:c>
      <x:c r="H2299" s="14" t="str">
        <x:v>8809576260601</x:v>
      </x:c>
      <x:c r="I2299" s="16" t="n">
        <x:v>1</x:v>
      </x:c>
      <x:c r="J2299" s="18" t="n">
        <x:v>0</x:v>
      </x:c>
      <x:c r="K2299" s="20" t="n">
        <x:v>760</x:v>
      </x:c>
      <x:c r="L2299" s="20" t="n">
        <x:v>1750</x:v>
      </x:c>
      <x:c r="M2299" s="20" t="n">
        <x:f>IF(OR(J2299="",K2299=""),0,J2299*K2299)</x:f>
        <x:v>0</x:v>
      </x:c>
      <x:c r="N2299" t="str">
        <x:v>Готово</x:v>
      </x:c>
      <x:c r="O2299" s="22" t="n">
        <x:v>0.94</x:v>
      </x:c>
      <x:c r="P2299" s="12" t="str">
        <x:v>сыворотка/ампула</x:v>
      </x:c>
      <x:c r="Q2299" s="12"/>
      <x:c r="R2299" s="12"/>
      <x:c r="S2299" s="24" t="n">
        <x:v>1</x:v>
      </x:c>
      <x:c r="T2299" s="12" t="str">
        <x:v>ОК</x:v>
      </x:c>
    </x:row>
    <x:row r="2300">
      <x:c r="A2300" t="str">
        <x:v>GC002232</x:v>
      </x:c>
      <x:c r="B2300" s="12" t="str">
        <x:v>Уход за лицом / Основной уход / Сыворотки и ампулы</x:v>
      </x:c>
      <x:c r="C2300" s="12" t="str">
        <x:v>Ампула с бифидобактериями для чувствительной кожи CUSKIN Dr.Solution Bifida Barrier Ampoule 50 мл</x:v>
      </x:c>
      <x:c r="D2300" s="12" t="str">
        <x:v>Ампула с бифидобактериями для чувствительной кожи CUSKIN Dr.Solution Bifida Barrier Ampoule 50 мл</x:v>
      </x:c>
      <x:c r="E2300" t="str">
        <x:v>CUSKIN</x:v>
      </x:c>
      <x:c r="F2300" t="str">
        <x:v>шт</x:v>
      </x:c>
      <x:c r="G2300" s="14" t="str">
        <x:v>8809207222824</x:v>
      </x:c>
      <x:c r="H2300" s="14" t="str">
        <x:v>8809207222824</x:v>
      </x:c>
      <x:c r="I2300" s="16" t="n">
        <x:v>1</x:v>
      </x:c>
      <x:c r="J2300" s="18" t="n">
        <x:v>3</x:v>
      </x:c>
      <x:c r="K2300" s="20" t="n">
        <x:v>1450</x:v>
      </x:c>
      <x:c r="L2300" s="20" t="n">
        <x:v>2950</x:v>
      </x:c>
      <x:c r="M2300" s="20" t="n">
        <x:f>IF(OR(J2300="",K2300=""),0,J2300*K2300)</x:f>
        <x:v>4350</x:v>
      </x:c>
      <x:c r="N2300" t="str">
        <x:v>Готово</x:v>
      </x:c>
      <x:c r="O2300" s="22" t="n">
        <x:v>0.94</x:v>
      </x:c>
      <x:c r="P2300" s="12" t="str">
        <x:v>сыворотка/ампула</x:v>
      </x:c>
      <x:c r="Q2300" s="12"/>
      <x:c r="R2300" s="12"/>
      <x:c r="S2300" s="24" t="n">
        <x:v>1</x:v>
      </x:c>
      <x:c r="T2300" s="12" t="str">
        <x:v>ОК</x:v>
      </x:c>
    </x:row>
    <x:row r="2301">
      <x:c r="A2301" t="str">
        <x:v>GC002233</x:v>
      </x:c>
      <x:c r="B2301" s="12" t="str">
        <x:v>Уход за лицом / Основной уход / Сыворотки и ампулы</x:v>
      </x:c>
      <x:c r="C2301" s="12" t="str">
        <x:v>Ампула с защитным комплексом Real Barrier 30 мл</x:v>
      </x:c>
      <x:c r="D2301" s="12" t="str">
        <x:v>Ампула с защитным комплексом Real Barrier 30 мл</x:v>
      </x:c>
      <x:c r="E2301" t="str">
        <x:v>Real Barrier</x:v>
      </x:c>
      <x:c r="F2301" t="str">
        <x:v>шт</x:v>
      </x:c>
      <x:c r="G2301" s="14" t="str">
        <x:v>8809723781263</x:v>
      </x:c>
      <x:c r="H2301" s="14" t="str">
        <x:v>8809723781263</x:v>
      </x:c>
      <x:c r="I2301" s="16" t="n">
        <x:v>1</x:v>
      </x:c>
      <x:c r="J2301" s="18" t="n">
        <x:v>0</x:v>
      </x:c>
      <x:c r="K2301" s="20" t="n">
        <x:v>1040</x:v>
      </x:c>
      <x:c r="L2301" s="20" t="n">
        <x:v>2080</x:v>
      </x:c>
      <x:c r="M2301" s="20" t="n">
        <x:f>IF(OR(J2301="",K2301=""),0,J2301*K2301)</x:f>
        <x:v>0</x:v>
      </x:c>
      <x:c r="N2301" t="str">
        <x:v>Готово</x:v>
      </x:c>
      <x:c r="O2301" s="22" t="n">
        <x:v>0.94</x:v>
      </x:c>
      <x:c r="P2301" s="12" t="str">
        <x:v>сыворотка/ампула</x:v>
      </x:c>
      <x:c r="Q2301" s="12"/>
      <x:c r="R2301" s="12"/>
      <x:c r="S2301" s="24" t="n">
        <x:v>1</x:v>
      </x:c>
      <x:c r="T2301" s="12" t="str">
        <x:v>ОК</x:v>
      </x:c>
    </x:row>
    <x:row r="2302">
      <x:c r="A2302" t="str">
        <x:v>GC002234</x:v>
      </x:c>
      <x:c r="B2302" s="12" t="str">
        <x:v>Уход за лицом / Основной уход / Сыворотки и ампулы</x:v>
      </x:c>
      <x:c r="C2302" s="12" t="str">
        <x:v>Ампула с экстрактами сосны и центеллы для проблемной кожи Round Lab Pine Calming Cica Ampoule 30мл</x:v>
      </x:c>
      <x:c r="D2302" s="12" t="str">
        <x:v>Ампула с экстрактами сосны и центеллы для проблемной кожи Round Lab Pine Calming Cica Ampoule 30мл</x:v>
      </x:c>
      <x:c r="E2302" t="str">
        <x:v>Round Lab</x:v>
      </x:c>
      <x:c r="F2302" t="str">
        <x:v>шт</x:v>
      </x:c>
      <x:c r="G2302" s="14" t="str">
        <x:v>8809783325667</x:v>
      </x:c>
      <x:c r="H2302" s="14" t="str">
        <x:v>8809783325667</x:v>
      </x:c>
      <x:c r="I2302" s="16" t="n">
        <x:v>1</x:v>
      </x:c>
      <x:c r="J2302" s="18" t="n">
        <x:v>0</x:v>
      </x:c>
      <x:c r="K2302" s="20" t="n">
        <x:v>840</x:v>
      </x:c>
      <x:c r="L2302" s="20" t="n">
        <x:v>2100</x:v>
      </x:c>
      <x:c r="M2302" s="20" t="n">
        <x:f>IF(OR(J2302="",K2302=""),0,J2302*K2302)</x:f>
        <x:v>0</x:v>
      </x:c>
      <x:c r="N2302" t="str">
        <x:v>Готово</x:v>
      </x:c>
      <x:c r="O2302" s="22" t="n">
        <x:v>0.94</x:v>
      </x:c>
      <x:c r="P2302" s="12" t="str">
        <x:v>сыворотка/ампула</x:v>
      </x:c>
      <x:c r="Q2302" s="12"/>
      <x:c r="R2302" s="12"/>
      <x:c r="S2302" s="24" t="n">
        <x:v>1</x:v>
      </x:c>
      <x:c r="T2302" s="12" t="str">
        <x:v>ОК</x:v>
      </x:c>
    </x:row>
    <x:row r="2303">
      <x:c r="A2303" t="str">
        <x:v>GC002235</x:v>
      </x:c>
      <x:c r="B2303" s="12" t="str">
        <x:v>Уход за лицом / Основной уход / Сыворотки и ампулы</x:v>
      </x:c>
      <x:c r="C2303" s="12" t="str">
        <x:v>Ампульная сыворотка с витамином С Medicube Vita-C Pro Ampoule 20 мл</x:v>
      </x:c>
      <x:c r="D2303" s="12" t="str">
        <x:v>Ампульная сыворотка с витамином С Medicube Vita-C Pro Ampoule 20 мл</x:v>
      </x:c>
      <x:c r="E2303" t="str">
        <x:v>Medicube</x:v>
      </x:c>
      <x:c r="F2303" t="str">
        <x:v>шт</x:v>
      </x:c>
      <x:c r="G2303" s="14" t="str">
        <x:v>8809960356033</x:v>
      </x:c>
      <x:c r="H2303" s="14" t="str">
        <x:v>8809960356033</x:v>
      </x:c>
      <x:c r="I2303" s="16" t="n">
        <x:v>1</x:v>
      </x:c>
      <x:c r="J2303" s="18" t="n">
        <x:v>0</x:v>
      </x:c>
      <x:c r="K2303" s="20" t="n">
        <x:v>1150</x:v>
      </x:c>
      <x:c r="L2303" s="20" t="n">
        <x:v>2350</x:v>
      </x:c>
      <x:c r="M2303" s="20" t="n">
        <x:f>IF(OR(J2303="",K2303=""),0,J2303*K2303)</x:f>
        <x:v>0</x:v>
      </x:c>
      <x:c r="N2303" t="str">
        <x:v>Готово</x:v>
      </x:c>
      <x:c r="O2303" s="22" t="n">
        <x:v>0.94</x:v>
      </x:c>
      <x:c r="P2303" s="12" t="str">
        <x:v>сыворотка/ампула</x:v>
      </x:c>
      <x:c r="Q2303" s="12"/>
      <x:c r="R2303" s="12"/>
      <x:c r="S2303" s="24" t="n">
        <x:v>1</x:v>
      </x:c>
      <x:c r="T2303" s="12" t="str">
        <x:v>ОК</x:v>
      </x:c>
    </x:row>
    <x:row r="2304">
      <x:c r="A2304" t="str">
        <x:v>GC002236</x:v>
      </x:c>
      <x:c r="B2304" s="12" t="str">
        <x:v>Уход за лицом / Основной уход / Сыворотки и ампулы</x:v>
      </x:c>
      <x:c r="C2304" s="12" t="str">
        <x:v>Ампульный мист с витамином U CUSKIN CU: Vitamin U Ampoule Mist 100 мл</x:v>
      </x:c>
      <x:c r="D2304" s="12" t="str">
        <x:v>Ампульный мист с витамином U CUSKIN CU: Vitamin U Ampoule Mist 100 мл</x:v>
      </x:c>
      <x:c r="E2304" t="str">
        <x:v>CUSKIN</x:v>
      </x:c>
      <x:c r="F2304" t="str">
        <x:v>шт</x:v>
      </x:c>
      <x:c r="G2304" s="14" t="str">
        <x:v>8809207222923</x:v>
      </x:c>
      <x:c r="H2304" s="14" t="str">
        <x:v>8809207222923</x:v>
      </x:c>
      <x:c r="I2304" s="16" t="n">
        <x:v>1</x:v>
      </x:c>
      <x:c r="J2304" s="18" t="n">
        <x:v>0</x:v>
      </x:c>
      <x:c r="K2304" s="20" t="n">
        <x:v>950</x:v>
      </x:c>
      <x:c r="L2304" s="20" t="n">
        <x:v>1990</x:v>
      </x:c>
      <x:c r="M2304" s="20" t="n">
        <x:f>IF(OR(J2304="",K2304=""),0,J2304*K2304)</x:f>
        <x:v>0</x:v>
      </x:c>
      <x:c r="N2304" t="str">
        <x:v>Готово</x:v>
      </x:c>
      <x:c r="O2304" s="22" t="n">
        <x:v>0.94</x:v>
      </x:c>
      <x:c r="P2304" s="12" t="str">
        <x:v>сыворотка/ампула</x:v>
      </x:c>
      <x:c r="Q2304" s="12"/>
      <x:c r="R2304" s="12"/>
      <x:c r="S2304" s="24" t="n">
        <x:v>1</x:v>
      </x:c>
      <x:c r="T2304" s="12" t="str">
        <x:v>ОК</x:v>
      </x:c>
    </x:row>
    <x:row r="2305">
      <x:c r="A2305" t="str">
        <x:v>GC002246</x:v>
      </x:c>
      <x:c r="B2305" s="12" t="str">
        <x:v>Уход за лицом / Основной уход / Сыворотки и ампулы</x:v>
      </x:c>
      <x:c r="C2305" s="12" t="str">
        <x:v>Ангиофарм Антикуперозная сыворотка для лица 30 мл</x:v>
      </x:c>
      <x:c r="D2305" s="12" t="str">
        <x:v>Ангиофарм Антикуперозная сыворотка для лица 30 мл</x:v>
      </x:c>
      <x:c r="E2305" t="str">
        <x:v>Angiopharm</x:v>
      </x:c>
      <x:c r="F2305" t="str">
        <x:v>шт</x:v>
      </x:c>
      <x:c r="G2305" s="14" t="str">
        <x:v>4603784188429</x:v>
      </x:c>
      <x:c r="H2305" s="14" t="str">
        <x:v>4603784188429</x:v>
      </x:c>
      <x:c r="I2305" s="16" t="n">
        <x:v>1</x:v>
      </x:c>
      <x:c r="J2305" s="18" t="n">
        <x:v>0</x:v>
      </x:c>
      <x:c r="K2305" s="20" t="n">
        <x:v>1443</x:v>
      </x:c>
      <x:c r="L2305" s="20" t="n">
        <x:v>2874</x:v>
      </x:c>
      <x:c r="M2305" s="20" t="n">
        <x:f>IF(OR(J2305="",K2305=""),0,J2305*K2305)</x:f>
        <x:v>0</x:v>
      </x:c>
      <x:c r="N2305" t="str">
        <x:v>Готово</x:v>
      </x:c>
      <x:c r="O2305" s="22" t="n">
        <x:v>0.94</x:v>
      </x:c>
      <x:c r="P2305" s="12" t="str">
        <x:v>сыворотка/ампула</x:v>
      </x:c>
      <x:c r="Q2305" s="12"/>
      <x:c r="R2305" s="12"/>
      <x:c r="S2305" s="24" t="n">
        <x:v>1</x:v>
      </x:c>
      <x:c r="T2305" s="12" t="str">
        <x:v>ОК</x:v>
      </x:c>
    </x:row>
    <x:row r="2306">
      <x:c r="A2306" t="str">
        <x:v>GC000004</x:v>
      </x:c>
      <x:c r="B2306" s="12" t="str">
        <x:v>Уход за лицом / Основной уход / Сыворотки и ампулы</x:v>
      </x:c>
      <x:c r="C2306" s="12" t="str">
        <x:v>Ангиофарм Антиоксидантная защитная сыворотка 30 мл</x:v>
      </x:c>
      <x:c r="D2306" s="12" t="str">
        <x:v>Ангиофарм Антиоксидантная защитная сыворотка 30 мл</x:v>
      </x:c>
      <x:c r="E2306" t="str">
        <x:v>Angiopharm</x:v>
      </x:c>
      <x:c r="F2306" t="str">
        <x:v>шт</x:v>
      </x:c>
      <x:c r="G2306" s="14" t="str">
        <x:v>4603789160086</x:v>
      </x:c>
      <x:c r="H2306" s="14" t="str">
        <x:v>4603789160086</x:v>
      </x:c>
      <x:c r="I2306" s="16" t="n">
        <x:v>1</x:v>
      </x:c>
      <x:c r="J2306" s="18" t="n">
        <x:v>0</x:v>
      </x:c>
      <x:c r="K2306" s="20" t="n">
        <x:v>2129</x:v>
      </x:c>
      <x:c r="L2306" s="20" t="n">
        <x:v>4255</x:v>
      </x:c>
      <x:c r="M2306" s="20" t="n">
        <x:f>IF(OR(J2306="",K2306=""),0,J2306*K2306)</x:f>
        <x:v>0</x:v>
      </x:c>
      <x:c r="N2306" t="str">
        <x:v>Готово</x:v>
      </x:c>
      <x:c r="O2306" s="22" t="n">
        <x:v>0.94</x:v>
      </x:c>
      <x:c r="P2306" s="12" t="str">
        <x:v>сыворотка/ампула</x:v>
      </x:c>
      <x:c r="Q2306" s="12"/>
      <x:c r="R2306" s="12"/>
      <x:c r="S2306" s="24" t="n">
        <x:v>1</x:v>
      </x:c>
      <x:c r="T2306" s="12" t="str">
        <x:v>ОК</x:v>
      </x:c>
    </x:row>
    <x:row r="2307">
      <x:c r="A2307" t="str">
        <x:v>GC002251</x:v>
      </x:c>
      <x:c r="B2307" s="12" t="str">
        <x:v>Уход за лицом / Основной уход / Сыворотки и ампулы</x:v>
      </x:c>
      <x:c r="C2307" s="12" t="str">
        <x:v>Ангиофарм Восстанавливающая сыворотка с ПДРН 30 мл</x:v>
      </x:c>
      <x:c r="D2307" s="12" t="str">
        <x:v>Ангиофарм Восстанавливающая сыворотка с ПДРН 30 мл</x:v>
      </x:c>
      <x:c r="E2307" t="str">
        <x:v>Angiopharm</x:v>
      </x:c>
      <x:c r="F2307" t="str">
        <x:v>шт</x:v>
      </x:c>
      <x:c r="G2307" s="14" t="str">
        <x:v>4603789161373</x:v>
      </x:c>
      <x:c r="H2307" s="14" t="str">
        <x:v>4603789161373</x:v>
      </x:c>
      <x:c r="I2307" s="16" t="n">
        <x:v>1</x:v>
      </x:c>
      <x:c r="J2307" s="18" t="n">
        <x:v>0</x:v>
      </x:c>
      <x:c r="K2307" s="20" t="n">
        <x:v>2052</x:v>
      </x:c>
      <x:c r="L2307" s="20" t="n">
        <x:v>3690</x:v>
      </x:c>
      <x:c r="M2307" s="20" t="n">
        <x:f>IF(OR(J2307="",K2307=""),0,J2307*K2307)</x:f>
        <x:v>0</x:v>
      </x:c>
      <x:c r="N2307" t="str">
        <x:v>Готово</x:v>
      </x:c>
      <x:c r="O2307" s="22" t="n">
        <x:v>0.94</x:v>
      </x:c>
      <x:c r="P2307" s="12" t="str">
        <x:v>сыворотка/ампула</x:v>
      </x:c>
      <x:c r="Q2307" s="12"/>
      <x:c r="R2307" s="12"/>
      <x:c r="S2307" s="24" t="n">
        <x:v>1</x:v>
      </x:c>
      <x:c r="T2307" s="12" t="str">
        <x:v>ОК</x:v>
      </x:c>
    </x:row>
    <x:row r="2308">
      <x:c r="A2308" t="str">
        <x:v>GC002260</x:v>
      </x:c>
      <x:c r="B2308" s="12" t="str">
        <x:v>Уход за лицом / Основной уход / Сыворотки и ампулы</x:v>
      </x:c>
      <x:c r="C2308" s="12" t="str">
        <x:v>Ангиофарм Детокс-сыворотка 30 мл</x:v>
      </x:c>
      <x:c r="D2308" s="12" t="str">
        <x:v>Ангиофарм Детокс-сыворотка 30 мл</x:v>
      </x:c>
      <x:c r="E2308" t="str">
        <x:v>Angiopharm</x:v>
      </x:c>
      <x:c r="F2308" t="str">
        <x:v>шт</x:v>
      </x:c>
      <x:c r="G2308" s="14" t="str">
        <x:v>4603784188436</x:v>
      </x:c>
      <x:c r="H2308" s="14" t="str">
        <x:v>4603784188436</x:v>
      </x:c>
      <x:c r="I2308" s="16" t="n">
        <x:v>1</x:v>
      </x:c>
      <x:c r="J2308" s="18" t="n">
        <x:v>0</x:v>
      </x:c>
      <x:c r="K2308" s="20" t="n">
        <x:v>1634</x:v>
      </x:c>
      <x:c r="L2308" s="20" t="n">
        <x:v>3504</x:v>
      </x:c>
      <x:c r="M2308" s="20" t="n">
        <x:f>IF(OR(J2308="",K2308=""),0,J2308*K2308)</x:f>
        <x:v>0</x:v>
      </x:c>
      <x:c r="N2308" t="str">
        <x:v>Готово</x:v>
      </x:c>
      <x:c r="O2308" s="22" t="n">
        <x:v>0.94</x:v>
      </x:c>
      <x:c r="P2308" s="12" t="str">
        <x:v>сыворотка/ампула</x:v>
      </x:c>
      <x:c r="Q2308" s="12"/>
      <x:c r="R2308" s="12"/>
      <x:c r="S2308" s="24" t="n">
        <x:v>1</x:v>
      </x:c>
      <x:c r="T2308" s="12" t="str">
        <x:v>ОК</x:v>
      </x:c>
    </x:row>
    <x:row r="2309">
      <x:c r="A2309" t="str">
        <x:v>GC000010</x:v>
      </x:c>
      <x:c r="B2309" s="12" t="str">
        <x:v>Уход за лицом / Основной уход / Сыворотки и ампулы</x:v>
      </x:c>
      <x:c r="C2309" s="12" t="str">
        <x:v>Ангиофарм Дренажная сыворотка 30 мл</x:v>
      </x:c>
      <x:c r="D2309" s="12" t="str">
        <x:v>Ангиофарм Дренажная сыворотка 30 мл</x:v>
      </x:c>
      <x:c r="E2309" t="str">
        <x:v>Angiopharm</x:v>
      </x:c>
      <x:c r="F2309" t="str">
        <x:v>шт</x:v>
      </x:c>
      <x:c r="G2309" s="14" t="str">
        <x:v>4603789161489</x:v>
      </x:c>
      <x:c r="H2309" s="14" t="str">
        <x:v>4603789161489</x:v>
      </x:c>
      <x:c r="I2309" s="16" t="n">
        <x:v>1</x:v>
      </x:c>
      <x:c r="J2309" s="18" t="n">
        <x:v>0</x:v>
      </x:c>
      <x:c r="K2309" s="20" t="n">
        <x:v>2050</x:v>
      </x:c>
      <x:c r="L2309" s="20" t="n">
        <x:v>3876</x:v>
      </x:c>
      <x:c r="M2309" s="20" t="n">
        <x:f>IF(OR(J2309="",K2309=""),0,J2309*K2309)</x:f>
        <x:v>0</x:v>
      </x:c>
      <x:c r="N2309" t="str">
        <x:v>Готово</x:v>
      </x:c>
      <x:c r="O2309" s="22" t="n">
        <x:v>0.94</x:v>
      </x:c>
      <x:c r="P2309" s="12" t="str">
        <x:v>сыворотка/ампула</x:v>
      </x:c>
      <x:c r="Q2309" s="12"/>
      <x:c r="R2309" s="12"/>
      <x:c r="S2309" s="24" t="n">
        <x:v>1</x:v>
      </x:c>
      <x:c r="T2309" s="12" t="str">
        <x:v>ОК</x:v>
      </x:c>
    </x:row>
    <x:row r="2310">
      <x:c r="A2310" t="str">
        <x:v>GC000018</x:v>
      </x:c>
      <x:c r="B2310" s="12" t="str">
        <x:v>Уход за лицом / Основной уход / Сыворотки и ампулы</x:v>
      </x:c>
      <x:c r="C2310" s="12" t="str">
        <x:v>Ангиофарм Лифтинг сыворотка 30 мл</x:v>
      </x:c>
      <x:c r="D2310" s="12" t="str">
        <x:v>Ангиофарм Лифтинг сыворотка 30 мл</x:v>
      </x:c>
      <x:c r="E2310" t="str">
        <x:v>Angiopharm</x:v>
      </x:c>
      <x:c r="F2310" t="str">
        <x:v>шт</x:v>
      </x:c>
      <x:c r="G2310" s="14" t="str">
        <x:v>4603784188443</x:v>
      </x:c>
      <x:c r="H2310" s="14" t="str">
        <x:v>4603784188443</x:v>
      </x:c>
      <x:c r="I2310" s="16" t="n">
        <x:v>1</x:v>
      </x:c>
      <x:c r="J2310" s="18" t="n">
        <x:v>0</x:v>
      </x:c>
      <x:c r="K2310" s="20" t="n">
        <x:v>1740</x:v>
      </x:c>
      <x:c r="L2310" s="20" t="n">
        <x:v>3534</x:v>
      </x:c>
      <x:c r="M2310" s="20" t="n">
        <x:f>IF(OR(J2310="",K2310=""),0,J2310*K2310)</x:f>
        <x:v>0</x:v>
      </x:c>
      <x:c r="N2310" t="str">
        <x:v>Готово</x:v>
      </x:c>
      <x:c r="O2310" s="22" t="n">
        <x:v>0.94</x:v>
      </x:c>
      <x:c r="P2310" s="12" t="str">
        <x:v>сыворотка/ампула</x:v>
      </x:c>
      <x:c r="Q2310" s="12"/>
      <x:c r="R2310" s="12"/>
      <x:c r="S2310" s="24" t="n">
        <x:v>1</x:v>
      </x:c>
      <x:c r="T2310" s="12" t="str">
        <x:v>ОК</x:v>
      </x:c>
    </x:row>
    <x:row r="2311">
      <x:c r="A2311" t="str">
        <x:v>GC002283</x:v>
      </x:c>
      <x:c r="B2311" s="12" t="str">
        <x:v>Уход за лицом / Основной уход / Сыворотки и ампулы</x:v>
      </x:c>
      <x:c r="C2311" s="12" t="str">
        <x:v>Ангиофарм Мультипептидная омолаживающая сыворотка для лица 30 мл</x:v>
      </x:c>
      <x:c r="D2311" s="12" t="str">
        <x:v>Ангиофарм Мультипептидная омолаживающая сыворотка для лица 30 мл</x:v>
      </x:c>
      <x:c r="E2311" t="str">
        <x:v>Angiopharm</x:v>
      </x:c>
      <x:c r="F2311" t="str">
        <x:v>шт</x:v>
      </x:c>
      <x:c r="G2311" s="14" t="str">
        <x:v>4603784188450</x:v>
      </x:c>
      <x:c r="H2311" s="14" t="str">
        <x:v>4603784188450</x:v>
      </x:c>
      <x:c r="I2311" s="16" t="n">
        <x:v>1</x:v>
      </x:c>
      <x:c r="J2311" s="18" t="n">
        <x:v>1</x:v>
      </x:c>
      <x:c r="K2311" s="20" t="n">
        <x:v>1923</x:v>
      </x:c>
      <x:c r="L2311" s="20" t="n">
        <x:v>3930</x:v>
      </x:c>
      <x:c r="M2311" s="20" t="n">
        <x:f>IF(OR(J2311="",K2311=""),0,J2311*K2311)</x:f>
        <x:v>1923</x:v>
      </x:c>
      <x:c r="N2311" t="str">
        <x:v>Готово</x:v>
      </x:c>
      <x:c r="O2311" s="22" t="n">
        <x:v>0.94</x:v>
      </x:c>
      <x:c r="P2311" s="12" t="str">
        <x:v>сыворотка/ампула</x:v>
      </x:c>
      <x:c r="Q2311" s="12"/>
      <x:c r="R2311" s="12"/>
      <x:c r="S2311" s="24" t="n">
        <x:v>1</x:v>
      </x:c>
      <x:c r="T2311" s="12" t="str">
        <x:v>ОК</x:v>
      </x:c>
    </x:row>
    <x:row r="2312">
      <x:c r="A2312" t="str">
        <x:v>GC002284</x:v>
      </x:c>
      <x:c r="B2312" s="12" t="str">
        <x:v>Уход за лицом / Основной уход / Сыворотки и ампулы</x:v>
      </x:c>
      <x:c r="C2312" s="12" t="str">
        <x:v>Ангиофарм Мультипептидная омолаживающая сыворотка для лица 5 мл</x:v>
      </x:c>
      <x:c r="D2312" s="12" t="str">
        <x:v>Ангиофарм Мультипептидная омолаживающая сыворотка для лица 5 мл</x:v>
      </x:c>
      <x:c r="E2312" t="str">
        <x:v>Angiopharm</x:v>
      </x:c>
      <x:c r="F2312" t="str">
        <x:v>шт</x:v>
      </x:c>
      <x:c r="G2312" s="14" t="str">
        <x:v>4603789161960</x:v>
      </x:c>
      <x:c r="H2312" s="14" t="str">
        <x:v>4603789161960</x:v>
      </x:c>
      <x:c r="I2312" s="16" t="n">
        <x:v>1</x:v>
      </x:c>
      <x:c r="J2312" s="18" t="n">
        <x:v>0</x:v>
      </x:c>
      <x:c r="K2312" s="20" t="n">
        <x:v>460</x:v>
      </x:c>
      <x:c r="L2312" s="20" t="n">
        <x:v>760</x:v>
      </x:c>
      <x:c r="M2312" s="20" t="n">
        <x:f>IF(OR(J2312="",K2312=""),0,J2312*K2312)</x:f>
        <x:v>0</x:v>
      </x:c>
      <x:c r="N2312" t="str">
        <x:v>Готово</x:v>
      </x:c>
      <x:c r="O2312" s="22" t="n">
        <x:v>0.94</x:v>
      </x:c>
      <x:c r="P2312" s="12" t="str">
        <x:v>сыворотка/ампула</x:v>
      </x:c>
      <x:c r="Q2312" s="12"/>
      <x:c r="R2312" s="12"/>
      <x:c r="S2312" s="24" t="n">
        <x:v>1</x:v>
      </x:c>
      <x:c r="T2312" s="12" t="str">
        <x:v>ОК</x:v>
      </x:c>
    </x:row>
    <x:row r="2313">
      <x:c r="A2313" t="str">
        <x:v>GC002302</x:v>
      </x:c>
      <x:c r="B2313" s="12" t="str">
        <x:v>Уход за лицом / Основной уход / Сыворотки и ампулы</x:v>
      </x:c>
      <x:c r="C2313" s="12" t="str">
        <x:v>Ангиофарм Сыворотка с витамином С 10% 30 мл</x:v>
      </x:c>
      <x:c r="D2313" s="12" t="str">
        <x:v>Ангиофарм Сыворотка с витамином С 10% 30 мл</x:v>
      </x:c>
      <x:c r="E2313" t="str">
        <x:v>Angiopharm</x:v>
      </x:c>
      <x:c r="F2313" t="str">
        <x:v>шт</x:v>
      </x:c>
      <x:c r="G2313" s="14" t="str">
        <x:v>4603789161199</x:v>
      </x:c>
      <x:c r="H2313" s="14" t="str">
        <x:v>4603789161199</x:v>
      </x:c>
      <x:c r="I2313" s="16" t="n">
        <x:v>1</x:v>
      </x:c>
      <x:c r="J2313" s="18" t="n">
        <x:v>0</x:v>
      </x:c>
      <x:c r="K2313" s="20" t="n">
        <x:v>2558</x:v>
      </x:c>
      <x:c r="L2313" s="20" t="n">
        <x:v>5202</x:v>
      </x:c>
      <x:c r="M2313" s="20" t="n">
        <x:f>IF(OR(J2313="",K2313=""),0,J2313*K2313)</x:f>
        <x:v>0</x:v>
      </x:c>
      <x:c r="N2313" t="str">
        <x:v>Готово</x:v>
      </x:c>
      <x:c r="O2313" s="22" t="n">
        <x:v>0.94</x:v>
      </x:c>
      <x:c r="P2313" s="12" t="str">
        <x:v>сыворотка/ампула</x:v>
      </x:c>
      <x:c r="Q2313" s="12"/>
      <x:c r="R2313" s="12"/>
      <x:c r="S2313" s="24" t="n">
        <x:v>1</x:v>
      </x:c>
      <x:c r="T2313" s="12" t="str">
        <x:v>ОК</x:v>
      </x:c>
    </x:row>
    <x:row r="2314">
      <x:c r="A2314" t="str">
        <x:v>GC002303</x:v>
      </x:c>
      <x:c r="B2314" s="12" t="str">
        <x:v>Уход за лицом / Основной уход / Сыворотки и ампулы</x:v>
      </x:c>
      <x:c r="C2314" s="12" t="str">
        <x:v>Ангиофарм Сыворотка с ниацинамидом 30 мл</x:v>
      </x:c>
      <x:c r="D2314" s="12" t="str">
        <x:v>Ангиофарм Сыворотка с ниацинамидом 30 мл</x:v>
      </x:c>
      <x:c r="E2314" t="str">
        <x:v>Angiopharm</x:v>
      </x:c>
      <x:c r="F2314" t="str">
        <x:v>шт</x:v>
      </x:c>
      <x:c r="G2314" s="14" t="str">
        <x:v>4603789160789</x:v>
      </x:c>
      <x:c r="H2314" s="14" t="str">
        <x:v>4603789160789; 4660307840837</x:v>
      </x:c>
      <x:c r="I2314" s="16" t="n">
        <x:v>2</x:v>
      </x:c>
      <x:c r="J2314" s="18" t="n">
        <x:v>1</x:v>
      </x:c>
      <x:c r="K2314" s="20" t="n">
        <x:v>1349</x:v>
      </x:c>
      <x:c r="L2314" s="20" t="n">
        <x:v>2610</x:v>
      </x:c>
      <x:c r="M2314" s="20" t="n">
        <x:f>IF(OR(J2314="",K2314=""),0,J2314*K2314)</x:f>
        <x:v>1349</x:v>
      </x:c>
      <x:c r="N2314" t="str">
        <x:v>Готово</x:v>
      </x:c>
      <x:c r="O2314" s="22" t="n">
        <x:v>0.94</x:v>
      </x:c>
      <x:c r="P2314" s="12" t="str">
        <x:v>сыворотка/ампула</x:v>
      </x:c>
      <x:c r="Q2314" s="12"/>
      <x:c r="R2314" s="12"/>
      <x:c r="S2314" s="24" t="n">
        <x:v>2</x:v>
      </x:c>
      <x:c r="T2314" s="12" t="str">
        <x:v>Дубликат имени: 2 карточки</x:v>
      </x:c>
    </x:row>
    <x:row r="2315">
      <x:c r="A2315" t="str">
        <x:v>GC002306</x:v>
      </x:c>
      <x:c r="B2315" s="12" t="str">
        <x:v>Уход за лицом / Основной уход / Сыворотки и ампулы</x:v>
      </x:c>
      <x:c r="C2315" s="12" t="str">
        <x:v>Ангиофарм Увлажняющая сыворотка 30 мл</x:v>
      </x:c>
      <x:c r="D2315" s="12" t="str">
        <x:v>Ангиофарм Увлажняющая сыворотка 30 мл</x:v>
      </x:c>
      <x:c r="E2315" t="str">
        <x:v>Angiopharm</x:v>
      </x:c>
      <x:c r="F2315" t="str">
        <x:v>шт</x:v>
      </x:c>
      <x:c r="G2315" s="14" t="str">
        <x:v>4603784188474</x:v>
      </x:c>
      <x:c r="H2315" s="14" t="str">
        <x:v>4603784188474</x:v>
      </x:c>
      <x:c r="I2315" s="16" t="n">
        <x:v>1</x:v>
      </x:c>
      <x:c r="J2315" s="18" t="n">
        <x:v>0</x:v>
      </x:c>
      <x:c r="K2315" s="20" t="n">
        <x:v>1178</x:v>
      </x:c>
      <x:c r="L2315" s="20" t="n">
        <x:v>2490</x:v>
      </x:c>
      <x:c r="M2315" s="20" t="n">
        <x:f>IF(OR(J2315="",K2315=""),0,J2315*K2315)</x:f>
        <x:v>0</x:v>
      </x:c>
      <x:c r="N2315" t="str">
        <x:v>Готово</x:v>
      </x:c>
      <x:c r="O2315" s="22" t="n">
        <x:v>0.94</x:v>
      </x:c>
      <x:c r="P2315" s="12" t="str">
        <x:v>сыворотка/ампула</x:v>
      </x:c>
      <x:c r="Q2315" s="12"/>
      <x:c r="R2315" s="12"/>
      <x:c r="S2315" s="24" t="n">
        <x:v>1</x:v>
      </x:c>
      <x:c r="T2315" s="12" t="str">
        <x:v>ОК</x:v>
      </x:c>
    </x:row>
    <x:row r="2316">
      <x:c r="A2316" t="str">
        <x:v>GC002313</x:v>
      </x:c>
      <x:c r="B2316" s="12" t="str">
        <x:v>Уход за лицом / Основной уход / Сыворотки и ампулы</x:v>
      </x:c>
      <x:c r="C2316" s="12" t="str">
        <x:v>Антивозрастная ампула для ровного тона с ниацинамидом CUSKIN Dr.Solution Niacin 20% Vitamin C Ampoul</x:v>
      </x:c>
      <x:c r="D2316" s="12" t="str">
        <x:v>Антивозрастная ампула для ровного тона с ниацинамидом CUSKIN Dr.Solution Niacin 20% Vitamin C Ampoul</x:v>
      </x:c>
      <x:c r="E2316" t="str">
        <x:v>CUSKIN</x:v>
      </x:c>
      <x:c r="F2316" t="str">
        <x:v>шт</x:v>
      </x:c>
      <x:c r="G2316" s="14" t="str">
        <x:v>8809207225054</x:v>
      </x:c>
      <x:c r="H2316" s="14" t="str">
        <x:v>8809207225054</x:v>
      </x:c>
      <x:c r="I2316" s="16" t="n">
        <x:v>1</x:v>
      </x:c>
      <x:c r="J2316" s="18" t="n">
        <x:v>1</x:v>
      </x:c>
      <x:c r="K2316" s="20" t="n">
        <x:v>1250</x:v>
      </x:c>
      <x:c r="L2316" s="20" t="n">
        <x:v>2800</x:v>
      </x:c>
      <x:c r="M2316" s="20" t="n">
        <x:f>IF(OR(J2316="",K2316=""),0,J2316*K2316)</x:f>
        <x:v>1250</x:v>
      </x:c>
      <x:c r="N2316" t="str">
        <x:v>Готово</x:v>
      </x:c>
      <x:c r="O2316" s="22" t="n">
        <x:v>0.94</x:v>
      </x:c>
      <x:c r="P2316" s="12" t="str">
        <x:v>сыворотка/ампула</x:v>
      </x:c>
      <x:c r="Q2316" s="12"/>
      <x:c r="R2316" s="12"/>
      <x:c r="S2316" s="24" t="n">
        <x:v>1</x:v>
      </x:c>
      <x:c r="T2316" s="12" t="str">
        <x:v>ОК</x:v>
      </x:c>
    </x:row>
    <x:row r="2317">
      <x:c r="A2317" t="str">
        <x:v>GC002315</x:v>
      </x:c>
      <x:c r="B2317" s="12" t="str">
        <x:v>Уход за лицом / Основной уход / Сыворотки и ампулы</x:v>
      </x:c>
      <x:c r="C2317" s="12" t="str">
        <x:v>Антивозрастная сыворотка с 3% липосомального ретинола и пептидами SKIN&amp;LAB 30 мл</x:v>
      </x:c>
      <x:c r="D2317" s="12" t="str">
        <x:v>Антивозрастная сыворотка с 3% липосомального ретинола и пептидами SKIN&amp;LAB 30 мл</x:v>
      </x:c>
      <x:c r="E2317" t="str">
        <x:v>SKIN&amp;LAB</x:v>
      </x:c>
      <x:c r="F2317" t="str">
        <x:v>шт</x:v>
      </x:c>
      <x:c r="G2317" s="14" t="str">
        <x:v>8809525931880</x:v>
      </x:c>
      <x:c r="H2317" s="14" t="str">
        <x:v>8809525931880</x:v>
      </x:c>
      <x:c r="I2317" s="16" t="n">
        <x:v>1</x:v>
      </x:c>
      <x:c r="J2317" s="18" t="n">
        <x:v>0</x:v>
      </x:c>
      <x:c r="K2317" s="20" t="n">
        <x:v>1350</x:v>
      </x:c>
      <x:c r="L2317" s="20" t="n">
        <x:v>2650</x:v>
      </x:c>
      <x:c r="M2317" s="20" t="n">
        <x:f>IF(OR(J2317="",K2317=""),0,J2317*K2317)</x:f>
        <x:v>0</x:v>
      </x:c>
      <x:c r="N2317" t="str">
        <x:v>Готово</x:v>
      </x:c>
      <x:c r="O2317" s="22" t="n">
        <x:v>0.94</x:v>
      </x:c>
      <x:c r="P2317" s="12" t="str">
        <x:v>сыворотка/ампула</x:v>
      </x:c>
      <x:c r="Q2317" s="12"/>
      <x:c r="R2317" s="12"/>
      <x:c r="S2317" s="24" t="n">
        <x:v>1</x:v>
      </x:c>
      <x:c r="T2317" s="12" t="str">
        <x:v>ОК</x:v>
      </x:c>
    </x:row>
    <x:row r="2318">
      <x:c r="A2318" t="str">
        <x:v>GC002316</x:v>
      </x:c>
      <x:c r="B2318" s="12" t="str">
        <x:v>Уход за лицом / Основной уход / Сыворотки и ампулы</x:v>
      </x:c>
      <x:c r="C2318" s="12" t="str">
        <x:v>Антивозрастная сыворотка, 30 мл (Sesderma, Samay)</x:v>
      </x:c>
      <x:c r="D2318" s="12" t="str">
        <x:v>Антивозрастная сыворотка, 30 мл (Sesderma, Samay)</x:v>
      </x:c>
      <x:c r="E2318" t="str">
        <x:v>Sesderma</x:v>
      </x:c>
      <x:c r="F2318" t="str">
        <x:v>шт</x:v>
      </x:c>
      <x:c r="G2318" s="14" t="str">
        <x:v>8429979446961</x:v>
      </x:c>
      <x:c r="H2318" s="14" t="str">
        <x:v>8429979446961</x:v>
      </x:c>
      <x:c r="I2318" s="16" t="n">
        <x:v>1</x:v>
      </x:c>
      <x:c r="J2318" s="18" t="n">
        <x:v>0</x:v>
      </x:c>
      <x:c r="K2318" s="20" t="n">
        <x:v>3700</x:v>
      </x:c>
      <x:c r="L2318" s="20" t="n">
        <x:v>4700</x:v>
      </x:c>
      <x:c r="M2318" s="20" t="n">
        <x:f>IF(OR(J2318="",K2318=""),0,J2318*K2318)</x:f>
        <x:v>0</x:v>
      </x:c>
      <x:c r="N2318" t="str">
        <x:v>Готово</x:v>
      </x:c>
      <x:c r="O2318" s="22" t="n">
        <x:v>0.94</x:v>
      </x:c>
      <x:c r="P2318" s="12" t="str">
        <x:v>сыворотка/ампула</x:v>
      </x:c>
      <x:c r="Q2318" s="12"/>
      <x:c r="R2318" s="12"/>
      <x:c r="S2318" s="24" t="n">
        <x:v>1</x:v>
      </x:c>
      <x:c r="T2318" s="12" t="str">
        <x:v>ОК</x:v>
      </x:c>
    </x:row>
    <x:row r="2319">
      <x:c r="A2319" t="str">
        <x:v>GC002324</x:v>
      </x:c>
      <x:c r="B2319" s="12" t="str">
        <x:v>Уход за лицом / Основной уход / Сыворотки и ампулы</x:v>
      </x:c>
      <x:c r="C2319" s="12" t="str">
        <x:v>Антиоксидантная гиалуроновая сыворотка Allies Of Skin Multi Hyaluronic Antioxidant Hydration Serum</x:v>
      </x:c>
      <x:c r="D2319" s="12" t="str">
        <x:v>Антиоксидантная гиалуроновая сыворотка Allies Of Skin Multi Hyaluronic Antioxidant Hydration Serum</x:v>
      </x:c>
      <x:c r="E2319" t="str">
        <x:v>Allies of Skin</x:v>
      </x:c>
      <x:c r="F2319" t="str">
        <x:v>шт</x:v>
      </x:c>
      <x:c r="G2319" s="14" t="str">
        <x:v>8885014071190</x:v>
      </x:c>
      <x:c r="H2319" s="14" t="str">
        <x:v>8885014071190</x:v>
      </x:c>
      <x:c r="I2319" s="16" t="n">
        <x:v>1</x:v>
      </x:c>
      <x:c r="J2319" s="18" t="n">
        <x:v>1</x:v>
      </x:c>
      <x:c r="K2319" s="20" t="n">
        <x:v>5260</x:v>
      </x:c>
      <x:c r="L2319" s="20" t="n">
        <x:v>7725</x:v>
      </x:c>
      <x:c r="M2319" s="20" t="n">
        <x:f>IF(OR(J2319="",K2319=""),0,J2319*K2319)</x:f>
        <x:v>5260</x:v>
      </x:c>
      <x:c r="N2319" t="str">
        <x:v>Готово</x:v>
      </x:c>
      <x:c r="O2319" s="22" t="n">
        <x:v>0.94</x:v>
      </x:c>
      <x:c r="P2319" s="12" t="str">
        <x:v>сыворотка/ампула</x:v>
      </x:c>
      <x:c r="Q2319" s="12"/>
      <x:c r="R2319" s="12"/>
      <x:c r="S2319" s="24" t="n">
        <x:v>1</x:v>
      </x:c>
      <x:c r="T2319" s="12" t="str">
        <x:v>ОК</x:v>
      </x:c>
    </x:row>
    <x:row r="2320">
      <x:c r="A2320" t="str">
        <x:v>GC002325</x:v>
      </x:c>
      <x:c r="B2320" s="12" t="str">
        <x:v>Уход за лицом / Основной уход / Сыворотки и ампулы</x:v>
      </x:c>
      <x:c r="C2320" s="12" t="str">
        <x:v>Антиоксидантная мульти-сыворотка Medi-Peel Cindella Multi-antioxidant Ampoule</x:v>
      </x:c>
      <x:c r="D2320" s="12" t="str">
        <x:v>Антиоксидантная мульти-сыворотка Medi-Peel Cindella Multi-antioxidant Ampoule</x:v>
      </x:c>
      <x:c r="E2320" t="str">
        <x:v>MEDI-PEEL</x:v>
      </x:c>
      <x:c r="F2320" t="str">
        <x:v>шт</x:v>
      </x:c>
      <x:c r="G2320" s="14" t="str">
        <x:v>8809409345024</x:v>
      </x:c>
      <x:c r="H2320" s="14" t="str">
        <x:v>8809409345024</x:v>
      </x:c>
      <x:c r="I2320" s="16" t="n">
        <x:v>1</x:v>
      </x:c>
      <x:c r="J2320" s="18" t="n">
        <x:v>0</x:v>
      </x:c>
      <x:c r="K2320" s="20" t="n">
        <x:v>715</x:v>
      </x:c>
      <x:c r="L2320" s="20" t="n">
        <x:v>1800</x:v>
      </x:c>
      <x:c r="M2320" s="20" t="n">
        <x:f>IF(OR(J2320="",K2320=""),0,J2320*K2320)</x:f>
        <x:v>0</x:v>
      </x:c>
      <x:c r="N2320" t="str">
        <x:v>Готово</x:v>
      </x:c>
      <x:c r="O2320" s="22" t="n">
        <x:v>0.98</x:v>
      </x:c>
      <x:c r="P2320" s="12" t="str">
        <x:v>сыворотка/ампула Medi-Peel</x:v>
      </x:c>
      <x:c r="Q2320" s="12"/>
      <x:c r="R2320" s="12"/>
      <x:c r="S2320" s="24" t="n">
        <x:v>1</x:v>
      </x:c>
      <x:c r="T2320" s="12" t="str">
        <x:v>ОК</x:v>
      </x:c>
    </x:row>
    <x:row r="2321">
      <x:c r="A2321" t="str">
        <x:v>GC002326</x:v>
      </x:c>
      <x:c r="B2321" s="12" t="str">
        <x:v>Уход за лицом / Основной уход / Сыворотки и ампулы</x:v>
      </x:c>
      <x:c r="C2321" s="12" t="str">
        <x:v>Антиоксидантная сыворотка Allies of Skin Beta Glucan &amp; Resveratrol Advanced Hydrating Serum 30 мл</x:v>
      </x:c>
      <x:c r="D2321" s="12" t="str">
        <x:v>Антиоксидантная сыворотка Allies of Skin Beta Glucan &amp; Resveratrol Advanced Hydrating Serum 30 мл</x:v>
      </x:c>
      <x:c r="E2321" t="str">
        <x:v>Allies of Skin</x:v>
      </x:c>
      <x:c r="F2321" t="str">
        <x:v>шт</x:v>
      </x:c>
      <x:c r="G2321" s="14" t="str">
        <x:v>8885014075242</x:v>
      </x:c>
      <x:c r="H2321" s="14" t="str">
        <x:v>8885014075242</x:v>
      </x:c>
      <x:c r="I2321" s="16" t="n">
        <x:v>1</x:v>
      </x:c>
      <x:c r="J2321" s="18" t="n">
        <x:v>1</x:v>
      </x:c>
      <x:c r="K2321" s="20" t="n">
        <x:v>5230</x:v>
      </x:c>
      <x:c r="L2321" s="20" t="n">
        <x:v>8925</x:v>
      </x:c>
      <x:c r="M2321" s="20" t="n">
        <x:f>IF(OR(J2321="",K2321=""),0,J2321*K2321)</x:f>
        <x:v>5230</x:v>
      </x:c>
      <x:c r="N2321" t="str">
        <x:v>Готово</x:v>
      </x:c>
      <x:c r="O2321" s="22" t="n">
        <x:v>0.94</x:v>
      </x:c>
      <x:c r="P2321" s="12" t="str">
        <x:v>сыворотка/ампула</x:v>
      </x:c>
      <x:c r="Q2321" s="12"/>
      <x:c r="R2321" s="12"/>
      <x:c r="S2321" s="24" t="n">
        <x:v>1</x:v>
      </x:c>
      <x:c r="T2321" s="12" t="str">
        <x:v>ОК</x:v>
      </x:c>
    </x:row>
    <x:row r="2322">
      <x:c r="A2322" t="str">
        <x:v>GC002327</x:v>
      </x:c>
      <x:c r="B2322" s="12" t="str">
        <x:v>Уход за лицом / Основной уход / Сыворотки и ампулы</x:v>
      </x:c>
      <x:c r="C2322" s="12" t="str">
        <x:v>Антиоксидантная сыворотка против фотостарения PHYTO-C E in C Serum 15 мл</x:v>
      </x:c>
      <x:c r="D2322" s="12" t="str">
        <x:v>Антиоксидантная сыворотка против фотостарения PHYTO-C E in C Serum 15 мл</x:v>
      </x:c>
      <x:c r="E2322" t="str">
        <x:v>PHYTO-C</x:v>
      </x:c>
      <x:c r="F2322" t="str">
        <x:v>шт</x:v>
      </x:c>
      <x:c r="G2322" s="14" t="str">
        <x:v>0851857001159</x:v>
      </x:c>
      <x:c r="H2322" s="14" t="str">
        <x:v>0851857001159</x:v>
      </x:c>
      <x:c r="I2322" s="16" t="n">
        <x:v>1</x:v>
      </x:c>
      <x:c r="J2322" s="18" t="n">
        <x:v>0</x:v>
      </x:c>
      <x:c r="K2322" s="20" t="n">
        <x:v>3930</x:v>
      </x:c>
      <x:c r="L2322" s="20" t="n">
        <x:v>8690</x:v>
      </x:c>
      <x:c r="M2322" s="20" t="n">
        <x:f>IF(OR(J2322="",K2322=""),0,J2322*K2322)</x:f>
        <x:v>0</x:v>
      </x:c>
      <x:c r="N2322" t="str">
        <x:v>Готово</x:v>
      </x:c>
      <x:c r="O2322" s="22" t="n">
        <x:v>0.94</x:v>
      </x:c>
      <x:c r="P2322" s="12" t="str">
        <x:v>сыворотка/ампула</x:v>
      </x:c>
      <x:c r="Q2322" s="12"/>
      <x:c r="R2322" s="12"/>
      <x:c r="S2322" s="24" t="n">
        <x:v>1</x:v>
      </x:c>
      <x:c r="T2322" s="12" t="str">
        <x:v>ОК</x:v>
      </x:c>
    </x:row>
    <x:row r="2323">
      <x:c r="A2323" t="str">
        <x:v>GC002328</x:v>
      </x:c>
      <x:c r="B2323" s="12" t="str">
        <x:v>Уход за лицом / Основной уход / Сыворотки и ампулы</x:v>
      </x:c>
      <x:c r="C2323" s="12" t="str">
        <x:v>Антиоксидантная сыворотка с 20% витамина C Allies Of Skin 20 Vitamin C Brighten Firm Serum</x:v>
      </x:c>
      <x:c r="D2323" s="12" t="str">
        <x:v>Антиоксидантная сыворотка с 20% витамина C Allies Of Skin 20 Vitamin C Brighten Firm Serum</x:v>
      </x:c>
      <x:c r="E2323" t="str">
        <x:v>Allies of Skin</x:v>
      </x:c>
      <x:c r="F2323" t="str">
        <x:v>шт</x:v>
      </x:c>
      <x:c r="G2323" s="14" t="str">
        <x:v>8885014071039</x:v>
      </x:c>
      <x:c r="H2323" s="14" t="str">
        <x:v>8885014071039</x:v>
      </x:c>
      <x:c r="I2323" s="16" t="n">
        <x:v>1</x:v>
      </x:c>
      <x:c r="J2323" s="18" t="n">
        <x:v>1</x:v>
      </x:c>
      <x:c r="K2323" s="20" t="n">
        <x:v>6330</x:v>
      </x:c>
      <x:c r="L2323" s="20" t="n">
        <x:v>10200</x:v>
      </x:c>
      <x:c r="M2323" s="20" t="n">
        <x:f>IF(OR(J2323="",K2323=""),0,J2323*K2323)</x:f>
        <x:v>6330</x:v>
      </x:c>
      <x:c r="N2323" t="str">
        <x:v>Готово</x:v>
      </x:c>
      <x:c r="O2323" s="22" t="n">
        <x:v>0.94</x:v>
      </x:c>
      <x:c r="P2323" s="12" t="str">
        <x:v>сыворотка/ампула</x:v>
      </x:c>
      <x:c r="Q2323" s="12"/>
      <x:c r="R2323" s="12"/>
      <x:c r="S2323" s="24" t="n">
        <x:v>1</x:v>
      </x:c>
      <x:c r="T2323" s="12" t="str">
        <x:v>ОК</x:v>
      </x:c>
    </x:row>
    <x:row r="2324">
      <x:c r="A2324" t="str">
        <x:v>GC002329</x:v>
      </x:c>
      <x:c r="B2324" s="12" t="str">
        <x:v>Уход за лицом / Основной уход / Сыворотки и ампулы</x:v>
      </x:c>
      <x:c r="C2324" s="12" t="str">
        <x:v>Антиоксидантная сыворотка с облепихой для проблемной кожи Dr. Althea 30 мл</x:v>
      </x:c>
      <x:c r="D2324" s="12" t="str">
        <x:v>Антиоксидантная сыворотка с облепихой для проблемной кожи Dr. Althea 30 мл</x:v>
      </x:c>
      <x:c r="E2324" t="str">
        <x:v>Dr. Althea</x:v>
      </x:c>
      <x:c r="F2324" t="str">
        <x:v>шт</x:v>
      </x:c>
      <x:c r="G2324" s="14" t="str">
        <x:v>8809447255101</x:v>
      </x:c>
      <x:c r="H2324" s="14" t="str">
        <x:v>8809447255101</x:v>
      </x:c>
      <x:c r="I2324" s="16" t="n">
        <x:v>1</x:v>
      </x:c>
      <x:c r="J2324" s="18" t="n">
        <x:v>0</x:v>
      </x:c>
      <x:c r="K2324" s="20" t="n">
        <x:v>970</x:v>
      </x:c>
      <x:c r="L2324" s="20" t="n">
        <x:v>2500</x:v>
      </x:c>
      <x:c r="M2324" s="20" t="n">
        <x:f>IF(OR(J2324="",K2324=""),0,J2324*K2324)</x:f>
        <x:v>0</x:v>
      </x:c>
      <x:c r="N2324" t="str">
        <x:v>Готово</x:v>
      </x:c>
      <x:c r="O2324" s="22" t="n">
        <x:v>0.94</x:v>
      </x:c>
      <x:c r="P2324" s="12" t="str">
        <x:v>сыворотка/ампула</x:v>
      </x:c>
      <x:c r="Q2324" s="12"/>
      <x:c r="R2324" s="12"/>
      <x:c r="S2324" s="24" t="n">
        <x:v>1</x:v>
      </x:c>
      <x:c r="T2324" s="12" t="str">
        <x:v>ОК</x:v>
      </x:c>
    </x:row>
    <x:row r="2325">
      <x:c r="A2325" t="str">
        <x:v>GC002330</x:v>
      </x:c>
      <x:c r="B2325" s="12" t="str">
        <x:v>Уход за лицом / Основной уход / Сыворотки и ампулы</x:v>
      </x:c>
      <x:c r="C2325" s="12" t="str">
        <x:v>Антиоксидантная сыворотка с пептидами Skinjestique Concentrated Antioxidant Peptide 30ml Serum</x:v>
      </x:c>
      <x:c r="D2325" s="12" t="str">
        <x:v>Антиоксидантная сыворотка с пептидами Skinjestique Concentrated Antioxidant Peptide 30ml Serum</x:v>
      </x:c>
      <x:c r="E2325" t="str">
        <x:v>Skinjestique</x:v>
      </x:c>
      <x:c r="F2325" t="str">
        <x:v>шт</x:v>
      </x:c>
      <x:c r="G2325" s="14" t="str">
        <x:v>4695362352148</x:v>
      </x:c>
      <x:c r="H2325" s="14" t="str">
        <x:v>4695362352148</x:v>
      </x:c>
      <x:c r="I2325" s="16" t="n">
        <x:v>1</x:v>
      </x:c>
      <x:c r="J2325" s="18" t="n">
        <x:v>3</x:v>
      </x:c>
      <x:c r="K2325" s="20" t="n">
        <x:v>2450</x:v>
      </x:c>
      <x:c r="L2325" s="20" t="n">
        <x:v>4165</x:v>
      </x:c>
      <x:c r="M2325" s="20" t="n">
        <x:f>IF(OR(J2325="",K2325=""),0,J2325*K2325)</x:f>
        <x:v>7350</x:v>
      </x:c>
      <x:c r="N2325" t="str">
        <x:v>Готово</x:v>
      </x:c>
      <x:c r="O2325" s="22" t="n">
        <x:v>0.94</x:v>
      </x:c>
      <x:c r="P2325" s="12" t="str">
        <x:v>сыворотка/ампула</x:v>
      </x:c>
      <x:c r="Q2325" s="12"/>
      <x:c r="R2325" s="12"/>
      <x:c r="S2325" s="24" t="n">
        <x:v>1</x:v>
      </x:c>
      <x:c r="T2325" s="12" t="str">
        <x:v>ОК</x:v>
      </x:c>
    </x:row>
    <x:row r="2326">
      <x:c r="A2326" t="str">
        <x:v>GC002331</x:v>
      </x:c>
      <x:c r="B2326" s="12" t="str">
        <x:v>Уход за лицом / Основной уход / Сыворотки и ампулы</x:v>
      </x:c>
      <x:c r="C2326" s="12" t="str">
        <x:v>Антиоксидантная успокаивающая сыворотка Beauty of Joseon</x:v>
      </x:c>
      <x:c r="D2326" s="12" t="str">
        <x:v>Антиоксидантная успокаивающая сыворотка Beauty of Joseon</x:v>
      </x:c>
      <x:c r="E2326" t="str">
        <x:v>Beauty of Joseon</x:v>
      </x:c>
      <x:c r="F2326" t="str">
        <x:v>шт</x:v>
      </x:c>
      <x:c r="G2326" s="14" t="str">
        <x:v>8809738316412</x:v>
      </x:c>
      <x:c r="H2326" s="14" t="str">
        <x:v>8809738316412</x:v>
      </x:c>
      <x:c r="I2326" s="16" t="n">
        <x:v>1</x:v>
      </x:c>
      <x:c r="J2326" s="18" t="n">
        <x:v>0</x:v>
      </x:c>
      <x:c r="K2326" s="20" t="n">
        <x:v>744</x:v>
      </x:c>
      <x:c r="L2326" s="20" t="n">
        <x:v>1590</x:v>
      </x:c>
      <x:c r="M2326" s="20" t="n">
        <x:f>IF(OR(J2326="",K2326=""),0,J2326*K2326)</x:f>
        <x:v>0</x:v>
      </x:c>
      <x:c r="N2326" t="str">
        <x:v>Готово</x:v>
      </x:c>
      <x:c r="O2326" s="22" t="n">
        <x:v>0.94</x:v>
      </x:c>
      <x:c r="P2326" s="12" t="str">
        <x:v>сыворотка/ампула</x:v>
      </x:c>
      <x:c r="Q2326" s="12"/>
      <x:c r="R2326" s="12"/>
      <x:c r="S2326" s="24" t="n">
        <x:v>1</x:v>
      </x:c>
      <x:c r="T2326" s="12" t="str">
        <x:v>ОК</x:v>
      </x:c>
    </x:row>
    <x:row r="2327">
      <x:c r="A2327" t="str">
        <x:v>GC002403</x:v>
      </x:c>
      <x:c r="B2327" s="12" t="str">
        <x:v>Уход за лицом / Основной уход / Сыворотки и ампулы</x:v>
      </x:c>
      <x:c r="C2327" s="12" t="str">
        <x:v>Барьерная сыворотка-бустер с церамидами Celimax Dual Barrier Skin Werable Crem 30 мл</x:v>
      </x:c>
      <x:c r="D2327" s="12" t="str">
        <x:v>Барьерная сыворотка-бустер с церамидами Celimax Dual Barrier Skin Werable Crem 30 мл</x:v>
      </x:c>
      <x:c r="E2327" t="str">
        <x:v>Celimax</x:v>
      </x:c>
      <x:c r="F2327" t="str">
        <x:v>шт</x:v>
      </x:c>
      <x:c r="G2327" s="14" t="str">
        <x:v>8809606850482</x:v>
      </x:c>
      <x:c r="H2327" s="14" t="str">
        <x:v>8809606850482</x:v>
      </x:c>
      <x:c r="I2327" s="16" t="n">
        <x:v>1</x:v>
      </x:c>
      <x:c r="J2327" s="18" t="n">
        <x:v>25</x:v>
      </x:c>
      <x:c r="K2327" s="20" t="n">
        <x:v>930</x:v>
      </x:c>
      <x:c r="L2327" s="20" t="n">
        <x:v>2290</x:v>
      </x:c>
      <x:c r="M2327" s="20" t="n">
        <x:f>IF(OR(J2327="",K2327=""),0,J2327*K2327)</x:f>
        <x:v>23250</x:v>
      </x:c>
      <x:c r="N2327" t="str">
        <x:v>Готово</x:v>
      </x:c>
      <x:c r="O2327" s="22" t="n">
        <x:v>0.94</x:v>
      </x:c>
      <x:c r="P2327" s="12" t="str">
        <x:v>сыворотка/ампула</x:v>
      </x:c>
      <x:c r="Q2327" s="12"/>
      <x:c r="R2327" s="12"/>
      <x:c r="S2327" s="24" t="n">
        <x:v>1</x:v>
      </x:c>
      <x:c r="T2327" s="12" t="str">
        <x:v>ОК</x:v>
      </x:c>
    </x:row>
    <x:row r="2328">
      <x:c r="A2328" t="str">
        <x:v>GC002432</x:v>
      </x:c>
      <x:c r="B2328" s="12" t="str">
        <x:v>Уход за лицом / Основной уход / Сыворотки и ампулы</x:v>
      </x:c>
      <x:c r="C2328" s="12" t="str">
        <x:v>Белита-М Мумие Сыворотка против выпадения волоc, 150 мл</x:v>
      </x:c>
      <x:c r="D2328" s="12" t="str">
        <x:v>Белита-М Мумие Сыворотка против выпадения волоc, 150 мл</x:v>
      </x:c>
      <x:c r="E2328" t="str">
        <x:v>Belita</x:v>
      </x:c>
      <x:c r="F2328" t="str">
        <x:v>шт</x:v>
      </x:c>
      <x:c r="G2328" s="14" t="str">
        <x:v>4813406006370</x:v>
      </x:c>
      <x:c r="H2328" s="14" t="str">
        <x:v>4813406006370</x:v>
      </x:c>
      <x:c r="I2328" s="16" t="n">
        <x:v>1</x:v>
      </x:c>
      <x:c r="J2328" s="18" t="n">
        <x:v>0</x:v>
      </x:c>
      <x:c r="K2328" s="20" t="n">
        <x:v>215</x:v>
      </x:c>
      <x:c r="L2328" s="20" t="n">
        <x:v>500</x:v>
      </x:c>
      <x:c r="M2328" s="20" t="n">
        <x:f>IF(OR(J2328="",K2328=""),0,J2328*K2328)</x:f>
        <x:v>0</x:v>
      </x:c>
      <x:c r="N2328" t="str">
        <x:v>Готово</x:v>
      </x:c>
      <x:c r="O2328" s="22" t="n">
        <x:v>0.94</x:v>
      </x:c>
      <x:c r="P2328" s="12" t="str">
        <x:v>сыворотка/ампула</x:v>
      </x:c>
      <x:c r="Q2328" s="12"/>
      <x:c r="R2328" s="12"/>
      <x:c r="S2328" s="24" t="n">
        <x:v>1</x:v>
      </x:c>
      <x:c r="T2328" s="12" t="str">
        <x:v>ОК</x:v>
      </x:c>
    </x:row>
    <x:row r="2329">
      <x:c r="A2329" t="str">
        <x:v>GC002511</x:v>
      </x:c>
      <x:c r="B2329" s="12" t="str">
        <x:v>Уход за лицом / Основной уход / Сыворотки и ампулы</x:v>
      </x:c>
      <x:c r="C2329" s="12" t="str">
        <x:v>Бустер-сыворотка с микроиглами и витамином C VT Cosmetics Vita-Light Reedle Shot 100 50 мл</x:v>
      </x:c>
      <x:c r="D2329" s="12" t="str">
        <x:v>Бустер-сыворотка с микроиглами и витамином C VT Cosmetics Vita-Light Reedle Shot 100 50 мл</x:v>
      </x:c>
      <x:c r="E2329" t="str">
        <x:v>VT Cosmetics</x:v>
      </x:c>
      <x:c r="F2329" t="str">
        <x:v>шт</x:v>
      </x:c>
      <x:c r="G2329" s="14" t="str">
        <x:v>8803463006402</x:v>
      </x:c>
      <x:c r="H2329" s="14" t="str">
        <x:v>8803463006402</x:v>
      </x:c>
      <x:c r="I2329" s="16" t="n">
        <x:v>1</x:v>
      </x:c>
      <x:c r="J2329" s="18" t="n">
        <x:v>29</x:v>
      </x:c>
      <x:c r="K2329" s="20" t="n">
        <x:v>2000</x:v>
      </x:c>
      <x:c r="L2329" s="20" t="n">
        <x:v>4500</x:v>
      </x:c>
      <x:c r="M2329" s="20" t="n">
        <x:f>IF(OR(J2329="",K2329=""),0,J2329*K2329)</x:f>
        <x:v>58000</x:v>
      </x:c>
      <x:c r="N2329" t="str">
        <x:v>Готово</x:v>
      </x:c>
      <x:c r="O2329" s="22" t="n">
        <x:v>0.94</x:v>
      </x:c>
      <x:c r="P2329" s="12" t="str">
        <x:v>сыворотка/ампула</x:v>
      </x:c>
      <x:c r="Q2329" s="12"/>
      <x:c r="R2329" s="12"/>
      <x:c r="S2329" s="24" t="n">
        <x:v>1</x:v>
      </x:c>
      <x:c r="T2329" s="12" t="str">
        <x:v>ОК</x:v>
      </x:c>
    </x:row>
    <x:row r="2330">
      <x:c r="A2330" t="str">
        <x:v>GC002512</x:v>
      </x:c>
      <x:c r="B2330" s="12" t="str">
        <x:v>Уход за лицом / Основной уход / Сыворотки и ампулы</x:v>
      </x:c>
      <x:c r="C2330" s="12" t="str">
        <x:v>Бустер-сыворотка с микроиглами и коллагеном VT Cosmetics Collagen Reedle Shot 100</x:v>
      </x:c>
      <x:c r="D2330" s="12" t="str">
        <x:v>Бустер-сыворотка с микроиглами и коллагеном VT Cosmetics Collagen Reedle Shot 100</x:v>
      </x:c>
      <x:c r="E2330" t="str">
        <x:v>VT Cosmetics</x:v>
      </x:c>
      <x:c r="F2330" t="str">
        <x:v>шт</x:v>
      </x:c>
      <x:c r="G2330" s="14" t="str">
        <x:v>8803463003692</x:v>
      </x:c>
      <x:c r="H2330" s="14" t="str">
        <x:v>8803463003692</x:v>
      </x:c>
      <x:c r="I2330" s="16" t="n">
        <x:v>1</x:v>
      </x:c>
      <x:c r="J2330" s="18" t="n">
        <x:v>7</x:v>
      </x:c>
      <x:c r="K2330" s="20" t="n">
        <x:v>2000</x:v>
      </x:c>
      <x:c r="L2330" s="20" t="n">
        <x:v>4500</x:v>
      </x:c>
      <x:c r="M2330" s="20" t="n">
        <x:f>IF(OR(J2330="",K2330=""),0,J2330*K2330)</x:f>
        <x:v>14000</x:v>
      </x:c>
      <x:c r="N2330" t="str">
        <x:v>Готово</x:v>
      </x:c>
      <x:c r="O2330" s="22" t="n">
        <x:v>0.94</x:v>
      </x:c>
      <x:c r="P2330" s="12" t="str">
        <x:v>сыворотка/ампула</x:v>
      </x:c>
      <x:c r="Q2330" s="12"/>
      <x:c r="R2330" s="12"/>
      <x:c r="S2330" s="24" t="n">
        <x:v>1</x:v>
      </x:c>
      <x:c r="T2330" s="12" t="str">
        <x:v>ОК</x:v>
      </x:c>
    </x:row>
    <x:row r="2331">
      <x:c r="A2331" t="str">
        <x:v>GC002513</x:v>
      </x:c>
      <x:c r="B2331" s="12" t="str">
        <x:v>Уход за лицом / Основной уход / Сыворотки и ампулы</x:v>
      </x:c>
      <x:c r="C2331" s="12" t="str">
        <x:v>Бустер-сыворотка с микроиглами и ретинолом VT Cosmetics Reti-A Reedle Shot 100 50 мл</x:v>
      </x:c>
      <x:c r="D2331" s="12" t="str">
        <x:v>Бустер-сыворотка с микроиглами и ретинолом VT Cosmetics Reti-A Reedle Shot 100 50 мл</x:v>
      </x:c>
      <x:c r="E2331" t="str">
        <x:v>VT Cosmetics</x:v>
      </x:c>
      <x:c r="F2331" t="str">
        <x:v>шт</x:v>
      </x:c>
      <x:c r="G2331" s="14" t="str">
        <x:v>8803463006396</x:v>
      </x:c>
      <x:c r="H2331" s="14" t="str">
        <x:v>8803463006396</x:v>
      </x:c>
      <x:c r="I2331" s="16" t="n">
        <x:v>1</x:v>
      </x:c>
      <x:c r="J2331" s="18" t="n">
        <x:v>28</x:v>
      </x:c>
      <x:c r="K2331" s="20" t="n">
        <x:v>2000</x:v>
      </x:c>
      <x:c r="L2331" s="20" t="n">
        <x:v>4500</x:v>
      </x:c>
      <x:c r="M2331" s="20" t="n">
        <x:f>IF(OR(J2331="",K2331=""),0,J2331*K2331)</x:f>
        <x:v>56000</x:v>
      </x:c>
      <x:c r="N2331" t="str">
        <x:v>Готово</x:v>
      </x:c>
      <x:c r="O2331" s="22" t="n">
        <x:v>0.94</x:v>
      </x:c>
      <x:c r="P2331" s="12" t="str">
        <x:v>сыворотка/ампула</x:v>
      </x:c>
      <x:c r="Q2331" s="12"/>
      <x:c r="R2331" s="12"/>
      <x:c r="S2331" s="24" t="n">
        <x:v>1</x:v>
      </x:c>
      <x:c r="T2331" s="12" t="str">
        <x:v>ОК</x:v>
      </x:c>
    </x:row>
    <x:row r="2332">
      <x:c r="A2332" t="str">
        <x:v>GC002514</x:v>
      </x:c>
      <x:c r="B2332" s="12" t="str">
        <x:v>Уход за лицом / Основной уход / Сыворотки и ампулы</x:v>
      </x:c>
      <x:c r="C2332" s="12" t="str">
        <x:v>Бустер-сыворотка с микроиглами и ретинолом VT Cosmetics Reti-A Reedle Shot 300 50 мл</x:v>
      </x:c>
      <x:c r="D2332" s="12" t="str">
        <x:v>Бустер-сыворотка с микроиглами и ретинолом VT Cosmetics Reti-A Reedle Shot 300 50 мл</x:v>
      </x:c>
      <x:c r="E2332" t="str">
        <x:v>VT Cosmetics</x:v>
      </x:c>
      <x:c r="F2332" t="str">
        <x:v>шт</x:v>
      </x:c>
      <x:c r="G2332" s="14" t="str">
        <x:v>8803463007096</x:v>
      </x:c>
      <x:c r="H2332" s="14" t="str">
        <x:v>8803463007096</x:v>
      </x:c>
      <x:c r="I2332" s="16" t="n">
        <x:v>1</x:v>
      </x:c>
      <x:c r="J2332" s="18" t="n">
        <x:v>2</x:v>
      </x:c>
      <x:c r="K2332" s="20" t="n">
        <x:v>1900</x:v>
      </x:c>
      <x:c r="L2332" s="20" t="n">
        <x:v>4900</x:v>
      </x:c>
      <x:c r="M2332" s="20" t="n">
        <x:f>IF(OR(J2332="",K2332=""),0,J2332*K2332)</x:f>
        <x:v>3800</x:v>
      </x:c>
      <x:c r="N2332" t="str">
        <x:v>Готово</x:v>
      </x:c>
      <x:c r="O2332" s="22" t="n">
        <x:v>0.94</x:v>
      </x:c>
      <x:c r="P2332" s="12" t="str">
        <x:v>сыворотка/ампула</x:v>
      </x:c>
      <x:c r="Q2332" s="12"/>
      <x:c r="R2332" s="12"/>
      <x:c r="S2332" s="24" t="n">
        <x:v>1</x:v>
      </x:c>
      <x:c r="T2332" s="12" t="str">
        <x:v>ОК</x:v>
      </x:c>
    </x:row>
    <x:row r="2333">
      <x:c r="A2333" t="str">
        <x:v>GC002515</x:v>
      </x:c>
      <x:c r="B2333" s="12" t="str">
        <x:v>Уход за лицом / Основной уход / Сыворотки и ампулы</x:v>
      </x:c>
      <x:c r="C2333" s="12" t="str">
        <x:v>Бустинг-сыворотка с витаминным комплексом 20% Dr. Althea 30 мл</x:v>
      </x:c>
      <x:c r="D2333" s="12" t="str">
        <x:v>Бустинг-сыворотка с витаминным комплексом 20% Dr. Althea 30 мл</x:v>
      </x:c>
      <x:c r="E2333" t="str">
        <x:v>Dr. Althea</x:v>
      </x:c>
      <x:c r="F2333" t="str">
        <x:v>шт</x:v>
      </x:c>
      <x:c r="G2333" s="14" t="str">
        <x:v>8809447254388</x:v>
      </x:c>
      <x:c r="H2333" s="14" t="str">
        <x:v>8809447254388</x:v>
      </x:c>
      <x:c r="I2333" s="16" t="n">
        <x:v>1</x:v>
      </x:c>
      <x:c r="J2333" s="18" t="n">
        <x:v>0</x:v>
      </x:c>
      <x:c r="K2333" s="20" t="n">
        <x:v>980</x:v>
      </x:c>
      <x:c r="L2333" s="20" t="n">
        <x:v>2100</x:v>
      </x:c>
      <x:c r="M2333" s="20" t="n">
        <x:f>IF(OR(J2333="",K2333=""),0,J2333*K2333)</x:f>
        <x:v>0</x:v>
      </x:c>
      <x:c r="N2333" t="str">
        <x:v>Готово</x:v>
      </x:c>
      <x:c r="O2333" s="22" t="n">
        <x:v>0.94</x:v>
      </x:c>
      <x:c r="P2333" s="12" t="str">
        <x:v>сыворотка/ампула</x:v>
      </x:c>
      <x:c r="Q2333" s="12"/>
      <x:c r="R2333" s="12"/>
      <x:c r="S2333" s="24" t="n">
        <x:v>1</x:v>
      </x:c>
      <x:c r="T2333" s="12" t="str">
        <x:v>ОК</x:v>
      </x:c>
    </x:row>
    <x:row r="2334">
      <x:c r="A2334" t="str">
        <x:v>GC002527</x:v>
      </x:c>
      <x:c r="B2334" s="12" t="str">
        <x:v>Уход за лицом / Основной уход / Сыворотки и ампулы</x:v>
      </x:c>
      <x:c r="C2334" s="12" t="str">
        <x:v>Витаминная осветляющая сыворотка для лица FarmStay DR-V8 Ampoule Solution Multi Vitamin 30 мл</x:v>
      </x:c>
      <x:c r="D2334" s="12" t="str">
        <x:v>Витаминная осветляющая сыворотка для лица FarmStay DR-V8 Ampoule Solution Multi Vitamin 30 мл</x:v>
      </x:c>
      <x:c r="E2334" t="str">
        <x:v>Farm Stay</x:v>
      </x:c>
      <x:c r="F2334" t="str">
        <x:v>шт</x:v>
      </x:c>
      <x:c r="G2334" s="14" t="str">
        <x:v>8809595051495</x:v>
      </x:c>
      <x:c r="H2334" s="14" t="str">
        <x:v>8809595051495</x:v>
      </x:c>
      <x:c r="I2334" s="16" t="n">
        <x:v>1</x:v>
      </x:c>
      <x:c r="J2334" s="18" t="n">
        <x:v>0</x:v>
      </x:c>
      <x:c r="K2334" s="20" t="n">
        <x:v>315</x:v>
      </x:c>
      <x:c r="L2334" s="20" t="n">
        <x:v>600</x:v>
      </x:c>
      <x:c r="M2334" s="20" t="n">
        <x:f>IF(OR(J2334="",K2334=""),0,J2334*K2334)</x:f>
        <x:v>0</x:v>
      </x:c>
      <x:c r="N2334" t="str">
        <x:v>Готово</x:v>
      </x:c>
      <x:c r="O2334" s="22" t="n">
        <x:v>0.94</x:v>
      </x:c>
      <x:c r="P2334" s="12" t="str">
        <x:v>сыворотка/ампула</x:v>
      </x:c>
      <x:c r="Q2334" s="12"/>
      <x:c r="R2334" s="12"/>
      <x:c r="S2334" s="24" t="n">
        <x:v>1</x:v>
      </x:c>
      <x:c r="T2334" s="12" t="str">
        <x:v>ОК</x:v>
      </x:c>
    </x:row>
    <x:row r="2335">
      <x:c r="A2335" t="str">
        <x:v>GC002555</x:v>
      </x:c>
      <x:c r="B2335" s="12" t="str">
        <x:v>Уход за лицом / Основной уход / Сыворотки и ампулы</x:v>
      </x:c>
      <x:c r="C2335" s="12" t="str">
        <x:v>Восстанавливающая ампула с 70% комбучи и церамидами Medi-Peel 50 мл</x:v>
      </x:c>
      <x:c r="D2335" s="12" t="str">
        <x:v>Восстанавливающая ампула с 70% комбучи и церамидами Medi-Peel 50 мл</x:v>
      </x:c>
      <x:c r="E2335" t="str">
        <x:v>MEDI-PEEL</x:v>
      </x:c>
      <x:c r="F2335" t="str">
        <x:v>шт</x:v>
      </x:c>
      <x:c r="G2335" s="14" t="str">
        <x:v>8809409346458</x:v>
      </x:c>
      <x:c r="H2335" s="14" t="str">
        <x:v>8809409346458</x:v>
      </x:c>
      <x:c r="I2335" s="16" t="n">
        <x:v>1</x:v>
      </x:c>
      <x:c r="J2335" s="18" t="n">
        <x:v>0</x:v>
      </x:c>
      <x:c r="K2335" s="20" t="n">
        <x:v>770</x:v>
      </x:c>
      <x:c r="L2335" s="20" t="n">
        <x:v>1550</x:v>
      </x:c>
      <x:c r="M2335" s="20" t="n">
        <x:f>IF(OR(J2335="",K2335=""),0,J2335*K2335)</x:f>
        <x:v>0</x:v>
      </x:c>
      <x:c r="N2335" t="str">
        <x:v>Готово</x:v>
      </x:c>
      <x:c r="O2335" s="22" t="n">
        <x:v>0.98</x:v>
      </x:c>
      <x:c r="P2335" s="12" t="str">
        <x:v>сыворотка/ампула Medi-Peel</x:v>
      </x:c>
      <x:c r="Q2335" s="12"/>
      <x:c r="R2335" s="12"/>
      <x:c r="S2335" s="24" t="n">
        <x:v>1</x:v>
      </x:c>
      <x:c r="T2335" s="12" t="str">
        <x:v>ОК</x:v>
      </x:c>
    </x:row>
    <x:row r="2336">
      <x:c r="A2336" t="str">
        <x:v>GC002563</x:v>
      </x:c>
      <x:c r="B2336" s="12" t="str">
        <x:v>Уход за лицом / Основной уход / Сыворотки и ампулы</x:v>
      </x:c>
      <x:c r="C2336" s="12" t="str">
        <x:v>Восстанавливающая сыворотка для кожи вокруг глаз с центеллой азиатской и мадекассосидом FarmStay</x:v>
      </x:c>
      <x:c r="D2336" s="12" t="str">
        <x:v>Восстанавливающая сыворотка для кожи вокруг глаз с центеллой азиатской и мадекассосидом FarmStay</x:v>
      </x:c>
      <x:c r="E2336" t="str">
        <x:v>Farm Stay</x:v>
      </x:c>
      <x:c r="F2336" t="str">
        <x:v>шт</x:v>
      </x:c>
      <x:c r="G2336" s="14" t="str">
        <x:v>8809480773549</x:v>
      </x:c>
      <x:c r="H2336" s="14" t="str">
        <x:v>8809480773549</x:v>
      </x:c>
      <x:c r="I2336" s="16" t="n">
        <x:v>1</x:v>
      </x:c>
      <x:c r="J2336" s="18" t="n">
        <x:v>0</x:v>
      </x:c>
      <x:c r="K2336" s="20" t="n">
        <x:v>230</x:v>
      </x:c>
      <x:c r="L2336" s="20" t="n">
        <x:v>550</x:v>
      </x:c>
      <x:c r="M2336" s="20" t="n">
        <x:f>IF(OR(J2336="",K2336=""),0,J2336*K2336)</x:f>
        <x:v>0</x:v>
      </x:c>
      <x:c r="N2336" t="str">
        <x:v>Готово</x:v>
      </x:c>
      <x:c r="O2336" s="22" t="n">
        <x:v>0.94</x:v>
      </x:c>
      <x:c r="P2336" s="12" t="str">
        <x:v>сыворотка/ампула</x:v>
      </x:c>
      <x:c r="Q2336" s="12"/>
      <x:c r="R2336" s="12"/>
      <x:c r="S2336" s="24" t="n">
        <x:v>1</x:v>
      </x:c>
      <x:c r="T2336" s="12" t="str">
        <x:v>ОК</x:v>
      </x:c>
    </x:row>
    <x:row r="2337">
      <x:c r="A2337" t="str">
        <x:v>GC002564</x:v>
      </x:c>
      <x:c r="B2337" s="12" t="str">
        <x:v>Уход за лицом / Основной уход / Сыворотки и ампулы</x:v>
      </x:c>
      <x:c r="C2337" s="12" t="str">
        <x:v>Восстанавливающая сыворотка для упругости кожи Beauty of Joseon Revive Serum: Ginseng+Snail Mucin</x:v>
      </x:c>
      <x:c r="D2337" s="12" t="str">
        <x:v>Восстанавливающая сыворотка для упругости кожи Beauty of Joseon Revive Serum: Ginseng+Snail Mucin</x:v>
      </x:c>
      <x:c r="E2337" t="str">
        <x:v>Beauty of Joseon</x:v>
      </x:c>
      <x:c r="F2337" t="str">
        <x:v>шт</x:v>
      </x:c>
      <x:c r="G2337" s="14" t="str">
        <x:v>8809738316139</x:v>
      </x:c>
      <x:c r="H2337" s="14" t="str">
        <x:v>8809738316139</x:v>
      </x:c>
      <x:c r="I2337" s="16" t="n">
        <x:v>1</x:v>
      </x:c>
      <x:c r="J2337" s="18" t="n">
        <x:v>0</x:v>
      </x:c>
      <x:c r="K2337" s="20" t="n">
        <x:v>744</x:v>
      </x:c>
      <x:c r="L2337" s="20" t="n">
        <x:v>1590</x:v>
      </x:c>
      <x:c r="M2337" s="20" t="n">
        <x:f>IF(OR(J2337="",K2337=""),0,J2337*K2337)</x:f>
        <x:v>0</x:v>
      </x:c>
      <x:c r="N2337" t="str">
        <x:v>Готово</x:v>
      </x:c>
      <x:c r="O2337" s="22" t="n">
        <x:v>0.94</x:v>
      </x:c>
      <x:c r="P2337" s="12" t="str">
        <x:v>сыворотка/ампула</x:v>
      </x:c>
      <x:c r="Q2337" s="12"/>
      <x:c r="R2337" s="12"/>
      <x:c r="S2337" s="24" t="n">
        <x:v>1</x:v>
      </x:c>
      <x:c r="T2337" s="12" t="str">
        <x:v>ОК</x:v>
      </x:c>
    </x:row>
    <x:row r="2338">
      <x:c r="A2338" t="str">
        <x:v>GC002565</x:v>
      </x:c>
      <x:c r="B2338" s="12" t="str">
        <x:v>Уход за лицом / Основной уход / Сыворотки и ампулы</x:v>
      </x:c>
      <x:c r="C2338" s="12" t="str">
        <x:v>Восстанавливающая сыворотка на основе нони Celimax 30 мл</x:v>
      </x:c>
      <x:c r="D2338" s="12" t="str">
        <x:v>Восстанавливающая сыворотка на основе нони Celimax 30 мл</x:v>
      </x:c>
      <x:c r="E2338" t="str">
        <x:v>Celimax</x:v>
      </x:c>
      <x:c r="F2338" t="str">
        <x:v>шт</x:v>
      </x:c>
      <x:c r="G2338" s="14" t="str">
        <x:v>8802070707269</x:v>
      </x:c>
      <x:c r="H2338" s="14" t="str">
        <x:v>8802070707269</x:v>
      </x:c>
      <x:c r="I2338" s="16" t="n">
        <x:v>1</x:v>
      </x:c>
      <x:c r="J2338" s="18" t="n">
        <x:v>0</x:v>
      </x:c>
      <x:c r="K2338" s="20" t="n">
        <x:v>895</x:v>
      </x:c>
      <x:c r="L2338" s="20" t="n">
        <x:v>1790</x:v>
      </x:c>
      <x:c r="M2338" s="20" t="n">
        <x:f>IF(OR(J2338="",K2338=""),0,J2338*K2338)</x:f>
        <x:v>0</x:v>
      </x:c>
      <x:c r="N2338" t="str">
        <x:v>Готово</x:v>
      </x:c>
      <x:c r="O2338" s="22" t="n">
        <x:v>0.94</x:v>
      </x:c>
      <x:c r="P2338" s="12" t="str">
        <x:v>сыворотка/ампула</x:v>
      </x:c>
      <x:c r="Q2338" s="12"/>
      <x:c r="R2338" s="12"/>
      <x:c r="S2338" s="24" t="n">
        <x:v>1</x:v>
      </x:c>
      <x:c r="T2338" s="12" t="str">
        <x:v>ОК</x:v>
      </x:c>
    </x:row>
    <x:row r="2339">
      <x:c r="A2339" t="str">
        <x:v>GC002566</x:v>
      </x:c>
      <x:c r="B2339" s="12" t="str">
        <x:v>Уход за лицом / Основной уход / Сыворотки и ампулы</x:v>
      </x:c>
      <x:c r="C2339" s="12" t="str">
        <x:v>Восстанавливающая сыворотка с 20% ниацинамида и цинком SKIN&amp;LAB 30 мл</x:v>
      </x:c>
      <x:c r="D2339" s="12" t="str">
        <x:v>Восстанавливающая сыворотка с 20% ниацинамида и цинком SKIN&amp;LAB 30 мл</x:v>
      </x:c>
      <x:c r="E2339" t="str">
        <x:v>SKIN&amp;LAB</x:v>
      </x:c>
      <x:c r="F2339" t="str">
        <x:v>шт</x:v>
      </x:c>
      <x:c r="G2339" s="14" t="str">
        <x:v>8809525932085</x:v>
      </x:c>
      <x:c r="H2339" s="14" t="str">
        <x:v>8809525932085</x:v>
      </x:c>
      <x:c r="I2339" s="16" t="n">
        <x:v>1</x:v>
      </x:c>
      <x:c r="J2339" s="18" t="n">
        <x:v>0</x:v>
      </x:c>
      <x:c r="K2339" s="20" t="n">
        <x:v>1350</x:v>
      </x:c>
      <x:c r="L2339" s="20" t="n">
        <x:v>2490</x:v>
      </x:c>
      <x:c r="M2339" s="20" t="n">
        <x:f>IF(OR(J2339="",K2339=""),0,J2339*K2339)</x:f>
        <x:v>0</x:v>
      </x:c>
      <x:c r="N2339" t="str">
        <x:v>Готово</x:v>
      </x:c>
      <x:c r="O2339" s="22" t="n">
        <x:v>0.94</x:v>
      </x:c>
      <x:c r="P2339" s="12" t="str">
        <x:v>сыворотка/ампула</x:v>
      </x:c>
      <x:c r="Q2339" s="12"/>
      <x:c r="R2339" s="12"/>
      <x:c r="S2339" s="24" t="n">
        <x:v>1</x:v>
      </x:c>
      <x:c r="T2339" s="12" t="str">
        <x:v>ОК</x:v>
      </x:c>
    </x:row>
    <x:row r="2340">
      <x:c r="A2340" t="str">
        <x:v>GC002567</x:v>
      </x:c>
      <x:c r="B2340" s="12" t="str">
        <x:v>Уход за лицом / Основной уход / Сыворотки и ампулы</x:v>
      </x:c>
      <x:c r="C2340" s="12" t="str">
        <x:v>Восстанавливающая сыворотка с керамидами и трипептидом меди Skinjestique Nourish &amp; Repair Ceramide</x:v>
      </x:c>
      <x:c r="D2340" s="12" t="str">
        <x:v>Восстанавливающая сыворотка с керамидами и трипептидом меди Skinjestique Nourish &amp; Repair Ceramide</x:v>
      </x:c>
      <x:c r="E2340" t="str">
        <x:v>Skinjestique</x:v>
      </x:c>
      <x:c r="F2340" t="str">
        <x:v>шт</x:v>
      </x:c>
      <x:c r="G2340" s="14" t="str">
        <x:v>8809418756316</x:v>
      </x:c>
      <x:c r="H2340" s="14" t="str">
        <x:v>8809418756316</x:v>
      </x:c>
      <x:c r="I2340" s="16" t="n">
        <x:v>1</x:v>
      </x:c>
      <x:c r="J2340" s="18" t="n">
        <x:v>3</x:v>
      </x:c>
      <x:c r="K2340" s="20" t="n">
        <x:v>2750</x:v>
      </x:c>
      <x:c r="L2340" s="20" t="n">
        <x:v>4675</x:v>
      </x:c>
      <x:c r="M2340" s="20" t="n">
        <x:f>IF(OR(J2340="",K2340=""),0,J2340*K2340)</x:f>
        <x:v>8250</x:v>
      </x:c>
      <x:c r="N2340" t="str">
        <x:v>Готово</x:v>
      </x:c>
      <x:c r="O2340" s="22" t="n">
        <x:v>0.94</x:v>
      </x:c>
      <x:c r="P2340" s="12" t="str">
        <x:v>сыворотка/ампула</x:v>
      </x:c>
      <x:c r="Q2340" s="12"/>
      <x:c r="R2340" s="12"/>
      <x:c r="S2340" s="24" t="n">
        <x:v>1</x:v>
      </x:c>
      <x:c r="T2340" s="12" t="str">
        <x:v>ОК</x:v>
      </x:c>
    </x:row>
    <x:row r="2341">
      <x:c r="A2341" t="str">
        <x:v>GC002568</x:v>
      </x:c>
      <x:c r="B2341" s="12" t="str">
        <x:v>Уход за лицом / Основной уход / Сыворотки и ампулы</x:v>
      </x:c>
      <x:c r="C2341" s="12" t="str">
        <x:v>Восстанавливающая сыворотка с пробиотиками Skin 1004 Madagascar Centella Probio-Cica Intensive Ampou</x:v>
      </x:c>
      <x:c r="D2341" s="12" t="str">
        <x:v>Восстанавливающая сыворотка с пробиотиками Skin 1004 Madagascar Centella Probio-Cica Intensive Ampou</x:v>
      </x:c>
      <x:c r="E2341" t="str">
        <x:v>SKIN1004</x:v>
      </x:c>
      <x:c r="F2341" t="str">
        <x:v>шт</x:v>
      </x:c>
      <x:c r="G2341" s="14" t="str">
        <x:v>8809576261752</x:v>
      </x:c>
      <x:c r="H2341" s="14" t="str">
        <x:v>8809576261752</x:v>
      </x:c>
      <x:c r="I2341" s="16" t="n">
        <x:v>1</x:v>
      </x:c>
      <x:c r="J2341" s="18" t="n">
        <x:v>15</x:v>
      </x:c>
      <x:c r="K2341" s="20" t="n">
        <x:v>850</x:v>
      </x:c>
      <x:c r="L2341" s="20" t="n">
        <x:v>1700</x:v>
      </x:c>
      <x:c r="M2341" s="20" t="n">
        <x:f>IF(OR(J2341="",K2341=""),0,J2341*K2341)</x:f>
        <x:v>12750</x:v>
      </x:c>
      <x:c r="N2341" t="str">
        <x:v>Готово</x:v>
      </x:c>
      <x:c r="O2341" s="22" t="n">
        <x:v>0.94</x:v>
      </x:c>
      <x:c r="P2341" s="12" t="str">
        <x:v>сыворотка/ампула</x:v>
      </x:c>
      <x:c r="Q2341" s="12"/>
      <x:c r="R2341" s="12"/>
      <x:c r="S2341" s="24" t="n">
        <x:v>1</x:v>
      </x:c>
      <x:c r="T2341" s="12" t="str">
        <x:v>ОК</x:v>
      </x:c>
    </x:row>
    <x:row r="2342">
      <x:c r="A2342" t="str">
        <x:v>GC002599</x:v>
      </x:c>
      <x:c r="B2342" s="12" t="str">
        <x:v>Уход за лицом / Основной уход / Сыворотки и ампулы</x:v>
      </x:c>
      <x:c r="C2342" s="12" t="str">
        <x:v>Восстанавливающий эликсир a.g.e.stop Collagen Peptides Elixirium 50ml</x:v>
      </x:c>
      <x:c r="D2342" s="12" t="str">
        <x:v>Восстанавливающий эликсир a.g.e.stop Collagen Peptides Elixirium 50ml</x:v>
      </x:c>
      <x:c r="E2342" t="str">
        <x:v>A.G.E.STOP</x:v>
      </x:c>
      <x:c r="F2342" t="str">
        <x:v>шт</x:v>
      </x:c>
      <x:c r="G2342" s="14" t="str">
        <x:v>7640166120278</x:v>
      </x:c>
      <x:c r="H2342" s="14" t="str">
        <x:v>7640166120278</x:v>
      </x:c>
      <x:c r="I2342" s="16" t="n">
        <x:v>1</x:v>
      </x:c>
      <x:c r="J2342" s="18" t="n">
        <x:v>1</x:v>
      </x:c>
      <x:c r="K2342" s="20" t="n">
        <x:v>6930</x:v>
      </x:c>
      <x:c r="L2342" s="20" t="n">
        <x:v>9900</x:v>
      </x:c>
      <x:c r="M2342" s="20" t="n">
        <x:f>IF(OR(J2342="",K2342=""),0,J2342*K2342)</x:f>
        <x:v>6930</x:v>
      </x:c>
      <x:c r="N2342" t="str">
        <x:v>Готово</x:v>
      </x:c>
      <x:c r="O2342" s="22" t="n">
        <x:v>0.94</x:v>
      </x:c>
      <x:c r="P2342" s="12" t="str">
        <x:v>сыворотка/ампула</x:v>
      </x:c>
      <x:c r="Q2342" s="12"/>
      <x:c r="R2342" s="12"/>
      <x:c r="S2342" s="24" t="n">
        <x:v>1</x:v>
      </x:c>
      <x:c r="T2342" s="12" t="str">
        <x:v>ОК</x:v>
      </x:c>
    </x:row>
    <x:row r="2343">
      <x:c r="A2343" t="str">
        <x:v>GC002602</x:v>
      </x:c>
      <x:c r="B2343" s="12" t="str">
        <x:v>Уход за лицом / Основной уход / Сыворотки и ампулы</x:v>
      </x:c>
      <x:c r="C2343" s="12" t="str">
        <x:v>Высококонцентрированная сыворотка с пробиотиками PURCELL Pixcell Biom 2 Billion/ml (30ml)</x:v>
      </x:c>
      <x:c r="D2343" s="12" t="str">
        <x:v>Высококонцентрированная сыворотка с пробиотиками PURCELL Pixcell Biom 2 Billion/ml (30ml)</x:v>
      </x:c>
      <x:c r="E2343" t="str">
        <x:v>PURCELL</x:v>
      </x:c>
      <x:c r="F2343" t="str">
        <x:v>шт</x:v>
      </x:c>
      <x:c r="G2343" s="14" t="str">
        <x:v>8809859320015</x:v>
      </x:c>
      <x:c r="H2343" s="14" t="str">
        <x:v>8809859320015</x:v>
      </x:c>
      <x:c r="I2343" s="16" t="n">
        <x:v>1</x:v>
      </x:c>
      <x:c r="J2343" s="18" t="n">
        <x:v>2</x:v>
      </x:c>
      <x:c r="K2343" s="20" t="n">
        <x:v>980</x:v>
      </x:c>
      <x:c r="L2343" s="20" t="n">
        <x:v>2300</x:v>
      </x:c>
      <x:c r="M2343" s="20" t="n">
        <x:f>IF(OR(J2343="",K2343=""),0,J2343*K2343)</x:f>
        <x:v>1960</x:v>
      </x:c>
      <x:c r="N2343" t="str">
        <x:v>Готово</x:v>
      </x:c>
      <x:c r="O2343" s="22" t="n">
        <x:v>0.94</x:v>
      </x:c>
      <x:c r="P2343" s="12" t="str">
        <x:v>сыворотка/ампула</x:v>
      </x:c>
      <x:c r="Q2343" s="12"/>
      <x:c r="R2343" s="12"/>
      <x:c r="S2343" s="24" t="n">
        <x:v>1</x:v>
      </x:c>
      <x:c r="T2343" s="12" t="str">
        <x:v>ОК</x:v>
      </x:c>
    </x:row>
    <x:row r="2344">
      <x:c r="A2344" t="str">
        <x:v>GC002603</x:v>
      </x:c>
      <x:c r="B2344" s="12" t="str">
        <x:v>Уход за лицом / Основной уход / Сыворотки и ампулы</x:v>
      </x:c>
      <x:c r="C2344" s="12" t="str">
        <x:v>Высококонцентрированный мультипептидный концентрат для лица a.g.e.stop PEPTIDE MULTIPLEX CONCENTRATE</x:v>
      </x:c>
      <x:c r="D2344" s="12" t="str">
        <x:v>Высококонцентрированный мультипептидный концентрат для лица a.g.e.stop PEPTIDE MULTIPLEX CONCENTRATE</x:v>
      </x:c>
      <x:c r="E2344" t="str">
        <x:v>A.G.E.STOP</x:v>
      </x:c>
      <x:c r="F2344" t="str">
        <x:v>шт</x:v>
      </x:c>
      <x:c r="G2344" s="14" t="str">
        <x:v>7640166120186</x:v>
      </x:c>
      <x:c r="H2344" s="14" t="str">
        <x:v>7640166120186</x:v>
      </x:c>
      <x:c r="I2344" s="16" t="n">
        <x:v>1</x:v>
      </x:c>
      <x:c r="J2344" s="18" t="n">
        <x:v>3</x:v>
      </x:c>
      <x:c r="K2344" s="20" t="n">
        <x:v>7350</x:v>
      </x:c>
      <x:c r="L2344" s="20" t="n">
        <x:v>10500</x:v>
      </x:c>
      <x:c r="M2344" s="20" t="n">
        <x:f>IF(OR(J2344="",K2344=""),0,J2344*K2344)</x:f>
        <x:v>22050</x:v>
      </x:c>
      <x:c r="N2344" t="str">
        <x:v>Готово</x:v>
      </x:c>
      <x:c r="O2344" s="22" t="n">
        <x:v>0.94</x:v>
      </x:c>
      <x:c r="P2344" s="12" t="str">
        <x:v>сыворотка/ампула</x:v>
      </x:c>
      <x:c r="Q2344" s="12"/>
      <x:c r="R2344" s="12"/>
      <x:c r="S2344" s="24" t="n">
        <x:v>1</x:v>
      </x:c>
      <x:c r="T2344" s="12" t="str">
        <x:v>ОК</x:v>
      </x:c>
    </x:row>
    <x:row r="2345">
      <x:c r="A2345" t="str">
        <x:v>GC002724</x:v>
      </x:c>
      <x:c r="B2345" s="12" t="str">
        <x:v>Уход за лицом / Основной уход / Сыворотки и ампулы</x:v>
      </x:c>
      <x:c r="C2345" s="12" t="str">
        <x:v>Глубоко питающая ампула с прополисом Dr Ceuracle Royal Vita Propolis 33 30мл</x:v>
      </x:c>
      <x:c r="D2345" s="12" t="str">
        <x:v>Глубоко питающая ампула с прополисом Dr Ceuracle Royal Vita Propolis 33 30мл</x:v>
      </x:c>
      <x:c r="E2345" t="str">
        <x:v>Dr. Ceuracle</x:v>
      </x:c>
      <x:c r="F2345" t="str">
        <x:v>шт</x:v>
      </x:c>
      <x:c r="G2345" s="14" t="str">
        <x:v>8806133613801</x:v>
      </x:c>
      <x:c r="H2345" s="14" t="str">
        <x:v>8806133613801</x:v>
      </x:c>
      <x:c r="I2345" s="16" t="n">
        <x:v>1</x:v>
      </x:c>
      <x:c r="J2345" s="18" t="n">
        <x:v>0</x:v>
      </x:c>
      <x:c r="K2345" s="20" t="n">
        <x:v>1670</x:v>
      </x:c>
      <x:c r="L2345" s="20" t="n">
        <x:v>2900</x:v>
      </x:c>
      <x:c r="M2345" s="20" t="n">
        <x:f>IF(OR(J2345="",K2345=""),0,J2345*K2345)</x:f>
        <x:v>0</x:v>
      </x:c>
      <x:c r="N2345" t="str">
        <x:v>Готово</x:v>
      </x:c>
      <x:c r="O2345" s="22" t="n">
        <x:v>0.94</x:v>
      </x:c>
      <x:c r="P2345" s="12" t="str">
        <x:v>сыворотка/ампула</x:v>
      </x:c>
      <x:c r="Q2345" s="12"/>
      <x:c r="R2345" s="12"/>
      <x:c r="S2345" s="24" t="n">
        <x:v>1</x:v>
      </x:c>
      <x:c r="T2345" s="12" t="str">
        <x:v>ОК</x:v>
      </x:c>
    </x:row>
    <x:row r="2346">
      <x:c r="A2346" t="str">
        <x:v>GC002821</x:v>
      </x:c>
      <x:c r="B2346" s="12" t="str">
        <x:v>Уход за лицом / Основной уход / Сыворотки и ампулы</x:v>
      </x:c>
      <x:c r="C2346" s="12" t="str">
        <x:v>Защитная мульти-сыворотка широкого действия Dr. Althea Multi-Action Infusion Serum 30 мл</x:v>
      </x:c>
      <x:c r="D2346" s="12" t="str">
        <x:v>Защитная мульти-сыворотка широкого действия Dr. Althea Multi-Action Infusion Serum 30 мл</x:v>
      </x:c>
      <x:c r="E2346" t="str">
        <x:v>Dr. Althea</x:v>
      </x:c>
      <x:c r="F2346" t="str">
        <x:v>шт</x:v>
      </x:c>
      <x:c r="G2346" s="14" t="str">
        <x:v>8809447254203</x:v>
      </x:c>
      <x:c r="H2346" s="14" t="str">
        <x:v>8809447254203</x:v>
      </x:c>
      <x:c r="I2346" s="16" t="n">
        <x:v>1</x:v>
      </x:c>
      <x:c r="J2346" s="18" t="n">
        <x:v>8</x:v>
      </x:c>
      <x:c r="K2346" s="20" t="n">
        <x:v>930</x:v>
      </x:c>
      <x:c r="L2346" s="20" t="n">
        <x:v>2100</x:v>
      </x:c>
      <x:c r="M2346" s="20" t="n">
        <x:f>IF(OR(J2346="",K2346=""),0,J2346*K2346)</x:f>
        <x:v>7440</x:v>
      </x:c>
      <x:c r="N2346" t="str">
        <x:v>Готово</x:v>
      </x:c>
      <x:c r="O2346" s="22" t="n">
        <x:v>0.94</x:v>
      </x:c>
      <x:c r="P2346" s="12" t="str">
        <x:v>сыворотка/ампула</x:v>
      </x:c>
      <x:c r="Q2346" s="12"/>
      <x:c r="R2346" s="12"/>
      <x:c r="S2346" s="24" t="n">
        <x:v>1</x:v>
      </x:c>
      <x:c r="T2346" s="12" t="str">
        <x:v>ОК</x:v>
      </x:c>
    </x:row>
    <x:row r="2347">
      <x:c r="A2347" t="str">
        <x:v>GC002843</x:v>
      </x:c>
      <x:c r="B2347" s="12" t="str">
        <x:v>Уход за лицом / Основной уход / Сыворотки и ампулы</x:v>
      </x:c>
      <x:c r="C2347" s="12" t="str">
        <x:v>Интенсивная пептидная сыворотка с витаминами C и E RejudiCare 2CRM+</x:v>
      </x:c>
      <x:c r="D2347" s="12" t="str">
        <x:v>Интенсивная пептидная сыворотка с витаминами C и E RejudiCare 2CRM+</x:v>
      </x:c>
      <x:c r="E2347" t="str">
        <x:v>RejudiCare</x:v>
      </x:c>
      <x:c r="F2347" t="str">
        <x:v>шт</x:v>
      </x:c>
      <x:c r="G2347" s="14" t="str">
        <x:v>0628055716150</x:v>
      </x:c>
      <x:c r="H2347" s="14" t="str">
        <x:v>0628055716150; 628055716150</x:v>
      </x:c>
      <x:c r="I2347" s="16" t="n">
        <x:v>2</x:v>
      </x:c>
      <x:c r="J2347" s="18" t="n">
        <x:v>0</x:v>
      </x:c>
      <x:c r="K2347" s="20" t="n">
        <x:v>5256</x:v>
      </x:c>
      <x:c r="L2347" s="20" t="n">
        <x:v>10270</x:v>
      </x:c>
      <x:c r="M2347" s="20" t="n">
        <x:f>IF(OR(J2347="",K2347=""),0,J2347*K2347)</x:f>
        <x:v>0</x:v>
      </x:c>
      <x:c r="N2347" t="str">
        <x:v>Готово</x:v>
      </x:c>
      <x:c r="O2347" s="22" t="n">
        <x:v>0.94</x:v>
      </x:c>
      <x:c r="P2347" s="12" t="str">
        <x:v>сыворотка/ампула</x:v>
      </x:c>
      <x:c r="Q2347" s="12"/>
      <x:c r="R2347" s="12"/>
      <x:c r="S2347" s="24" t="n">
        <x:v>1</x:v>
      </x:c>
      <x:c r="T2347" s="12" t="str">
        <x:v>ОК</x:v>
      </x:c>
    </x:row>
    <x:row r="2348">
      <x:c r="A2348" t="str">
        <x:v>GC002844</x:v>
      </x:c>
      <x:c r="B2348" s="12" t="str">
        <x:v>Уход за лицом / Основной уход / Сыворотки и ампулы</x:v>
      </x:c>
      <x:c r="C2348" s="12" t="str">
        <x:v>Интенсивная сыворотка от морщин с 1% ретинола The Ordinary Retinol 1% in Squalane</x:v>
      </x:c>
      <x:c r="D2348" s="12" t="str">
        <x:v>Интенсивная сыворотка от морщин с 1% ретинола The Ordinary Retinol 1% in Squalane</x:v>
      </x:c>
      <x:c r="E2348" t="str">
        <x:v>The Ordinary</x:v>
      </x:c>
      <x:c r="F2348" t="str">
        <x:v>шт</x:v>
      </x:c>
      <x:c r="G2348" s="14" t="str">
        <x:v>769915194043</x:v>
      </x:c>
      <x:c r="H2348" s="14" t="str">
        <x:v>769915194043</x:v>
      </x:c>
      <x:c r="I2348" s="16" t="n">
        <x:v>1</x:v>
      </x:c>
      <x:c r="J2348" s="18" t="n">
        <x:v>0</x:v>
      </x:c>
      <x:c r="K2348" s="20" t="n">
        <x:v>560</x:v>
      </x:c>
      <x:c r="L2348" s="20" t="n">
        <x:v>1190</x:v>
      </x:c>
      <x:c r="M2348" s="20" t="n">
        <x:f>IF(OR(J2348="",K2348=""),0,J2348*K2348)</x:f>
        <x:v>0</x:v>
      </x:c>
      <x:c r="N2348" t="str">
        <x:v>Готово</x:v>
      </x:c>
      <x:c r="O2348" s="22" t="n">
        <x:v>0.94</x:v>
      </x:c>
      <x:c r="P2348" s="12" t="str">
        <x:v>сыворотка/ампула</x:v>
      </x:c>
      <x:c r="Q2348" s="12"/>
      <x:c r="R2348" s="12"/>
      <x:c r="S2348" s="24" t="n">
        <x:v>1</x:v>
      </x:c>
      <x:c r="T2348" s="12" t="str">
        <x:v>ОК</x:v>
      </x:c>
    </x:row>
    <x:row r="2349">
      <x:c r="A2349" t="str">
        <x:v>GC002842</x:v>
      </x:c>
      <x:c r="B2349" s="12" t="str">
        <x:v>Уход за лицом / Основной уход / Сыворотки и ампулы</x:v>
      </x:c>
      <x:c r="C2349" s="12" t="str">
        <x:v>Интенсивная сыворотка с витаминами C и E RejudiCare 2CRM</x:v>
      </x:c>
      <x:c r="D2349" s="12" t="str">
        <x:v>Интенсивная сыворотка с витаминами C и E RejudiCare 2CRM</x:v>
      </x:c>
      <x:c r="E2349" t="str">
        <x:v>RejudiCare</x:v>
      </x:c>
      <x:c r="F2349" t="str">
        <x:v>шт</x:v>
      </x:c>
      <x:c r="G2349" s="14" t="str">
        <x:v>0628055716143</x:v>
      </x:c>
      <x:c r="H2349" s="14" t="str">
        <x:v>0628055716143; 628055716143</x:v>
      </x:c>
      <x:c r="I2349" s="16" t="n">
        <x:v>2</x:v>
      </x:c>
      <x:c r="J2349" s="18" t="n">
        <x:v>0</x:v>
      </x:c>
      <x:c r="K2349" s="20" t="n">
        <x:v>5200</x:v>
      </x:c>
      <x:c r="L2349" s="20" t="n">
        <x:v>9300</x:v>
      </x:c>
      <x:c r="M2349" s="20" t="n">
        <x:f>IF(OR(J2349="",K2349=""),0,J2349*K2349)</x:f>
        <x:v>0</x:v>
      </x:c>
      <x:c r="N2349" t="str">
        <x:v>Готово</x:v>
      </x:c>
      <x:c r="O2349" s="22" t="n">
        <x:v>0.94</x:v>
      </x:c>
      <x:c r="P2349" s="12" t="str">
        <x:v>сыворотка/ампула</x:v>
      </x:c>
      <x:c r="Q2349" s="12"/>
      <x:c r="R2349" s="12"/>
      <x:c r="S2349" s="24" t="n">
        <x:v>1</x:v>
      </x:c>
      <x:c r="T2349" s="12" t="str">
        <x:v>ОК</x:v>
      </x:c>
    </x:row>
    <x:row r="2350">
      <x:c r="A2350" t="str">
        <x:v>GC002845</x:v>
      </x:c>
      <x:c r="B2350" s="12" t="str">
        <x:v>Уход за лицом / Основной уход / Сыворотки и ампулы</x:v>
      </x:c>
      <x:c r="C2350" s="12" t="str">
        <x:v>Интенсивно восстанавливающая сыворотка с оливой и 15% витамина C PHYTO-C Superheal® O-Live 3.75</x:v>
      </x:c>
      <x:c r="D2350" s="12" t="str">
        <x:v>Интенсивно восстанавливающая сыворотка с оливой и 15% витамина C PHYTO-C Superheal® O-Live 3.75</x:v>
      </x:c>
      <x:c r="E2350" t="str">
        <x:v>PHYTO-C</x:v>
      </x:c>
      <x:c r="F2350" t="str">
        <x:v>шт</x:v>
      </x:c>
      <x:c r="G2350" s="14"/>
      <x:c r="H2350" s="14"/>
      <x:c r="I2350" s="16" t="n">
        <x:v>0</x:v>
      </x:c>
      <x:c r="J2350" s="18" t="n">
        <x:v>0</x:v>
      </x:c>
      <x:c r="K2350" s="20" t="n">
        <x:v>790</x:v>
      </x:c>
      <x:c r="L2350" s="20" t="n">
        <x:v>1490</x:v>
      </x:c>
      <x:c r="M2350" s="20" t="n">
        <x:f>IF(OR(J2350="",K2350=""),0,J2350*K2350)</x:f>
        <x:v>0</x:v>
      </x:c>
      <x:c r="N2350" t="str">
        <x:v>Готово</x:v>
      </x:c>
      <x:c r="O2350" s="22" t="n">
        <x:v>0.94</x:v>
      </x:c>
      <x:c r="P2350" s="12" t="str">
        <x:v>сыворотка/ампула</x:v>
      </x:c>
      <x:c r="Q2350" s="12"/>
      <x:c r="R2350" s="12"/>
      <x:c r="S2350" s="24" t="n">
        <x:v>1</x:v>
      </x:c>
      <x:c r="T2350" s="12" t="str">
        <x:v>Нет штрихкода</x:v>
      </x:c>
    </x:row>
    <x:row r="2351">
      <x:c r="A2351" t="str">
        <x:v>GC002846</x:v>
      </x:c>
      <x:c r="B2351" s="12" t="str">
        <x:v>Уход за лицом / Основной уход / Сыворотки и ампулы</x:v>
      </x:c>
      <x:c r="C2351" s="12" t="str">
        <x:v>Интенсивно восстанавливающая сыворотка с оливой и 15% витамина C PHYTO-C Superheal® O-Live Serum 30</x:v>
      </x:c>
      <x:c r="D2351" s="12" t="str">
        <x:v>Интенсивно восстанавливающая сыворотка с оливой и 15% витамина C PHYTO-C Superheal® O-Live Serum 30</x:v>
      </x:c>
      <x:c r="E2351" t="str">
        <x:v>PHYTO-C</x:v>
      </x:c>
      <x:c r="F2351" t="str">
        <x:v>шт</x:v>
      </x:c>
      <x:c r="G2351" s="14" t="str">
        <x:v>0851857001654</x:v>
      </x:c>
      <x:c r="H2351" s="14" t="str">
        <x:v>0851857001654</x:v>
      </x:c>
      <x:c r="I2351" s="16" t="n">
        <x:v>1</x:v>
      </x:c>
      <x:c r="J2351" s="18" t="n">
        <x:v>0</x:v>
      </x:c>
      <x:c r="K2351" s="20" t="n">
        <x:v>6550</x:v>
      </x:c>
      <x:c r="L2351" s="20" t="n">
        <x:v>14890</x:v>
      </x:c>
      <x:c r="M2351" s="20" t="n">
        <x:f>IF(OR(J2351="",K2351=""),0,J2351*K2351)</x:f>
        <x:v>0</x:v>
      </x:c>
      <x:c r="N2351" t="str">
        <x:v>Готово</x:v>
      </x:c>
      <x:c r="O2351" s="22" t="n">
        <x:v>0.94</x:v>
      </x:c>
      <x:c r="P2351" s="12" t="str">
        <x:v>сыворотка/ампула</x:v>
      </x:c>
      <x:c r="Q2351" s="12"/>
      <x:c r="R2351" s="12"/>
      <x:c r="S2351" s="24" t="n">
        <x:v>1</x:v>
      </x:c>
      <x:c r="T2351" s="12" t="str">
        <x:v>ОК</x:v>
      </x:c>
    </x:row>
    <x:row r="2352">
      <x:c r="A2352" t="str">
        <x:v>GC002850</x:v>
      </x:c>
      <x:c r="B2352" s="12" t="str">
        <x:v>Уход за лицом / Основной уход / Сыворотки и ампулы</x:v>
      </x:c>
      <x:c r="C2352" s="12" t="str">
        <x:v>Интенсивный бустер с микроиглами и антиоксидантами VT Cosmetics Red Booster Reedle Shot 300 50 мл</x:v>
      </x:c>
      <x:c r="D2352" s="12" t="str">
        <x:v>Интенсивный бустер с микроиглами и антиоксидантами VT Cosmetics Red Booster Reedle Shot 300 50 мл</x:v>
      </x:c>
      <x:c r="E2352" t="str">
        <x:v>VT Cosmetics</x:v>
      </x:c>
      <x:c r="F2352" t="str">
        <x:v>шт</x:v>
      </x:c>
      <x:c r="G2352" s="14" t="str">
        <x:v>8803463009663</x:v>
      </x:c>
      <x:c r="H2352" s="14" t="str">
        <x:v>8803463009663</x:v>
      </x:c>
      <x:c r="I2352" s="16" t="n">
        <x:v>1</x:v>
      </x:c>
      <x:c r="J2352" s="18" t="n">
        <x:v>0</x:v>
      </x:c>
      <x:c r="K2352" s="20" t="n">
        <x:v>2190</x:v>
      </x:c>
      <x:c r="L2352" s="20" t="n">
        <x:v>3900</x:v>
      </x:c>
      <x:c r="M2352" s="20" t="n">
        <x:f>IF(OR(J2352="",K2352=""),0,J2352*K2352)</x:f>
        <x:v>0</x:v>
      </x:c>
      <x:c r="N2352" t="str">
        <x:v>Готово</x:v>
      </x:c>
      <x:c r="O2352" s="22" t="n">
        <x:v>0.9</x:v>
      </x:c>
      <x:c r="P2352" s="12" t="str">
        <x:v>бустер/сыворотка</x:v>
      </x:c>
      <x:c r="Q2352" s="12"/>
      <x:c r="R2352" s="12"/>
      <x:c r="S2352" s="24" t="n">
        <x:v>1</x:v>
      </x:c>
      <x:c r="T2352" s="12" t="str">
        <x:v>ОК</x:v>
      </x:c>
    </x:row>
    <x:row r="2353">
      <x:c r="A2353" t="str">
        <x:v>GC002986</x:v>
      </x:c>
      <x:c r="B2353" s="12" t="str">
        <x:v>Уход за лицом / Основной уход / Сыворотки и ампулы</x:v>
      </x:c>
      <x:c r="C2353" s="12" t="str">
        <x:v>Кислотная сыворотка для проблемной кожи Some By Mi 50 мл</x:v>
      </x:c>
      <x:c r="D2353" s="12" t="str">
        <x:v>Кислотная сыворотка для проблемной кожи Some By Mi 50 мл</x:v>
      </x:c>
      <x:c r="E2353" t="str">
        <x:v>SOME BY MI</x:v>
      </x:c>
      <x:c r="F2353" t="str">
        <x:v>шт</x:v>
      </x:c>
      <x:c r="G2353" s="14" t="str">
        <x:v>8809525242764</x:v>
      </x:c>
      <x:c r="H2353" s="14" t="str">
        <x:v>8809525242764</x:v>
      </x:c>
      <x:c r="I2353" s="16" t="n">
        <x:v>1</x:v>
      </x:c>
      <x:c r="J2353" s="18" t="n">
        <x:v>0</x:v>
      </x:c>
      <x:c r="K2353" s="20" t="n">
        <x:v>750</x:v>
      </x:c>
      <x:c r="L2353" s="20" t="n">
        <x:v>1500</x:v>
      </x:c>
      <x:c r="M2353" s="20" t="n">
        <x:f>IF(OR(J2353="",K2353=""),0,J2353*K2353)</x:f>
        <x:v>0</x:v>
      </x:c>
      <x:c r="N2353" t="str">
        <x:v>Готово</x:v>
      </x:c>
      <x:c r="O2353" s="22" t="n">
        <x:v>0.94</x:v>
      </x:c>
      <x:c r="P2353" s="12" t="str">
        <x:v>сыворотка/ампула</x:v>
      </x:c>
      <x:c r="Q2353" s="12"/>
      <x:c r="R2353" s="12"/>
      <x:c r="S2353" s="24" t="n">
        <x:v>1</x:v>
      </x:c>
      <x:c r="T2353" s="12" t="str">
        <x:v>ОК</x:v>
      </x:c>
    </x:row>
    <x:row r="2354">
      <x:c r="A2354" t="str">
        <x:v>GC003017</x:v>
      </x:c>
      <x:c r="B2354" s="12" t="str">
        <x:v>Уход за лицом / Основной уход / Сыворотки и ампулы</x:v>
      </x:c>
      <x:c r="C2354" s="12" t="str">
        <x:v>Коллагеновая ампула с лактобактериями и аминокислотами Medi-Peel Red Lacto Collagen Ampoule</x:v>
      </x:c>
      <x:c r="D2354" s="12" t="str">
        <x:v>Коллагеновая ампула с лактобактериями и аминокислотами Medi-Peel Red Lacto Collagen Ampoule</x:v>
      </x:c>
      <x:c r="E2354" t="str">
        <x:v>MEDI-PEEL</x:v>
      </x:c>
      <x:c r="F2354" t="str">
        <x:v>шт</x:v>
      </x:c>
      <x:c r="G2354" s="14" t="str">
        <x:v>8809409346861</x:v>
      </x:c>
      <x:c r="H2354" s="14" t="str">
        <x:v>8809409346861</x:v>
      </x:c>
      <x:c r="I2354" s="16" t="n">
        <x:v>1</x:v>
      </x:c>
      <x:c r="J2354" s="18" t="n">
        <x:v>0</x:v>
      </x:c>
      <x:c r="K2354" s="20" t="n">
        <x:v>710</x:v>
      </x:c>
      <x:c r="L2354" s="20" t="n">
        <x:v>1500</x:v>
      </x:c>
      <x:c r="M2354" s="20" t="n">
        <x:f>IF(OR(J2354="",K2354=""),0,J2354*K2354)</x:f>
        <x:v>0</x:v>
      </x:c>
      <x:c r="N2354" t="str">
        <x:v>Готово</x:v>
      </x:c>
      <x:c r="O2354" s="22" t="n">
        <x:v>0.98</x:v>
      </x:c>
      <x:c r="P2354" s="12" t="str">
        <x:v>сыворотка/ампула Medi-Peel</x:v>
      </x:c>
      <x:c r="Q2354" s="12"/>
      <x:c r="R2354" s="12"/>
      <x:c r="S2354" s="24" t="n">
        <x:v>1</x:v>
      </x:c>
      <x:c r="T2354" s="12" t="str">
        <x:v>ОК</x:v>
      </x:c>
    </x:row>
    <x:row r="2355">
      <x:c r="A2355" t="str">
        <x:v>GC003018</x:v>
      </x:c>
      <x:c r="B2355" s="12" t="str">
        <x:v>Уход за лицом / Основной уход / Сыворотки и ампулы</x:v>
      </x:c>
      <x:c r="C2355" s="12" t="str">
        <x:v>Коллагеновая бустер-сыворотка для плотности и сияния кожи Medicube Collagen Glow Booster Serum 15 мл</x:v>
      </x:c>
      <x:c r="D2355" s="12" t="str">
        <x:v>Коллагеновая бустер-сыворотка для плотности и сияния кожи Medicube Collagen Glow Booster Serum 15 мл</x:v>
      </x:c>
      <x:c r="E2355" t="str">
        <x:v>Medicube</x:v>
      </x:c>
      <x:c r="F2355" t="str">
        <x:v>шт</x:v>
      </x:c>
      <x:c r="G2355" s="14" t="str">
        <x:v>8809981339206</x:v>
      </x:c>
      <x:c r="H2355" s="14" t="str">
        <x:v>8809981339206</x:v>
      </x:c>
      <x:c r="I2355" s="16" t="n">
        <x:v>1</x:v>
      </x:c>
      <x:c r="J2355" s="18" t="n">
        <x:v>5</x:v>
      </x:c>
      <x:c r="K2355" s="20" t="n">
        <x:v>1195</x:v>
      </x:c>
      <x:c r="L2355" s="20" t="n">
        <x:v>2390</x:v>
      </x:c>
      <x:c r="M2355" s="20" t="n">
        <x:f>IF(OR(J2355="",K2355=""),0,J2355*K2355)</x:f>
        <x:v>5975</x:v>
      </x:c>
      <x:c r="N2355" t="str">
        <x:v>Готово</x:v>
      </x:c>
      <x:c r="O2355" s="22" t="n">
        <x:v>0.94</x:v>
      </x:c>
      <x:c r="P2355" s="12" t="str">
        <x:v>сыворотка/ампула</x:v>
      </x:c>
      <x:c r="Q2355" s="12"/>
      <x:c r="R2355" s="12"/>
      <x:c r="S2355" s="24" t="n">
        <x:v>1</x:v>
      </x:c>
      <x:c r="T2355" s="12" t="str">
        <x:v>ОК</x:v>
      </x:c>
    </x:row>
    <x:row r="2356">
      <x:c r="A2356" t="str">
        <x:v>GC003093</x:v>
      </x:c>
      <x:c r="B2356" s="12" t="str">
        <x:v>Уход за лицом / Основной уход / Сыворотки и ампулы</x:v>
      </x:c>
      <x:c r="C2356" s="12" t="str">
        <x:v>Концентрированная сыворотка с бифидобактериями для сияния кожи Manyo Bifida Biome Concentrate Serum</x:v>
      </x:c>
      <x:c r="D2356" s="12" t="str">
        <x:v>Концентрированная сыворотка с бифидобактериями для сияния кожи Manyo Bifida Biome Concentrate Serum</x:v>
      </x:c>
      <x:c r="E2356" t="str">
        <x:v>ma:nyo</x:v>
      </x:c>
      <x:c r="F2356" t="str">
        <x:v>шт</x:v>
      </x:c>
      <x:c r="G2356" s="14" t="str">
        <x:v>8809639172810</x:v>
      </x:c>
      <x:c r="H2356" s="14" t="str">
        <x:v>8809639172810</x:v>
      </x:c>
      <x:c r="I2356" s="16" t="n">
        <x:v>1</x:v>
      </x:c>
      <x:c r="J2356" s="18" t="n">
        <x:v>0</x:v>
      </x:c>
      <x:c r="K2356" s="20" t="n">
        <x:v>1350</x:v>
      </x:c>
      <x:c r="L2356" s="20" t="n">
        <x:v>2700</x:v>
      </x:c>
      <x:c r="M2356" s="20" t="n">
        <x:f>IF(OR(J2356="",K2356=""),0,J2356*K2356)</x:f>
        <x:v>0</x:v>
      </x:c>
      <x:c r="N2356" t="str">
        <x:v>Готово</x:v>
      </x:c>
      <x:c r="O2356" s="22" t="n">
        <x:v>0.94</x:v>
      </x:c>
      <x:c r="P2356" s="12" t="str">
        <x:v>сыворотка/ампула</x:v>
      </x:c>
      <x:c r="Q2356" s="12"/>
      <x:c r="R2356" s="12"/>
      <x:c r="S2356" s="24" t="n">
        <x:v>1</x:v>
      </x:c>
      <x:c r="T2356" s="12" t="str">
        <x:v>ОК</x:v>
      </x:c>
    </x:row>
    <x:row r="2357">
      <x:c r="A2357" t="str">
        <x:v>GC003096</x:v>
      </x:c>
      <x:c r="B2357" s="12" t="str">
        <x:v>Уход за лицом / Основной уход / Сыворотки и ампулы</x:v>
      </x:c>
      <x:c r="C2357" s="12" t="str">
        <x:v>Корректирующая сыворотка против акне PHYTO-C Active Advanced 3.75 мл</x:v>
      </x:c>
      <x:c r="D2357" s="12" t="str">
        <x:v>Корректирующая сыворотка против акне PHYTO-C Active Advanced 3.75 мл</x:v>
      </x:c>
      <x:c r="E2357" t="str">
        <x:v>PHYTO-C</x:v>
      </x:c>
      <x:c r="F2357" t="str">
        <x:v>шт</x:v>
      </x:c>
      <x:c r="G2357" s="14"/>
      <x:c r="H2357" s="14"/>
      <x:c r="I2357" s="16" t="n">
        <x:v>0</x:v>
      </x:c>
      <x:c r="J2357" s="18" t="n">
        <x:v>0</x:v>
      </x:c>
      <x:c r="K2357" s="20" t="n">
        <x:v>690</x:v>
      </x:c>
      <x:c r="L2357" s="20" t="n">
        <x:v>1290</x:v>
      </x:c>
      <x:c r="M2357" s="20" t="n">
        <x:f>IF(OR(J2357="",K2357=""),0,J2357*K2357)</x:f>
        <x:v>0</x:v>
      </x:c>
      <x:c r="N2357" t="str">
        <x:v>Готово</x:v>
      </x:c>
      <x:c r="O2357" s="22" t="n">
        <x:v>0.94</x:v>
      </x:c>
      <x:c r="P2357" s="12" t="str">
        <x:v>сыворотка/ампула</x:v>
      </x:c>
      <x:c r="Q2357" s="12"/>
      <x:c r="R2357" s="12"/>
      <x:c r="S2357" s="24" t="n">
        <x:v>1</x:v>
      </x:c>
      <x:c r="T2357" s="12" t="str">
        <x:v>Нет штрихкода</x:v>
      </x:c>
    </x:row>
    <x:row r="2358">
      <x:c r="A2358" t="str">
        <x:v>GC003097</x:v>
      </x:c>
      <x:c r="B2358" s="12" t="str">
        <x:v>Уход за лицом / Основной уход / Сыворотки и ампулы</x:v>
      </x:c>
      <x:c r="C2358" s="12" t="str">
        <x:v>Корректирующая сыворотка против акне PHYTO-C Active Advanced 30 мл</x:v>
      </x:c>
      <x:c r="D2358" s="12" t="str">
        <x:v>Корректирующая сыворотка против акне PHYTO-C Active Advanced 30 мл</x:v>
      </x:c>
      <x:c r="E2358" t="str">
        <x:v>PHYTO-C</x:v>
      </x:c>
      <x:c r="F2358" t="str">
        <x:v>шт</x:v>
      </x:c>
      <x:c r="G2358" s="14" t="str">
        <x:v>0811390011022</x:v>
      </x:c>
      <x:c r="H2358" s="14" t="str">
        <x:v>0811390011022</x:v>
      </x:c>
      <x:c r="I2358" s="16" t="n">
        <x:v>1</x:v>
      </x:c>
      <x:c r="J2358" s="18" t="n">
        <x:v>5</x:v>
      </x:c>
      <x:c r="K2358" s="20" t="n">
        <x:v>8300</x:v>
      </x:c>
      <x:c r="L2358" s="20" t="n">
        <x:v>14890</x:v>
      </x:c>
      <x:c r="M2358" s="20" t="n">
        <x:f>IF(OR(J2358="",K2358=""),0,J2358*K2358)</x:f>
        <x:v>41500</x:v>
      </x:c>
      <x:c r="N2358" t="str">
        <x:v>Готово</x:v>
      </x:c>
      <x:c r="O2358" s="22" t="n">
        <x:v>0.94</x:v>
      </x:c>
      <x:c r="P2358" s="12" t="str">
        <x:v>сыворотка/ампула</x:v>
      </x:c>
      <x:c r="Q2358" s="12"/>
      <x:c r="R2358" s="12"/>
      <x:c r="S2358" s="24" t="n">
        <x:v>1</x:v>
      </x:c>
      <x:c r="T2358" s="12" t="str">
        <x:v>ОК</x:v>
      </x:c>
    </x:row>
    <x:row r="2359">
      <x:c r="A2359" t="str">
        <x:v>GC003098</x:v>
      </x:c>
      <x:c r="B2359" s="12" t="str">
        <x:v>Уход за лицом / Основной уход / Сыворотки и ампулы</x:v>
      </x:c>
      <x:c r="C2359" s="12" t="str">
        <x:v>Корректирующая сыворотка с 5% азелаиновой кислоты Cos De Baha Azelaic Acid 5 Serum</x:v>
      </x:c>
      <x:c r="D2359" s="12" t="str">
        <x:v>Корректирующая сыворотка с 5% азелаиновой кислоты Cos De Baha Azelaic Acid 5 Serum</x:v>
      </x:c>
      <x:c r="E2359" t="str">
        <x:v>Cos De Baha</x:v>
      </x:c>
      <x:c r="F2359" t="str">
        <x:v>шт</x:v>
      </x:c>
      <x:c r="G2359" s="14" t="str">
        <x:v>8809240319109</x:v>
      </x:c>
      <x:c r="H2359" s="14" t="str">
        <x:v>8809240319109</x:v>
      </x:c>
      <x:c r="I2359" s="16" t="n">
        <x:v>1</x:v>
      </x:c>
      <x:c r="J2359" s="18" t="n">
        <x:v>2</x:v>
      </x:c>
      <x:c r="K2359" s="20" t="n">
        <x:v>750</x:v>
      </x:c>
      <x:c r="L2359" s="20" t="n">
        <x:v>1590</x:v>
      </x:c>
      <x:c r="M2359" s="20" t="n">
        <x:f>IF(OR(J2359="",K2359=""),0,J2359*K2359)</x:f>
        <x:v>1500</x:v>
      </x:c>
      <x:c r="N2359" t="str">
        <x:v>Готово</x:v>
      </x:c>
      <x:c r="O2359" s="22" t="n">
        <x:v>0.94</x:v>
      </x:c>
      <x:c r="P2359" s="12" t="str">
        <x:v>сыворотка/ампула</x:v>
      </x:c>
      <x:c r="Q2359" s="12"/>
      <x:c r="R2359" s="12"/>
      <x:c r="S2359" s="24" t="n">
        <x:v>1</x:v>
      </x:c>
      <x:c r="T2359" s="12" t="str">
        <x:v>ОК</x:v>
      </x:c>
    </x:row>
    <x:row r="2360">
      <x:c r="A2360" t="str">
        <x:v>GC003277</x:v>
      </x:c>
      <x:c r="B2360" s="12" t="str">
        <x:v>Уход за лицом / Основной уход / Сыворотки и ампулы</x:v>
      </x:c>
      <x:c r="C2360" s="12" t="str">
        <x:v>Лёгкая антивозрастная сыворотка-роллер для кожи вокруг глаз с муцином улитки FarmStay</x:v>
      </x:c>
      <x:c r="D2360" s="12" t="str">
        <x:v>Лёгкая антивозрастная сыворотка-роллер для кожи вокруг глаз с муцином улитки FarmStay</x:v>
      </x:c>
      <x:c r="E2360" t="str">
        <x:v>Farm Stay</x:v>
      </x:c>
      <x:c r="F2360" t="str">
        <x:v>шт</x:v>
      </x:c>
      <x:c r="G2360" s="14" t="str">
        <x:v>8809480772733</x:v>
      </x:c>
      <x:c r="H2360" s="14" t="str">
        <x:v>8809480772733</x:v>
      </x:c>
      <x:c r="I2360" s="16" t="n">
        <x:v>1</x:v>
      </x:c>
      <x:c r="J2360" s="18" t="n">
        <x:v>0</x:v>
      </x:c>
      <x:c r="K2360" s="20" t="n">
        <x:v>240</x:v>
      </x:c>
      <x:c r="L2360" s="20" t="n">
        <x:v>600</x:v>
      </x:c>
      <x:c r="M2360" s="20" t="n">
        <x:f>IF(OR(J2360="",K2360=""),0,J2360*K2360)</x:f>
        <x:v>0</x:v>
      </x:c>
      <x:c r="N2360" t="str">
        <x:v>Готово</x:v>
      </x:c>
      <x:c r="O2360" s="22" t="n">
        <x:v>0.94</x:v>
      </x:c>
      <x:c r="P2360" s="12" t="str">
        <x:v>сыворотка/ампула</x:v>
      </x:c>
      <x:c r="Q2360" s="12"/>
      <x:c r="R2360" s="12"/>
      <x:c r="S2360" s="24" t="n">
        <x:v>1</x:v>
      </x:c>
      <x:c r="T2360" s="12" t="str">
        <x:v>ОК</x:v>
      </x:c>
    </x:row>
    <x:row r="2361">
      <x:c r="A2361" t="str">
        <x:v>GC003295</x:v>
      </x:c>
      <x:c r="B2361" s="12" t="str">
        <x:v>Уход за лицом / Основной уход / Сыворотки и ампулы</x:v>
      </x:c>
      <x:c r="C2361" s="12" t="str">
        <x:v>Липосомальная сыворотка на основе 5 форм витамина C, 30 мл Sesderma, C-Vit</x:v>
      </x:c>
      <x:c r="D2361" s="12" t="str">
        <x:v>Липосомальная сыворотка на основе 5 форм витамина C, 30 мл Sesderma, C-Vit</x:v>
      </x:c>
      <x:c r="E2361" t="str">
        <x:v>Sesderma</x:v>
      </x:c>
      <x:c r="F2361" t="str">
        <x:v>шт</x:v>
      </x:c>
      <x:c r="G2361" s="14" t="str">
        <x:v>8429979462169</x:v>
      </x:c>
      <x:c r="H2361" s="14" t="str">
        <x:v>8429979462169</x:v>
      </x:c>
      <x:c r="I2361" s="16" t="n">
        <x:v>1</x:v>
      </x:c>
      <x:c r="J2361" s="18" t="n">
        <x:v>0</x:v>
      </x:c>
      <x:c r="K2361" s="20" t="n">
        <x:v>4500</x:v>
      </x:c>
      <x:c r="L2361" s="20" t="n">
        <x:v>5300</x:v>
      </x:c>
      <x:c r="M2361" s="20" t="n">
        <x:f>IF(OR(J2361="",K2361=""),0,J2361*K2361)</x:f>
        <x:v>0</x:v>
      </x:c>
      <x:c r="N2361" t="str">
        <x:v>Готово</x:v>
      </x:c>
      <x:c r="O2361" s="22" t="n">
        <x:v>0.94</x:v>
      </x:c>
      <x:c r="P2361" s="12" t="str">
        <x:v>сыворотка/ампула</x:v>
      </x:c>
      <x:c r="Q2361" s="12"/>
      <x:c r="R2361" s="12"/>
      <x:c r="S2361" s="24" t="n">
        <x:v>1</x:v>
      </x:c>
      <x:c r="T2361" s="12" t="str">
        <x:v>ОК</x:v>
      </x:c>
    </x:row>
    <x:row r="2362">
      <x:c r="A2362" t="str">
        <x:v>GC003296</x:v>
      </x:c>
      <x:c r="B2362" s="12" t="str">
        <x:v>Уход за лицом / Основной уход / Сыворотки и ампулы</x:v>
      </x:c>
      <x:c r="C2362" s="12" t="str">
        <x:v>Липосомальная сыворотка с гиалуроновой кислотой, 30 мл Sesderma, Hidraderm Hyal</x:v>
      </x:c>
      <x:c r="D2362" s="12" t="str">
        <x:v>Липосомальная сыворотка с гиалуроновой кислотой, 30 мл Sesderma, Hidraderm Hyal</x:v>
      </x:c>
      <x:c r="E2362" t="str">
        <x:v>Sesderma</x:v>
      </x:c>
      <x:c r="F2362" t="str">
        <x:v>шт</x:v>
      </x:c>
      <x:c r="G2362" s="14" t="str">
        <x:v>8429979417244</x:v>
      </x:c>
      <x:c r="H2362" s="14" t="str">
        <x:v>8429979417244</x:v>
      </x:c>
      <x:c r="I2362" s="16" t="n">
        <x:v>1</x:v>
      </x:c>
      <x:c r="J2362" s="18" t="n">
        <x:v>1</x:v>
      </x:c>
      <x:c r="K2362" s="20" t="n">
        <x:v>3900</x:v>
      </x:c>
      <x:c r="L2362" s="20" t="n">
        <x:v>4500</x:v>
      </x:c>
      <x:c r="M2362" s="20" t="n">
        <x:f>IF(OR(J2362="",K2362=""),0,J2362*K2362)</x:f>
        <x:v>3900</x:v>
      </x:c>
      <x:c r="N2362" t="str">
        <x:v>Готово</x:v>
      </x:c>
      <x:c r="O2362" s="22" t="n">
        <x:v>0.94</x:v>
      </x:c>
      <x:c r="P2362" s="12" t="str">
        <x:v>сыворотка/ампула</x:v>
      </x:c>
      <x:c r="Q2362" s="12"/>
      <x:c r="R2362" s="12"/>
      <x:c r="S2362" s="24" t="n">
        <x:v>1</x:v>
      </x:c>
      <x:c r="T2362" s="12" t="str">
        <x:v>ОК</x:v>
      </x:c>
    </x:row>
    <x:row r="2363">
      <x:c r="A2363" t="str">
        <x:v>GC003297</x:v>
      </x:c>
      <x:c r="B2363" s="12" t="str">
        <x:v>Уход за лицом / Основной уход / Сыворотки и ампулы</x:v>
      </x:c>
      <x:c r="C2363" s="12" t="str">
        <x:v>Липосомальная сыворотка, 30 мл (Sesderma, Mandelac)</x:v>
      </x:c>
      <x:c r="D2363" s="12" t="str">
        <x:v>Липосомальная сыворотка, 30 мл (Sesderma, Mandelac)</x:v>
      </x:c>
      <x:c r="E2363" t="str">
        <x:v>Sesderma</x:v>
      </x:c>
      <x:c r="F2363" t="str">
        <x:v>шт</x:v>
      </x:c>
      <x:c r="G2363" s="14" t="str">
        <x:v>8429979611024</x:v>
      </x:c>
      <x:c r="H2363" s="14" t="str">
        <x:v>8429979611024</x:v>
      </x:c>
      <x:c r="I2363" s="16" t="n">
        <x:v>1</x:v>
      </x:c>
      <x:c r="J2363" s="18" t="n">
        <x:v>0</x:v>
      </x:c>
      <x:c r="K2363" s="20" t="n">
        <x:v>3650</x:v>
      </x:c>
      <x:c r="L2363" s="20" t="n">
        <x:v>4600</x:v>
      </x:c>
      <x:c r="M2363" s="20" t="n">
        <x:f>IF(OR(J2363="",K2363=""),0,J2363*K2363)</x:f>
        <x:v>0</x:v>
      </x:c>
      <x:c r="N2363" t="str">
        <x:v>Готово</x:v>
      </x:c>
      <x:c r="O2363" s="22" t="n">
        <x:v>0.94</x:v>
      </x:c>
      <x:c r="P2363" s="12" t="str">
        <x:v>сыворотка/ампула</x:v>
      </x:c>
      <x:c r="Q2363" s="12"/>
      <x:c r="R2363" s="12"/>
      <x:c r="S2363" s="24" t="n">
        <x:v>1</x:v>
      </x:c>
      <x:c r="T2363" s="12" t="str">
        <x:v>ОК</x:v>
      </x:c>
    </x:row>
    <x:row r="2364">
      <x:c r="A2364" t="str">
        <x:v>GC003298</x:v>
      </x:c>
      <x:c r="B2364" s="12" t="str">
        <x:v>Уход за лицом / Основной уход / Сыворотки и ампулы</x:v>
      </x:c>
      <x:c r="C2364" s="12" t="str">
        <x:v>Липосомная омолаживающая сыворотка для век Beauty of Joseon</x:v>
      </x:c>
      <x:c r="D2364" s="12" t="str">
        <x:v>Липосомная омолаживающая сыворотка для век Beauty of Joseon</x:v>
      </x:c>
      <x:c r="E2364" t="str">
        <x:v>Beauty of Joseon</x:v>
      </x:c>
      <x:c r="F2364" t="str">
        <x:v>шт</x:v>
      </x:c>
      <x:c r="G2364" s="14" t="str">
        <x:v>8809738316146</x:v>
      </x:c>
      <x:c r="H2364" s="14" t="str">
        <x:v>8809738316146</x:v>
      </x:c>
      <x:c r="I2364" s="16" t="n">
        <x:v>1</x:v>
      </x:c>
      <x:c r="J2364" s="18" t="n">
        <x:v>0</x:v>
      </x:c>
      <x:c r="K2364" s="20" t="n">
        <x:v>744</x:v>
      </x:c>
      <x:c r="L2364" s="20" t="n">
        <x:v>1600</x:v>
      </x:c>
      <x:c r="M2364" s="20" t="n">
        <x:f>IF(OR(J2364="",K2364=""),0,J2364*K2364)</x:f>
        <x:v>0</x:v>
      </x:c>
      <x:c r="N2364" t="str">
        <x:v>Готово</x:v>
      </x:c>
      <x:c r="O2364" s="22" t="n">
        <x:v>0.94</x:v>
      </x:c>
      <x:c r="P2364" s="12" t="str">
        <x:v>сыворотка/ампула</x:v>
      </x:c>
      <x:c r="Q2364" s="12"/>
      <x:c r="R2364" s="12"/>
      <x:c r="S2364" s="24" t="n">
        <x:v>1</x:v>
      </x:c>
      <x:c r="T2364" s="12" t="str">
        <x:v>ОК</x:v>
      </x:c>
    </x:row>
    <x:row r="2365">
      <x:c r="A2365" t="str">
        <x:v>GC003299</x:v>
      </x:c>
      <x:c r="B2365" s="12" t="str">
        <x:v>Уход за лицом / Основной уход / Сыворотки и ампулы</x:v>
      </x:c>
      <x:c r="C2365" s="12" t="str">
        <x:v>Лифтинг сыворотка с ретинолом Skinjestique Retinol Anti-Aging Serum 30ml</x:v>
      </x:c>
      <x:c r="D2365" s="12" t="str">
        <x:v>Лифтинг сыворотка с ретинолом Skinjestique Retinol Anti-Aging Serum 30ml</x:v>
      </x:c>
      <x:c r="E2365" t="str">
        <x:v>Skinjestique</x:v>
      </x:c>
      <x:c r="F2365" t="str">
        <x:v>шт</x:v>
      </x:c>
      <x:c r="G2365" s="14" t="str">
        <x:v>4630017930500</x:v>
      </x:c>
      <x:c r="H2365" s="14" t="str">
        <x:v>4630017930500</x:v>
      </x:c>
      <x:c r="I2365" s="16" t="n">
        <x:v>1</x:v>
      </x:c>
      <x:c r="J2365" s="18" t="n">
        <x:v>3</x:v>
      </x:c>
      <x:c r="K2365" s="20" t="n">
        <x:v>2945</x:v>
      </x:c>
      <x:c r="L2365" s="20" t="n">
        <x:v>5006</x:v>
      </x:c>
      <x:c r="M2365" s="20" t="n">
        <x:f>IF(OR(J2365="",K2365=""),0,J2365*K2365)</x:f>
        <x:v>8835</x:v>
      </x:c>
      <x:c r="N2365" t="str">
        <x:v>Готово</x:v>
      </x:c>
      <x:c r="O2365" s="22" t="n">
        <x:v>0.94</x:v>
      </x:c>
      <x:c r="P2365" s="12" t="str">
        <x:v>сыворотка/ампула</x:v>
      </x:c>
      <x:c r="Q2365" s="12"/>
      <x:c r="R2365" s="12"/>
      <x:c r="S2365" s="24" t="n">
        <x:v>1</x:v>
      </x:c>
      <x:c r="T2365" s="12" t="str">
        <x:v>ОК</x:v>
      </x:c>
    </x:row>
    <x:row r="2366">
      <x:c r="A2366" t="str">
        <x:v>GC003301</x:v>
      </x:c>
      <x:c r="B2366" s="12" t="str">
        <x:v>Уход за лицом / Основной уход / Сыворотки и ампулы</x:v>
      </x:c>
      <x:c r="C2366" s="12" t="str">
        <x:v>Лифтинг-ампула с ретинолом и коллагеном Medi-Peel 50 мл</x:v>
      </x:c>
      <x:c r="D2366" s="12" t="str">
        <x:v>Лифтинг-ампула с ретинолом и коллагеном Medi-Peel 50 мл</x:v>
      </x:c>
      <x:c r="E2366" t="str">
        <x:v>MEDI-PEEL</x:v>
      </x:c>
      <x:c r="F2366" t="str">
        <x:v>шт</x:v>
      </x:c>
      <x:c r="G2366" s="14" t="str">
        <x:v>8809409340234</x:v>
      </x:c>
      <x:c r="H2366" s="14" t="str">
        <x:v>8809409340234</x:v>
      </x:c>
      <x:c r="I2366" s="16" t="n">
        <x:v>1</x:v>
      </x:c>
      <x:c r="J2366" s="18" t="n">
        <x:v>20</x:v>
      </x:c>
      <x:c r="K2366" s="20" t="n">
        <x:v>750</x:v>
      </x:c>
      <x:c r="L2366" s="20" t="n">
        <x:v>1590</x:v>
      </x:c>
      <x:c r="M2366" s="20" t="n">
        <x:f>IF(OR(J2366="",K2366=""),0,J2366*K2366)</x:f>
        <x:v>15000</x:v>
      </x:c>
      <x:c r="N2366" t="str">
        <x:v>Готово</x:v>
      </x:c>
      <x:c r="O2366" s="22" t="n">
        <x:v>0.98</x:v>
      </x:c>
      <x:c r="P2366" s="12" t="str">
        <x:v>сыворотка/ампула Medi-Peel</x:v>
      </x:c>
      <x:c r="Q2366" s="12"/>
      <x:c r="R2366" s="12"/>
      <x:c r="S2366" s="24" t="n">
        <x:v>1</x:v>
      </x:c>
      <x:c r="T2366" s="12" t="str">
        <x:v>ОК</x:v>
      </x:c>
    </x:row>
    <x:row r="2367">
      <x:c r="A2367" t="str">
        <x:v>GC003304</x:v>
      </x:c>
      <x:c r="B2367" s="12" t="str">
        <x:v>Уход за лицом / Основной уход / Сыворотки и ампулы</x:v>
      </x:c>
      <x:c r="C2367" s="12" t="str">
        <x:v>Лифтинг-сыворотка против морщин Genosys Anti-Wrinkle Serum 30 ml</x:v>
      </x:c>
      <x:c r="D2367" s="12" t="str">
        <x:v>Лифтинг-сыворотка против морщин Genosys Anti-Wrinkle Serum 30 ml</x:v>
      </x:c>
      <x:c r="E2367" t="str">
        <x:v>Genosys</x:v>
      </x:c>
      <x:c r="F2367" t="str">
        <x:v>шт</x:v>
      </x:c>
      <x:c r="G2367" s="14" t="str">
        <x:v>8809205624842</x:v>
      </x:c>
      <x:c r="H2367" s="14" t="str">
        <x:v>8809205624842</x:v>
      </x:c>
      <x:c r="I2367" s="16" t="n">
        <x:v>1</x:v>
      </x:c>
      <x:c r="J2367" s="18" t="n">
        <x:v>0</x:v>
      </x:c>
      <x:c r="K2367" s="20" t="n">
        <x:v>2970</x:v>
      </x:c>
      <x:c r="L2367" s="20" t="n">
        <x:v>4300</x:v>
      </x:c>
      <x:c r="M2367" s="20" t="n">
        <x:f>IF(OR(J2367="",K2367=""),0,J2367*K2367)</x:f>
        <x:v>0</x:v>
      </x:c>
      <x:c r="N2367" t="str">
        <x:v>Готово</x:v>
      </x:c>
      <x:c r="O2367" s="22" t="n">
        <x:v>0.94</x:v>
      </x:c>
      <x:c r="P2367" s="12" t="str">
        <x:v>сыворотка/ампула</x:v>
      </x:c>
      <x:c r="Q2367" s="12"/>
      <x:c r="R2367" s="12"/>
      <x:c r="S2367" s="24" t="n">
        <x:v>1</x:v>
      </x:c>
      <x:c r="T2367" s="12" t="str">
        <x:v>ОК</x:v>
      </x:c>
    </x:row>
    <x:row r="2368">
      <x:c r="A2368" t="str">
        <x:v>GC003305</x:v>
      </x:c>
      <x:c r="B2368" s="12" t="str">
        <x:v>Уход за лицом / Основной уход / Сыворотки и ампулы</x:v>
      </x:c>
      <x:c r="C2368" s="12" t="str">
        <x:v>Лифтинг-сыворотка с ПДРН и пептидами medicube PDRN Pink Peptide Serum 30 мл</x:v>
      </x:c>
      <x:c r="D2368" s="12" t="str">
        <x:v>Лифтинг-сыворотка с ПДРН и пептидами medicube PDRN Pink Peptide Serum 30 мл</x:v>
      </x:c>
      <x:c r="E2368" t="str">
        <x:v>Medicube</x:v>
      </x:c>
      <x:c r="F2368" t="str">
        <x:v>шт</x:v>
      </x:c>
      <x:c r="G2368" s="14" t="str">
        <x:v>8800256108053</x:v>
      </x:c>
      <x:c r="H2368" s="14" t="str">
        <x:v>8800256108053</x:v>
      </x:c>
      <x:c r="I2368" s="16" t="n">
        <x:v>1</x:v>
      </x:c>
      <x:c r="J2368" s="18" t="n">
        <x:v>0</x:v>
      </x:c>
      <x:c r="K2368" s="20" t="n">
        <x:v>965</x:v>
      </x:c>
      <x:c r="L2368" s="20" t="n">
        <x:v>2350</x:v>
      </x:c>
      <x:c r="M2368" s="20" t="n">
        <x:f>IF(OR(J2368="",K2368=""),0,J2368*K2368)</x:f>
        <x:v>0</x:v>
      </x:c>
      <x:c r="N2368" t="str">
        <x:v>Готово</x:v>
      </x:c>
      <x:c r="O2368" s="22" t="n">
        <x:v>0.94</x:v>
      </x:c>
      <x:c r="P2368" s="12" t="str">
        <x:v>сыворотка/ампула</x:v>
      </x:c>
      <x:c r="Q2368" s="12"/>
      <x:c r="R2368" s="12"/>
      <x:c r="S2368" s="24" t="n">
        <x:v>1</x:v>
      </x:c>
      <x:c r="T2368" s="12" t="str">
        <x:v>ОК</x:v>
      </x:c>
    </x:row>
    <x:row r="2369">
      <x:c r="A2369" t="str">
        <x:v>GC003479</x:v>
      </x:c>
      <x:c r="B2369" s="12" t="str">
        <x:v>Уход за лицом / Основной уход / Сыворотки и ампулы</x:v>
      </x:c>
      <x:c r="C2369" s="12" t="str">
        <x:v>Многофункциональная ампула-спрей с пробиотиками PURCELL 24/7 Colostrum Pore Defence Ampoule 55ml</x:v>
      </x:c>
      <x:c r="D2369" s="12" t="str">
        <x:v>Многофункциональная ампула-спрей с пробиотиками PURCELL 24/7 Colostrum Pore Defence Ampoule 55ml</x:v>
      </x:c>
      <x:c r="E2369" t="str">
        <x:v>PURCELL</x:v>
      </x:c>
      <x:c r="F2369" t="str">
        <x:v>шт</x:v>
      </x:c>
      <x:c r="G2369" s="14" t="str">
        <x:v>8809859320039</x:v>
      </x:c>
      <x:c r="H2369" s="14" t="str">
        <x:v>8809859320039</x:v>
      </x:c>
      <x:c r="I2369" s="16" t="n">
        <x:v>1</x:v>
      </x:c>
      <x:c r="J2369" s="18" t="n">
        <x:v>2</x:v>
      </x:c>
      <x:c r="K2369" s="20" t="n">
        <x:v>840</x:v>
      </x:c>
      <x:c r="L2369" s="20" t="n">
        <x:v>1500</x:v>
      </x:c>
      <x:c r="M2369" s="20" t="n">
        <x:f>IF(OR(J2369="",K2369=""),0,J2369*K2369)</x:f>
        <x:v>1680</x:v>
      </x:c>
      <x:c r="N2369" t="str">
        <x:v>Готово</x:v>
      </x:c>
      <x:c r="O2369" s="22" t="n">
        <x:v>0.94</x:v>
      </x:c>
      <x:c r="P2369" s="12" t="str">
        <x:v>сыворотка/ампула</x:v>
      </x:c>
      <x:c r="Q2369" s="12"/>
      <x:c r="R2369" s="12"/>
      <x:c r="S2369" s="24" t="n">
        <x:v>1</x:v>
      </x:c>
      <x:c r="T2369" s="12" t="str">
        <x:v>ОК</x:v>
      </x:c>
    </x:row>
    <x:row r="2370">
      <x:c r="A2370" t="str">
        <x:v>GC003480</x:v>
      </x:c>
      <x:c r="B2370" s="12" t="str">
        <x:v>Уход за лицом / Основной уход / Сыворотки и ампулы</x:v>
      </x:c>
      <x:c r="C2370" s="12" t="str">
        <x:v>Многофункциональная антивозрастная сыворотка PSA Visible Improvement Peptides &amp; Niacinamide Serum</x:v>
      </x:c>
      <x:c r="D2370" s="12" t="str">
        <x:v>Многофункциональная антивозрастная сыворотка PSA Visible Improvement Peptides &amp; Niacinamide Serum</x:v>
      </x:c>
      <x:c r="E2370" t="str">
        <x:v>PSA</x:v>
      </x:c>
      <x:c r="F2370" t="str">
        <x:v>шт</x:v>
      </x:c>
      <x:c r="G2370" s="14" t="str">
        <x:v>8885014071534</x:v>
      </x:c>
      <x:c r="H2370" s="14" t="str">
        <x:v>8885014071534</x:v>
      </x:c>
      <x:c r="I2370" s="16" t="n">
        <x:v>1</x:v>
      </x:c>
      <x:c r="J2370" s="18" t="n">
        <x:v>2</x:v>
      </x:c>
      <x:c r="K2370" s="20" t="n">
        <x:v>2710</x:v>
      </x:c>
      <x:c r="L2370" s="20" t="n">
        <x:v>4300</x:v>
      </x:c>
      <x:c r="M2370" s="20" t="n">
        <x:f>IF(OR(J2370="",K2370=""),0,J2370*K2370)</x:f>
        <x:v>5420</x:v>
      </x:c>
      <x:c r="N2370" t="str">
        <x:v>Готово</x:v>
      </x:c>
      <x:c r="O2370" s="22" t="n">
        <x:v>0.94</x:v>
      </x:c>
      <x:c r="P2370" s="12" t="str">
        <x:v>сыворотка/ампула</x:v>
      </x:c>
      <x:c r="Q2370" s="12"/>
      <x:c r="R2370" s="12"/>
      <x:c r="S2370" s="24" t="n">
        <x:v>1</x:v>
      </x:c>
      <x:c r="T2370" s="12" t="str">
        <x:v>ОК</x:v>
      </x:c>
    </x:row>
    <x:row r="2371">
      <x:c r="A2371" t="str">
        <x:v>GC003519</x:v>
      </x:c>
      <x:c r="B2371" s="12" t="str">
        <x:v>Уход за лицом / Основной уход / Сыворотки и ампулы</x:v>
      </x:c>
      <x:c r="C2371" s="12" t="str">
        <x:v>Мультивитаминная сыворотка для тусклой кожи Manyo 50 мл</x:v>
      </x:c>
      <x:c r="D2371" s="12" t="str">
        <x:v>Мультивитаминная сыворотка для тусклой кожи Manyo 50 мл</x:v>
      </x:c>
      <x:c r="E2371" t="str">
        <x:v>ma:nyo</x:v>
      </x:c>
      <x:c r="F2371" t="str">
        <x:v>шт</x:v>
      </x:c>
      <x:c r="G2371" s="14" t="str">
        <x:v>8809730952014</x:v>
      </x:c>
      <x:c r="H2371" s="14" t="str">
        <x:v>8809730952014</x:v>
      </x:c>
      <x:c r="I2371" s="16" t="n">
        <x:v>1</x:v>
      </x:c>
      <x:c r="J2371" s="18" t="n">
        <x:v>2</x:v>
      </x:c>
      <x:c r="K2371" s="20" t="n">
        <x:v>1675</x:v>
      </x:c>
      <x:c r="L2371" s="20" t="n">
        <x:v>2800</x:v>
      </x:c>
      <x:c r="M2371" s="20" t="n">
        <x:f>IF(OR(J2371="",K2371=""),0,J2371*K2371)</x:f>
        <x:v>3350</x:v>
      </x:c>
      <x:c r="N2371" t="str">
        <x:v>Готово</x:v>
      </x:c>
      <x:c r="O2371" s="22" t="n">
        <x:v>0.94</x:v>
      </x:c>
      <x:c r="P2371" s="12" t="str">
        <x:v>сыворотка/ампула</x:v>
      </x:c>
      <x:c r="Q2371" s="12"/>
      <x:c r="R2371" s="12"/>
      <x:c r="S2371" s="24" t="n">
        <x:v>1</x:v>
      </x:c>
      <x:c r="T2371" s="12" t="str">
        <x:v>ОК</x:v>
      </x:c>
    </x:row>
    <x:row r="2372">
      <x:c r="A2372" t="str">
        <x:v>GC003526</x:v>
      </x:c>
      <x:c r="B2372" s="12" t="str">
        <x:v>Уход за лицом / Основной уход / Сыворотки и ампулы</x:v>
      </x:c>
      <x:c r="C2372" s="12" t="str">
        <x:v>Мультипептидная лифтинг-сыворотка Allies of Skin Multi Peptide &amp; GF Advanced Lifting Serum 30ml</x:v>
      </x:c>
      <x:c r="D2372" s="12" t="str">
        <x:v>Мультипептидная лифтинг-сыворотка Allies of Skin Multi Peptide &amp; GF Advanced Lifting Serum 30ml</x:v>
      </x:c>
      <x:c r="E2372" t="str">
        <x:v>Allies of Skin</x:v>
      </x:c>
      <x:c r="F2372" t="str">
        <x:v>шт</x:v>
      </x:c>
      <x:c r="G2372" s="14" t="str">
        <x:v>8885014073309</x:v>
      </x:c>
      <x:c r="H2372" s="14" t="str">
        <x:v>8885014073309</x:v>
      </x:c>
      <x:c r="I2372" s="16" t="n">
        <x:v>1</x:v>
      </x:c>
      <x:c r="J2372" s="18" t="n">
        <x:v>0</x:v>
      </x:c>
      <x:c r="K2372" s="20" t="n">
        <x:v>12903</x:v>
      </x:c>
      <x:c r="L2372" s="20" t="n">
        <x:v>18975</x:v>
      </x:c>
      <x:c r="M2372" s="20" t="n">
        <x:f>IF(OR(J2372="",K2372=""),0,J2372*K2372)</x:f>
        <x:v>0</x:v>
      </x:c>
      <x:c r="N2372" t="str">
        <x:v>Готово</x:v>
      </x:c>
      <x:c r="O2372" s="22" t="n">
        <x:v>0.94</x:v>
      </x:c>
      <x:c r="P2372" s="12" t="str">
        <x:v>сыворотка/ампула</x:v>
      </x:c>
      <x:c r="Q2372" s="12"/>
      <x:c r="R2372" s="12"/>
      <x:c r="S2372" s="24" t="n">
        <x:v>1</x:v>
      </x:c>
      <x:c r="T2372" s="12" t="str">
        <x:v>ОК</x:v>
      </x:c>
    </x:row>
    <x:row r="2373">
      <x:c r="A2373" t="str">
        <x:v>GC003536</x:v>
      </x:c>
      <x:c r="B2373" s="12" t="str">
        <x:v>Уход за лицом / Основной уход / Сыворотки и ампулы</x:v>
      </x:c>
      <x:c r="C2373" s="12" t="str">
        <x:v>Мягкая антивозрастная сыворотка с бакучиолом и ретинолом Cos De Baha L1 Bakuchiol &amp; Retinol Serum</x:v>
      </x:c>
      <x:c r="D2373" s="12" t="str">
        <x:v>Мягкая антивозрастная сыворотка с бакучиолом и ретинолом Cos De Baha L1 Bakuchiol &amp; Retinol Serum</x:v>
      </x:c>
      <x:c r="E2373" t="str">
        <x:v>Cos De Baha</x:v>
      </x:c>
      <x:c r="F2373" t="str">
        <x:v>шт</x:v>
      </x:c>
      <x:c r="G2373" s="14" t="str">
        <x:v>8809240318171</x:v>
      </x:c>
      <x:c r="H2373" s="14" t="str">
        <x:v>8809240318171</x:v>
      </x:c>
      <x:c r="I2373" s="16" t="n">
        <x:v>1</x:v>
      </x:c>
      <x:c r="J2373" s="18" t="n">
        <x:v>1</x:v>
      </x:c>
      <x:c r="K2373" s="20" t="n">
        <x:v>1100</x:v>
      </x:c>
      <x:c r="L2373" s="20" t="n">
        <x:v>2090</x:v>
      </x:c>
      <x:c r="M2373" s="20" t="n">
        <x:f>IF(OR(J2373="",K2373=""),0,J2373*K2373)</x:f>
        <x:v>1100</x:v>
      </x:c>
      <x:c r="N2373" t="str">
        <x:v>Готово</x:v>
      </x:c>
      <x:c r="O2373" s="22" t="n">
        <x:v>0.94</x:v>
      </x:c>
      <x:c r="P2373" s="12" t="str">
        <x:v>сыворотка/ампула</x:v>
      </x:c>
      <x:c r="Q2373" s="12"/>
      <x:c r="R2373" s="12"/>
      <x:c r="S2373" s="24" t="n">
        <x:v>1</x:v>
      </x:c>
      <x:c r="T2373" s="12" t="str">
        <x:v>ОК</x:v>
      </x:c>
    </x:row>
    <x:row r="2374">
      <x:c r="A2374" t="str">
        <x:v>GC003543</x:v>
      </x:c>
      <x:c r="B2374" s="12" t="str">
        <x:v>Уход за лицом / Основной уход / Сыворотки и ампулы</x:v>
      </x:c>
      <x:c r="C2374" s="12" t="str">
        <x:v>Мягкая пилинг-сыворотка со спикулами и центеллой MEDIPEEL Phyto Cica-Nol B5 3000 Shot Serum 50 мл</x:v>
      </x:c>
      <x:c r="D2374" s="12" t="str">
        <x:v>Мягкая пилинг-сыворотка со спикулами и центеллой MEDIPEEL Phyto Cica-Nol B5 3000 Shot Serum 50 мл</x:v>
      </x:c>
      <x:c r="E2374" t="str">
        <x:v>MEDI-PEEL</x:v>
      </x:c>
      <x:c r="F2374" t="str">
        <x:v>шт</x:v>
      </x:c>
      <x:c r="G2374" s="14" t="str">
        <x:v>8809941822359</x:v>
      </x:c>
      <x:c r="H2374" s="14" t="str">
        <x:v>8809941822359</x:v>
      </x:c>
      <x:c r="I2374" s="16" t="n">
        <x:v>1</x:v>
      </x:c>
      <x:c r="J2374" s="18" t="n">
        <x:v>14</x:v>
      </x:c>
      <x:c r="K2374" s="20" t="n">
        <x:v>920</x:v>
      </x:c>
      <x:c r="L2374" s="20" t="n">
        <x:v>1890</x:v>
      </x:c>
      <x:c r="M2374" s="20" t="n">
        <x:f>IF(OR(J2374="",K2374=""),0,J2374*K2374)</x:f>
        <x:v>12880</x:v>
      </x:c>
      <x:c r="N2374" t="str">
        <x:v>Готово</x:v>
      </x:c>
      <x:c r="O2374" s="22" t="n">
        <x:v>0.98</x:v>
      </x:c>
      <x:c r="P2374" s="12" t="str">
        <x:v>сыворотка/ампула Medi-Peel</x:v>
      </x:c>
      <x:c r="Q2374" s="12"/>
      <x:c r="R2374" s="12"/>
      <x:c r="S2374" s="24" t="n">
        <x:v>1</x:v>
      </x:c>
      <x:c r="T2374" s="12" t="str">
        <x:v>ОК</x:v>
      </x:c>
    </x:row>
    <x:row r="2375">
      <x:c r="A2375" t="str">
        <x:v>GC003544</x:v>
      </x:c>
      <x:c r="B2375" s="12" t="str">
        <x:v>Уход за лицом / Основной уход / Сыворотки и ампулы</x:v>
      </x:c>
      <x:c r="C2375" s="12" t="str">
        <x:v>Мягкая сыворотка с 0,1% ретинола и бакучиолом Dr. Althea Gentle Retinol Serum 30 мл</x:v>
      </x:c>
      <x:c r="D2375" s="12" t="str">
        <x:v>Мягкая сыворотка с 0,1% ретинола и бакучиолом Dr. Althea Gentle Retinol Serum 30 мл</x:v>
      </x:c>
      <x:c r="E2375" t="str">
        <x:v>Dr. Althea</x:v>
      </x:c>
      <x:c r="F2375" t="str">
        <x:v>шт</x:v>
      </x:c>
      <x:c r="G2375" s="14" t="str">
        <x:v>8809447255286</x:v>
      </x:c>
      <x:c r="H2375" s="14" t="str">
        <x:v>8809447255286</x:v>
      </x:c>
      <x:c r="I2375" s="16" t="n">
        <x:v>1</x:v>
      </x:c>
      <x:c r="J2375" s="18" t="n">
        <x:v>1</x:v>
      </x:c>
      <x:c r="K2375" s="20" t="n">
        <x:v>1350</x:v>
      </x:c>
      <x:c r="L2375" s="20" t="n">
        <x:v>2840</x:v>
      </x:c>
      <x:c r="M2375" s="20" t="n">
        <x:f>IF(OR(J2375="",K2375=""),0,J2375*K2375)</x:f>
        <x:v>1350</x:v>
      </x:c>
      <x:c r="N2375" t="str">
        <x:v>Готово</x:v>
      </x:c>
      <x:c r="O2375" s="22" t="n">
        <x:v>0.94</x:v>
      </x:c>
      <x:c r="P2375" s="12" t="str">
        <x:v>сыворотка/ампула</x:v>
      </x:c>
      <x:c r="Q2375" s="12"/>
      <x:c r="R2375" s="12"/>
      <x:c r="S2375" s="24" t="n">
        <x:v>1</x:v>
      </x:c>
      <x:c r="T2375" s="12" t="str">
        <x:v>ОК</x:v>
      </x:c>
    </x:row>
    <x:row r="2376">
      <x:c r="A2376" t="str">
        <x:v>GC003625</x:v>
      </x:c>
      <x:c r="B2376" s="12" t="str">
        <x:v>Уход за лицом / Дополнительный уход / Наборы и миниатюры</x:v>
      </x:c>
      <x:c r="C2376" s="12" t="str">
        <x:v>Набор миниатюр с сыворотками-бестселлерами Beauty of Joseon</x:v>
      </x:c>
      <x:c r="D2376" s="12" t="str">
        <x:v>Набор миниатюр с сыворотками-бестселлерами Beauty of Joseon</x:v>
      </x:c>
      <x:c r="E2376" t="str">
        <x:v>Beauty of Joseon</x:v>
      </x:c>
      <x:c r="F2376" t="str">
        <x:v>шт</x:v>
      </x:c>
      <x:c r="G2376" s="14" t="str">
        <x:v>8809738315897</x:v>
      </x:c>
      <x:c r="H2376" s="14" t="str">
        <x:v>8809738315897</x:v>
      </x:c>
      <x:c r="I2376" s="16" t="n">
        <x:v>1</x:v>
      </x:c>
      <x:c r="J2376" s="18" t="n">
        <x:v>0</x:v>
      </x:c>
      <x:c r="K2376" s="20" t="n">
        <x:v>1187</x:v>
      </x:c>
      <x:c r="L2376" s="20" t="n">
        <x:v>2380</x:v>
      </x:c>
      <x:c r="M2376" s="20" t="n">
        <x:f>IF(OR(J2376="",K2376=""),0,J2376*K2376)</x:f>
        <x:v>0</x:v>
      </x:c>
      <x:c r="N2376" t="str">
        <x:v>Готово</x:v>
      </x:c>
      <x:c r="O2376" s="22" t="n">
        <x:v>0.98</x:v>
      </x:c>
      <x:c r="P2376" s="12" t="str">
        <x:v>QA: Набор/мини-набор средств ухода; формат товара — набор</x:v>
      </x:c>
      <x:c r="Q2376" s="12"/>
      <x:c r="R2376" s="12"/>
      <x:c r="S2376" s="24" t="n">
        <x:v>1</x:v>
      </x:c>
      <x:c r="T2376" s="12" t="str">
        <x:v>ОК</x:v>
      </x:c>
    </x:row>
    <x:row r="2377">
      <x:c r="A2377" t="str">
        <x:v>GC003653</x:v>
      </x:c>
      <x:c r="B2377" s="12" t="str">
        <x:v>Уход за лицом / Основной уход / Сыворотки и ампулы</x:v>
      </x:c>
      <x:c r="C2377" s="12" t="str">
        <x:v>Низкомолекулярная сыворотка с гиалуроновой кислотой Torriden DIVE-IN Serum Low Molecule 50 мл</x:v>
      </x:c>
      <x:c r="D2377" s="12" t="str">
        <x:v>Низкомолекулярная сыворотка с гиалуроновой кислотой Torriden DIVE-IN Serum Low Molecule 50 мл</x:v>
      </x:c>
      <x:c r="E2377" t="str">
        <x:v>Torriden</x:v>
      </x:c>
      <x:c r="F2377" t="str">
        <x:v>шт</x:v>
      </x:c>
      <x:c r="G2377" s="14" t="str">
        <x:v>8809504741653</x:v>
      </x:c>
      <x:c r="H2377" s="14" t="str">
        <x:v>8809504741653</x:v>
      </x:c>
      <x:c r="I2377" s="16" t="n">
        <x:v>1</x:v>
      </x:c>
      <x:c r="J2377" s="18" t="n">
        <x:v>0</x:v>
      </x:c>
      <x:c r="K2377" s="20" t="n">
        <x:v>1100</x:v>
      </x:c>
      <x:c r="L2377" s="20" t="n">
        <x:v>2750</x:v>
      </x:c>
      <x:c r="M2377" s="20" t="n">
        <x:f>IF(OR(J2377="",K2377=""),0,J2377*K2377)</x:f>
        <x:v>0</x:v>
      </x:c>
      <x:c r="N2377" t="str">
        <x:v>Готово</x:v>
      </x:c>
      <x:c r="O2377" s="22" t="n">
        <x:v>0.94</x:v>
      </x:c>
      <x:c r="P2377" s="12" t="str">
        <x:v>сыворотка/ампула</x:v>
      </x:c>
      <x:c r="Q2377" s="12"/>
      <x:c r="R2377" s="12"/>
      <x:c r="S2377" s="24" t="n">
        <x:v>1</x:v>
      </x:c>
      <x:c r="T2377" s="12" t="str">
        <x:v>ОК</x:v>
      </x:c>
    </x:row>
    <x:row r="2378">
      <x:c r="A2378" t="str">
        <x:v>GC003666</x:v>
      </x:c>
      <x:c r="B2378" s="12" t="str">
        <x:v>Уход за лицом / Основной уход / Сыворотки и ампулы</x:v>
      </x:c>
      <x:c r="C2378" s="12" t="str">
        <x:v>Ночная бустер-сыворотка с микроиглами VT Cosmetics Reedle Shot 700</x:v>
      </x:c>
      <x:c r="D2378" s="12" t="str">
        <x:v>Ночная бустер-сыворотка с микроиглами VT Cosmetics Reedle Shot 700</x:v>
      </x:c>
      <x:c r="E2378" t="str">
        <x:v>VT Cosmetics</x:v>
      </x:c>
      <x:c r="F2378" t="str">
        <x:v>шт</x:v>
      </x:c>
      <x:c r="G2378" s="14" t="str">
        <x:v>8809695678448</x:v>
      </x:c>
      <x:c r="H2378" s="14" t="str">
        <x:v>8809695678448</x:v>
      </x:c>
      <x:c r="I2378" s="16" t="n">
        <x:v>1</x:v>
      </x:c>
      <x:c r="J2378" s="18" t="n">
        <x:v>8</x:v>
      </x:c>
      <x:c r="K2378" s="20" t="n">
        <x:v>2250</x:v>
      </x:c>
      <x:c r="L2378" s="20" t="n">
        <x:v>4500</x:v>
      </x:c>
      <x:c r="M2378" s="20" t="n">
        <x:f>IF(OR(J2378="",K2378=""),0,J2378*K2378)</x:f>
        <x:v>18000</x:v>
      </x:c>
      <x:c r="N2378" t="str">
        <x:v>Готово</x:v>
      </x:c>
      <x:c r="O2378" s="22" t="n">
        <x:v>0.94</x:v>
      </x:c>
      <x:c r="P2378" s="12" t="str">
        <x:v>сыворотка/ампула</x:v>
      </x:c>
      <x:c r="Q2378" s="12"/>
      <x:c r="R2378" s="12"/>
      <x:c r="S2378" s="24" t="n">
        <x:v>1</x:v>
      </x:c>
      <x:c r="T2378" s="12" t="str">
        <x:v>ОК</x:v>
      </x:c>
    </x:row>
    <x:row r="2379">
      <x:c r="A2379" t="str">
        <x:v>GC003673</x:v>
      </x:c>
      <x:c r="B2379" s="12" t="str">
        <x:v>Уход за лицом / Основной уход / Сыворотки и ампулы</x:v>
      </x:c>
      <x:c r="C2379" s="12" t="str">
        <x:v>Ночная кислотная сыворотка с пробиотиками PSA Goals Multi Acids Probiotics Perfecting Night Serum</x:v>
      </x:c>
      <x:c r="D2379" s="12" t="str">
        <x:v>Ночная кислотная сыворотка с пробиотиками PSA Goals Multi Acids Probiotics Perfecting Night Serum</x:v>
      </x:c>
      <x:c r="E2379" t="str">
        <x:v>PSA</x:v>
      </x:c>
      <x:c r="F2379" t="str">
        <x:v>шт</x:v>
      </x:c>
      <x:c r="G2379" s="14" t="str">
        <x:v>8885014071077</x:v>
      </x:c>
      <x:c r="H2379" s="14" t="str">
        <x:v>8885014071077</x:v>
      </x:c>
      <x:c r="I2379" s="16" t="n">
        <x:v>1</x:v>
      </x:c>
      <x:c r="J2379" s="18" t="n">
        <x:v>4</x:v>
      </x:c>
      <x:c r="K2379" s="20" t="n">
        <x:v>2880</x:v>
      </x:c>
      <x:c r="L2379" s="20" t="n">
        <x:v>5200</x:v>
      </x:c>
      <x:c r="M2379" s="20" t="n">
        <x:f>IF(OR(J2379="",K2379=""),0,J2379*K2379)</x:f>
        <x:v>11520</x:v>
      </x:c>
      <x:c r="N2379" t="str">
        <x:v>Готово</x:v>
      </x:c>
      <x:c r="O2379" s="22" t="n">
        <x:v>0.94</x:v>
      </x:c>
      <x:c r="P2379" s="12" t="str">
        <x:v>сыворотка/ампула</x:v>
      </x:c>
      <x:c r="Q2379" s="12"/>
      <x:c r="R2379" s="12"/>
      <x:c r="S2379" s="24" t="n">
        <x:v>1</x:v>
      </x:c>
      <x:c r="T2379" s="12" t="str">
        <x:v>ОК</x:v>
      </x:c>
    </x:row>
    <x:row r="2380">
      <x:c r="A2380" t="str">
        <x:v>GC003675</x:v>
      </x:c>
      <x:c r="B2380" s="12" t="str">
        <x:v>Уход за лицом / Основной уход / Сыворотки и ампулы</x:v>
      </x:c>
      <x:c r="C2380" s="12" t="str">
        <x:v>Ночная концентрированная сыворотка с ретинолом Skinjestique Youth Elixir Retinol Serum 30ml</x:v>
      </x:c>
      <x:c r="D2380" s="12" t="str">
        <x:v>Ночная концентрированная сыворотка с ретинолом Skinjestique Youth Elixir Retinol Serum 30ml</x:v>
      </x:c>
      <x:c r="E2380" t="str">
        <x:v>Skinjestique</x:v>
      </x:c>
      <x:c r="F2380" t="str">
        <x:v>шт</x:v>
      </x:c>
      <x:c r="G2380" s="14" t="str">
        <x:v>4650017910777</x:v>
      </x:c>
      <x:c r="H2380" s="14" t="str">
        <x:v>4650017910777</x:v>
      </x:c>
      <x:c r="I2380" s="16" t="n">
        <x:v>1</x:v>
      </x:c>
      <x:c r="J2380" s="18" t="n">
        <x:v>3</x:v>
      </x:c>
      <x:c r="K2380" s="20" t="n">
        <x:v>3245</x:v>
      </x:c>
      <x:c r="L2380" s="20" t="n">
        <x:v>5516</x:v>
      </x:c>
      <x:c r="M2380" s="20" t="n">
        <x:f>IF(OR(J2380="",K2380=""),0,J2380*K2380)</x:f>
        <x:v>9735</x:v>
      </x:c>
      <x:c r="N2380" t="str">
        <x:v>Готово</x:v>
      </x:c>
      <x:c r="O2380" s="22" t="n">
        <x:v>0.94</x:v>
      </x:c>
      <x:c r="P2380" s="12" t="str">
        <x:v>сыворотка/ампула</x:v>
      </x:c>
      <x:c r="Q2380" s="12"/>
      <x:c r="R2380" s="12"/>
      <x:c r="S2380" s="24" t="n">
        <x:v>1</x:v>
      </x:c>
      <x:c r="T2380" s="12" t="str">
        <x:v>ОК</x:v>
      </x:c>
    </x:row>
    <x:row r="2381">
      <x:c r="A2381" t="str">
        <x:v>GC003689</x:v>
      </x:c>
      <x:c r="B2381" s="12" t="str">
        <x:v>Уход за лицом / Основной уход / Сыворотки и ампулы</x:v>
      </x:c>
      <x:c r="C2381" s="12" t="str">
        <x:v>Ночная сыворотка с 11% кислот Allies Of Skin Mandelic Pigmentation Corrector Night Serum</x:v>
      </x:c>
      <x:c r="D2381" s="12" t="str">
        <x:v>Ночная сыворотка с 11% кислот Allies Of Skin Mandelic Pigmentation Corrector Night Serum</x:v>
      </x:c>
      <x:c r="E2381" t="str">
        <x:v>Allies of Skin</x:v>
      </x:c>
      <x:c r="F2381" t="str">
        <x:v>шт</x:v>
      </x:c>
      <x:c r="G2381" s="14" t="str">
        <x:v>8885014070575</x:v>
      </x:c>
      <x:c r="H2381" s="14" t="str">
        <x:v>8885014070575</x:v>
      </x:c>
      <x:c r="I2381" s="16" t="n">
        <x:v>1</x:v>
      </x:c>
      <x:c r="J2381" s="18" t="n">
        <x:v>1</x:v>
      </x:c>
      <x:c r="K2381" s="20" t="n">
        <x:v>7344</x:v>
      </x:c>
      <x:c r="L2381" s="20" t="n">
        <x:v>10800</x:v>
      </x:c>
      <x:c r="M2381" s="20" t="n">
        <x:f>IF(OR(J2381="",K2381=""),0,J2381*K2381)</x:f>
        <x:v>7344</x:v>
      </x:c>
      <x:c r="N2381" t="str">
        <x:v>Готово</x:v>
      </x:c>
      <x:c r="O2381" s="22" t="n">
        <x:v>0.94</x:v>
      </x:c>
      <x:c r="P2381" s="12" t="str">
        <x:v>сыворотка/ампула</x:v>
      </x:c>
      <x:c r="Q2381" s="12"/>
      <x:c r="R2381" s="12"/>
      <x:c r="S2381" s="24" t="n">
        <x:v>1</x:v>
      </x:c>
      <x:c r="T2381" s="12" t="str">
        <x:v>ОК</x:v>
      </x:c>
    </x:row>
    <x:row r="2382">
      <x:c r="A2382" t="str">
        <x:v>GC003703</x:v>
      </x:c>
      <x:c r="B2382" s="12" t="str">
        <x:v>Уход за лицом / Основной уход / Сыворотки и ампулы</x:v>
      </x:c>
      <x:c r="C2382" s="12" t="str">
        <x:v>Омолаживающая ампула с лизатом бифидобактерий Manyo 50 мл</x:v>
      </x:c>
      <x:c r="D2382" s="12" t="str">
        <x:v>Омолаживающая ампула с лизатом бифидобактерий Manyo 50 мл</x:v>
      </x:c>
      <x:c r="E2382" t="str">
        <x:v>ma:nyo</x:v>
      </x:c>
      <x:c r="F2382" t="str">
        <x:v>шт</x:v>
      </x:c>
      <x:c r="G2382" s="14" t="str">
        <x:v>8809657114700</x:v>
      </x:c>
      <x:c r="H2382" s="14" t="str">
        <x:v>8809657114700</x:v>
      </x:c>
      <x:c r="I2382" s="16" t="n">
        <x:v>1</x:v>
      </x:c>
      <x:c r="J2382" s="18" t="n">
        <x:v>1</x:v>
      </x:c>
      <x:c r="K2382" s="20" t="n">
        <x:v>1260</x:v>
      </x:c>
      <x:c r="L2382" s="20" t="n">
        <x:v>2500</x:v>
      </x:c>
      <x:c r="M2382" s="20" t="n">
        <x:f>IF(OR(J2382="",K2382=""),0,J2382*K2382)</x:f>
        <x:v>1260</x:v>
      </x:c>
      <x:c r="N2382" t="str">
        <x:v>Готово</x:v>
      </x:c>
      <x:c r="O2382" s="22" t="n">
        <x:v>0.94</x:v>
      </x:c>
      <x:c r="P2382" s="12" t="str">
        <x:v>сыворотка/ампула</x:v>
      </x:c>
      <x:c r="Q2382" s="12"/>
      <x:c r="R2382" s="12"/>
      <x:c r="S2382" s="24" t="n">
        <x:v>1</x:v>
      </x:c>
      <x:c r="T2382" s="12" t="str">
        <x:v>ОК</x:v>
      </x:c>
    </x:row>
    <x:row r="2383">
      <x:c r="A2383" t="str">
        <x:v>GC003704</x:v>
      </x:c>
      <x:c r="B2383" s="12" t="str">
        <x:v>Уход за лицом / Основной уход / Сыворотки и ампулы</x:v>
      </x:c>
      <x:c r="C2383" s="12" t="str">
        <x:v>Омолаживающая ампула с ПДРН и коллагеном REJURAN Turnover Ampoule 30 мл</x:v>
      </x:c>
      <x:c r="D2383" s="12" t="str">
        <x:v>Омолаживающая ампула с ПДРН и коллагеном REJURAN Turnover Ampoule 30 мл</x:v>
      </x:c>
      <x:c r="E2383" t="str">
        <x:v>REJURAN</x:v>
      </x:c>
      <x:c r="F2383" t="str">
        <x:v>шт</x:v>
      </x:c>
      <x:c r="G2383" s="14" t="str">
        <x:v>8800051001948</x:v>
      </x:c>
      <x:c r="H2383" s="14" t="str">
        <x:v>8800051001948</x:v>
      </x:c>
      <x:c r="I2383" s="16" t="n">
        <x:v>1</x:v>
      </x:c>
      <x:c r="J2383" s="18" t="n">
        <x:v>2</x:v>
      </x:c>
      <x:c r="K2383" s="20" t="n">
        <x:v>1600</x:v>
      </x:c>
      <x:c r="L2383" s="20" t="n">
        <x:v>2750</x:v>
      </x:c>
      <x:c r="M2383" s="20" t="n">
        <x:f>IF(OR(J2383="",K2383=""),0,J2383*K2383)</x:f>
        <x:v>3200</x:v>
      </x:c>
      <x:c r="N2383" t="str">
        <x:v>Готово</x:v>
      </x:c>
      <x:c r="O2383" s="22" t="n">
        <x:v>0.94</x:v>
      </x:c>
      <x:c r="P2383" s="12" t="str">
        <x:v>сыворотка/ампула</x:v>
      </x:c>
      <x:c r="Q2383" s="12"/>
      <x:c r="R2383" s="12"/>
      <x:c r="S2383" s="24" t="n">
        <x:v>1</x:v>
      </x:c>
      <x:c r="T2383" s="12" t="str">
        <x:v>ОК</x:v>
      </x:c>
    </x:row>
    <x:row r="2384">
      <x:c r="A2384" t="str">
        <x:v>GC003706</x:v>
      </x:c>
      <x:c r="B2384" s="12" t="str">
        <x:v>Уход за лицом / Основной уход / Сыворотки и ампулы</x:v>
      </x:c>
      <x:c r="C2384" s="12" t="str">
        <x:v>Омолаживающая сыворотка для век Dr. Althea To Be Youthful Eye Serum 25 мл</x:v>
      </x:c>
      <x:c r="D2384" s="12" t="str">
        <x:v>Омолаживающая сыворотка для век Dr. Althea To Be Youthful Eye Serum 25 мл</x:v>
      </x:c>
      <x:c r="E2384" t="str">
        <x:v>Dr. Althea</x:v>
      </x:c>
      <x:c r="F2384" t="str">
        <x:v>шт</x:v>
      </x:c>
      <x:c r="G2384" s="14" t="str">
        <x:v>8809447254395</x:v>
      </x:c>
      <x:c r="H2384" s="14" t="str">
        <x:v>8809447254395</x:v>
      </x:c>
      <x:c r="I2384" s="16" t="n">
        <x:v>1</x:v>
      </x:c>
      <x:c r="J2384" s="18" t="n">
        <x:v>0</x:v>
      </x:c>
      <x:c r="K2384" s="20" t="n">
        <x:v>590</x:v>
      </x:c>
      <x:c r="L2384" s="20" t="n">
        <x:v>1580</x:v>
      </x:c>
      <x:c r="M2384" s="20" t="n">
        <x:f>IF(OR(J2384="",K2384=""),0,J2384*K2384)</x:f>
        <x:v>0</x:v>
      </x:c>
      <x:c r="N2384" t="str">
        <x:v>Готово</x:v>
      </x:c>
      <x:c r="O2384" s="22" t="n">
        <x:v>0.94</x:v>
      </x:c>
      <x:c r="P2384" s="12" t="str">
        <x:v>сыворотка/ампула</x:v>
      </x:c>
      <x:c r="Q2384" s="12"/>
      <x:c r="R2384" s="12"/>
      <x:c r="S2384" s="24" t="n">
        <x:v>1</x:v>
      </x:c>
      <x:c r="T2384" s="12" t="str">
        <x:v>ОК</x:v>
      </x:c>
    </x:row>
    <x:row r="2385">
      <x:c r="A2385" t="str">
        <x:v>GC003707</x:v>
      </x:c>
      <x:c r="B2385" s="12" t="str">
        <x:v>Уход за лицом / Основной уход / Сыворотки и ампулы</x:v>
      </x:c>
      <x:c r="C2385" s="12" t="str">
        <x:v>Омолаживающая сыворотка с ретинолом 4-го поколения HPR Medicube Deep Vita A Retinol Serum 30 мл</x:v>
      </x:c>
      <x:c r="D2385" s="12" t="str">
        <x:v>Омолаживающая сыворотка с ретинолом 4-го поколения HPR Medicube Deep Vita A Retinol Serum 30 мл</x:v>
      </x:c>
      <x:c r="E2385" t="str">
        <x:v>Medicube</x:v>
      </x:c>
      <x:c r="F2385" t="str">
        <x:v>шт</x:v>
      </x:c>
      <x:c r="G2385" s="14" t="str">
        <x:v>8809960356620</x:v>
      </x:c>
      <x:c r="H2385" s="14" t="str">
        <x:v>8809960356620</x:v>
      </x:c>
      <x:c r="I2385" s="16" t="n">
        <x:v>1</x:v>
      </x:c>
      <x:c r="J2385" s="18" t="n">
        <x:v>2</x:v>
      </x:c>
      <x:c r="K2385" s="20" t="n">
        <x:v>1755</x:v>
      </x:c>
      <x:c r="L2385" s="20" t="n">
        <x:v>3510</x:v>
      </x:c>
      <x:c r="M2385" s="20" t="n">
        <x:f>IF(OR(J2385="",K2385=""),0,J2385*K2385)</x:f>
        <x:v>3510</x:v>
      </x:c>
      <x:c r="N2385" t="str">
        <x:v>Готово</x:v>
      </x:c>
      <x:c r="O2385" s="22" t="n">
        <x:v>0.94</x:v>
      </x:c>
      <x:c r="P2385" s="12" t="str">
        <x:v>сыворотка/ампула</x:v>
      </x:c>
      <x:c r="Q2385" s="12"/>
      <x:c r="R2385" s="12"/>
      <x:c r="S2385" s="24" t="n">
        <x:v>1</x:v>
      </x:c>
      <x:c r="T2385" s="12" t="str">
        <x:v>ОК</x:v>
      </x:c>
    </x:row>
    <x:row r="2386">
      <x:c r="A2386" t="str">
        <x:v>GC003708</x:v>
      </x:c>
      <x:c r="B2386" s="12" t="str">
        <x:v>Уход за лицом / Основной уход / Сыворотки и ампулы</x:v>
      </x:c>
      <x:c r="C2386" s="12" t="str">
        <x:v>Омолаживающая сыворотка с селеном и 15% витамина С PHYTO-C Selenium In C Serum 3.75 мл</x:v>
      </x:c>
      <x:c r="D2386" s="12" t="str">
        <x:v>Омолаживающая сыворотка с селеном и 15% витамина С PHYTO-C Selenium In C Serum 3.75 мл</x:v>
      </x:c>
      <x:c r="E2386" t="str">
        <x:v>PHYTO-C</x:v>
      </x:c>
      <x:c r="F2386" t="str">
        <x:v>шт</x:v>
      </x:c>
      <x:c r="G2386" s="14"/>
      <x:c r="H2386" s="14"/>
      <x:c r="I2386" s="16" t="n">
        <x:v>0</x:v>
      </x:c>
      <x:c r="J2386" s="18" t="n">
        <x:v>1</x:v>
      </x:c>
      <x:c r="K2386" s="20" t="n">
        <x:v>790</x:v>
      </x:c>
      <x:c r="L2386" s="20" t="n">
        <x:v>1490</x:v>
      </x:c>
      <x:c r="M2386" s="20" t="n">
        <x:f>IF(OR(J2386="",K2386=""),0,J2386*K2386)</x:f>
        <x:v>790</x:v>
      </x:c>
      <x:c r="N2386" t="str">
        <x:v>Готово</x:v>
      </x:c>
      <x:c r="O2386" s="22" t="n">
        <x:v>0.94</x:v>
      </x:c>
      <x:c r="P2386" s="12" t="str">
        <x:v>сыворотка/ампула</x:v>
      </x:c>
      <x:c r="Q2386" s="12"/>
      <x:c r="R2386" s="12"/>
      <x:c r="S2386" s="24" t="n">
        <x:v>1</x:v>
      </x:c>
      <x:c r="T2386" s="12" t="str">
        <x:v>Нет штрихкода</x:v>
      </x:c>
    </x:row>
    <x:row r="2387">
      <x:c r="A2387" t="str">
        <x:v>GC003709</x:v>
      </x:c>
      <x:c r="B2387" s="12" t="str">
        <x:v>Уход за лицом / Основной уход / Сыворотки и ампулы</x:v>
      </x:c>
      <x:c r="C2387" s="12" t="str">
        <x:v>Омолаживающая сыворотка с селеном и 15% витамина С PHYTO-C Selenium In C Serum 30 мл</x:v>
      </x:c>
      <x:c r="D2387" s="12" t="str">
        <x:v>Омолаживающая сыворотка с селеном и 15% витамина С PHYTO-C Selenium In C Serum 30 мл</x:v>
      </x:c>
      <x:c r="E2387" t="str">
        <x:v>PHYTO-C</x:v>
      </x:c>
      <x:c r="F2387" t="str">
        <x:v>шт</x:v>
      </x:c>
      <x:c r="G2387" s="14" t="str">
        <x:v>0811390010292</x:v>
      </x:c>
      <x:c r="H2387" s="14" t="str">
        <x:v>0811390010292</x:v>
      </x:c>
      <x:c r="I2387" s="16" t="n">
        <x:v>1</x:v>
      </x:c>
      <x:c r="J2387" s="18" t="n">
        <x:v>0</x:v>
      </x:c>
      <x:c r="K2387" s="20" t="n">
        <x:v>6550</x:v>
      </x:c>
      <x:c r="L2387" s="20" t="n">
        <x:v>14890</x:v>
      </x:c>
      <x:c r="M2387" s="20" t="n">
        <x:f>IF(OR(J2387="",K2387=""),0,J2387*K2387)</x:f>
        <x:v>0</x:v>
      </x:c>
      <x:c r="N2387" t="str">
        <x:v>Готово</x:v>
      </x:c>
      <x:c r="O2387" s="22" t="n">
        <x:v>0.94</x:v>
      </x:c>
      <x:c r="P2387" s="12" t="str">
        <x:v>сыворотка/ампула</x:v>
      </x:c>
      <x:c r="Q2387" s="12"/>
      <x:c r="R2387" s="12"/>
      <x:c r="S2387" s="24" t="n">
        <x:v>1</x:v>
      </x:c>
      <x:c r="T2387" s="12" t="str">
        <x:v>ОК</x:v>
      </x:c>
    </x:row>
    <x:row r="2388">
      <x:c r="A2388" t="str">
        <x:v>GC003711</x:v>
      </x:c>
      <x:c r="B2388" s="12" t="str">
        <x:v>Уход за лицом / Основной уход / Сыворотки и ампулы</x:v>
      </x:c>
      <x:c r="C2388" s="12" t="str">
        <x:v>Омолаживающий ампульный мист с лизатом бифидобактерий Manyo Bifida Ampoule Mist 120 мл</x:v>
      </x:c>
      <x:c r="D2388" s="12" t="str">
        <x:v>Омолаживающий ампульный мист с лизатом бифидобактерий Manyo Bifida Ampoule Mist 120 мл</x:v>
      </x:c>
      <x:c r="E2388" t="str">
        <x:v>ma:nyo</x:v>
      </x:c>
      <x:c r="F2388" t="str">
        <x:v>шт</x:v>
      </x:c>
      <x:c r="G2388" s="14" t="str">
        <x:v>8809656960728</x:v>
      </x:c>
      <x:c r="H2388" s="14" t="str">
        <x:v>8809656960728</x:v>
      </x:c>
      <x:c r="I2388" s="16" t="n">
        <x:v>1</x:v>
      </x:c>
      <x:c r="J2388" s="18" t="n">
        <x:v>0</x:v>
      </x:c>
      <x:c r="K2388" s="20" t="n">
        <x:v>1520</x:v>
      </x:c>
      <x:c r="L2388" s="20" t="n">
        <x:v>2450</x:v>
      </x:c>
      <x:c r="M2388" s="20" t="n">
        <x:f>IF(OR(J2388="",K2388=""),0,J2388*K2388)</x:f>
        <x:v>0</x:v>
      </x:c>
      <x:c r="N2388" t="str">
        <x:v>Готово</x:v>
      </x:c>
      <x:c r="O2388" s="22" t="n">
        <x:v>0.94</x:v>
      </x:c>
      <x:c r="P2388" s="12" t="str">
        <x:v>сыворотка/ампула</x:v>
      </x:c>
      <x:c r="Q2388" s="12"/>
      <x:c r="R2388" s="12"/>
      <x:c r="S2388" s="24" t="n">
        <x:v>1</x:v>
      </x:c>
      <x:c r="T2388" s="12" t="str">
        <x:v>ОК</x:v>
      </x:c>
    </x:row>
    <x:row r="2389">
      <x:c r="A2389" t="str">
        <x:v>GC003714</x:v>
      </x:c>
      <x:c r="B2389" s="12" t="str">
        <x:v>Уход за лицом / Основной уход / Сыворотки и ампулы</x:v>
      </x:c>
      <x:c r="C2389" s="12" t="str">
        <x:v>Омолаживающий комплекс с лизатом бифидобактерий Manyo Bifida Complex Ampoule</x:v>
      </x:c>
      <x:c r="D2389" s="12" t="str">
        <x:v>Омолаживающий комплекс с лизатом бифидобактерий Manyo Bifida Complex Ampoule</x:v>
      </x:c>
      <x:c r="E2389" t="str">
        <x:v>ma:nyo</x:v>
      </x:c>
      <x:c r="F2389" t="str">
        <x:v>шт</x:v>
      </x:c>
      <x:c r="G2389" s="14" t="str">
        <x:v>8806135247103</x:v>
      </x:c>
      <x:c r="H2389" s="14" t="str">
        <x:v>8806135247103</x:v>
      </x:c>
      <x:c r="I2389" s="16" t="n">
        <x:v>1</x:v>
      </x:c>
      <x:c r="J2389" s="18" t="n">
        <x:v>0</x:v>
      </x:c>
      <x:c r="K2389" s="20" t="n">
        <x:v>1050</x:v>
      </x:c>
      <x:c r="L2389" s="20" t="n">
        <x:v>2700</x:v>
      </x:c>
      <x:c r="M2389" s="20" t="n">
        <x:f>IF(OR(J2389="",K2389=""),0,J2389*K2389)</x:f>
        <x:v>0</x:v>
      </x:c>
      <x:c r="N2389" t="str">
        <x:v>Готово</x:v>
      </x:c>
      <x:c r="O2389" s="22" t="n">
        <x:v>0.94</x:v>
      </x:c>
      <x:c r="P2389" s="12" t="str">
        <x:v>сыворотка/ампула</x:v>
      </x:c>
      <x:c r="Q2389" s="12"/>
      <x:c r="R2389" s="12"/>
      <x:c r="S2389" s="24" t="n">
        <x:v>1</x:v>
      </x:c>
      <x:c r="T2389" s="12" t="str">
        <x:v>ОК</x:v>
      </x:c>
    </x:row>
    <x:row r="2390">
      <x:c r="A2390" t="str">
        <x:v>GC003715</x:v>
      </x:c>
      <x:c r="B2390" s="12" t="str">
        <x:v>Уход за лицом / Основной уход / Сыворотки и ампулы</x:v>
      </x:c>
      <x:c r="C2390" s="12" t="str">
        <x:v>Омолаживающий концентрированный крем с бифидобактериями Manyo Bifida Biome Concentrate Cream</x:v>
      </x:c>
      <x:c r="D2390" s="12" t="str">
        <x:v>Омолаживающий концентрированный крем с бифидобактериями Manyo Bifida Biome Concentrate Cream</x:v>
      </x:c>
      <x:c r="E2390" t="str">
        <x:v>ma:nyo</x:v>
      </x:c>
      <x:c r="F2390" t="str">
        <x:v>шт</x:v>
      </x:c>
      <x:c r="G2390" s="14" t="str">
        <x:v>8806135248964</x:v>
      </x:c>
      <x:c r="H2390" s="14" t="str">
        <x:v>8806135248964</x:v>
      </x:c>
      <x:c r="I2390" s="16" t="n">
        <x:v>1</x:v>
      </x:c>
      <x:c r="J2390" s="18" t="n">
        <x:v>0</x:v>
      </x:c>
      <x:c r="K2390" s="20" t="n">
        <x:v>1450</x:v>
      </x:c>
      <x:c r="L2390" s="20" t="n">
        <x:v>2900</x:v>
      </x:c>
      <x:c r="M2390" s="20" t="n">
        <x:f>IF(OR(J2390="",K2390=""),0,J2390*K2390)</x:f>
        <x:v>0</x:v>
      </x:c>
      <x:c r="N2390" t="str">
        <x:v>Готово</x:v>
      </x:c>
      <x:c r="O2390" s="22" t="n">
        <x:v>0.94</x:v>
      </x:c>
      <x:c r="P2390" s="12" t="str">
        <x:v>сыворотка/ампула</x:v>
      </x:c>
      <x:c r="Q2390" s="12"/>
      <x:c r="R2390" s="12"/>
      <x:c r="S2390" s="24" t="n">
        <x:v>1</x:v>
      </x:c>
      <x:c r="T2390" s="12" t="str">
        <x:v>ОК</x:v>
      </x:c>
    </x:row>
    <x:row r="2391">
      <x:c r="A2391" t="str">
        <x:v>GC003730</x:v>
      </x:c>
      <x:c r="B2391" s="12" t="str">
        <x:v>Уход за лицом / Основной уход / Сыворотки и ампулы</x:v>
      </x:c>
      <x:c r="C2391" s="12" t="str">
        <x:v>Осветляющая ампула SKIN1004 Madagascar Centella Tone Brightening Capsule Ampoule 50ml</x:v>
      </x:c>
      <x:c r="D2391" s="12" t="str">
        <x:v>Осветляющая ампула SKIN1004 Madagascar Centella Tone Brightening Capsule Ampoule 50ml</x:v>
      </x:c>
      <x:c r="E2391" t="str">
        <x:v>SKIN1004</x:v>
      </x:c>
      <x:c r="F2391" t="str">
        <x:v>шт</x:v>
      </x:c>
      <x:c r="G2391" s="14" t="str">
        <x:v>8809913830627</x:v>
      </x:c>
      <x:c r="H2391" s="14" t="str">
        <x:v>8809913830627</x:v>
      </x:c>
      <x:c r="I2391" s="16" t="n">
        <x:v>1</x:v>
      </x:c>
      <x:c r="J2391" s="18" t="n">
        <x:v>0</x:v>
      </x:c>
      <x:c r="K2391" s="20" t="n">
        <x:v>630</x:v>
      </x:c>
      <x:c r="L2391" s="20" t="n">
        <x:v>1390</x:v>
      </x:c>
      <x:c r="M2391" s="20" t="n">
        <x:f>IF(OR(J2391="",K2391=""),0,J2391*K2391)</x:f>
        <x:v>0</x:v>
      </x:c>
      <x:c r="N2391" t="str">
        <x:v>Готово</x:v>
      </x:c>
      <x:c r="O2391" s="22" t="n">
        <x:v>0.94</x:v>
      </x:c>
      <x:c r="P2391" s="12" t="str">
        <x:v>сыворотка/ампула</x:v>
      </x:c>
      <x:c r="Q2391" s="12"/>
      <x:c r="R2391" s="12"/>
      <x:c r="S2391" s="24" t="n">
        <x:v>1</x:v>
      </x:c>
      <x:c r="T2391" s="12" t="str">
        <x:v>ОК</x:v>
      </x:c>
    </x:row>
    <x:row r="2392">
      <x:c r="A2392" t="str">
        <x:v>GC003735</x:v>
      </x:c>
      <x:c r="B2392" s="12" t="str">
        <x:v>Уход за лицом / Основной уход / Сыворотки и ампулы</x:v>
      </x:c>
      <x:c r="C2392" s="12" t="str">
        <x:v>Осветляющая капсульная ампула SKIN1004 Madagascar Centella Tone Brightening Capsule Ampoule 100 мл</x:v>
      </x:c>
      <x:c r="D2392" s="12" t="str">
        <x:v>Осветляющая капсульная ампула SKIN1004 Madagascar Centella Tone Brightening Capsule Ampoule 100 мл</x:v>
      </x:c>
      <x:c r="E2392" t="str">
        <x:v>SKIN1004</x:v>
      </x:c>
      <x:c r="F2392" t="str">
        <x:v>шт</x:v>
      </x:c>
      <x:c r="G2392" s="14" t="str">
        <x:v>8809576261172</x:v>
      </x:c>
      <x:c r="H2392" s="14" t="str">
        <x:v>8809576261172</x:v>
      </x:c>
      <x:c r="I2392" s="16" t="n">
        <x:v>1</x:v>
      </x:c>
      <x:c r="J2392" s="18" t="n">
        <x:v>2</x:v>
      </x:c>
      <x:c r="K2392" s="20" t="n">
        <x:v>880</x:v>
      </x:c>
      <x:c r="L2392" s="20" t="n">
        <x:v>1990</x:v>
      </x:c>
      <x:c r="M2392" s="20" t="n">
        <x:f>IF(OR(J2392="",K2392=""),0,J2392*K2392)</x:f>
        <x:v>1760</x:v>
      </x:c>
      <x:c r="N2392" t="str">
        <x:v>Готово</x:v>
      </x:c>
      <x:c r="O2392" s="22" t="n">
        <x:v>0.94</x:v>
      </x:c>
      <x:c r="P2392" s="12" t="str">
        <x:v>сыворотка/ампула</x:v>
      </x:c>
      <x:c r="Q2392" s="12"/>
      <x:c r="R2392" s="12"/>
      <x:c r="S2392" s="24" t="n">
        <x:v>1</x:v>
      </x:c>
      <x:c r="T2392" s="12" t="str">
        <x:v>ОК</x:v>
      </x:c>
    </x:row>
    <x:row r="2393">
      <x:c r="A2393" t="str">
        <x:v>GC003736</x:v>
      </x:c>
      <x:c r="B2393" s="12" t="str">
        <x:v>Уход за лицом / Основной уход / Сыворотки и ампулы</x:v>
      </x:c>
      <x:c r="C2393" s="12" t="str">
        <x:v>Осветляющая капсульная сыворотка с ниацинамидом Round Lab 30 мл</x:v>
      </x:c>
      <x:c r="D2393" s="12" t="str">
        <x:v>Осветляющая капсульная сыворотка с ниацинамидом Round Lab 30 мл</x:v>
      </x:c>
      <x:c r="E2393" t="str">
        <x:v>Round Lab</x:v>
      </x:c>
      <x:c r="F2393" t="str">
        <x:v>шт</x:v>
      </x:c>
      <x:c r="G2393" s="14" t="str">
        <x:v>8809962540652</x:v>
      </x:c>
      <x:c r="H2393" s="14" t="str">
        <x:v>8809962540652</x:v>
      </x:c>
      <x:c r="I2393" s="16" t="n">
        <x:v>1</x:v>
      </x:c>
      <x:c r="J2393" s="18" t="n">
        <x:v>5</x:v>
      </x:c>
      <x:c r="K2393" s="20" t="n">
        <x:v>780</x:v>
      </x:c>
      <x:c r="L2393" s="20" t="n">
        <x:v>1990</x:v>
      </x:c>
      <x:c r="M2393" s="20" t="n">
        <x:f>IF(OR(J2393="",K2393=""),0,J2393*K2393)</x:f>
        <x:v>3900</x:v>
      </x:c>
      <x:c r="N2393" t="str">
        <x:v>Готово</x:v>
      </x:c>
      <x:c r="O2393" s="22" t="n">
        <x:v>0.94</x:v>
      </x:c>
      <x:c r="P2393" s="12" t="str">
        <x:v>сыворотка/ампула</x:v>
      </x:c>
      <x:c r="Q2393" s="12"/>
      <x:c r="R2393" s="12"/>
      <x:c r="S2393" s="24" t="n">
        <x:v>1</x:v>
      </x:c>
      <x:c r="T2393" s="12" t="str">
        <x:v>ОК</x:v>
      </x:c>
    </x:row>
    <x:row r="2394">
      <x:c r="A2394" t="str">
        <x:v>GC003740</x:v>
      </x:c>
      <x:c r="B2394" s="12" t="str">
        <x:v>Уход за лицом / Основной уход / Сыворотки и ампулы</x:v>
      </x:c>
      <x:c r="C2394" s="12" t="str">
        <x:v>Осветляющая сыворотка для век с бакучиолом SKIN&amp;LAB 15 мл</x:v>
      </x:c>
      <x:c r="D2394" s="12" t="str">
        <x:v>Осветляющая сыворотка для век с бакучиолом SKIN&amp;LAB 15 мл</x:v>
      </x:c>
      <x:c r="E2394" t="str">
        <x:v>SKIN&amp;LAB</x:v>
      </x:c>
      <x:c r="F2394" t="str">
        <x:v>шт</x:v>
      </x:c>
      <x:c r="G2394" s="14" t="str">
        <x:v>8809525932078</x:v>
      </x:c>
      <x:c r="H2394" s="14" t="str">
        <x:v>8809525932078</x:v>
      </x:c>
      <x:c r="I2394" s="16" t="n">
        <x:v>1</x:v>
      </x:c>
      <x:c r="J2394" s="18" t="n">
        <x:v>3</x:v>
      </x:c>
      <x:c r="K2394" s="20" t="n">
        <x:v>1160</x:v>
      </x:c>
      <x:c r="L2394" s="20" t="n">
        <x:v>2800</x:v>
      </x:c>
      <x:c r="M2394" s="20" t="n">
        <x:f>IF(OR(J2394="",K2394=""),0,J2394*K2394)</x:f>
        <x:v>3480</x:v>
      </x:c>
      <x:c r="N2394" t="str">
        <x:v>Готово</x:v>
      </x:c>
      <x:c r="O2394" s="22" t="n">
        <x:v>0.94</x:v>
      </x:c>
      <x:c r="P2394" s="12" t="str">
        <x:v>сыворотка/ампула</x:v>
      </x:c>
      <x:c r="Q2394" s="12"/>
      <x:c r="R2394" s="12"/>
      <x:c r="S2394" s="24" t="n">
        <x:v>1</x:v>
      </x:c>
      <x:c r="T2394" s="12" t="str">
        <x:v>ОК</x:v>
      </x:c>
    </x:row>
    <x:row r="2395">
      <x:c r="A2395" t="str">
        <x:v>GC003741</x:v>
      </x:c>
      <x:c r="B2395" s="12" t="str">
        <x:v>Уход за лицом / Основной уход / Сыворотки и ампулы</x:v>
      </x:c>
      <x:c r="C2395" s="12" t="str">
        <x:v>Осветляющая сыворотка с витамином C и пептидами SKIN&amp;LAB 30 мл</x:v>
      </x:c>
      <x:c r="D2395" s="12" t="str">
        <x:v>Осветляющая сыворотка с витамином C и пептидами SKIN&amp;LAB 30 мл</x:v>
      </x:c>
      <x:c r="E2395" t="str">
        <x:v>SKIN&amp;LAB</x:v>
      </x:c>
      <x:c r="F2395" t="str">
        <x:v>шт</x:v>
      </x:c>
      <x:c r="G2395" s="14" t="str">
        <x:v>8809525930494</x:v>
      </x:c>
      <x:c r="H2395" s="14" t="str">
        <x:v>8809525930494; 8809525933143</x:v>
      </x:c>
      <x:c r="I2395" s="16" t="n">
        <x:v>2</x:v>
      </x:c>
      <x:c r="J2395" s="18" t="n">
        <x:v>2</x:v>
      </x:c>
      <x:c r="K2395" s="20" t="n">
        <x:v>1000</x:v>
      </x:c>
      <x:c r="L2395" s="20" t="n">
        <x:v>1990</x:v>
      </x:c>
      <x:c r="M2395" s="20" t="n">
        <x:f>IF(OR(J2395="",K2395=""),0,J2395*K2395)</x:f>
        <x:v>2000</x:v>
      </x:c>
      <x:c r="N2395" t="str">
        <x:v>Готово</x:v>
      </x:c>
      <x:c r="O2395" s="22" t="n">
        <x:v>0.94</x:v>
      </x:c>
      <x:c r="P2395" s="12" t="str">
        <x:v>сыворотка/ампула</x:v>
      </x:c>
      <x:c r="Q2395" s="12"/>
      <x:c r="R2395" s="12"/>
      <x:c r="S2395" s="24" t="n">
        <x:v>1</x:v>
      </x:c>
      <x:c r="T2395" s="12" t="str">
        <x:v>ОК</x:v>
      </x:c>
    </x:row>
    <x:row r="2396">
      <x:c r="A2396" t="str">
        <x:v>GC003742</x:v>
      </x:c>
      <x:c r="B2396" s="12" t="str">
        <x:v>Уход за лицом / Основной уход / Сыворотки и ампулы</x:v>
      </x:c>
      <x:c r="C2396" s="12" t="str">
        <x:v>Осветляющая сыворотка с витамином С Cos De BAHA Vitamin C 15 Serum 30 мл</x:v>
      </x:c>
      <x:c r="D2396" s="12" t="str">
        <x:v>Осветляющая сыворотка с витамином С Cos De BAHA Vitamin C 15 Serum 30 мл</x:v>
      </x:c>
      <x:c r="E2396" t="str">
        <x:v>Cos De Baha</x:v>
      </x:c>
      <x:c r="F2396" t="str">
        <x:v>шт</x:v>
      </x:c>
      <x:c r="G2396" s="14" t="str">
        <x:v>8809240318119</x:v>
      </x:c>
      <x:c r="H2396" s="14" t="str">
        <x:v>8809240318119</x:v>
      </x:c>
      <x:c r="I2396" s="16" t="n">
        <x:v>1</x:v>
      </x:c>
      <x:c r="J2396" s="18" t="n">
        <x:v>0</x:v>
      </x:c>
      <x:c r="K2396" s="20" t="n">
        <x:v>745</x:v>
      </x:c>
      <x:c r="L2396" s="20" t="n">
        <x:v>1490</x:v>
      </x:c>
      <x:c r="M2396" s="20" t="n">
        <x:f>IF(OR(J2396="",K2396=""),0,J2396*K2396)</x:f>
        <x:v>0</x:v>
      </x:c>
      <x:c r="N2396" t="str">
        <x:v>Готово</x:v>
      </x:c>
      <x:c r="O2396" s="22" t="n">
        <x:v>0.94</x:v>
      </x:c>
      <x:c r="P2396" s="12" t="str">
        <x:v>сыворотка/ампула</x:v>
      </x:c>
      <x:c r="Q2396" s="12"/>
      <x:c r="R2396" s="12"/>
      <x:c r="S2396" s="24" t="n">
        <x:v>1</x:v>
      </x:c>
      <x:c r="T2396" s="12" t="str">
        <x:v>ОК</x:v>
      </x:c>
    </x:row>
    <x:row r="2397">
      <x:c r="A2397" t="str">
        <x:v>GC003743</x:v>
      </x:c>
      <x:c r="B2397" s="12" t="str">
        <x:v>Уход за лицом / Основной уход / Сыворотки и ампулы</x:v>
      </x:c>
      <x:c r="C2397" s="12" t="str">
        <x:v>Осветляющая сыворотка с витамином С Some By Mi Galactomyces Pure Vitamin C Glow Serum</x:v>
      </x:c>
      <x:c r="D2397" s="12" t="str">
        <x:v>Осветляющая сыворотка с витамином С Some By Mi Galactomyces Pure Vitamin C Glow Serum</x:v>
      </x:c>
      <x:c r="E2397" t="str">
        <x:v>SOME BY MI</x:v>
      </x:c>
      <x:c r="F2397" t="str">
        <x:v>шт</x:v>
      </x:c>
      <x:c r="G2397" s="14" t="str">
        <x:v>8809647390114</x:v>
      </x:c>
      <x:c r="H2397" s="14" t="str">
        <x:v>8809647390114</x:v>
      </x:c>
      <x:c r="I2397" s="16" t="n">
        <x:v>1</x:v>
      </x:c>
      <x:c r="J2397" s="18" t="n">
        <x:v>0</x:v>
      </x:c>
      <x:c r="K2397" s="20" t="n">
        <x:v>610</x:v>
      </x:c>
      <x:c r="L2397" s="20" t="n">
        <x:v>1500</x:v>
      </x:c>
      <x:c r="M2397" s="20" t="n">
        <x:f>IF(OR(J2397="",K2397=""),0,J2397*K2397)</x:f>
        <x:v>0</x:v>
      </x:c>
      <x:c r="N2397" t="str">
        <x:v>Готово</x:v>
      </x:c>
      <x:c r="O2397" s="22" t="n">
        <x:v>0.94</x:v>
      </x:c>
      <x:c r="P2397" s="12" t="str">
        <x:v>сыворотка/ампула</x:v>
      </x:c>
      <x:c r="Q2397" s="12"/>
      <x:c r="R2397" s="12"/>
      <x:c r="S2397" s="24" t="n">
        <x:v>1</x:v>
      </x:c>
      <x:c r="T2397" s="12" t="str">
        <x:v>ОК</x:v>
      </x:c>
    </x:row>
    <x:row r="2398">
      <x:c r="A2398" t="str">
        <x:v>GC003745</x:v>
      </x:c>
      <x:c r="B2398" s="12" t="str">
        <x:v>Уход за лицом / Основной уход / Сыворотки и ампулы</x:v>
      </x:c>
      <x:c r="C2398" s="12" t="str">
        <x:v>Осветляющая сыворотка с ниацинамидом и цинком Dr. Althea Niacinamide Purity Serum 30 мл</x:v>
      </x:c>
      <x:c r="D2398" s="12" t="str">
        <x:v>Осветляющая сыворотка с ниацинамидом и цинком Dr. Althea Niacinamide Purity Serum 30 мл</x:v>
      </x:c>
      <x:c r="E2398" t="str">
        <x:v>Dr. Althea</x:v>
      </x:c>
      <x:c r="F2398" t="str">
        <x:v>шт</x:v>
      </x:c>
      <x:c r="G2398" s="14" t="str">
        <x:v>8809447254609</x:v>
      </x:c>
      <x:c r="H2398" s="14" t="str">
        <x:v>8809447254609</x:v>
      </x:c>
      <x:c r="I2398" s="16" t="n">
        <x:v>1</x:v>
      </x:c>
      <x:c r="J2398" s="18" t="n">
        <x:v>7</x:v>
      </x:c>
      <x:c r="K2398" s="20" t="n">
        <x:v>920</x:v>
      </x:c>
      <x:c r="L2398" s="20" t="n">
        <x:v>2580</x:v>
      </x:c>
      <x:c r="M2398" s="20" t="n">
        <x:f>IF(OR(J2398="",K2398=""),0,J2398*K2398)</x:f>
        <x:v>6440</x:v>
      </x:c>
      <x:c r="N2398" t="str">
        <x:v>Готово</x:v>
      </x:c>
      <x:c r="O2398" s="22" t="n">
        <x:v>0.94</x:v>
      </x:c>
      <x:c r="P2398" s="12" t="str">
        <x:v>сыворотка/ампула</x:v>
      </x:c>
      <x:c r="Q2398" s="12"/>
      <x:c r="R2398" s="12"/>
      <x:c r="S2398" s="24" t="n">
        <x:v>1</x:v>
      </x:c>
      <x:c r="T2398" s="12" t="str">
        <x:v>ОК</x:v>
      </x:c>
    </x:row>
    <x:row r="2399">
      <x:c r="A2399" t="str">
        <x:v>GC003747</x:v>
      </x:c>
      <x:c r="B2399" s="12" t="str">
        <x:v>Уход за лицом / Основной уход / Сыворотки и ампулы</x:v>
      </x:c>
      <x:c r="C2399" s="12" t="str">
        <x:v>Осветляющая сыворотка с транексамовой кислотой Anua Niacinamide 10% + TXA 4% Serum</x:v>
      </x:c>
      <x:c r="D2399" s="12" t="str">
        <x:v>Осветляющая сыворотка с транексамовой кислотой Anua Niacinamide 10% + TXA 4% Serum</x:v>
      </x:c>
      <x:c r="E2399" t="str">
        <x:v>Anua</x:v>
      </x:c>
      <x:c r="F2399" t="str">
        <x:v>шт</x:v>
      </x:c>
      <x:c r="G2399" s="14" t="str">
        <x:v>8809640734526</x:v>
      </x:c>
      <x:c r="H2399" s="14" t="str">
        <x:v>8809640734526</x:v>
      </x:c>
      <x:c r="I2399" s="16" t="n">
        <x:v>1</x:v>
      </x:c>
      <x:c r="J2399" s="18" t="n">
        <x:v>2</x:v>
      </x:c>
      <x:c r="K2399" s="20" t="n">
        <x:v>1440</x:v>
      </x:c>
      <x:c r="L2399" s="20" t="n">
        <x:v>2450</x:v>
      </x:c>
      <x:c r="M2399" s="20" t="n">
        <x:f>IF(OR(J2399="",K2399=""),0,J2399*K2399)</x:f>
        <x:v>2880</x:v>
      </x:c>
      <x:c r="N2399" t="str">
        <x:v>Готово</x:v>
      </x:c>
      <x:c r="O2399" s="22" t="n">
        <x:v>0.94</x:v>
      </x:c>
      <x:c r="P2399" s="12" t="str">
        <x:v>сыворотка/ампула</x:v>
      </x:c>
      <x:c r="Q2399" s="12"/>
      <x:c r="R2399" s="12"/>
      <x:c r="S2399" s="24" t="n">
        <x:v>1</x:v>
      </x:c>
      <x:c r="T2399" s="12" t="str">
        <x:v>ОК</x:v>
      </x:c>
    </x:row>
    <x:row r="2400">
      <x:c r="A2400" t="str">
        <x:v>GC003746</x:v>
      </x:c>
      <x:c r="B2400" s="12" t="str">
        <x:v>Уход за лицом / Основной уход / Сыворотки и ампулы</x:v>
      </x:c>
      <x:c r="C2400" s="12" t="str">
        <x:v>Осветляющая сыворотка с транексамовой кислотой Skinjestique Luminous Radiance Ampoule 30ml</x:v>
      </x:c>
      <x:c r="D2400" s="12" t="str">
        <x:v>Осветляющая сыворотка с транексамовой кислотой Skinjestique Luminous Radiance Ampoule 30ml</x:v>
      </x:c>
      <x:c r="E2400" t="str">
        <x:v>Skinjestique</x:v>
      </x:c>
      <x:c r="F2400" t="str">
        <x:v>шт</x:v>
      </x:c>
      <x:c r="G2400" s="14" t="str">
        <x:v>8809418755791</x:v>
      </x:c>
      <x:c r="H2400" s="14" t="str">
        <x:v>8809418755791</x:v>
      </x:c>
      <x:c r="I2400" s="16" t="n">
        <x:v>1</x:v>
      </x:c>
      <x:c r="J2400" s="18" t="n">
        <x:v>0</x:v>
      </x:c>
      <x:c r="K2400" s="20" t="n">
        <x:v>2845</x:v>
      </x:c>
      <x:c r="L2400" s="20" t="n">
        <x:v>4836</x:v>
      </x:c>
      <x:c r="M2400" s="20" t="n">
        <x:f>IF(OR(J2400="",K2400=""),0,J2400*K2400)</x:f>
        <x:v>0</x:v>
      </x:c>
      <x:c r="N2400" t="str">
        <x:v>Готово</x:v>
      </x:c>
      <x:c r="O2400" s="22" t="n">
        <x:v>0.94</x:v>
      </x:c>
      <x:c r="P2400" s="12" t="str">
        <x:v>сыворотка/ампула</x:v>
      </x:c>
      <x:c r="Q2400" s="12"/>
      <x:c r="R2400" s="12"/>
      <x:c r="S2400" s="24" t="n">
        <x:v>1</x:v>
      </x:c>
      <x:c r="T2400" s="12" t="str">
        <x:v>ОК</x:v>
      </x:c>
    </x:row>
    <x:row r="2401">
      <x:c r="A2401" t="str">
        <x:v>GC003993</x:v>
      </x:c>
      <x:c r="B2401" s="12" t="str">
        <x:v>Уход за лицом / Основной уход / Сыворотки и ампулы</x:v>
      </x:c>
      <x:c r="C2401" s="12" t="str">
        <x:v>Охлаждающая сыворотка против сухих морщинок PHYTO-C Icy Blue 3.75 мл</x:v>
      </x:c>
      <x:c r="D2401" s="12" t="str">
        <x:v>Охлаждающая сыворотка против сухих морщинок PHYTO-C Icy Blue 3.75 мл</x:v>
      </x:c>
      <x:c r="E2401" t="str">
        <x:v>PHYTO-C</x:v>
      </x:c>
      <x:c r="F2401" t="str">
        <x:v>шт</x:v>
      </x:c>
      <x:c r="G2401" s="14" t="str">
        <x:v>2200000002495</x:v>
      </x:c>
      <x:c r="H2401" s="14" t="str">
        <x:v>2200000002495</x:v>
      </x:c>
      <x:c r="I2401" s="16" t="n">
        <x:v>1</x:v>
      </x:c>
      <x:c r="J2401" s="18" t="n">
        <x:v>2</x:v>
      </x:c>
      <x:c r="K2401" s="20" t="n">
        <x:v>690</x:v>
      </x:c>
      <x:c r="L2401" s="20" t="n">
        <x:v>1290</x:v>
      </x:c>
      <x:c r="M2401" s="20" t="n">
        <x:f>IF(OR(J2401="",K2401=""),0,J2401*K2401)</x:f>
        <x:v>1380</x:v>
      </x:c>
      <x:c r="N2401" t="str">
        <x:v>Готово</x:v>
      </x:c>
      <x:c r="O2401" s="22" t="n">
        <x:v>0.94</x:v>
      </x:c>
      <x:c r="P2401" s="12" t="str">
        <x:v>сыворотка/ампула</x:v>
      </x:c>
      <x:c r="Q2401" s="12"/>
      <x:c r="R2401" s="12"/>
      <x:c r="S2401" s="24" t="n">
        <x:v>1</x:v>
      </x:c>
      <x:c r="T2401" s="12" t="str">
        <x:v>ОК</x:v>
      </x:c>
    </x:row>
    <x:row r="2402">
      <x:c r="A2402" t="str">
        <x:v>GC003994</x:v>
      </x:c>
      <x:c r="B2402" s="12" t="str">
        <x:v>Уход за лицом / Основной уход / Сыворотки и ампулы</x:v>
      </x:c>
      <x:c r="C2402" s="12" t="str">
        <x:v>Охлаждающая сыворотка против сухих морщинок PHYTO-C Icy Blue 30 мл</x:v>
      </x:c>
      <x:c r="D2402" s="12" t="str">
        <x:v>Охлаждающая сыворотка против сухих морщинок PHYTO-C Icy Blue 30 мл</x:v>
      </x:c>
      <x:c r="E2402" t="str">
        <x:v>PHYTO-C</x:v>
      </x:c>
      <x:c r="F2402" t="str">
        <x:v>шт</x:v>
      </x:c>
      <x:c r="G2402" s="14" t="str">
        <x:v>0851857001371</x:v>
      </x:c>
      <x:c r="H2402" s="14" t="str">
        <x:v>0851857001371</x:v>
      </x:c>
      <x:c r="I2402" s="16" t="n">
        <x:v>1</x:v>
      </x:c>
      <x:c r="J2402" s="18" t="n">
        <x:v>0</x:v>
      </x:c>
      <x:c r="K2402" s="20" t="n">
        <x:v>4200</x:v>
      </x:c>
      <x:c r="L2402" s="20" t="n">
        <x:v>9190</x:v>
      </x:c>
      <x:c r="M2402" s="20" t="n">
        <x:f>IF(OR(J2402="",K2402=""),0,J2402*K2402)</x:f>
        <x:v>0</x:v>
      </x:c>
      <x:c r="N2402" t="str">
        <x:v>Готово</x:v>
      </x:c>
      <x:c r="O2402" s="22" t="n">
        <x:v>0.94</x:v>
      </x:c>
      <x:c r="P2402" s="12" t="str">
        <x:v>сыворотка/ампула</x:v>
      </x:c>
      <x:c r="Q2402" s="12"/>
      <x:c r="R2402" s="12"/>
      <x:c r="S2402" s="24" t="n">
        <x:v>1</x:v>
      </x:c>
      <x:c r="T2402" s="12" t="str">
        <x:v>ОК</x:v>
      </x:c>
    </x:row>
    <x:row r="2403">
      <x:c r="A2403" t="str">
        <x:v>GC004260</x:v>
      </x:c>
      <x:c r="B2403" s="12" t="str">
        <x:v>Уход за лицом / Основной уход / Сыворотки и ампулы</x:v>
      </x:c>
      <x:c r="C2403" s="12" t="str">
        <x:v>Пептидная сыворотка для лица Q + A Peptide Facial Serum 30ml</x:v>
      </x:c>
      <x:c r="D2403" s="12" t="str">
        <x:v>Пептидная сыворотка для лица Q + A Peptide Facial Serum 30ml</x:v>
      </x:c>
      <x:c r="E2403" t="str">
        <x:v>Q+A</x:v>
      </x:c>
      <x:c r="F2403" t="str">
        <x:v>шт</x:v>
      </x:c>
      <x:c r="G2403" s="14" t="str">
        <x:v>0742271477180</x:v>
      </x:c>
      <x:c r="H2403" s="14" t="str">
        <x:v>0742271477180; 742271477180</x:v>
      </x:c>
      <x:c r="I2403" s="16" t="n">
        <x:v>2</x:v>
      </x:c>
      <x:c r="J2403" s="18" t="n">
        <x:v>0</x:v>
      </x:c>
      <x:c r="K2403" s="20" t="n">
        <x:v>645</x:v>
      </x:c>
      <x:c r="L2403" s="20" t="n">
        <x:v>1390</x:v>
      </x:c>
      <x:c r="M2403" s="20" t="n">
        <x:f>IF(OR(J2403="",K2403=""),0,J2403*K2403)</x:f>
        <x:v>0</x:v>
      </x:c>
      <x:c r="N2403" t="str">
        <x:v>Готово</x:v>
      </x:c>
      <x:c r="O2403" s="22" t="n">
        <x:v>0.94</x:v>
      </x:c>
      <x:c r="P2403" s="12" t="str">
        <x:v>сыворотка/ампула</x:v>
      </x:c>
      <x:c r="Q2403" s="12"/>
      <x:c r="R2403" s="12"/>
      <x:c r="S2403" s="24" t="n">
        <x:v>1</x:v>
      </x:c>
      <x:c r="T2403" s="12" t="str">
        <x:v>ОК</x:v>
      </x:c>
    </x:row>
    <x:row r="2404">
      <x:c r="A2404" t="str">
        <x:v>GC004261</x:v>
      </x:c>
      <x:c r="B2404" s="12" t="str">
        <x:v>Уход за лицом / Основной уход / Сыворотки и ампулы</x:v>
      </x:c>
      <x:c r="C2404" s="12" t="str">
        <x:v>Пептидная сыворотка для лица Rhode 50 мл</x:v>
      </x:c>
      <x:c r="D2404" s="12" t="str">
        <x:v>Пептидная сыворотка для лица Rhode 50 мл</x:v>
      </x:c>
      <x:c r="E2404" t="str">
        <x:v>Rhode</x:v>
      </x:c>
      <x:c r="F2404" t="str">
        <x:v>шт</x:v>
      </x:c>
      <x:c r="G2404" s="14" t="str">
        <x:v>0860008013545</x:v>
      </x:c>
      <x:c r="H2404" s="14" t="str">
        <x:v>0860008013545</x:v>
      </x:c>
      <x:c r="I2404" s="16" t="n">
        <x:v>1</x:v>
      </x:c>
      <x:c r="J2404" s="18" t="n">
        <x:v>0</x:v>
      </x:c>
      <x:c r="K2404" s="20" t="n">
        <x:v>3500</x:v>
      </x:c>
      <x:c r="L2404" s="20" t="n">
        <x:v>5500</x:v>
      </x:c>
      <x:c r="M2404" s="20" t="n">
        <x:f>IF(OR(J2404="",K2404=""),0,J2404*K2404)</x:f>
        <x:v>0</x:v>
      </x:c>
      <x:c r="N2404" t="str">
        <x:v>Готово</x:v>
      </x:c>
      <x:c r="O2404" s="22" t="n">
        <x:v>0.94</x:v>
      </x:c>
      <x:c r="P2404" s="12" t="str">
        <x:v>сыворотка/ампула</x:v>
      </x:c>
      <x:c r="Q2404" s="12"/>
      <x:c r="R2404" s="12"/>
      <x:c r="S2404" s="24" t="n">
        <x:v>1</x:v>
      </x:c>
      <x:c r="T2404" s="12" t="str">
        <x:v>ОК</x:v>
      </x:c>
    </x:row>
    <x:row r="2405">
      <x:c r="A2405" t="str">
        <x:v>GC004262</x:v>
      </x:c>
      <x:c r="B2405" s="12" t="str">
        <x:v>Уход за лицом / Основной уход / Сыворотки и ампулы</x:v>
      </x:c>
      <x:c r="C2405" s="12" t="str">
        <x:v>Пептидная сыворотка с лифтинг действием Skinjestique Peptide Concentrate Lifting Serum 30ml</x:v>
      </x:c>
      <x:c r="D2405" s="12" t="str">
        <x:v>Пептидная сыворотка с лифтинг действием Skinjestique Peptide Concentrate Lifting Serum 30ml</x:v>
      </x:c>
      <x:c r="E2405" t="str">
        <x:v>Skinjestique</x:v>
      </x:c>
      <x:c r="F2405" t="str">
        <x:v>шт</x:v>
      </x:c>
      <x:c r="G2405" s="14" t="str">
        <x:v>4610172185427</x:v>
      </x:c>
      <x:c r="H2405" s="14" t="str">
        <x:v>4610172185427</x:v>
      </x:c>
      <x:c r="I2405" s="16" t="n">
        <x:v>1</x:v>
      </x:c>
      <x:c r="J2405" s="18" t="n">
        <x:v>2</x:v>
      </x:c>
      <x:c r="K2405" s="20" t="n">
        <x:v>2645</x:v>
      </x:c>
      <x:c r="L2405" s="20" t="n">
        <x:v>4496</x:v>
      </x:c>
      <x:c r="M2405" s="20" t="n">
        <x:f>IF(OR(J2405="",K2405=""),0,J2405*K2405)</x:f>
        <x:v>5290</x:v>
      </x:c>
      <x:c r="N2405" t="str">
        <x:v>Готово</x:v>
      </x:c>
      <x:c r="O2405" s="22" t="n">
        <x:v>0.94</x:v>
      </x:c>
      <x:c r="P2405" s="12" t="str">
        <x:v>сыворотка/ампула</x:v>
      </x:c>
      <x:c r="Q2405" s="12"/>
      <x:c r="R2405" s="12"/>
      <x:c r="S2405" s="24" t="n">
        <x:v>1</x:v>
      </x:c>
      <x:c r="T2405" s="12" t="str">
        <x:v>ОК</x:v>
      </x:c>
    </x:row>
    <x:row r="2406">
      <x:c r="A2406" t="str">
        <x:v>GC004301</x:v>
      </x:c>
      <x:c r="B2406" s="12" t="str">
        <x:v>Уход за лицом / Основной уход / Сыворотки и ампулы</x:v>
      </x:c>
      <x:c r="C2406" s="12" t="str">
        <x:v>Питательная сыворотка для обезвоженной кожи PSA The Most Hyaluronic Nutrient Hydration Serum</x:v>
      </x:c>
      <x:c r="D2406" s="12" t="str">
        <x:v>Питательная сыворотка для обезвоженной кожи PSA The Most Hyaluronic Nutrient Hydration Serum</x:v>
      </x:c>
      <x:c r="E2406" t="str">
        <x:v>PSA</x:v>
      </x:c>
      <x:c r="F2406" t="str">
        <x:v>шт</x:v>
      </x:c>
      <x:c r="G2406" s="14" t="str">
        <x:v>8885014071084</x:v>
      </x:c>
      <x:c r="H2406" s="14" t="str">
        <x:v>8885014071084</x:v>
      </x:c>
      <x:c r="I2406" s="16" t="n">
        <x:v>1</x:v>
      </x:c>
      <x:c r="J2406" s="18" t="n">
        <x:v>4</x:v>
      </x:c>
      <x:c r="K2406" s="20" t="n">
        <x:v>2710</x:v>
      </x:c>
      <x:c r="L2406" s="20" t="n">
        <x:v>4300</x:v>
      </x:c>
      <x:c r="M2406" s="20" t="n">
        <x:f>IF(OR(J2406="",K2406=""),0,J2406*K2406)</x:f>
        <x:v>10840</x:v>
      </x:c>
      <x:c r="N2406" t="str">
        <x:v>Готово</x:v>
      </x:c>
      <x:c r="O2406" s="22" t="n">
        <x:v>0.94</x:v>
      </x:c>
      <x:c r="P2406" s="12" t="str">
        <x:v>сыворотка/ампула</x:v>
      </x:c>
      <x:c r="Q2406" s="12"/>
      <x:c r="R2406" s="12"/>
      <x:c r="S2406" s="24" t="n">
        <x:v>1</x:v>
      </x:c>
      <x:c r="T2406" s="12" t="str">
        <x:v>ОК</x:v>
      </x:c>
    </x:row>
    <x:row r="2407">
      <x:c r="A2407" t="str">
        <x:v>GC004302</x:v>
      </x:c>
      <x:c r="B2407" s="12" t="str">
        <x:v>Уход за лицом / Основной уход / Сыворотки и ампулы</x:v>
      </x:c>
      <x:c r="C2407" s="12" t="str">
        <x:v>Питательная сыворотка с чёрной соей и комплексом витаминов B Round Lab 50 мл</x:v>
      </x:c>
      <x:c r="D2407" s="12" t="str">
        <x:v>Питательная сыворотка с чёрной соей и комплексом витаминов B Round Lab 50 мл</x:v>
      </x:c>
      <x:c r="E2407" t="str">
        <x:v>Round Lab</x:v>
      </x:c>
      <x:c r="F2407" t="str">
        <x:v>шт</x:v>
      </x:c>
      <x:c r="G2407" s="14" t="str">
        <x:v>8809738593240</x:v>
      </x:c>
      <x:c r="H2407" s="14" t="str">
        <x:v>8809738593240</x:v>
      </x:c>
      <x:c r="I2407" s="16" t="n">
        <x:v>1</x:v>
      </x:c>
      <x:c r="J2407" s="18" t="n">
        <x:v>0</x:v>
      </x:c>
      <x:c r="K2407" s="20" t="n">
        <x:v>1170</x:v>
      </x:c>
      <x:c r="L2407" s="20" t="n">
        <x:v>2380</x:v>
      </x:c>
      <x:c r="M2407" s="20" t="n">
        <x:f>IF(OR(J2407="",K2407=""),0,J2407*K2407)</x:f>
        <x:v>0</x:v>
      </x:c>
      <x:c r="N2407" t="str">
        <x:v>Готово</x:v>
      </x:c>
      <x:c r="O2407" s="22" t="n">
        <x:v>0.94</x:v>
      </x:c>
      <x:c r="P2407" s="12" t="str">
        <x:v>сыворотка/ампула</x:v>
      </x:c>
      <x:c r="Q2407" s="12"/>
      <x:c r="R2407" s="12"/>
      <x:c r="S2407" s="24" t="n">
        <x:v>1</x:v>
      </x:c>
      <x:c r="T2407" s="12" t="str">
        <x:v>ОК</x:v>
      </x:c>
    </x:row>
    <x:row r="2408">
      <x:c r="A2408" t="str">
        <x:v>GC004334</x:v>
      </x:c>
      <x:c r="B2408" s="12" t="str">
        <x:v>Уход за лицом / Основной уход / Сыворотки и ампулы</x:v>
      </x:c>
      <x:c r="C2408" s="12" t="str">
        <x:v>Подтягивающая сыворотка с ретинолом и микроиглами Celimax The Vita-A Retinol Shot Tightening Serum</x:v>
      </x:c>
      <x:c r="D2408" s="12" t="str">
        <x:v>Подтягивающая сыворотка с ретинолом и микроиглами Celimax The Vita-A Retinol Shot Tightening Serum</x:v>
      </x:c>
      <x:c r="E2408" t="str">
        <x:v>Celimax</x:v>
      </x:c>
      <x:c r="F2408" t="str">
        <x:v>шт</x:v>
      </x:c>
      <x:c r="G2408" s="14" t="str">
        <x:v>8809700320805</x:v>
      </x:c>
      <x:c r="H2408" s="14" t="str">
        <x:v>8809700320805</x:v>
      </x:c>
      <x:c r="I2408" s="16" t="n">
        <x:v>1</x:v>
      </x:c>
      <x:c r="J2408" s="18" t="n">
        <x:v>2</x:v>
      </x:c>
      <x:c r="K2408" s="20" t="n">
        <x:v>680</x:v>
      </x:c>
      <x:c r="L2408" s="20" t="n">
        <x:v>1850</x:v>
      </x:c>
      <x:c r="M2408" s="20" t="n">
        <x:f>IF(OR(J2408="",K2408=""),0,J2408*K2408)</x:f>
        <x:v>1360</x:v>
      </x:c>
      <x:c r="N2408" t="str">
        <x:v>Готово</x:v>
      </x:c>
      <x:c r="O2408" s="22" t="n">
        <x:v>0.94</x:v>
      </x:c>
      <x:c r="P2408" s="12" t="str">
        <x:v>сыворотка/ампула</x:v>
      </x:c>
      <x:c r="Q2408" s="12"/>
      <x:c r="R2408" s="12"/>
      <x:c r="S2408" s="24" t="n">
        <x:v>1</x:v>
      </x:c>
      <x:c r="T2408" s="12" t="str">
        <x:v>ОК</x:v>
      </x:c>
    </x:row>
    <x:row r="2409">
      <x:c r="A2409" t="str">
        <x:v>GC004390</x:v>
      </x:c>
      <x:c r="B2409" s="12" t="str">
        <x:v>Уход за лицом / Основной уход / Сыворотки и ампулы</x:v>
      </x:c>
      <x:c r="C2409" s="12" t="str">
        <x:v>Противовоспалительная сыворотка для проблемной кожи RejudiCare 2CRM Sal</x:v>
      </x:c>
      <x:c r="D2409" s="12" t="str">
        <x:v>Противовоспалительная сыворотка для проблемной кожи RejudiCare 2CRM Sal</x:v>
      </x:c>
      <x:c r="E2409" t="str">
        <x:v>RejudiCare</x:v>
      </x:c>
      <x:c r="F2409" t="str">
        <x:v>шт</x:v>
      </x:c>
      <x:c r="G2409" s="14" t="str">
        <x:v>0628055716013</x:v>
      </x:c>
      <x:c r="H2409" s="14" t="str">
        <x:v>0628055716013; 628055716013</x:v>
      </x:c>
      <x:c r="I2409" s="16" t="n">
        <x:v>2</x:v>
      </x:c>
      <x:c r="J2409" s="18" t="n">
        <x:v>13</x:v>
      </x:c>
      <x:c r="K2409" s="20" t="n">
        <x:v>4250</x:v>
      </x:c>
      <x:c r="L2409" s="20" t="n">
        <x:v>7490</x:v>
      </x:c>
      <x:c r="M2409" s="20" t="n">
        <x:f>IF(OR(J2409="",K2409=""),0,J2409*K2409)</x:f>
        <x:v>55250</x:v>
      </x:c>
      <x:c r="N2409" t="str">
        <x:v>Готово</x:v>
      </x:c>
      <x:c r="O2409" s="22" t="n">
        <x:v>0.94</x:v>
      </x:c>
      <x:c r="P2409" s="12" t="str">
        <x:v>сыворотка/ампула</x:v>
      </x:c>
      <x:c r="Q2409" s="12"/>
      <x:c r="R2409" s="12"/>
      <x:c r="S2409" s="24" t="n">
        <x:v>1</x:v>
      </x:c>
      <x:c r="T2409" s="12" t="str">
        <x:v>ОК</x:v>
      </x:c>
    </x:row>
    <x:row r="2410">
      <x:c r="A2410" t="str">
        <x:v>GC004391</x:v>
      </x:c>
      <x:c r="B2410" s="12" t="str">
        <x:v>Уход за лицом / Основной уход / Сыворотки и ампулы</x:v>
      </x:c>
      <x:c r="C2410" s="12" t="str">
        <x:v>Противовоспалительная сыворотка с прополисом By Wishtrend 30 мл</x:v>
      </x:c>
      <x:c r="D2410" s="12" t="str">
        <x:v>Противовоспалительная сыворотка с прополисом By Wishtrend 30 мл</x:v>
      </x:c>
      <x:c r="E2410" t="str">
        <x:v>By Wishtrend</x:v>
      </x:c>
      <x:c r="F2410" t="str">
        <x:v>шт</x:v>
      </x:c>
      <x:c r="G2410" s="14" t="str">
        <x:v>8809572891434</x:v>
      </x:c>
      <x:c r="H2410" s="14" t="str">
        <x:v>8809572891434</x:v>
      </x:c>
      <x:c r="I2410" s="16" t="n">
        <x:v>1</x:v>
      </x:c>
      <x:c r="J2410" s="18" t="n">
        <x:v>0</x:v>
      </x:c>
      <x:c r="K2410" s="20" t="n">
        <x:v>1520</x:v>
      </x:c>
      <x:c r="L2410" s="20" t="n">
        <x:v>2900</x:v>
      </x:c>
      <x:c r="M2410" s="20" t="n">
        <x:f>IF(OR(J2410="",K2410=""),0,J2410*K2410)</x:f>
        <x:v>0</x:v>
      </x:c>
      <x:c r="N2410" t="str">
        <x:v>Готово</x:v>
      </x:c>
      <x:c r="O2410" s="22" t="n">
        <x:v>0.94</x:v>
      </x:c>
      <x:c r="P2410" s="12" t="str">
        <x:v>сыворотка/ампула</x:v>
      </x:c>
      <x:c r="Q2410" s="12"/>
      <x:c r="R2410" s="12"/>
      <x:c r="S2410" s="24" t="n">
        <x:v>1</x:v>
      </x:c>
      <x:c r="T2410" s="12" t="str">
        <x:v>ОК</x:v>
      </x:c>
    </x:row>
    <x:row r="2411">
      <x:c r="A2411" t="str">
        <x:v>GC004437</x:v>
      </x:c>
      <x:c r="B2411" s="12" t="str">
        <x:v>Уход за лицом / Основной уход / Сыворотки и ампулы</x:v>
      </x:c>
      <x:c r="C2411" s="12" t="str">
        <x:v>Пузырьковая сыворотка с азелаиновой кислотой VT Cosmetics Az AHA Red Micro Bubble Serum</x:v>
      </x:c>
      <x:c r="D2411" s="12" t="str">
        <x:v>Пузырьковая сыворотка с азелаиновой кислотой VT Cosmetics Az AHA Red Micro Bubble Serum</x:v>
      </x:c>
      <x:c r="E2411" t="str">
        <x:v>VT Cosmetics</x:v>
      </x:c>
      <x:c r="F2411" t="str">
        <x:v>шт</x:v>
      </x:c>
      <x:c r="G2411" s="14" t="str">
        <x:v>8803463013318</x:v>
      </x:c>
      <x:c r="H2411" s="14" t="str">
        <x:v>8803463013318</x:v>
      </x:c>
      <x:c r="I2411" s="16" t="n">
        <x:v>1</x:v>
      </x:c>
      <x:c r="J2411" s="18" t="n">
        <x:v>2</x:v>
      </x:c>
      <x:c r="K2411" s="20" t="n">
        <x:v>930</x:v>
      </x:c>
      <x:c r="L2411" s="20" t="n">
        <x:v>2150</x:v>
      </x:c>
      <x:c r="M2411" s="20" t="n">
        <x:f>IF(OR(J2411="",K2411=""),0,J2411*K2411)</x:f>
        <x:v>1860</x:v>
      </x:c>
      <x:c r="N2411" t="str">
        <x:v>Готово</x:v>
      </x:c>
      <x:c r="O2411" s="22" t="n">
        <x:v>0.94</x:v>
      </x:c>
      <x:c r="P2411" s="12" t="str">
        <x:v>сыворотка/ампула</x:v>
      </x:c>
      <x:c r="Q2411" s="12"/>
      <x:c r="R2411" s="12"/>
      <x:c r="S2411" s="24" t="n">
        <x:v>1</x:v>
      </x:c>
      <x:c r="T2411" s="12" t="str">
        <x:v>ОК</x:v>
      </x:c>
    </x:row>
    <x:row r="2412">
      <x:c r="A2412" t="str">
        <x:v>GC004438</x:v>
      </x:c>
      <x:c r="B2412" s="12" t="str">
        <x:v>Уход за лицом / Основной уход / Сыворотки и ампулы</x:v>
      </x:c>
      <x:c r="C2412" s="12" t="str">
        <x:v>Пузырьковая сыворотка с ниацинамидом VT Cosmetics Niacinamide Glutathione Yellow Micro Bubble Serum</x:v>
      </x:c>
      <x:c r="D2412" s="12" t="str">
        <x:v>Пузырьковая сыворотка с ниацинамидом VT Cosmetics Niacinamide Glutathione Yellow Micro Bubble Serum</x:v>
      </x:c>
      <x:c r="E2412" t="str">
        <x:v>VT Cosmetics</x:v>
      </x:c>
      <x:c r="F2412" t="str">
        <x:v>шт</x:v>
      </x:c>
      <x:c r="G2412" s="14" t="str">
        <x:v>8803463013295</x:v>
      </x:c>
      <x:c r="H2412" s="14" t="str">
        <x:v>8803463013295</x:v>
      </x:c>
      <x:c r="I2412" s="16" t="n">
        <x:v>1</x:v>
      </x:c>
      <x:c r="J2412" s="18" t="n">
        <x:v>2</x:v>
      </x:c>
      <x:c r="K2412" s="20" t="n">
        <x:v>930</x:v>
      </x:c>
      <x:c r="L2412" s="20" t="n">
        <x:v>2150</x:v>
      </x:c>
      <x:c r="M2412" s="20" t="n">
        <x:f>IF(OR(J2412="",K2412=""),0,J2412*K2412)</x:f>
        <x:v>1860</x:v>
      </x:c>
      <x:c r="N2412" t="str">
        <x:v>Готово</x:v>
      </x:c>
      <x:c r="O2412" s="22" t="n">
        <x:v>0.94</x:v>
      </x:c>
      <x:c r="P2412" s="12" t="str">
        <x:v>сыворотка/ампула</x:v>
      </x:c>
      <x:c r="Q2412" s="12"/>
      <x:c r="R2412" s="12"/>
      <x:c r="S2412" s="24" t="n">
        <x:v>1</x:v>
      </x:c>
      <x:c r="T2412" s="12" t="str">
        <x:v>ОК</x:v>
      </x:c>
    </x:row>
    <x:row r="2413">
      <x:c r="A2413" t="str">
        <x:v>GC004496</x:v>
      </x:c>
      <x:c r="B2413" s="12" t="str">
        <x:v>Уход за лицом / Основной уход / Сыворотки и ампулы</x:v>
      </x:c>
      <x:c r="C2413" s="12" t="str">
        <x:v>Регенерирующая сыворотка с витамином С CUSKIN Clean-Up Vitamin C+ Serum</x:v>
      </x:c>
      <x:c r="D2413" s="12" t="str">
        <x:v>Регенерирующая сыворотка с витамином С CUSKIN Clean-Up Vitamin C+ Serum</x:v>
      </x:c>
      <x:c r="E2413" t="str">
        <x:v>CUSKIN</x:v>
      </x:c>
      <x:c r="F2413" t="str">
        <x:v>шт</x:v>
      </x:c>
      <x:c r="G2413" s="14" t="str">
        <x:v>8809207222039</x:v>
      </x:c>
      <x:c r="H2413" s="14" t="str">
        <x:v>8809207222039</x:v>
      </x:c>
      <x:c r="I2413" s="16" t="n">
        <x:v>1</x:v>
      </x:c>
      <x:c r="J2413" s="18" t="n">
        <x:v>0</x:v>
      </x:c>
      <x:c r="K2413" s="20" t="n">
        <x:v>1300</x:v>
      </x:c>
      <x:c r="L2413" s="20" t="n">
        <x:v>2900</x:v>
      </x:c>
      <x:c r="M2413" s="20" t="n">
        <x:f>IF(OR(J2413="",K2413=""),0,J2413*K2413)</x:f>
        <x:v>0</x:v>
      </x:c>
      <x:c r="N2413" t="str">
        <x:v>Готово</x:v>
      </x:c>
      <x:c r="O2413" s="22" t="n">
        <x:v>0.94</x:v>
      </x:c>
      <x:c r="P2413" s="12" t="str">
        <x:v>сыворотка/ампула</x:v>
      </x:c>
      <x:c r="Q2413" s="12"/>
      <x:c r="R2413" s="12"/>
      <x:c r="S2413" s="24" t="n">
        <x:v>1</x:v>
      </x:c>
      <x:c r="T2413" s="12" t="str">
        <x:v>ОК</x:v>
      </x:c>
    </x:row>
    <x:row r="2414">
      <x:c r="A2414" t="str">
        <x:v>GC004499</x:v>
      </x:c>
      <x:c r="B2414" s="12" t="str">
        <x:v>Уход за лицом / Основной уход / Сыворотки и ампулы</x:v>
      </x:c>
      <x:c r="C2414" s="12" t="str">
        <x:v>Ремоделирующая сыворотка с витамином C и DMAE Marini Skinsolutions 30 мл</x:v>
      </x:c>
      <x:c r="D2414" s="12" t="str">
        <x:v>Ремоделирующая сыворотка с витамином C и DMAE Marini Skinsolutions 30 мл</x:v>
      </x:c>
      <x:c r="E2414" t="str">
        <x:v>Jan Marini</x:v>
      </x:c>
      <x:c r="F2414" t="str">
        <x:v>шт</x:v>
      </x:c>
      <x:c r="G2414" s="14" t="str">
        <x:v>0814924018085</x:v>
      </x:c>
      <x:c r="H2414" s="14" t="str">
        <x:v>0814924018085</x:v>
      </x:c>
      <x:c r="I2414" s="16" t="n">
        <x:v>1</x:v>
      </x:c>
      <x:c r="J2414" s="18" t="n">
        <x:v>1</x:v>
      </x:c>
      <x:c r="K2414" s="20" t="n">
        <x:v>10679</x:v>
      </x:c>
      <x:c r="L2414" s="20" t="n">
        <x:v>15255</x:v>
      </x:c>
      <x:c r="M2414" s="20" t="n">
        <x:f>IF(OR(J2414="",K2414=""),0,J2414*K2414)</x:f>
        <x:v>10679</x:v>
      </x:c>
      <x:c r="N2414" t="str">
        <x:v>Готово</x:v>
      </x:c>
      <x:c r="O2414" s="22" t="n">
        <x:v>0.94</x:v>
      </x:c>
      <x:c r="P2414" s="12" t="str">
        <x:v>сыворотка/ампула</x:v>
      </x:c>
      <x:c r="Q2414" s="12"/>
      <x:c r="R2414" s="12"/>
      <x:c r="S2414" s="24" t="n">
        <x:v>1</x:v>
      </x:c>
      <x:c r="T2414" s="12" t="str">
        <x:v>ОК</x:v>
      </x:c>
    </x:row>
    <x:row r="2415">
      <x:c r="A2415" t="str">
        <x:v>GC004625</x:v>
      </x:c>
      <x:c r="B2415" s="12" t="str">
        <x:v>Уход за лицом / Основной уход / Сыворотки и ампулы</x:v>
      </x:c>
      <x:c r="C2415" s="12" t="str">
        <x:v>Себорегулирующий гель-сыворотка против пигментации PHYTO-C Phyto Gel 30 мл</x:v>
      </x:c>
      <x:c r="D2415" s="12" t="str">
        <x:v>Себорегулирующий гель-сыворотка против пигментации PHYTO-C Phyto Gel 30 мл</x:v>
      </x:c>
      <x:c r="E2415" t="str">
        <x:v>PHYTO-C</x:v>
      </x:c>
      <x:c r="F2415" t="str">
        <x:v>шт</x:v>
      </x:c>
      <x:c r="G2415" s="14" t="str">
        <x:v>0851857001272</x:v>
      </x:c>
      <x:c r="H2415" s="14" t="str">
        <x:v>0851857001272</x:v>
      </x:c>
      <x:c r="I2415" s="16" t="n">
        <x:v>1</x:v>
      </x:c>
      <x:c r="J2415" s="18" t="n">
        <x:v>0</x:v>
      </x:c>
      <x:c r="K2415" s="20" t="n">
        <x:v>4130</x:v>
      </x:c>
      <x:c r="L2415" s="20" t="n">
        <x:v>9090</x:v>
      </x:c>
      <x:c r="M2415" s="20" t="n">
        <x:f>IF(OR(J2415="",K2415=""),0,J2415*K2415)</x:f>
        <x:v>0</x:v>
      </x:c>
      <x:c r="N2415" t="str">
        <x:v>Готово</x:v>
      </x:c>
      <x:c r="O2415" s="22" t="n">
        <x:v>0.94</x:v>
      </x:c>
      <x:c r="P2415" s="12" t="str">
        <x:v>сыворотка/ампула</x:v>
      </x:c>
      <x:c r="Q2415" s="12"/>
      <x:c r="R2415" s="12"/>
      <x:c r="S2415" s="24" t="n">
        <x:v>1</x:v>
      </x:c>
      <x:c r="T2415" s="12" t="str">
        <x:v>ОК</x:v>
      </x:c>
    </x:row>
    <x:row r="2416">
      <x:c r="A2416" t="str">
        <x:v>GC004747</x:v>
      </x:c>
      <x:c r="B2416" s="12" t="str">
        <x:v>Уход за лицом / Основной уход / Сыворотки и ампулы</x:v>
      </x:c>
      <x:c r="C2416" s="12" t="str">
        <x:v>Сыворотка для век FarmStay Collagen Water Full Moist Rolling Eye Serum</x:v>
      </x:c>
      <x:c r="D2416" s="12" t="str">
        <x:v>Сыворотка для век FarmStay Collagen Water Full Moist Rolling Eye Serum</x:v>
      </x:c>
      <x:c r="E2416" t="str">
        <x:v>Farm Stay</x:v>
      </x:c>
      <x:c r="F2416" t="str">
        <x:v>шт</x:v>
      </x:c>
      <x:c r="G2416" s="14" t="str">
        <x:v>8809480772504</x:v>
      </x:c>
      <x:c r="H2416" s="14" t="str">
        <x:v>8809480772504</x:v>
      </x:c>
      <x:c r="I2416" s="16" t="n">
        <x:v>1</x:v>
      </x:c>
      <x:c r="J2416" s="18" t="n">
        <x:v>0</x:v>
      </x:c>
      <x:c r="K2416" s="20" t="n">
        <x:v>230</x:v>
      </x:c>
      <x:c r="L2416" s="20" t="n">
        <x:v>600</x:v>
      </x:c>
      <x:c r="M2416" s="20" t="n">
        <x:f>IF(OR(J2416="",K2416=""),0,J2416*K2416)</x:f>
        <x:v>0</x:v>
      </x:c>
      <x:c r="N2416" t="str">
        <x:v>Готово</x:v>
      </x:c>
      <x:c r="O2416" s="22" t="n">
        <x:v>0.94</x:v>
      </x:c>
      <x:c r="P2416" s="12" t="str">
        <x:v>сыворотка/ампула</x:v>
      </x:c>
      <x:c r="Q2416" s="12"/>
      <x:c r="R2416" s="12"/>
      <x:c r="S2416" s="24" t="n">
        <x:v>1</x:v>
      </x:c>
      <x:c r="T2416" s="12" t="str">
        <x:v>ОК</x:v>
      </x:c>
    </x:row>
    <x:row r="2417">
      <x:c r="A2417" t="str">
        <x:v>GC004750</x:v>
      </x:c>
      <x:c r="B2417" s="12" t="str">
        <x:v>Уход за лицом / Основной уход / Сыворотки и ампулы</x:v>
      </x:c>
      <x:c r="C2417" s="12" t="str">
        <x:v>Сыворотка для выравнивания тона и рельефа кожи Celimax Pore+Dark Spot Brightening Serum 30 мл</x:v>
      </x:c>
      <x:c r="D2417" s="12" t="str">
        <x:v>Сыворотка для выравнивания тона и рельефа кожи Celimax Pore+Dark Spot Brightening Serum 30 мл</x:v>
      </x:c>
      <x:c r="E2417" t="str">
        <x:v>Celimax</x:v>
      </x:c>
      <x:c r="F2417" t="str">
        <x:v>шт</x:v>
      </x:c>
      <x:c r="G2417" s="14" t="str">
        <x:v>8809875907412</x:v>
      </x:c>
      <x:c r="H2417" s="14" t="str">
        <x:v>8809875907412</x:v>
      </x:c>
      <x:c r="I2417" s="16" t="n">
        <x:v>1</x:v>
      </x:c>
      <x:c r="J2417" s="18" t="n">
        <x:v>0</x:v>
      </x:c>
      <x:c r="K2417" s="20" t="n">
        <x:v>900</x:v>
      </x:c>
      <x:c r="L2417" s="20" t="n">
        <x:v>2390</x:v>
      </x:c>
      <x:c r="M2417" s="20" t="n">
        <x:f>IF(OR(J2417="",K2417=""),0,J2417*K2417)</x:f>
        <x:v>0</x:v>
      </x:c>
      <x:c r="N2417" t="str">
        <x:v>Готово</x:v>
      </x:c>
      <x:c r="O2417" s="22" t="n">
        <x:v>0.94</x:v>
      </x:c>
      <x:c r="P2417" s="12" t="str">
        <x:v>сыворотка/ампула</x:v>
      </x:c>
      <x:c r="Q2417" s="12"/>
      <x:c r="R2417" s="12"/>
      <x:c r="S2417" s="24" t="n">
        <x:v>1</x:v>
      </x:c>
      <x:c r="T2417" s="12" t="str">
        <x:v>ОК</x:v>
      </x:c>
    </x:row>
    <x:row r="2418">
      <x:c r="A2418" t="str">
        <x:v>GC004751</x:v>
      </x:c>
      <x:c r="B2418" s="12" t="str">
        <x:v>Уход за лицом / Основной уход / Сыворотки и ампулы</x:v>
      </x:c>
      <x:c r="C2418" s="12" t="str">
        <x:v>Сыворотка для лица "гиалуроновая кислота" Q + A Hyaluronic Acid Facial Serum 30ml</x:v>
      </x:c>
      <x:c r="D2418" s="12" t="str">
        <x:v>Сыворотка для лица "гиалуроновая кислота" Q + A Hyaluronic Acid Facial Serum 30ml</x:v>
      </x:c>
      <x:c r="E2418" t="str">
        <x:v>Q+A</x:v>
      </x:c>
      <x:c r="F2418" t="str">
        <x:v>шт</x:v>
      </x:c>
      <x:c r="G2418" s="14" t="str">
        <x:v>0742271477159</x:v>
      </x:c>
      <x:c r="H2418" s="14" t="str">
        <x:v>0742271477159; 742271477159</x:v>
      </x:c>
      <x:c r="I2418" s="16" t="n">
        <x:v>2</x:v>
      </x:c>
      <x:c r="J2418" s="18" t="n">
        <x:v>1</x:v>
      </x:c>
      <x:c r="K2418" s="20" t="n">
        <x:v>445</x:v>
      </x:c>
      <x:c r="L2418" s="20" t="n">
        <x:v>990</x:v>
      </x:c>
      <x:c r="M2418" s="20" t="n">
        <x:f>IF(OR(J2418="",K2418=""),0,J2418*K2418)</x:f>
        <x:v>445</x:v>
      </x:c>
      <x:c r="N2418" t="str">
        <x:v>Готово</x:v>
      </x:c>
      <x:c r="O2418" s="22" t="n">
        <x:v>0.94</x:v>
      </x:c>
      <x:c r="P2418" s="12" t="str">
        <x:v>сыворотка/ампула</x:v>
      </x:c>
      <x:c r="Q2418" s="12"/>
      <x:c r="R2418" s="12"/>
      <x:c r="S2418" s="24" t="n">
        <x:v>1</x:v>
      </x:c>
      <x:c r="T2418" s="12" t="str">
        <x:v>ОК</x:v>
      </x:c>
    </x:row>
    <x:row r="2419">
      <x:c r="A2419" t="str">
        <x:v>GC004752</x:v>
      </x:c>
      <x:c r="B2419" s="12" t="str">
        <x:v>Уход за лицом / Основной уход / Сыворотки и ампулы</x:v>
      </x:c>
      <x:c r="C2419" s="12" t="str">
        <x:v>Сыворотка для лица Bielenda "Neuro glicol+vit C", ночная, нейтропептидная, омолаживающая, 30 мл</x:v>
      </x:c>
      <x:c r="D2419" s="12" t="str">
        <x:v>Сыворотка для лица Bielenda "Neuro glicol+vit C", ночная, нейтропептидная, омолаживающая, 30 мл</x:v>
      </x:c>
      <x:c r="E2419" t="str">
        <x:v>Bielenda</x:v>
      </x:c>
      <x:c r="F2419" t="str">
        <x:v>шт</x:v>
      </x:c>
      <x:c r="G2419" s="14" t="str">
        <x:v>5902169025540</x:v>
      </x:c>
      <x:c r="H2419" s="14" t="str">
        <x:v>5902169025540</x:v>
      </x:c>
      <x:c r="I2419" s="16" t="n">
        <x:v>1</x:v>
      </x:c>
      <x:c r="J2419" s="18" t="n">
        <x:v>0</x:v>
      </x:c>
      <x:c r="K2419" s="20" t="n">
        <x:v>360</x:v>
      </x:c>
      <x:c r="L2419" s="20" t="n">
        <x:v>890</x:v>
      </x:c>
      <x:c r="M2419" s="20" t="n">
        <x:f>IF(OR(J2419="",K2419=""),0,J2419*K2419)</x:f>
        <x:v>0</x:v>
      </x:c>
      <x:c r="N2419" t="str">
        <x:v>Готово</x:v>
      </x:c>
      <x:c r="O2419" s="22" t="n">
        <x:v>0.94</x:v>
      </x:c>
      <x:c r="P2419" s="12" t="str">
        <x:v>сыворотка/ампула</x:v>
      </x:c>
      <x:c r="Q2419" s="12"/>
      <x:c r="R2419" s="12"/>
      <x:c r="S2419" s="24" t="n">
        <x:v>1</x:v>
      </x:c>
      <x:c r="T2419" s="12" t="str">
        <x:v>ОК</x:v>
      </x:c>
    </x:row>
    <x:row r="2420">
      <x:c r="A2420" t="str">
        <x:v>GC004753</x:v>
      </x:c>
      <x:c r="B2420" s="12" t="str">
        <x:v>Уход за лицом / Основной уход / Сыворотки и ампулы</x:v>
      </x:c>
      <x:c r="C2420" s="12" t="str">
        <x:v>Сыворотка для лица Bielenda "Skin clinic professional", с гиалуроновой кислотой, 30 мл</x:v>
      </x:c>
      <x:c r="D2420" s="12" t="str">
        <x:v>Сыворотка для лица Bielenda "Skin clinic professional", с гиалуроновой кислотой, 30 мл</x:v>
      </x:c>
      <x:c r="E2420" t="str">
        <x:v>Bielenda</x:v>
      </x:c>
      <x:c r="F2420" t="str">
        <x:v>шт</x:v>
      </x:c>
      <x:c r="G2420" s="14" t="str">
        <x:v>5902169018276</x:v>
      </x:c>
      <x:c r="H2420" s="14" t="str">
        <x:v>5902169018276</x:v>
      </x:c>
      <x:c r="I2420" s="16" t="n">
        <x:v>1</x:v>
      </x:c>
      <x:c r="J2420" s="18" t="n">
        <x:v>0</x:v>
      </x:c>
      <x:c r="K2420" s="20" t="n">
        <x:v>370</x:v>
      </x:c>
      <x:c r="L2420" s="20" t="n">
        <x:v>750</x:v>
      </x:c>
      <x:c r="M2420" s="20" t="n">
        <x:f>IF(OR(J2420="",K2420=""),0,J2420*K2420)</x:f>
        <x:v>0</x:v>
      </x:c>
      <x:c r="N2420" t="str">
        <x:v>Готово</x:v>
      </x:c>
      <x:c r="O2420" s="22" t="n">
        <x:v>0.94</x:v>
      </x:c>
      <x:c r="P2420" s="12" t="str">
        <x:v>сыворотка/ампула</x:v>
      </x:c>
      <x:c r="Q2420" s="12"/>
      <x:c r="R2420" s="12"/>
      <x:c r="S2420" s="24" t="n">
        <x:v>1</x:v>
      </x:c>
      <x:c r="T2420" s="12" t="str">
        <x:v>ОК</x:v>
      </x:c>
    </x:row>
    <x:row r="2421">
      <x:c r="A2421" t="str">
        <x:v>GC004754</x:v>
      </x:c>
      <x:c r="B2421" s="12" t="str">
        <x:v>Уход за лицом / Основной уход / Сыворотки и ампулы</x:v>
      </x:c>
      <x:c r="C2421" s="12" t="str">
        <x:v>Сыворотка для лица BLACK RICE 30ML</x:v>
      </x:c>
      <x:c r="D2421" s="12" t="str">
        <x:v>Сыворотка для лица BLACK RICE 30ML</x:v>
      </x:c>
      <x:c r="E2421" t="str">
        <x:v>Black Rice</x:v>
      </x:c>
      <x:c r="F2421" t="str">
        <x:v>шт</x:v>
      </x:c>
      <x:c r="G2421" s="14" t="str">
        <x:v>8809136712175</x:v>
      </x:c>
      <x:c r="H2421" s="14" t="str">
        <x:v>8809136712175</x:v>
      </x:c>
      <x:c r="I2421" s="16" t="n">
        <x:v>1</x:v>
      </x:c>
      <x:c r="J2421" s="18" t="n">
        <x:v>0</x:v>
      </x:c>
      <x:c r="K2421" s="20" t="n">
        <x:v>490</x:v>
      </x:c>
      <x:c r="L2421" s="20" t="n">
        <x:v>1180</x:v>
      </x:c>
      <x:c r="M2421" s="20" t="n">
        <x:f>IF(OR(J2421="",K2421=""),0,J2421*K2421)</x:f>
        <x:v>0</x:v>
      </x:c>
      <x:c r="N2421" t="str">
        <x:v>Готово</x:v>
      </x:c>
      <x:c r="O2421" s="22" t="n">
        <x:v>0.94</x:v>
      </x:c>
      <x:c r="P2421" s="12" t="str">
        <x:v>сыворотка/ампула</x:v>
      </x:c>
      <x:c r="Q2421" s="12"/>
      <x:c r="R2421" s="12"/>
      <x:c r="S2421" s="24" t="n">
        <x:v>1</x:v>
      </x:c>
      <x:c r="T2421" s="12" t="str">
        <x:v>ОК</x:v>
      </x:c>
    </x:row>
    <x:row r="2422">
      <x:c r="A2422" t="str">
        <x:v>GC004755</x:v>
      </x:c>
      <x:c r="B2422" s="12" t="str">
        <x:v>Уход за лицом / Основной уход / Сыворотки и ампулы</x:v>
      </x:c>
      <x:c r="C2422" s="12" t="str">
        <x:v>Сыворотка для лица Levrana Anti-OX (30 мл)</x:v>
      </x:c>
      <x:c r="D2422" s="12" t="str">
        <x:v>Сыворотка для лица Levrana Anti-OX (30 мл)</x:v>
      </x:c>
      <x:c r="E2422" t="str">
        <x:v>Levrana</x:v>
      </x:c>
      <x:c r="F2422" t="str">
        <x:v>шт</x:v>
      </x:c>
      <x:c r="G2422" s="14" t="str">
        <x:v>4603805755517</x:v>
      </x:c>
      <x:c r="H2422" s="14" t="str">
        <x:v>4603805755517</x:v>
      </x:c>
      <x:c r="I2422" s="16" t="n">
        <x:v>1</x:v>
      </x:c>
      <x:c r="J2422" s="18" t="n">
        <x:v>1</x:v>
      </x:c>
      <x:c r="K2422" s="20" t="n">
        <x:v>400</x:v>
      </x:c>
      <x:c r="L2422" s="20" t="n">
        <x:v>800</x:v>
      </x:c>
      <x:c r="M2422" s="20" t="n">
        <x:f>IF(OR(J2422="",K2422=""),0,J2422*K2422)</x:f>
        <x:v>400</x:v>
      </x:c>
      <x:c r="N2422" t="str">
        <x:v>Готово</x:v>
      </x:c>
      <x:c r="O2422" s="22" t="n">
        <x:v>0.94</x:v>
      </x:c>
      <x:c r="P2422" s="12" t="str">
        <x:v>сыворотка/ампула</x:v>
      </x:c>
      <x:c r="Q2422" s="12"/>
      <x:c r="R2422" s="12"/>
      <x:c r="S2422" s="24" t="n">
        <x:v>1</x:v>
      </x:c>
      <x:c r="T2422" s="12" t="str">
        <x:v>ОК</x:v>
      </x:c>
    </x:row>
    <x:row r="2423">
      <x:c r="A2423" t="str">
        <x:v>GC004756</x:v>
      </x:c>
      <x:c r="B2423" s="12" t="str">
        <x:v>Уход за лицом / Основной уход / Сыворотки и ампулы</x:v>
      </x:c>
      <x:c r="C2423" s="12" t="str">
        <x:v>Сыворотка для лица с цинком Q + A Zinc PCA Facial Serum 30ml</x:v>
      </x:c>
      <x:c r="D2423" s="12" t="str">
        <x:v>Сыворотка для лица с цинком Q + A Zinc PCA Facial Serum 30ml</x:v>
      </x:c>
      <x:c r="E2423" t="str">
        <x:v>Q+A</x:v>
      </x:c>
      <x:c r="F2423" t="str">
        <x:v>шт</x:v>
      </x:c>
      <x:c r="G2423" s="14" t="str">
        <x:v>0742271477197</x:v>
      </x:c>
      <x:c r="H2423" s="14" t="str">
        <x:v>0742271477197; 742271477197</x:v>
      </x:c>
      <x:c r="I2423" s="16" t="n">
        <x:v>2</x:v>
      </x:c>
      <x:c r="J2423" s="18" t="n">
        <x:v>2</x:v>
      </x:c>
      <x:c r="K2423" s="20" t="n">
        <x:v>645</x:v>
      </x:c>
      <x:c r="L2423" s="20" t="n">
        <x:v>1390</x:v>
      </x:c>
      <x:c r="M2423" s="20" t="n">
        <x:f>IF(OR(J2423="",K2423=""),0,J2423*K2423)</x:f>
        <x:v>1290</x:v>
      </x:c>
      <x:c r="N2423" t="str">
        <x:v>Готово</x:v>
      </x:c>
      <x:c r="O2423" s="22" t="n">
        <x:v>0.94</x:v>
      </x:c>
      <x:c r="P2423" s="12" t="str">
        <x:v>сыворотка/ампула</x:v>
      </x:c>
      <x:c r="Q2423" s="12"/>
      <x:c r="R2423" s="12"/>
      <x:c r="S2423" s="24" t="n">
        <x:v>1</x:v>
      </x:c>
      <x:c r="T2423" s="12" t="str">
        <x:v>ОК</x:v>
      </x:c>
    </x:row>
    <x:row r="2424">
      <x:c r="A2424" t="str">
        <x:v>GC004758</x:v>
      </x:c>
      <x:c r="B2424" s="12" t="str">
        <x:v>Уход за лицом / Основной уход / Сыворотки и ампулы</x:v>
      </x:c>
      <x:c r="C2424" s="12" t="str">
        <x:v>Сыворотка для области вокруг глаз Q + A Caffeine Eye Serum 15ml</x:v>
      </x:c>
      <x:c r="D2424" s="12" t="str">
        <x:v>Сыворотка для области вокруг глаз Q + A Caffeine Eye Serum 15ml</x:v>
      </x:c>
      <x:c r="E2424" t="str">
        <x:v>Q+A</x:v>
      </x:c>
      <x:c r="F2424" t="str">
        <x:v>шт</x:v>
      </x:c>
      <x:c r="G2424" s="14" t="str">
        <x:v>742271477210</x:v>
      </x:c>
      <x:c r="H2424" s="14" t="str">
        <x:v>742271477210</x:v>
      </x:c>
      <x:c r="I2424" s="16" t="n">
        <x:v>1</x:v>
      </x:c>
      <x:c r="J2424" s="18" t="n">
        <x:v>0</x:v>
      </x:c>
      <x:c r="K2424" s="20" t="n">
        <x:v>445</x:v>
      </x:c>
      <x:c r="L2424" s="20" t="n">
        <x:v>890</x:v>
      </x:c>
      <x:c r="M2424" s="20" t="n">
        <x:f>IF(OR(J2424="",K2424=""),0,J2424*K2424)</x:f>
        <x:v>0</x:v>
      </x:c>
      <x:c r="N2424" t="str">
        <x:v>Готово</x:v>
      </x:c>
      <x:c r="O2424" s="22" t="n">
        <x:v>0.94</x:v>
      </x:c>
      <x:c r="P2424" s="12" t="str">
        <x:v>сыворотка/ампула</x:v>
      </x:c>
      <x:c r="Q2424" s="12"/>
      <x:c r="R2424" s="12"/>
      <x:c r="S2424" s="24" t="n">
        <x:v>1</x:v>
      </x:c>
      <x:c r="T2424" s="12" t="str">
        <x:v>ОК</x:v>
      </x:c>
    </x:row>
    <x:row r="2425">
      <x:c r="A2425" t="str">
        <x:v>GC004759</x:v>
      </x:c>
      <x:c r="B2425" s="12" t="str">
        <x:v>Уход за лицом / Основной уход / Сыворотки и ампулы</x:v>
      </x:c>
      <x:c r="C2425" s="12" t="str">
        <x:v>Сыворотка для проблемной кожи с 10% ниацинамида и цинком The Ordinary Niacinamide 10% + Zinc 1%</x:v>
      </x:c>
      <x:c r="D2425" s="12" t="str">
        <x:v>Сыворотка для проблемной кожи с 10% ниацинамида и цинком The Ordinary Niacinamide 10% + Zinc 1%</x:v>
      </x:c>
      <x:c r="E2425" t="str">
        <x:v>The Ordinary</x:v>
      </x:c>
      <x:c r="F2425" t="str">
        <x:v>шт</x:v>
      </x:c>
      <x:c r="G2425" s="14" t="str">
        <x:v>0769915196474</x:v>
      </x:c>
      <x:c r="H2425" s="14" t="str">
        <x:v>0769915196474; 769915196474</x:v>
      </x:c>
      <x:c r="I2425" s="16" t="n">
        <x:v>2</x:v>
      </x:c>
      <x:c r="J2425" s="18" t="n">
        <x:v>8</x:v>
      </x:c>
      <x:c r="K2425" s="20" t="n">
        <x:v>465</x:v>
      </x:c>
      <x:c r="L2425" s="20" t="n">
        <x:v>1300</x:v>
      </x:c>
      <x:c r="M2425" s="20" t="n">
        <x:f>IF(OR(J2425="",K2425=""),0,J2425*K2425)</x:f>
        <x:v>3720</x:v>
      </x:c>
      <x:c r="N2425" t="str">
        <x:v>Готово</x:v>
      </x:c>
      <x:c r="O2425" s="22" t="n">
        <x:v>0.94</x:v>
      </x:c>
      <x:c r="P2425" s="12" t="str">
        <x:v>сыворотка/ампула</x:v>
      </x:c>
      <x:c r="Q2425" s="12"/>
      <x:c r="R2425" s="12"/>
      <x:c r="S2425" s="24" t="n">
        <x:v>1</x:v>
      </x:c>
      <x:c r="T2425" s="12" t="str">
        <x:v>ОК</x:v>
      </x:c>
    </x:row>
    <x:row r="2426">
      <x:c r="A2426" t="str">
        <x:v>GC004760</x:v>
      </x:c>
      <x:c r="B2426" s="12" t="str">
        <x:v>Уход за лицом / Основной уход / Сыворотки и ампулы</x:v>
      </x:c>
      <x:c r="C2426" s="12" t="str">
        <x:v>Сыворотка для ровного тона с витамином С Beauty of Joseon Light Serum Centella +Vita C 30 мл</x:v>
      </x:c>
      <x:c r="D2426" s="12" t="str">
        <x:v>Сыворотка для ровного тона с витамином С Beauty of Joseon Light Serum Centella +Vita C 30 мл</x:v>
      </x:c>
      <x:c r="E2426" t="str">
        <x:v>Beauty of Joseon</x:v>
      </x:c>
      <x:c r="F2426" t="str">
        <x:v>шт</x:v>
      </x:c>
      <x:c r="G2426" s="14" t="str">
        <x:v>8809875906477</x:v>
      </x:c>
      <x:c r="H2426" s="14" t="str">
        <x:v>8809875906477</x:v>
      </x:c>
      <x:c r="I2426" s="16" t="n">
        <x:v>1</x:v>
      </x:c>
      <x:c r="J2426" s="18" t="n">
        <x:v>0</x:v>
      </x:c>
      <x:c r="K2426" s="20" t="n">
        <x:v>760</x:v>
      </x:c>
      <x:c r="L2426" s="20" t="n">
        <x:v>1790</x:v>
      </x:c>
      <x:c r="M2426" s="20" t="n">
        <x:f>IF(OR(J2426="",K2426=""),0,J2426*K2426)</x:f>
        <x:v>0</x:v>
      </x:c>
      <x:c r="N2426" t="str">
        <x:v>Готово</x:v>
      </x:c>
      <x:c r="O2426" s="22" t="n">
        <x:v>0.94</x:v>
      </x:c>
      <x:c r="P2426" s="12" t="str">
        <x:v>сыворотка/ампула</x:v>
      </x:c>
      <x:c r="Q2426" s="12"/>
      <x:c r="R2426" s="12"/>
      <x:c r="S2426" s="24" t="n">
        <x:v>1</x:v>
      </x:c>
      <x:c r="T2426" s="12" t="str">
        <x:v>ОК</x:v>
      </x:c>
    </x:row>
    <x:row r="2427">
      <x:c r="A2427" t="str">
        <x:v>GC004761</x:v>
      </x:c>
      <x:c r="B2427" s="12" t="str">
        <x:v>Уход за лицом / Основной уход / Сыворотки и ампулы</x:v>
      </x:c>
      <x:c r="C2427" s="12" t="str">
        <x:v>Сыворотка для сияния кожи с витамином С Skinjestique Super C Glow Serum 30ml</x:v>
      </x:c>
      <x:c r="D2427" s="12" t="str">
        <x:v>Сыворотка для сияния кожи с витамином С Skinjestique Super C Glow Serum 30ml</x:v>
      </x:c>
      <x:c r="E2427" t="str">
        <x:v>Skinjestique</x:v>
      </x:c>
      <x:c r="F2427" t="str">
        <x:v>шт</x:v>
      </x:c>
      <x:c r="G2427" s="14" t="str">
        <x:v>4695362352070</x:v>
      </x:c>
      <x:c r="H2427" s="14" t="str">
        <x:v>4695362352070</x:v>
      </x:c>
      <x:c r="I2427" s="16" t="n">
        <x:v>1</x:v>
      </x:c>
      <x:c r="J2427" s="18" t="n">
        <x:v>6</x:v>
      </x:c>
      <x:c r="K2427" s="20" t="n">
        <x:v>2095</x:v>
      </x:c>
      <x:c r="L2427" s="20" t="n">
        <x:v>3561</x:v>
      </x:c>
      <x:c r="M2427" s="20" t="n">
        <x:f>IF(OR(J2427="",K2427=""),0,J2427*K2427)</x:f>
        <x:v>12570</x:v>
      </x:c>
      <x:c r="N2427" t="str">
        <x:v>Готово</x:v>
      </x:c>
      <x:c r="O2427" s="22" t="n">
        <x:v>0.94</x:v>
      </x:c>
      <x:c r="P2427" s="12" t="str">
        <x:v>сыворотка/ампула</x:v>
      </x:c>
      <x:c r="Q2427" s="12"/>
      <x:c r="R2427" s="12"/>
      <x:c r="S2427" s="24" t="n">
        <x:v>1</x:v>
      </x:c>
      <x:c r="T2427" s="12" t="str">
        <x:v>ОК</x:v>
      </x:c>
    </x:row>
    <x:row r="2428">
      <x:c r="A2428" t="str">
        <x:v>GC004762</x:v>
      </x:c>
      <x:c r="B2428" s="12" t="str">
        <x:v>Уход за лицом / Основной уход / Сыворотки и ампулы</x:v>
      </x:c>
      <x:c r="C2428" s="12" t="str">
        <x:v>Сыворотка для сужения пор с ниацинамидом Allies Of Skin Prebiotic Niacinamide Pore Refining Booster</x:v>
      </x:c>
      <x:c r="D2428" s="12" t="str">
        <x:v>Сыворотка для сужения пор с ниацинамидом Allies Of Skin Prebiotic Niacinamide Pore Refining Booster</x:v>
      </x:c>
      <x:c r="E2428" t="str">
        <x:v>Allies of Skin</x:v>
      </x:c>
      <x:c r="F2428" t="str">
        <x:v>шт</x:v>
      </x:c>
      <x:c r="G2428" s="14" t="str">
        <x:v>8885014070698</x:v>
      </x:c>
      <x:c r="H2428" s="14" t="str">
        <x:v>8885014070698</x:v>
      </x:c>
      <x:c r="I2428" s="16" t="n">
        <x:v>1</x:v>
      </x:c>
      <x:c r="J2428" s="18" t="n">
        <x:v>0</x:v>
      </x:c>
      <x:c r="K2428" s="20" t="n">
        <x:v>4750</x:v>
      </x:c>
      <x:c r="L2428" s="20" t="n">
        <x:v>6900</x:v>
      </x:c>
      <x:c r="M2428" s="20" t="n">
        <x:f>IF(OR(J2428="",K2428=""),0,J2428*K2428)</x:f>
        <x:v>0</x:v>
      </x:c>
      <x:c r="N2428" t="str">
        <x:v>Готово</x:v>
      </x:c>
      <x:c r="O2428" s="22" t="n">
        <x:v>0.94</x:v>
      </x:c>
      <x:c r="P2428" s="12" t="str">
        <x:v>сыворотка/ампула</x:v>
      </x:c>
      <x:c r="Q2428" s="12"/>
      <x:c r="R2428" s="12"/>
      <x:c r="S2428" s="24" t="n">
        <x:v>1</x:v>
      </x:c>
      <x:c r="T2428" s="12" t="str">
        <x:v>ОК</x:v>
      </x:c>
    </x:row>
    <x:row r="2429">
      <x:c r="A2429" t="str">
        <x:v>GC004763</x:v>
      </x:c>
      <x:c r="B2429" s="12" t="str">
        <x:v>Уход за лицом / Основной уход / Сыворотки и ампулы</x:v>
      </x:c>
      <x:c r="C2429" s="12" t="str">
        <x:v>Сыворотка для сужения пор с чаем матча Some By Mi Super Matcha</x:v>
      </x:c>
      <x:c r="D2429" s="12" t="str">
        <x:v>Сыворотка для сужения пор с чаем матча Some By Mi Super Matcha</x:v>
      </x:c>
      <x:c r="E2429" t="str">
        <x:v>SOME BY MI</x:v>
      </x:c>
      <x:c r="F2429" t="str">
        <x:v>шт</x:v>
      </x:c>
      <x:c r="G2429" s="14" t="str">
        <x:v>8809647391302</x:v>
      </x:c>
      <x:c r="H2429" s="14" t="str">
        <x:v>8809647391302</x:v>
      </x:c>
      <x:c r="I2429" s="16" t="n">
        <x:v>1</x:v>
      </x:c>
      <x:c r="J2429" s="18" t="n">
        <x:v>1</x:v>
      </x:c>
      <x:c r="K2429" s="20" t="n">
        <x:v>653</x:v>
      </x:c>
      <x:c r="L2429" s="20" t="n">
        <x:v>1350</x:v>
      </x:c>
      <x:c r="M2429" s="20" t="n">
        <x:f>IF(OR(J2429="",K2429=""),0,J2429*K2429)</x:f>
        <x:v>653</x:v>
      </x:c>
      <x:c r="N2429" t="str">
        <x:v>Готово</x:v>
      </x:c>
      <x:c r="O2429" s="22" t="n">
        <x:v>0.94</x:v>
      </x:c>
      <x:c r="P2429" s="12" t="str">
        <x:v>сыворотка/ампула</x:v>
      </x:c>
      <x:c r="Q2429" s="12"/>
      <x:c r="R2429" s="12"/>
      <x:c r="S2429" s="24" t="n">
        <x:v>1</x:v>
      </x:c>
      <x:c r="T2429" s="12" t="str">
        <x:v>ОК</x:v>
      </x:c>
    </x:row>
    <x:row r="2430">
      <x:c r="A2430" t="str">
        <x:v>GC004764</x:v>
      </x:c>
      <x:c r="B2430" s="12" t="str">
        <x:v>Уход за лицом / Основной уход / Сыворотки и ампулы</x:v>
      </x:c>
      <x:c r="C2430" s="12" t="str">
        <x:v>Сыворотка липосомальная для лица / AZELAC RU 30 мл</x:v>
      </x:c>
      <x:c r="D2430" s="12" t="str">
        <x:v>Сыворотка липосомальная для лица / AZELAC RU 30 мл</x:v>
      </x:c>
      <x:c r="E2430" t="str">
        <x:v>Sesderma</x:v>
      </x:c>
      <x:c r="F2430" t="str">
        <x:v>шт</x:v>
      </x:c>
      <x:c r="G2430" s="14" t="str">
        <x:v>8429979208040</x:v>
      </x:c>
      <x:c r="H2430" s="14" t="str">
        <x:v>8429979208040</x:v>
      </x:c>
      <x:c r="I2430" s="16" t="n">
        <x:v>1</x:v>
      </x:c>
      <x:c r="J2430" s="18" t="n">
        <x:v>0</x:v>
      </x:c>
      <x:c r="K2430" s="20" t="n">
        <x:v>3500</x:v>
      </x:c>
      <x:c r="L2430" s="20" t="n">
        <x:v>4400</x:v>
      </x:c>
      <x:c r="M2430" s="20" t="n">
        <x:f>IF(OR(J2430="",K2430=""),0,J2430*K2430)</x:f>
        <x:v>0</x:v>
      </x:c>
      <x:c r="N2430" t="str">
        <x:v>Готово</x:v>
      </x:c>
      <x:c r="O2430" s="22" t="n">
        <x:v>0.94</x:v>
      </x:c>
      <x:c r="P2430" s="12" t="str">
        <x:v>сыворотка/ампула</x:v>
      </x:c>
      <x:c r="Q2430" s="12"/>
      <x:c r="R2430" s="12"/>
      <x:c r="S2430" s="24" t="n">
        <x:v>1</x:v>
      </x:c>
      <x:c r="T2430" s="12" t="str">
        <x:v>ОК</x:v>
      </x:c>
    </x:row>
    <x:row r="2431">
      <x:c r="A2431" t="str">
        <x:v>GC004765</x:v>
      </x:c>
      <x:c r="B2431" s="12" t="str">
        <x:v>Уход за лицом / Основной уход / Сыворотки и ампулы</x:v>
      </x:c>
      <x:c r="C2431" s="12" t="str">
        <x:v>Сыворотка липосомальная с витамином С, 30 мл (Sesderma, vit-c)</x:v>
      </x:c>
      <x:c r="D2431" s="12" t="str">
        <x:v>Сыворотка липосомальная с витамином С, 30 мл (Sesderma, vit-c)</x:v>
      </x:c>
      <x:c r="E2431" t="str">
        <x:v>Sesderma</x:v>
      </x:c>
      <x:c r="F2431" t="str">
        <x:v>шт</x:v>
      </x:c>
      <x:c r="G2431" s="14" t="str">
        <x:v>8429979355355</x:v>
      </x:c>
      <x:c r="H2431" s="14" t="str">
        <x:v>8429979355355</x:v>
      </x:c>
      <x:c r="I2431" s="16" t="n">
        <x:v>1</x:v>
      </x:c>
      <x:c r="J2431" s="18" t="n">
        <x:v>1</x:v>
      </x:c>
      <x:c r="K2431" s="20" t="n">
        <x:v>3400</x:v>
      </x:c>
      <x:c r="L2431" s="20" t="n">
        <x:v>4900</x:v>
      </x:c>
      <x:c r="M2431" s="20" t="n">
        <x:f>IF(OR(J2431="",K2431=""),0,J2431*K2431)</x:f>
        <x:v>3400</x:v>
      </x:c>
      <x:c r="N2431" t="str">
        <x:v>Готово</x:v>
      </x:c>
      <x:c r="O2431" s="22" t="n">
        <x:v>0.94</x:v>
      </x:c>
      <x:c r="P2431" s="12" t="str">
        <x:v>сыворотка/ампула</x:v>
      </x:c>
      <x:c r="Q2431" s="12"/>
      <x:c r="R2431" s="12"/>
      <x:c r="S2431" s="24" t="n">
        <x:v>1</x:v>
      </x:c>
      <x:c r="T2431" s="12" t="str">
        <x:v>ОК</x:v>
      </x:c>
    </x:row>
    <x:row r="2432">
      <x:c r="A2432" t="str">
        <x:v>GC004766</x:v>
      </x:c>
      <x:c r="B2432" s="12" t="str">
        <x:v>Уход за лицом / Основной уход / Сыворотки и ампулы</x:v>
      </x:c>
      <x:c r="C2432" s="12" t="str">
        <x:v>Сыворотка с 15% витамина С для антиоксидантной защиты PHYTO-C Serum Fifteen 3.75 мл</x:v>
      </x:c>
      <x:c r="D2432" s="12" t="str">
        <x:v>Сыворотка с 15% витамина С для антиоксидантной защиты PHYTO-C Serum Fifteen 3.75 мл</x:v>
      </x:c>
      <x:c r="E2432" t="str">
        <x:v>PHYTO-C</x:v>
      </x:c>
      <x:c r="F2432" t="str">
        <x:v>шт</x:v>
      </x:c>
      <x:c r="G2432" s="14"/>
      <x:c r="H2432" s="14"/>
      <x:c r="I2432" s="16" t="n">
        <x:v>0</x:v>
      </x:c>
      <x:c r="J2432" s="18" t="n">
        <x:v>0</x:v>
      </x:c>
      <x:c r="K2432" s="20" t="n">
        <x:v>490</x:v>
      </x:c>
      <x:c r="L2432" s="20" t="n">
        <x:v>1190</x:v>
      </x:c>
      <x:c r="M2432" s="20" t="n">
        <x:f>IF(OR(J2432="",K2432=""),0,J2432*K2432)</x:f>
        <x:v>0</x:v>
      </x:c>
      <x:c r="N2432" t="str">
        <x:v>Готово</x:v>
      </x:c>
      <x:c r="O2432" s="22" t="n">
        <x:v>0.94</x:v>
      </x:c>
      <x:c r="P2432" s="12" t="str">
        <x:v>сыворотка/ампула</x:v>
      </x:c>
      <x:c r="Q2432" s="12"/>
      <x:c r="R2432" s="12"/>
      <x:c r="S2432" s="24" t="n">
        <x:v>1</x:v>
      </x:c>
      <x:c r="T2432" s="12" t="str">
        <x:v>Нет штрихкода</x:v>
      </x:c>
    </x:row>
    <x:row r="2433">
      <x:c r="A2433" t="str">
        <x:v>GC004767</x:v>
      </x:c>
      <x:c r="B2433" s="12" t="str">
        <x:v>Уход за лицом / Основной уход / Сыворотки и ампулы</x:v>
      </x:c>
      <x:c r="C2433" s="12" t="str">
        <x:v>Сыворотка с 15% витамина С для антиоксидантной защиты PHYTO-C Serum Fifteen 30 мл</x:v>
      </x:c>
      <x:c r="D2433" s="12" t="str">
        <x:v>Сыворотка с 15% витамина С для антиоксидантной защиты PHYTO-C Serum Fifteen 30 мл</x:v>
      </x:c>
      <x:c r="E2433" t="str">
        <x:v>PHYTO-C</x:v>
      </x:c>
      <x:c r="F2433" t="str">
        <x:v>шт</x:v>
      </x:c>
      <x:c r="G2433" s="14" t="str">
        <x:v>0851857001036</x:v>
      </x:c>
      <x:c r="H2433" s="14" t="str">
        <x:v>0851857001036</x:v>
      </x:c>
      <x:c r="I2433" s="16" t="n">
        <x:v>1</x:v>
      </x:c>
      <x:c r="J2433" s="18" t="n">
        <x:v>0</x:v>
      </x:c>
      <x:c r="K2433" s="20" t="n">
        <x:v>3930</x:v>
      </x:c>
      <x:c r="L2433" s="20" t="n">
        <x:v>9390</x:v>
      </x:c>
      <x:c r="M2433" s="20" t="n">
        <x:f>IF(OR(J2433="",K2433=""),0,J2433*K2433)</x:f>
        <x:v>0</x:v>
      </x:c>
      <x:c r="N2433" t="str">
        <x:v>Готово</x:v>
      </x:c>
      <x:c r="O2433" s="22" t="n">
        <x:v>0.94</x:v>
      </x:c>
      <x:c r="P2433" s="12" t="str">
        <x:v>сыворотка/ампула</x:v>
      </x:c>
      <x:c r="Q2433" s="12"/>
      <x:c r="R2433" s="12"/>
      <x:c r="S2433" s="24" t="n">
        <x:v>1</x:v>
      </x:c>
      <x:c r="T2433" s="12" t="str">
        <x:v>ОК</x:v>
      </x:c>
    </x:row>
    <x:row r="2434">
      <x:c r="A2434" t="str">
        <x:v>GC004768</x:v>
      </x:c>
      <x:c r="B2434" s="12" t="str">
        <x:v>Уход за лицом / Основной уход / Сыворотки и ампулы</x:v>
      </x:c>
      <x:c r="C2434" s="12" t="str">
        <x:v>Сыворотка с 20% витамина С для антиоксидантной защиты PHYTO-C Serum Twenty 3.75 мл</x:v>
      </x:c>
      <x:c r="D2434" s="12" t="str">
        <x:v>Сыворотка с 20% витамина С для антиоксидантной защиты PHYTO-C Serum Twenty 3.75 мл</x:v>
      </x:c>
      <x:c r="E2434" t="str">
        <x:v>PHYTO-C</x:v>
      </x:c>
      <x:c r="F2434" t="str">
        <x:v>шт</x:v>
      </x:c>
      <x:c r="G2434" s="14"/>
      <x:c r="H2434" s="14"/>
      <x:c r="I2434" s="16" t="n">
        <x:v>0</x:v>
      </x:c>
      <x:c r="J2434" s="18" t="n">
        <x:v>1</x:v>
      </x:c>
      <x:c r="K2434" s="20" t="n">
        <x:v>690</x:v>
      </x:c>
      <x:c r="L2434" s="20" t="n">
        <x:v>1290</x:v>
      </x:c>
      <x:c r="M2434" s="20" t="n">
        <x:f>IF(OR(J2434="",K2434=""),0,J2434*K2434)</x:f>
        <x:v>690</x:v>
      </x:c>
      <x:c r="N2434" t="str">
        <x:v>Готово</x:v>
      </x:c>
      <x:c r="O2434" s="22" t="n">
        <x:v>0.94</x:v>
      </x:c>
      <x:c r="P2434" s="12" t="str">
        <x:v>сыворотка/ампула</x:v>
      </x:c>
      <x:c r="Q2434" s="12"/>
      <x:c r="R2434" s="12"/>
      <x:c r="S2434" s="24" t="n">
        <x:v>1</x:v>
      </x:c>
      <x:c r="T2434" s="12" t="str">
        <x:v>Нет штрихкода</x:v>
      </x:c>
    </x:row>
    <x:row r="2435">
      <x:c r="A2435" t="str">
        <x:v>GC004769</x:v>
      </x:c>
      <x:c r="B2435" s="12" t="str">
        <x:v>Уход за лицом / Основной уход / Сыворотки и ампулы</x:v>
      </x:c>
      <x:c r="C2435" s="12" t="str">
        <x:v>Сыворотка с 20% витамина С для антиоксидантной защиты PHYTO-C Serum Twenty 30 мл</x:v>
      </x:c>
      <x:c r="D2435" s="12" t="str">
        <x:v>Сыворотка с 20% витамина С для антиоксидантной защиты PHYTO-C Serum Twenty 30 мл</x:v>
      </x:c>
      <x:c r="E2435" t="str">
        <x:v>PHYTO-C</x:v>
      </x:c>
      <x:c r="F2435" t="str">
        <x:v>шт</x:v>
      </x:c>
      <x:c r="G2435" s="14" t="str">
        <x:v>0811390010322</x:v>
      </x:c>
      <x:c r="H2435" s="14" t="str">
        <x:v>0811390010322</x:v>
      </x:c>
      <x:c r="I2435" s="16" t="n">
        <x:v>1</x:v>
      </x:c>
      <x:c r="J2435" s="18" t="n">
        <x:v>1</x:v>
      </x:c>
      <x:c r="K2435" s="20" t="n">
        <x:v>4130</x:v>
      </x:c>
      <x:c r="L2435" s="20" t="n">
        <x:v>9990</x:v>
      </x:c>
      <x:c r="M2435" s="20" t="n">
        <x:f>IF(OR(J2435="",K2435=""),0,J2435*K2435)</x:f>
        <x:v>4130</x:v>
      </x:c>
      <x:c r="N2435" t="str">
        <x:v>Готово</x:v>
      </x:c>
      <x:c r="O2435" s="22" t="n">
        <x:v>0.94</x:v>
      </x:c>
      <x:c r="P2435" s="12" t="str">
        <x:v>сыворотка/ампула</x:v>
      </x:c>
      <x:c r="Q2435" s="12"/>
      <x:c r="R2435" s="12"/>
      <x:c r="S2435" s="24" t="n">
        <x:v>1</x:v>
      </x:c>
      <x:c r="T2435" s="12" t="str">
        <x:v>ОК</x:v>
      </x:c>
    </x:row>
    <x:row r="2436">
      <x:c r="A2436" t="str">
        <x:v>GC004770</x:v>
      </x:c>
      <x:c r="B2436" s="12" t="str">
        <x:v>Уход за лицом / Основной уход / Сыворотки и ампулы</x:v>
      </x:c>
      <x:c r="C2436" s="12" t="str">
        <x:v>Сыворотка с 35% витамина C Allies Of Skin Vitamin C 35% &amp; Glutathione Advanced Firm + Brighten 30ml</x:v>
      </x:c>
      <x:c r="D2436" s="12" t="str">
        <x:v>Сыворотка с 35% витамина C Allies Of Skin Vitamin C 35% &amp; Glutathione Advanced Firm + Brighten 30ml</x:v>
      </x:c>
      <x:c r="E2436" t="str">
        <x:v>Allies of Skin</x:v>
      </x:c>
      <x:c r="F2436" t="str">
        <x:v>шт</x:v>
      </x:c>
      <x:c r="G2436" s="14" t="str">
        <x:v>8885014075983</x:v>
      </x:c>
      <x:c r="H2436" s="14" t="str">
        <x:v>8885014075983</x:v>
      </x:c>
      <x:c r="I2436" s="16" t="n">
        <x:v>1</x:v>
      </x:c>
      <x:c r="J2436" s="18" t="n">
        <x:v>1</x:v>
      </x:c>
      <x:c r="K2436" s="20" t="n">
        <x:v>10149</x:v>
      </x:c>
      <x:c r="L2436" s="20" t="n">
        <x:v>14925</x:v>
      </x:c>
      <x:c r="M2436" s="20" t="n">
        <x:f>IF(OR(J2436="",K2436=""),0,J2436*K2436)</x:f>
        <x:v>10149</x:v>
      </x:c>
      <x:c r="N2436" t="str">
        <x:v>Готово</x:v>
      </x:c>
      <x:c r="O2436" s="22" t="n">
        <x:v>0.94</x:v>
      </x:c>
      <x:c r="P2436" s="12" t="str">
        <x:v>сыворотка/ампула</x:v>
      </x:c>
      <x:c r="Q2436" s="12"/>
      <x:c r="R2436" s="12"/>
      <x:c r="S2436" s="24" t="n">
        <x:v>1</x:v>
      </x:c>
      <x:c r="T2436" s="12" t="str">
        <x:v>ОК</x:v>
      </x:c>
    </x:row>
    <x:row r="2437">
      <x:c r="A2437" t="str">
        <x:v>GC004771</x:v>
      </x:c>
      <x:c r="B2437" s="12" t="str">
        <x:v>Уход за лицом / Основной уход / Сыворотки и ампулы</x:v>
      </x:c>
      <x:c r="C2437" s="12" t="str">
        <x:v>Сыворотка с 5% ниацинамида от постакне Blithe 30 мл</x:v>
      </x:c>
      <x:c r="D2437" s="12" t="str">
        <x:v>Сыворотка с 5% ниацинамида от постакне Blithe 30 мл</x:v>
      </x:c>
      <x:c r="E2437" t="str">
        <x:v>Blithe</x:v>
      </x:c>
      <x:c r="F2437" t="str">
        <x:v>шт</x:v>
      </x:c>
      <x:c r="G2437" s="14" t="str">
        <x:v>8809501660759</x:v>
      </x:c>
      <x:c r="H2437" s="14" t="str">
        <x:v>8809501660759</x:v>
      </x:c>
      <x:c r="I2437" s="16" t="n">
        <x:v>1</x:v>
      </x:c>
      <x:c r="J2437" s="18" t="n">
        <x:v>1</x:v>
      </x:c>
      <x:c r="K2437" s="20" t="n">
        <x:v>1240</x:v>
      </x:c>
      <x:c r="L2437" s="20" t="n">
        <x:v>2500</x:v>
      </x:c>
      <x:c r="M2437" s="20" t="n">
        <x:f>IF(OR(J2437="",K2437=""),0,J2437*K2437)</x:f>
        <x:v>1240</x:v>
      </x:c>
      <x:c r="N2437" t="str">
        <x:v>Готово</x:v>
      </x:c>
      <x:c r="O2437" s="22" t="n">
        <x:v>0.94</x:v>
      </x:c>
      <x:c r="P2437" s="12" t="str">
        <x:v>сыворотка/ампула</x:v>
      </x:c>
      <x:c r="Q2437" s="12"/>
      <x:c r="R2437" s="12"/>
      <x:c r="S2437" s="24" t="n">
        <x:v>1</x:v>
      </x:c>
      <x:c r="T2437" s="12" t="str">
        <x:v>ОК</x:v>
      </x:c>
    </x:row>
    <x:row r="2438">
      <x:c r="A2438" t="str">
        <x:v>GC004772</x:v>
      </x:c>
      <x:c r="B2438" s="12" t="str">
        <x:v>Уход за лицом / Основной уход / Сыворотки и ампулы</x:v>
      </x:c>
      <x:c r="C2438" s="12" t="str">
        <x:v>Сыворотка с азелаиновой кислотой Allies of Skin Azelaic &amp; Kojic Advanced Clarifying Serum</x:v>
      </x:c>
      <x:c r="D2438" s="12" t="str">
        <x:v>Сыворотка с азелаиновой кислотой Allies of Skin Azelaic &amp; Kojic Advanced Clarifying Serum</x:v>
      </x:c>
      <x:c r="E2438" t="str">
        <x:v>Allies of Skin</x:v>
      </x:c>
      <x:c r="F2438" t="str">
        <x:v>шт</x:v>
      </x:c>
      <x:c r="G2438" s="14" t="str">
        <x:v>8885014070414</x:v>
      </x:c>
      <x:c r="H2438" s="14" t="str">
        <x:v>8885014070414</x:v>
      </x:c>
      <x:c r="I2438" s="16" t="n">
        <x:v>1</x:v>
      </x:c>
      <x:c r="J2438" s="18" t="n">
        <x:v>1</x:v>
      </x:c>
      <x:c r="K2438" s="20" t="n">
        <x:v>6936</x:v>
      </x:c>
      <x:c r="L2438" s="20" t="n">
        <x:v>10200</x:v>
      </x:c>
      <x:c r="M2438" s="20" t="n">
        <x:f>IF(OR(J2438="",K2438=""),0,J2438*K2438)</x:f>
        <x:v>6936</x:v>
      </x:c>
      <x:c r="N2438" t="str">
        <x:v>Готово</x:v>
      </x:c>
      <x:c r="O2438" s="22" t="n">
        <x:v>0.94</x:v>
      </x:c>
      <x:c r="P2438" s="12" t="str">
        <x:v>сыворотка/ампула</x:v>
      </x:c>
      <x:c r="Q2438" s="12"/>
      <x:c r="R2438" s="12"/>
      <x:c r="S2438" s="24" t="n">
        <x:v>1</x:v>
      </x:c>
      <x:c r="T2438" s="12" t="str">
        <x:v>ОК</x:v>
      </x:c>
    </x:row>
    <x:row r="2439">
      <x:c r="A2439" t="str">
        <x:v>GC004773</x:v>
      </x:c>
      <x:c r="B2439" s="12" t="str">
        <x:v>Уход за лицом / Основной уход / Сыворотки и ампулы</x:v>
      </x:c>
      <x:c r="C2439" s="12" t="str">
        <x:v>Сыворотка с азелаиновой кислотой Anua Azelaic Acid 10 Hyaluron Redness Soothing Serum 30 мл</x:v>
      </x:c>
      <x:c r="D2439" s="12" t="str">
        <x:v>Сыворотка с азелаиновой кислотой Anua Azelaic Acid 10 Hyaluron Redness Soothing Serum 30 мл</x:v>
      </x:c>
      <x:c r="E2439" t="str">
        <x:v>Anua</x:v>
      </x:c>
      <x:c r="F2439" t="str">
        <x:v>шт</x:v>
      </x:c>
      <x:c r="G2439" s="14" t="str">
        <x:v>8809640737190</x:v>
      </x:c>
      <x:c r="H2439" s="14" t="str">
        <x:v>8809640737190</x:v>
      </x:c>
      <x:c r="I2439" s="16" t="n">
        <x:v>1</x:v>
      </x:c>
      <x:c r="J2439" s="18" t="n">
        <x:v>5</x:v>
      </x:c>
      <x:c r="K2439" s="20" t="n">
        <x:v>1200</x:v>
      </x:c>
      <x:c r="L2439" s="20" t="n">
        <x:v>2450</x:v>
      </x:c>
      <x:c r="M2439" s="20" t="n">
        <x:f>IF(OR(J2439="",K2439=""),0,J2439*K2439)</x:f>
        <x:v>6000</x:v>
      </x:c>
      <x:c r="N2439" t="str">
        <x:v>Готово</x:v>
      </x:c>
      <x:c r="O2439" s="22" t="n">
        <x:v>0.94</x:v>
      </x:c>
      <x:c r="P2439" s="12" t="str">
        <x:v>сыворотка/ампула</x:v>
      </x:c>
      <x:c r="Q2439" s="12"/>
      <x:c r="R2439" s="12"/>
      <x:c r="S2439" s="24" t="n">
        <x:v>1</x:v>
      </x:c>
      <x:c r="T2439" s="12" t="str">
        <x:v>ОК</x:v>
      </x:c>
    </x:row>
    <x:row r="2440">
      <x:c r="A2440" t="str">
        <x:v>GC004774</x:v>
      </x:c>
      <x:c r="B2440" s="12" t="str">
        <x:v>Уход за лицом / Основной уход / Сыворотки и ампулы</x:v>
      </x:c>
      <x:c r="C2440" s="12" t="str">
        <x:v>Сыворотка с витамином C 10% Timeless Skin Care 15 мл</x:v>
      </x:c>
      <x:c r="D2440" s="12" t="str">
        <x:v>Сыворотка с витамином C 10% Timeless Skin Care 15 мл</x:v>
      </x:c>
      <x:c r="E2440" t="str">
        <x:v>Timeless Skin Care</x:v>
      </x:c>
      <x:c r="F2440" t="str">
        <x:v>шт</x:v>
      </x:c>
      <x:c r="G2440" s="14" t="str">
        <x:v>0858588004916</x:v>
      </x:c>
      <x:c r="H2440" s="14" t="str">
        <x:v>0858588004916</x:v>
      </x:c>
      <x:c r="I2440" s="16" t="n">
        <x:v>1</x:v>
      </x:c>
      <x:c r="J2440" s="18" t="n">
        <x:v>0</x:v>
      </x:c>
      <x:c r="K2440" s="20" t="n">
        <x:v>891</x:v>
      </x:c>
      <x:c r="L2440" s="20" t="n">
        <x:v>1800</x:v>
      </x:c>
      <x:c r="M2440" s="20" t="n">
        <x:f>IF(OR(J2440="",K2440=""),0,J2440*K2440)</x:f>
        <x:v>0</x:v>
      </x:c>
      <x:c r="N2440" t="str">
        <x:v>Готово</x:v>
      </x:c>
      <x:c r="O2440" s="22" t="n">
        <x:v>0.94</x:v>
      </x:c>
      <x:c r="P2440" s="12" t="str">
        <x:v>сыворотка/ампула</x:v>
      </x:c>
      <x:c r="Q2440" s="12"/>
      <x:c r="R2440" s="12"/>
      <x:c r="S2440" s="24" t="n">
        <x:v>1</x:v>
      </x:c>
      <x:c r="T2440" s="12" t="str">
        <x:v>ОК</x:v>
      </x:c>
    </x:row>
    <x:row r="2441">
      <x:c r="A2441" t="str">
        <x:v>GC004775</x:v>
      </x:c>
      <x:c r="B2441" s="12" t="str">
        <x:v>Уход за лицом / Основной уход / Сыворотки и ампулы</x:v>
      </x:c>
      <x:c r="C2441" s="12" t="str">
        <x:v>Сыворотка с витамином C 20% Timeless Skin Care 30 мл</x:v>
      </x:c>
      <x:c r="D2441" s="12" t="str">
        <x:v>Сыворотка с витамином C 20% Timeless Skin Care 30 мл</x:v>
      </x:c>
      <x:c r="E2441" t="str">
        <x:v>Timeless Skin Care</x:v>
      </x:c>
      <x:c r="F2441" t="str">
        <x:v>шт</x:v>
      </x:c>
      <x:c r="G2441" s="14" t="str">
        <x:v>0858588004725</x:v>
      </x:c>
      <x:c r="H2441" s="14" t="str">
        <x:v>0858588004725; 858588004725</x:v>
      </x:c>
      <x:c r="I2441" s="16" t="n">
        <x:v>2</x:v>
      </x:c>
      <x:c r="J2441" s="18" t="n">
        <x:v>0</x:v>
      </x:c>
      <x:c r="K2441" s="20" t="n">
        <x:v>1485</x:v>
      </x:c>
      <x:c r="L2441" s="20" t="n">
        <x:v>2600</x:v>
      </x:c>
      <x:c r="M2441" s="20" t="n">
        <x:f>IF(OR(J2441="",K2441=""),0,J2441*K2441)</x:f>
        <x:v>0</x:v>
      </x:c>
      <x:c r="N2441" t="str">
        <x:v>Готово</x:v>
      </x:c>
      <x:c r="O2441" s="22" t="n">
        <x:v>0.94</x:v>
      </x:c>
      <x:c r="P2441" s="12" t="str">
        <x:v>сыворотка/ампула</x:v>
      </x:c>
      <x:c r="Q2441" s="12"/>
      <x:c r="R2441" s="12"/>
      <x:c r="S2441" s="24" t="n">
        <x:v>1</x:v>
      </x:c>
      <x:c r="T2441" s="12" t="str">
        <x:v>ОК</x:v>
      </x:c>
    </x:row>
    <x:row r="2442">
      <x:c r="A2442" t="str">
        <x:v>GC004776</x:v>
      </x:c>
      <x:c r="B2442" s="12" t="str">
        <x:v>Уход за лицом / Основной уход / Сыворотки и ампулы</x:v>
      </x:c>
      <x:c r="C2442" s="12" t="str">
        <x:v>Сыворотка с витамином C 20% Timeless Skin Care 50 мл</x:v>
      </x:c>
      <x:c r="D2442" s="12" t="str">
        <x:v>Сыворотка с витамином C 20% Timeless Skin Care 50 мл</x:v>
      </x:c>
      <x:c r="E2442" t="str">
        <x:v>Timeless Skin Care</x:v>
      </x:c>
      <x:c r="F2442" t="str">
        <x:v>шт</x:v>
      </x:c>
      <x:c r="G2442" s="14" t="str">
        <x:v>0858588004640</x:v>
      </x:c>
      <x:c r="H2442" s="14" t="str">
        <x:v>0858588004640</x:v>
      </x:c>
      <x:c r="I2442" s="16" t="n">
        <x:v>1</x:v>
      </x:c>
      <x:c r="J2442" s="18" t="n">
        <x:v>0</x:v>
      </x:c>
      <x:c r="K2442" s="20" t="n">
        <x:v>2019</x:v>
      </x:c>
      <x:c r="L2442" s="20" t="n">
        <x:v>3600</x:v>
      </x:c>
      <x:c r="M2442" s="20" t="n">
        <x:f>IF(OR(J2442="",K2442=""),0,J2442*K2442)</x:f>
        <x:v>0</x:v>
      </x:c>
      <x:c r="N2442" t="str">
        <x:v>Готово</x:v>
      </x:c>
      <x:c r="O2442" s="22" t="n">
        <x:v>0.94</x:v>
      </x:c>
      <x:c r="P2442" s="12" t="str">
        <x:v>сыворотка/ампула</x:v>
      </x:c>
      <x:c r="Q2442" s="12"/>
      <x:c r="R2442" s="12"/>
      <x:c r="S2442" s="24" t="n">
        <x:v>1</x:v>
      </x:c>
      <x:c r="T2442" s="12" t="str">
        <x:v>ОК</x:v>
      </x:c>
    </x:row>
    <x:row r="2443">
      <x:c r="A2443" t="str">
        <x:v>GC004777</x:v>
      </x:c>
      <x:c r="B2443" s="12" t="str">
        <x:v>Уход за лицом / Основной уход / Сыворотки и ампулы</x:v>
      </x:c>
      <x:c r="C2443" s="12" t="str">
        <x:v>Сыворотка с гиалуроновой кислотой The Ordinary Hyaluronic Acid 2% + В5</x:v>
      </x:c>
      <x:c r="D2443" s="12" t="str">
        <x:v>Сыворотка с гиалуроновой кислотой The Ordinary Hyaluronic Acid 2% + В5</x:v>
      </x:c>
      <x:c r="E2443" t="str">
        <x:v>The Ordinary</x:v>
      </x:c>
      <x:c r="F2443" t="str">
        <x:v>шт</x:v>
      </x:c>
      <x:c r="G2443" s="14" t="str">
        <x:v>769915190199</x:v>
      </x:c>
      <x:c r="H2443" s="14" t="str">
        <x:v>769915190199</x:v>
      </x:c>
      <x:c r="I2443" s="16" t="n">
        <x:v>1</x:v>
      </x:c>
      <x:c r="J2443" s="18" t="n">
        <x:v>0</x:v>
      </x:c>
      <x:c r="K2443" s="20" t="n">
        <x:v>590</x:v>
      </x:c>
      <x:c r="L2443" s="20" t="n">
        <x:v>750</x:v>
      </x:c>
      <x:c r="M2443" s="20" t="n">
        <x:f>IF(OR(J2443="",K2443=""),0,J2443*K2443)</x:f>
        <x:v>0</x:v>
      </x:c>
      <x:c r="N2443" t="str">
        <x:v>Готово</x:v>
      </x:c>
      <x:c r="O2443" s="22" t="n">
        <x:v>0.94</x:v>
      </x:c>
      <x:c r="P2443" s="12" t="str">
        <x:v>сыворотка/ампула</x:v>
      </x:c>
      <x:c r="Q2443" s="12"/>
      <x:c r="R2443" s="12"/>
      <x:c r="S2443" s="24" t="n">
        <x:v>1</x:v>
      </x:c>
      <x:c r="T2443" s="12" t="str">
        <x:v>ОК</x:v>
      </x:c>
    </x:row>
    <x:row r="2444">
      <x:c r="A2444" t="str">
        <x:v>GC004778</x:v>
      </x:c>
      <x:c r="B2444" s="12" t="str">
        <x:v>Уход за лицом / Основной уход / Сыворотки и ампулы</x:v>
      </x:c>
      <x:c r="C2444" s="12" t="str">
        <x:v>Сыворотка с ниацинамидом 20% Paula Choice 20 ml</x:v>
      </x:c>
      <x:c r="D2444" s="12" t="str">
        <x:v>Сыворотка с ниацинамидом 20% Paula Choice 20 ml</x:v>
      </x:c>
      <x:c r="E2444" t="str">
        <x:v>Paula's Choice</x:v>
      </x:c>
      <x:c r="F2444" t="str">
        <x:v>шт</x:v>
      </x:c>
      <x:c r="G2444" s="14" t="str">
        <x:v>0655439080309</x:v>
      </x:c>
      <x:c r="H2444" s="14" t="str">
        <x:v>0655439080309</x:v>
      </x:c>
      <x:c r="I2444" s="16" t="n">
        <x:v>1</x:v>
      </x:c>
      <x:c r="J2444" s="18" t="n">
        <x:v>15</x:v>
      </x:c>
      <x:c r="K2444" s="20" t="n">
        <x:v>3125</x:v>
      </x:c>
      <x:c r="L2444" s="20" t="n">
        <x:v>5900</x:v>
      </x:c>
      <x:c r="M2444" s="20" t="n">
        <x:f>IF(OR(J2444="",K2444=""),0,J2444*K2444)</x:f>
        <x:v>46875</x:v>
      </x:c>
      <x:c r="N2444" t="str">
        <x:v>Готово</x:v>
      </x:c>
      <x:c r="O2444" s="22" t="n">
        <x:v>0.94</x:v>
      </x:c>
      <x:c r="P2444" s="12" t="str">
        <x:v>сыворотка/ампула</x:v>
      </x:c>
      <x:c r="Q2444" s="12"/>
      <x:c r="R2444" s="12"/>
      <x:c r="S2444" s="24" t="n">
        <x:v>1</x:v>
      </x:c>
      <x:c r="T2444" s="12" t="str">
        <x:v>ОК</x:v>
      </x:c>
    </x:row>
    <x:row r="2445">
      <x:c r="A2445" t="str">
        <x:v>GC004779</x:v>
      </x:c>
      <x:c r="B2445" s="12" t="str">
        <x:v>Уход за лицом / Основной уход / Сыворотки и ампулы</x:v>
      </x:c>
      <x:c r="C2445" s="12" t="str">
        <x:v>Сыворотка с ПДРН для сияния кожи Anua PDRN Hyaluronic Acid Capsule 100 Serum 30 мл</x:v>
      </x:c>
      <x:c r="D2445" s="12" t="str">
        <x:v>Сыворотка с ПДРН для сияния кожи Anua PDRN Hyaluronic Acid Capsule 100 Serum 30 мл</x:v>
      </x:c>
      <x:c r="E2445" t="str">
        <x:v>Anua</x:v>
      </x:c>
      <x:c r="F2445" t="str">
        <x:v>шт</x:v>
      </x:c>
      <x:c r="G2445" s="14" t="str">
        <x:v>8809640736667</x:v>
      </x:c>
      <x:c r="H2445" s="14" t="str">
        <x:v>8809640736667</x:v>
      </x:c>
      <x:c r="I2445" s="16" t="n">
        <x:v>1</x:v>
      </x:c>
      <x:c r="J2445" s="18" t="n">
        <x:v>2</x:v>
      </x:c>
      <x:c r="K2445" s="20" t="n">
        <x:v>1050</x:v>
      </x:c>
      <x:c r="L2445" s="20" t="n">
        <x:v>2350</x:v>
      </x:c>
      <x:c r="M2445" s="20" t="n">
        <x:f>IF(OR(J2445="",K2445=""),0,J2445*K2445)</x:f>
        <x:v>2100</x:v>
      </x:c>
      <x:c r="N2445" t="str">
        <x:v>Готово</x:v>
      </x:c>
      <x:c r="O2445" s="22" t="n">
        <x:v>0.94</x:v>
      </x:c>
      <x:c r="P2445" s="12" t="str">
        <x:v>сыворотка/ампула</x:v>
      </x:c>
      <x:c r="Q2445" s="12"/>
      <x:c r="R2445" s="12"/>
      <x:c r="S2445" s="24" t="n">
        <x:v>1</x:v>
      </x:c>
      <x:c r="T2445" s="12" t="str">
        <x:v>ОК</x:v>
      </x:c>
    </x:row>
    <x:row r="2446">
      <x:c r="A2446" t="str">
        <x:v>GC004780</x:v>
      </x:c>
      <x:c r="B2446" s="12" t="str">
        <x:v>Уход за лицом / Основной уход / Сыворотки и ампулы</x:v>
      </x:c>
      <x:c r="C2446" s="12" t="str">
        <x:v>Сыворотка с персиком для гладкой и сияющей кожи Anua Peach 70% Niacin Serum</x:v>
      </x:c>
      <x:c r="D2446" s="12" t="str">
        <x:v>Сыворотка с персиком для гладкой и сияющей кожи Anua Peach 70% Niacin Serum</x:v>
      </x:c>
      <x:c r="E2446" t="str">
        <x:v>Anua</x:v>
      </x:c>
      <x:c r="F2446" t="str">
        <x:v>шт</x:v>
      </x:c>
      <x:c r="G2446" s="14" t="str">
        <x:v>8809640733550</x:v>
      </x:c>
      <x:c r="H2446" s="14" t="str">
        <x:v>8809640733550</x:v>
      </x:c>
      <x:c r="I2446" s="16" t="n">
        <x:v>1</x:v>
      </x:c>
      <x:c r="J2446" s="18" t="n">
        <x:v>1</x:v>
      </x:c>
      <x:c r="K2446" s="20" t="n">
        <x:v>1220</x:v>
      </x:c>
      <x:c r="L2446" s="20" t="n">
        <x:v>2590</x:v>
      </x:c>
      <x:c r="M2446" s="20" t="n">
        <x:f>IF(OR(J2446="",K2446=""),0,J2446*K2446)</x:f>
        <x:v>1220</x:v>
      </x:c>
      <x:c r="N2446" t="str">
        <x:v>Готово</x:v>
      </x:c>
      <x:c r="O2446" s="22" t="n">
        <x:v>0.94</x:v>
      </x:c>
      <x:c r="P2446" s="12" t="str">
        <x:v>сыворотка/ампула</x:v>
      </x:c>
      <x:c r="Q2446" s="12"/>
      <x:c r="R2446" s="12"/>
      <x:c r="S2446" s="24" t="n">
        <x:v>1</x:v>
      </x:c>
      <x:c r="T2446" s="12" t="str">
        <x:v>ОК</x:v>
      </x:c>
    </x:row>
    <x:row r="2447">
      <x:c r="A2447" t="str">
        <x:v>GC004781</x:v>
      </x:c>
      <x:c r="B2447" s="12" t="str">
        <x:v>Уход за лицом / Основной уход / Сыворотки и ампулы</x:v>
      </x:c>
      <x:c r="C2447" s="12" t="str">
        <x:v>Сыворотка с ретинолом Phyto C Serum Retinol 0.5% 3.75 мл</x:v>
      </x:c>
      <x:c r="D2447" s="12" t="str">
        <x:v>Сыворотка с ретинолом Phyto C Serum Retinol 0.5% 3.75 мл</x:v>
      </x:c>
      <x:c r="E2447" t="str">
        <x:v>PHYTO-C</x:v>
      </x:c>
      <x:c r="F2447" t="str">
        <x:v>шт</x:v>
      </x:c>
      <x:c r="G2447" s="14"/>
      <x:c r="H2447" s="14"/>
      <x:c r="I2447" s="16" t="n">
        <x:v>0</x:v>
      </x:c>
      <x:c r="J2447" s="18" t="n">
        <x:v>3</x:v>
      </x:c>
      <x:c r="K2447" s="20" t="n">
        <x:v>690</x:v>
      </x:c>
      <x:c r="L2447" s="20" t="n">
        <x:v>1290</x:v>
      </x:c>
      <x:c r="M2447" s="20" t="n">
        <x:f>IF(OR(J2447="",K2447=""),0,J2447*K2447)</x:f>
        <x:v>2070</x:v>
      </x:c>
      <x:c r="N2447" t="str">
        <x:v>Готово</x:v>
      </x:c>
      <x:c r="O2447" s="22" t="n">
        <x:v>0.94</x:v>
      </x:c>
      <x:c r="P2447" s="12" t="str">
        <x:v>сыворотка/ампула</x:v>
      </x:c>
      <x:c r="Q2447" s="12"/>
      <x:c r="R2447" s="12"/>
      <x:c r="S2447" s="24" t="n">
        <x:v>1</x:v>
      </x:c>
      <x:c r="T2447" s="12" t="str">
        <x:v>Нет штрихкода</x:v>
      </x:c>
    </x:row>
    <x:row r="2448">
      <x:c r="A2448" t="str">
        <x:v>GC004782</x:v>
      </x:c>
      <x:c r="B2448" s="12" t="str">
        <x:v>Уход за лицом / Основной уход / Сыворотки и ампулы</x:v>
      </x:c>
      <x:c r="C2448" s="12" t="str">
        <x:v>Сыворотка с ретинолом Phyto C Serum Retinol 0.5% 30 мл</x:v>
      </x:c>
      <x:c r="D2448" s="12" t="str">
        <x:v>Сыворотка с ретинолом Phyto C Serum Retinol 0.5% 30 мл</x:v>
      </x:c>
      <x:c r="E2448" t="str">
        <x:v>PHYTO-C</x:v>
      </x:c>
      <x:c r="F2448" t="str">
        <x:v>шт</x:v>
      </x:c>
      <x:c r="G2448" s="14" t="str">
        <x:v>0811390010575</x:v>
      </x:c>
      <x:c r="H2448" s="14" t="str">
        <x:v>0811390010575</x:v>
      </x:c>
      <x:c r="I2448" s="16" t="n">
        <x:v>1</x:v>
      </x:c>
      <x:c r="J2448" s="18" t="n">
        <x:v>4</x:v>
      </x:c>
      <x:c r="K2448" s="20" t="n">
        <x:v>3650</x:v>
      </x:c>
      <x:c r="L2448" s="20" t="n">
        <x:v>7990</x:v>
      </x:c>
      <x:c r="M2448" s="20" t="n">
        <x:f>IF(OR(J2448="",K2448=""),0,J2448*K2448)</x:f>
        <x:v>14600</x:v>
      </x:c>
      <x:c r="N2448" t="str">
        <x:v>Готово</x:v>
      </x:c>
      <x:c r="O2448" s="22" t="n">
        <x:v>0.94</x:v>
      </x:c>
      <x:c r="P2448" s="12" t="str">
        <x:v>сыворотка/ампула</x:v>
      </x:c>
      <x:c r="Q2448" s="12"/>
      <x:c r="R2448" s="12"/>
      <x:c r="S2448" s="24" t="n">
        <x:v>1</x:v>
      </x:c>
      <x:c r="T2448" s="12" t="str">
        <x:v>ОК</x:v>
      </x:c>
    </x:row>
    <x:row r="2449">
      <x:c r="A2449" t="str">
        <x:v>GC004783</x:v>
      </x:c>
      <x:c r="B2449" s="12" t="str">
        <x:v>Уход за лицом / Основной уход / Сыворотки и ампулы</x:v>
      </x:c>
      <x:c r="C2449" s="12" t="str">
        <x:v>Сыворотка с роллером для век от темных кругов AXIS-Y 10 мл</x:v>
      </x:c>
      <x:c r="D2449" s="12" t="str">
        <x:v>Сыворотка с роллером для век от темных кругов AXIS-Y 10 мл</x:v>
      </x:c>
      <x:c r="E2449" t="str">
        <x:v>AXIS-Y</x:v>
      </x:c>
      <x:c r="F2449" t="str">
        <x:v>шт</x:v>
      </x:c>
      <x:c r="G2449" s="14" t="str">
        <x:v>8809634610881</x:v>
      </x:c>
      <x:c r="H2449" s="14" t="str">
        <x:v>8809634610881</x:v>
      </x:c>
      <x:c r="I2449" s="16" t="n">
        <x:v>1</x:v>
      </x:c>
      <x:c r="J2449" s="18" t="n">
        <x:v>3</x:v>
      </x:c>
      <x:c r="K2449" s="20" t="n">
        <x:v>590</x:v>
      </x:c>
      <x:c r="L2449" s="20" t="n">
        <x:v>950</x:v>
      </x:c>
      <x:c r="M2449" s="20" t="n">
        <x:f>IF(OR(J2449="",K2449=""),0,J2449*K2449)</x:f>
        <x:v>1770</x:v>
      </x:c>
      <x:c r="N2449" t="str">
        <x:v>Готово</x:v>
      </x:c>
      <x:c r="O2449" s="22" t="n">
        <x:v>0.94</x:v>
      </x:c>
      <x:c r="P2449" s="12" t="str">
        <x:v>сыворотка/ампула</x:v>
      </x:c>
      <x:c r="Q2449" s="12"/>
      <x:c r="R2449" s="12"/>
      <x:c r="S2449" s="24" t="n">
        <x:v>1</x:v>
      </x:c>
      <x:c r="T2449" s="12" t="str">
        <x:v>ОК</x:v>
      </x:c>
    </x:row>
    <x:row r="2450">
      <x:c r="A2450" t="str">
        <x:v>GC004784</x:v>
      </x:c>
      <x:c r="B2450" s="12" t="str">
        <x:v>Уход за лицом / Основной уход / Сыворотки и ампулы</x:v>
      </x:c>
      <x:c r="C2450" s="12" t="str">
        <x:v>Сыворотка с салициловой кислотой 2% Cos De BAHA Salicylic Acid 2% Serum</x:v>
      </x:c>
      <x:c r="D2450" s="12" t="str">
        <x:v>Сыворотка с салициловой кислотой 2% Cos De BAHA Salicylic Acid 2% Serum</x:v>
      </x:c>
      <x:c r="E2450" t="str">
        <x:v>Cos De Baha</x:v>
      </x:c>
      <x:c r="F2450" t="str">
        <x:v>шт</x:v>
      </x:c>
      <x:c r="G2450" s="14" t="str">
        <x:v>8809240319093</x:v>
      </x:c>
      <x:c r="H2450" s="14" t="str">
        <x:v>8809240319093</x:v>
      </x:c>
      <x:c r="I2450" s="16" t="n">
        <x:v>1</x:v>
      </x:c>
      <x:c r="J2450" s="18" t="n">
        <x:v>2</x:v>
      </x:c>
      <x:c r="K2450" s="20" t="n">
        <x:v>750</x:v>
      </x:c>
      <x:c r="L2450" s="20" t="n">
        <x:v>1490</x:v>
      </x:c>
      <x:c r="M2450" s="20" t="n">
        <x:f>IF(OR(J2450="",K2450=""),0,J2450*K2450)</x:f>
        <x:v>1500</x:v>
      </x:c>
      <x:c r="N2450" t="str">
        <x:v>Готово</x:v>
      </x:c>
      <x:c r="O2450" s="22" t="n">
        <x:v>0.94</x:v>
      </x:c>
      <x:c r="P2450" s="12" t="str">
        <x:v>сыворотка/ампула</x:v>
      </x:c>
      <x:c r="Q2450" s="12"/>
      <x:c r="R2450" s="12"/>
      <x:c r="S2450" s="24" t="n">
        <x:v>1</x:v>
      </x:c>
      <x:c r="T2450" s="12" t="str">
        <x:v>ОК</x:v>
      </x:c>
    </x:row>
    <x:row r="2451">
      <x:c r="A2451" t="str">
        <x:v>GC004785</x:v>
      </x:c>
      <x:c r="B2451" s="12" t="str">
        <x:v>Уход за лицом / Основной уход / Сыворотки и ампулы</x:v>
      </x:c>
      <x:c r="C2451" s="12" t="str">
        <x:v>Сыворотка с салициловой кислотой 4% Cos De BAHA Salicylic Acid 4% Serum</x:v>
      </x:c>
      <x:c r="D2451" s="12" t="str">
        <x:v>Сыворотка с салициловой кислотой 4% Cos De BAHA Salicylic Acid 4% Serum</x:v>
      </x:c>
      <x:c r="E2451" t="str">
        <x:v>Cos De Baha</x:v>
      </x:c>
      <x:c r="F2451" t="str">
        <x:v>шт</x:v>
      </x:c>
      <x:c r="G2451" s="14" t="str">
        <x:v>8809240318225</x:v>
      </x:c>
      <x:c r="H2451" s="14" t="str">
        <x:v>8809240318225</x:v>
      </x:c>
      <x:c r="I2451" s="16" t="n">
        <x:v>1</x:v>
      </x:c>
      <x:c r="J2451" s="18" t="n">
        <x:v>0</x:v>
      </x:c>
      <x:c r="K2451" s="20" t="n">
        <x:v>850</x:v>
      </x:c>
      <x:c r="L2451" s="20" t="n">
        <x:v>1590</x:v>
      </x:c>
      <x:c r="M2451" s="20" t="n">
        <x:f>IF(OR(J2451="",K2451=""),0,J2451*K2451)</x:f>
        <x:v>0</x:v>
      </x:c>
      <x:c r="N2451" t="str">
        <x:v>Готово</x:v>
      </x:c>
      <x:c r="O2451" s="22" t="n">
        <x:v>0.94</x:v>
      </x:c>
      <x:c r="P2451" s="12" t="str">
        <x:v>сыворотка/ампула</x:v>
      </x:c>
      <x:c r="Q2451" s="12"/>
      <x:c r="R2451" s="12"/>
      <x:c r="S2451" s="24" t="n">
        <x:v>1</x:v>
      </x:c>
      <x:c r="T2451" s="12" t="str">
        <x:v>ОК</x:v>
      </x:c>
    </x:row>
    <x:row r="2452">
      <x:c r="A2452" t="str">
        <x:v>GC004786</x:v>
      </x:c>
      <x:c r="B2452" s="12" t="str">
        <x:v>Уход за лицом / Основной уход / Сыворотки и ампулы</x:v>
      </x:c>
      <x:c r="C2452" s="12" t="str">
        <x:v>Сыворотка с транексамовой кислотой Allies of Skin Tranexamic &amp; Arbutin Advanced Brightening Serum</x:v>
      </x:c>
      <x:c r="D2452" s="12" t="str">
        <x:v>Сыворотка с транексамовой кислотой Allies of Skin Tranexamic &amp; Arbutin Advanced Brightening Serum</x:v>
      </x:c>
      <x:c r="E2452" t="str">
        <x:v>Allies of Skin</x:v>
      </x:c>
      <x:c r="F2452" t="str">
        <x:v>шт</x:v>
      </x:c>
      <x:c r="G2452" s="14" t="str">
        <x:v>8885014073460</x:v>
      </x:c>
      <x:c r="H2452" s="14" t="str">
        <x:v>8885014073460; 8885014074887</x:v>
      </x:c>
      <x:c r="I2452" s="16" t="n">
        <x:v>2</x:v>
      </x:c>
      <x:c r="J2452" s="18" t="n">
        <x:v>1</x:v>
      </x:c>
      <x:c r="K2452" s="20" t="n">
        <x:v>6987</x:v>
      </x:c>
      <x:c r="L2452" s="20" t="n">
        <x:v>10275</x:v>
      </x:c>
      <x:c r="M2452" s="20" t="n">
        <x:f>IF(OR(J2452="",K2452=""),0,J2452*K2452)</x:f>
        <x:v>6987</x:v>
      </x:c>
      <x:c r="N2452" t="str">
        <x:v>Готово</x:v>
      </x:c>
      <x:c r="O2452" s="22" t="n">
        <x:v>0.94</x:v>
      </x:c>
      <x:c r="P2452" s="12" t="str">
        <x:v>сыворотка/ампула</x:v>
      </x:c>
      <x:c r="Q2452" s="12"/>
      <x:c r="R2452" s="12"/>
      <x:c r="S2452" s="24" t="n">
        <x:v>1</x:v>
      </x:c>
      <x:c r="T2452" s="12" t="str">
        <x:v>ОК</x:v>
      </x:c>
    </x:row>
    <x:row r="2453">
      <x:c r="A2453" t="str">
        <x:v>GC004787</x:v>
      </x:c>
      <x:c r="B2453" s="12" t="str">
        <x:v>Уход за лицом / Основной уход / Сыворотки и ампулы</x:v>
      </x:c>
      <x:c r="C2453" s="12" t="str">
        <x:v>Сыворотка-бустер для сияния кожи с 17% витамина С PSA Liquid Dew 15ML</x:v>
      </x:c>
      <x:c r="D2453" s="12" t="str">
        <x:v>Сыворотка-бустер для сияния кожи с 17% витамина С PSA Liquid Dew 15ML</x:v>
      </x:c>
      <x:c r="E2453" t="str">
        <x:v>PSA</x:v>
      </x:c>
      <x:c r="F2453" t="str">
        <x:v>шт</x:v>
      </x:c>
      <x:c r="G2453" s="14" t="str">
        <x:v>8885021420059</x:v>
      </x:c>
      <x:c r="H2453" s="14" t="str">
        <x:v>8885021420059</x:v>
      </x:c>
      <x:c r="I2453" s="16" t="n">
        <x:v>1</x:v>
      </x:c>
      <x:c r="J2453" s="18" t="n">
        <x:v>0</x:v>
      </x:c>
      <x:c r="K2453" s="20"/>
      <x:c r="L2453" s="20"/>
      <x:c r="M2453" s="20" t="n">
        <x:f>IF(OR(J2453="",K2453=""),0,J2453*K2453)</x:f>
        <x:v>0</x:v>
      </x:c>
      <x:c r="N2453" t="str">
        <x:v>Готово</x:v>
      </x:c>
      <x:c r="O2453" s="22" t="n">
        <x:v>0.94</x:v>
      </x:c>
      <x:c r="P2453" s="12" t="str">
        <x:v>сыворотка/ампула</x:v>
      </x:c>
      <x:c r="Q2453" s="12"/>
      <x:c r="R2453" s="12"/>
      <x:c r="S2453" s="24" t="n">
        <x:v>1</x:v>
      </x:c>
      <x:c r="T2453" s="12" t="str">
        <x:v>Нет себестоимости; Нет розничной цены</x:v>
      </x:c>
    </x:row>
    <x:row r="2454">
      <x:c r="A2454" t="str">
        <x:v>GC004789</x:v>
      </x:c>
      <x:c r="B2454" s="12" t="str">
        <x:v>Уход за лицом / Основной уход / Сыворотки и ампулы</x:v>
      </x:c>
      <x:c r="C2454" s="12" t="str">
        <x:v>Сыворотка-мист для сияния кожи с ПДРН medicube PDRN Pink Glutathione Serum Mist 100 мл</x:v>
      </x:c>
      <x:c r="D2454" s="12" t="str">
        <x:v>Сыворотка-мист для сияния кожи с ПДРН medicube PDRN Pink Glutathione Serum Mist 100 мл</x:v>
      </x:c>
      <x:c r="E2454" t="str">
        <x:v>Medicube</x:v>
      </x:c>
      <x:c r="F2454" t="str">
        <x:v>шт</x:v>
      </x:c>
      <x:c r="G2454" s="14" t="str">
        <x:v>8800256112432</x:v>
      </x:c>
      <x:c r="H2454" s="14" t="str">
        <x:v>8800256112432</x:v>
      </x:c>
      <x:c r="I2454" s="16" t="n">
        <x:v>1</x:v>
      </x:c>
      <x:c r="J2454" s="18" t="n">
        <x:v>0</x:v>
      </x:c>
      <x:c r="K2454" s="20" t="n">
        <x:v>995</x:v>
      </x:c>
      <x:c r="L2454" s="20" t="n">
        <x:v>1990</x:v>
      </x:c>
      <x:c r="M2454" s="20" t="n">
        <x:f>IF(OR(J2454="",K2454=""),0,J2454*K2454)</x:f>
        <x:v>0</x:v>
      </x:c>
      <x:c r="N2454" t="str">
        <x:v>Готово</x:v>
      </x:c>
      <x:c r="O2454" s="22" t="n">
        <x:v>0.94</x:v>
      </x:c>
      <x:c r="P2454" s="12" t="str">
        <x:v>сыворотка/ампула</x:v>
      </x:c>
      <x:c r="Q2454" s="12"/>
      <x:c r="R2454" s="12"/>
      <x:c r="S2454" s="24" t="n">
        <x:v>1</x:v>
      </x:c>
      <x:c r="T2454" s="12" t="str">
        <x:v>ОК</x:v>
      </x:c>
    </x:row>
    <x:row r="2455">
      <x:c r="A2455" t="str">
        <x:v>GC004798</x:v>
      </x:c>
      <x:c r="B2455" s="12" t="str">
        <x:v>Уход за лицом / Основной уход / Сыворотки и ампулы</x:v>
      </x:c>
      <x:c r="C2455" s="12" t="str">
        <x:v>Сыворотка-эмульсия для сужения пор Dr.Ceuracle</x:v>
      </x:c>
      <x:c r="D2455" s="12" t="str">
        <x:v>Сыворотка-эмульсия для сужения пор Dr.Ceuracle</x:v>
      </x:c>
      <x:c r="E2455" t="str">
        <x:v>Dr. Ceuracle</x:v>
      </x:c>
      <x:c r="F2455" t="str">
        <x:v>шт</x:v>
      </x:c>
      <x:c r="G2455" s="14" t="str">
        <x:v>8806133613672</x:v>
      </x:c>
      <x:c r="H2455" s="14" t="str">
        <x:v>8806133613672</x:v>
      </x:c>
      <x:c r="I2455" s="16" t="n">
        <x:v>1</x:v>
      </x:c>
      <x:c r="J2455" s="18" t="n">
        <x:v>0</x:v>
      </x:c>
      <x:c r="K2455" s="20" t="n">
        <x:v>1140</x:v>
      </x:c>
      <x:c r="L2455" s="20" t="n">
        <x:v>2100</x:v>
      </x:c>
      <x:c r="M2455" s="20" t="n">
        <x:f>IF(OR(J2455="",K2455=""),0,J2455*K2455)</x:f>
        <x:v>0</x:v>
      </x:c>
      <x:c r="N2455" t="str">
        <x:v>Готово</x:v>
      </x:c>
      <x:c r="O2455" s="22" t="n">
        <x:v>0.94</x:v>
      </x:c>
      <x:c r="P2455" s="12" t="str">
        <x:v>сыворотка/ампула</x:v>
      </x:c>
      <x:c r="Q2455" s="12"/>
      <x:c r="R2455" s="12"/>
      <x:c r="S2455" s="24" t="n">
        <x:v>1</x:v>
      </x:c>
      <x:c r="T2455" s="12" t="str">
        <x:v>ОК</x:v>
      </x:c>
    </x:row>
    <x:row r="2456">
      <x:c r="A2456" t="str">
        <x:v>GC005026</x:v>
      </x:c>
      <x:c r="B2456" s="12" t="str">
        <x:v>Уход за лицом / Основной уход / Сыворотки и ампулы</x:v>
      </x:c>
      <x:c r="C2456" s="12" t="str">
        <x:v>Увлажняющая бустер-сыворотка с микроиглами VT Cosmetics Hydrop Reedle Shot 100 HL</x:v>
      </x:c>
      <x:c r="D2456" s="12" t="str">
        <x:v>Увлажняющая бустер-сыворотка с микроиглами VT Cosmetics Hydrop Reedle Shot 100 HL</x:v>
      </x:c>
      <x:c r="E2456" t="str">
        <x:v>VT Cosmetics</x:v>
      </x:c>
      <x:c r="F2456" t="str">
        <x:v>шт</x:v>
      </x:c>
      <x:c r="G2456" s="14" t="str">
        <x:v>8803463007546</x:v>
      </x:c>
      <x:c r="H2456" s="14" t="str">
        <x:v>8803463007546</x:v>
      </x:c>
      <x:c r="I2456" s="16" t="n">
        <x:v>1</x:v>
      </x:c>
      <x:c r="J2456" s="18" t="n">
        <x:v>2</x:v>
      </x:c>
      <x:c r="K2456" s="20" t="n">
        <x:v>1450</x:v>
      </x:c>
      <x:c r="L2456" s="20" t="n">
        <x:v>4500</x:v>
      </x:c>
      <x:c r="M2456" s="20" t="n">
        <x:f>IF(OR(J2456="",K2456=""),0,J2456*K2456)</x:f>
        <x:v>2900</x:v>
      </x:c>
      <x:c r="N2456" t="str">
        <x:v>Готово</x:v>
      </x:c>
      <x:c r="O2456" s="22" t="n">
        <x:v>0.94</x:v>
      </x:c>
      <x:c r="P2456" s="12" t="str">
        <x:v>сыворотка/ампула</x:v>
      </x:c>
      <x:c r="Q2456" s="12"/>
      <x:c r="R2456" s="12"/>
      <x:c r="S2456" s="24" t="n">
        <x:v>1</x:v>
      </x:c>
      <x:c r="T2456" s="12" t="str">
        <x:v>ОК</x:v>
      </x:c>
    </x:row>
    <x:row r="2457">
      <x:c r="A2457" t="str">
        <x:v>GC005034</x:v>
      </x:c>
      <x:c r="B2457" s="12" t="str">
        <x:v>Уход за лицом / Основной уход / Сыворотки и ампулы</x:v>
      </x:c>
      <x:c r="C2457" s="12" t="str">
        <x:v>Увлажняющая стартер-ампула с центеллой SKIN1004 Madagascar Centella 100 мл</x:v>
      </x:c>
      <x:c r="D2457" s="12" t="str">
        <x:v>Увлажняющая стартер-ампула с центеллой SKIN1004 Madagascar Centella 100 мл</x:v>
      </x:c>
      <x:c r="E2457" t="str">
        <x:v>SKIN1004</x:v>
      </x:c>
      <x:c r="F2457" t="str">
        <x:v>шт</x:v>
      </x:c>
      <x:c r="G2457" s="14" t="str">
        <x:v>8809576261486</x:v>
      </x:c>
      <x:c r="H2457" s="14" t="str">
        <x:v>8809576261486</x:v>
      </x:c>
      <x:c r="I2457" s="16" t="n">
        <x:v>1</x:v>
      </x:c>
      <x:c r="J2457" s="18" t="n">
        <x:v>1</x:v>
      </x:c>
      <x:c r="K2457" s="20" t="n">
        <x:v>990</x:v>
      </x:c>
      <x:c r="L2457" s="20" t="n">
        <x:v>2000</x:v>
      </x:c>
      <x:c r="M2457" s="20" t="n">
        <x:f>IF(OR(J2457="",K2457=""),0,J2457*K2457)</x:f>
        <x:v>990</x:v>
      </x:c>
      <x:c r="N2457" t="str">
        <x:v>Готово</x:v>
      </x:c>
      <x:c r="O2457" s="22" t="n">
        <x:v>0.94</x:v>
      </x:c>
      <x:c r="P2457" s="12" t="str">
        <x:v>сыворотка/ампула</x:v>
      </x:c>
      <x:c r="Q2457" s="12"/>
      <x:c r="R2457" s="12"/>
      <x:c r="S2457" s="24" t="n">
        <x:v>1</x:v>
      </x:c>
      <x:c r="T2457" s="12" t="str">
        <x:v>ОК</x:v>
      </x:c>
    </x:row>
    <x:row r="2458">
      <x:c r="A2458" t="str">
        <x:v>GC005035</x:v>
      </x:c>
      <x:c r="B2458" s="12" t="str">
        <x:v>Уход за лицом / Основной уход / Сыворотки и ампулы</x:v>
      </x:c>
      <x:c r="C2458" s="12" t="str">
        <x:v>Увлажняющая сыворотка для осветления кожи Beauty of Joseon</x:v>
      </x:c>
      <x:c r="D2458" s="12" t="str">
        <x:v>Увлажняющая сыворотка для осветления кожи Beauty of Joseon</x:v>
      </x:c>
      <x:c r="E2458" t="str">
        <x:v>Beauty of Joseon</x:v>
      </x:c>
      <x:c r="F2458" t="str">
        <x:v>шт</x:v>
      </x:c>
      <x:c r="G2458" s="14" t="str">
        <x:v>8809738312728</x:v>
      </x:c>
      <x:c r="H2458" s="14" t="str">
        <x:v>8809738312728</x:v>
      </x:c>
      <x:c r="I2458" s="16" t="n">
        <x:v>1</x:v>
      </x:c>
      <x:c r="J2458" s="18" t="n">
        <x:v>0</x:v>
      </x:c>
      <x:c r="K2458" s="20" t="n">
        <x:v>744</x:v>
      </x:c>
      <x:c r="L2458" s="20" t="n">
        <x:v>1590</x:v>
      </x:c>
      <x:c r="M2458" s="20" t="n">
        <x:f>IF(OR(J2458="",K2458=""),0,J2458*K2458)</x:f>
        <x:v>0</x:v>
      </x:c>
      <x:c r="N2458" t="str">
        <x:v>Готово</x:v>
      </x:c>
      <x:c r="O2458" s="22" t="n">
        <x:v>0.94</x:v>
      </x:c>
      <x:c r="P2458" s="12" t="str">
        <x:v>сыворотка/ампула</x:v>
      </x:c>
      <x:c r="Q2458" s="12"/>
      <x:c r="R2458" s="12"/>
      <x:c r="S2458" s="24" t="n">
        <x:v>1</x:v>
      </x:c>
      <x:c r="T2458" s="12" t="str">
        <x:v>ОК</x:v>
      </x:c>
    </x:row>
    <x:row r="2459">
      <x:c r="A2459" t="str">
        <x:v>GC005036</x:v>
      </x:c>
      <x:c r="B2459" s="12" t="str">
        <x:v>Уход за лицом / Основной уход / Сыворотки и ампулы</x:v>
      </x:c>
      <x:c r="C2459" s="12" t="str">
        <x:v>Увлажняющая сыворотка с 8 видами коллагена medicube Triple Collagen Serum 4.0 55 мл</x:v>
      </x:c>
      <x:c r="D2459" s="12" t="str">
        <x:v>Увлажняющая сыворотка с 8 видами коллагена medicube Triple Collagen Serum 4.0 55 мл</x:v>
      </x:c>
      <x:c r="E2459" t="str">
        <x:v>Medicube</x:v>
      </x:c>
      <x:c r="F2459" t="str">
        <x:v>шт</x:v>
      </x:c>
      <x:c r="G2459" s="14" t="str">
        <x:v>8800256114351</x:v>
      </x:c>
      <x:c r="H2459" s="14" t="str">
        <x:v>8800256114351</x:v>
      </x:c>
      <x:c r="I2459" s="16" t="n">
        <x:v>1</x:v>
      </x:c>
      <x:c r="J2459" s="18" t="n">
        <x:v>9</x:v>
      </x:c>
      <x:c r="K2459" s="20" t="n">
        <x:v>1050</x:v>
      </x:c>
      <x:c r="L2459" s="20" t="n">
        <x:v>2100</x:v>
      </x:c>
      <x:c r="M2459" s="20" t="n">
        <x:f>IF(OR(J2459="",K2459=""),0,J2459*K2459)</x:f>
        <x:v>9450</x:v>
      </x:c>
      <x:c r="N2459" t="str">
        <x:v>Готово</x:v>
      </x:c>
      <x:c r="O2459" s="22" t="n">
        <x:v>0.94</x:v>
      </x:c>
      <x:c r="P2459" s="12" t="str">
        <x:v>сыворотка/ампула</x:v>
      </x:c>
      <x:c r="Q2459" s="12"/>
      <x:c r="R2459" s="12"/>
      <x:c r="S2459" s="24" t="n">
        <x:v>1</x:v>
      </x:c>
      <x:c r="T2459" s="12" t="str">
        <x:v>ОК</x:v>
      </x:c>
    </x:row>
    <x:row r="2460">
      <x:c r="A2460" t="str">
        <x:v>GC005037</x:v>
      </x:c>
      <x:c r="B2460" s="12" t="str">
        <x:v>Уход за лицом / Основной уход / Сыворотки и ампулы</x:v>
      </x:c>
      <x:c r="C2460" s="12" t="str">
        <x:v>Увлажняющая сыворотка с берёзовым соком Round Lab Birch Juice Moisturizing Serum 50 мл</x:v>
      </x:c>
      <x:c r="D2460" s="12" t="str">
        <x:v>Увлажняющая сыворотка с берёзовым соком Round Lab Birch Juice Moisturizing Serum 50 мл</x:v>
      </x:c>
      <x:c r="E2460" t="str">
        <x:v>Round Lab</x:v>
      </x:c>
      <x:c r="F2460" t="str">
        <x:v>шт</x:v>
      </x:c>
      <x:c r="G2460" s="14" t="str">
        <x:v>8809782553009</x:v>
      </x:c>
      <x:c r="H2460" s="14" t="str">
        <x:v>8809782553009</x:v>
      </x:c>
      <x:c r="I2460" s="16" t="n">
        <x:v>1</x:v>
      </x:c>
      <x:c r="J2460" s="18" t="n">
        <x:v>0</x:v>
      </x:c>
      <x:c r="K2460" s="20" t="n">
        <x:v>1110</x:v>
      </x:c>
      <x:c r="L2460" s="20" t="n">
        <x:v>2220</x:v>
      </x:c>
      <x:c r="M2460" s="20" t="n">
        <x:f>IF(OR(J2460="",K2460=""),0,J2460*K2460)</x:f>
        <x:v>0</x:v>
      </x:c>
      <x:c r="N2460" t="str">
        <x:v>Готово</x:v>
      </x:c>
      <x:c r="O2460" s="22" t="n">
        <x:v>0.94</x:v>
      </x:c>
      <x:c r="P2460" s="12" t="str">
        <x:v>сыворотка/ампула</x:v>
      </x:c>
      <x:c r="Q2460" s="12"/>
      <x:c r="R2460" s="12"/>
      <x:c r="S2460" s="24" t="n">
        <x:v>1</x:v>
      </x:c>
      <x:c r="T2460" s="12" t="str">
        <x:v>ОК</x:v>
      </x:c>
    </x:row>
    <x:row r="2461">
      <x:c r="A2461" t="str">
        <x:v>GC005038</x:v>
      </x:c>
      <x:c r="B2461" s="12" t="str">
        <x:v>Уход за лицом / Основной уход / Сыворотки и ампулы</x:v>
      </x:c>
      <x:c r="C2461" s="12" t="str">
        <x:v>Увлажняющая сыворотка, 30 мл (Sesderma, Oceanskin)</x:v>
      </x:c>
      <x:c r="D2461" s="12" t="str">
        <x:v>Увлажняющая сыворотка, 30 мл (Sesderma, Oceanskin)</x:v>
      </x:c>
      <x:c r="E2461" t="str">
        <x:v>Sesderma</x:v>
      </x:c>
      <x:c r="F2461" t="str">
        <x:v>шт</x:v>
      </x:c>
      <x:c r="G2461" s="14" t="str">
        <x:v>8429979458742</x:v>
      </x:c>
      <x:c r="H2461" s="14" t="str">
        <x:v>8429979458742</x:v>
      </x:c>
      <x:c r="I2461" s="16" t="n">
        <x:v>1</x:v>
      </x:c>
      <x:c r="J2461" s="18" t="n">
        <x:v>0</x:v>
      </x:c>
      <x:c r="K2461" s="20" t="n">
        <x:v>3850</x:v>
      </x:c>
      <x:c r="L2461" s="20" t="n">
        <x:v>5300</x:v>
      </x:c>
      <x:c r="M2461" s="20" t="n">
        <x:f>IF(OR(J2461="",K2461=""),0,J2461*K2461)</x:f>
        <x:v>0</x:v>
      </x:c>
      <x:c r="N2461" t="str">
        <x:v>Готово</x:v>
      </x:c>
      <x:c r="O2461" s="22" t="n">
        <x:v>0.94</x:v>
      </x:c>
      <x:c r="P2461" s="12" t="str">
        <x:v>сыворотка/ампула</x:v>
      </x:c>
      <x:c r="Q2461" s="12"/>
      <x:c r="R2461" s="12"/>
      <x:c r="S2461" s="24" t="n">
        <x:v>1</x:v>
      </x:c>
      <x:c r="T2461" s="12" t="str">
        <x:v>ОК</x:v>
      </x:c>
    </x:row>
    <x:row r="2462">
      <x:c r="A2462" t="str">
        <x:v>GC005111</x:v>
      </x:c>
      <x:c r="B2462" s="12" t="str">
        <x:v>Уход за лицом / Основной уход / Сыворотки и ампулы</x:v>
      </x:c>
      <x:c r="C2462" s="12" t="str">
        <x:v>Укрепляющая ампула на основе растительного коллагена Manyo VCollagen Heart Fit Ampoule 50 мл</x:v>
      </x:c>
      <x:c r="D2462" s="12" t="str">
        <x:v>Укрепляющая ампула на основе растительного коллагена Manyo VCollagen Heart Fit Ampoule 50 мл</x:v>
      </x:c>
      <x:c r="E2462" t="str">
        <x:v>ma:nyo</x:v>
      </x:c>
      <x:c r="F2462" t="str">
        <x:v>шт</x:v>
      </x:c>
      <x:c r="G2462" s="14" t="str">
        <x:v>8809730954711</x:v>
      </x:c>
      <x:c r="H2462" s="14" t="str">
        <x:v>8809730954711</x:v>
      </x:c>
      <x:c r="I2462" s="16" t="n">
        <x:v>1</x:v>
      </x:c>
      <x:c r="J2462" s="18" t="n">
        <x:v>0</x:v>
      </x:c>
      <x:c r="K2462" s="20" t="n">
        <x:v>1394</x:v>
      </x:c>
      <x:c r="L2462" s="20" t="n">
        <x:v>2800</x:v>
      </x:c>
      <x:c r="M2462" s="20" t="n">
        <x:f>IF(OR(J2462="",K2462=""),0,J2462*K2462)</x:f>
        <x:v>0</x:v>
      </x:c>
      <x:c r="N2462" t="str">
        <x:v>Готово</x:v>
      </x:c>
      <x:c r="O2462" s="22" t="n">
        <x:v>0.94</x:v>
      </x:c>
      <x:c r="P2462" s="12" t="str">
        <x:v>сыворотка/ампула</x:v>
      </x:c>
      <x:c r="Q2462" s="12"/>
      <x:c r="R2462" s="12"/>
      <x:c r="S2462" s="24" t="n">
        <x:v>1</x:v>
      </x:c>
      <x:c r="T2462" s="12" t="str">
        <x:v>ОК</x:v>
      </x:c>
    </x:row>
    <x:row r="2463">
      <x:c r="A2463" t="str">
        <x:v>GC005114</x:v>
      </x:c>
      <x:c r="B2463" s="12" t="str">
        <x:v>Уход за лицом / Основной уход / Сыворотки и ампулы</x:v>
      </x:c>
      <x:c r="C2463" s="12" t="str">
        <x:v>Укрепляющая коллагеновая ампула с камелией Round Lab Camellia Deep Collagen Firming Ampoule 30 мл</x:v>
      </x:c>
      <x:c r="D2463" s="12" t="str">
        <x:v>Укрепляющая коллагеновая ампула с камелией Round Lab Camellia Deep Collagen Firming Ampoule 30 мл</x:v>
      </x:c>
      <x:c r="E2463" t="str">
        <x:v>Round Lab</x:v>
      </x:c>
      <x:c r="F2463" t="str">
        <x:v>шт</x:v>
      </x:c>
      <x:c r="G2463" s="14" t="str">
        <x:v>8809962541857</x:v>
      </x:c>
      <x:c r="H2463" s="14" t="str">
        <x:v>8809962541857</x:v>
      </x:c>
      <x:c r="I2463" s="16" t="n">
        <x:v>1</x:v>
      </x:c>
      <x:c r="J2463" s="18" t="n">
        <x:v>8</x:v>
      </x:c>
      <x:c r="K2463" s="20" t="n">
        <x:v>730</x:v>
      </x:c>
      <x:c r="L2463" s="20" t="n">
        <x:v>2290</x:v>
      </x:c>
      <x:c r="M2463" s="20" t="n">
        <x:f>IF(OR(J2463="",K2463=""),0,J2463*K2463)</x:f>
        <x:v>5840</x:v>
      </x:c>
      <x:c r="N2463" t="str">
        <x:v>Готово</x:v>
      </x:c>
      <x:c r="O2463" s="22" t="n">
        <x:v>0.94</x:v>
      </x:c>
      <x:c r="P2463" s="12" t="str">
        <x:v>сыворотка/ампула</x:v>
      </x:c>
      <x:c r="Q2463" s="12"/>
      <x:c r="R2463" s="12"/>
      <x:c r="S2463" s="24" t="n">
        <x:v>1</x:v>
      </x:c>
      <x:c r="T2463" s="12" t="str">
        <x:v>ОК</x:v>
      </x:c>
    </x:row>
    <x:row r="2464">
      <x:c r="A2464" t="str">
        <x:v>GC005134</x:v>
      </x:c>
      <x:c r="B2464" s="12" t="str">
        <x:v>Уход за лицом / Основной уход / Сыворотки и ампулы</x:v>
      </x:c>
      <x:c r="C2464" s="12" t="str">
        <x:v>Успокаивающая ампула для проблемной кожи SKIN1004 Madagascar Centella Tea-Trica Relief Ampoule 100мл</x:v>
      </x:c>
      <x:c r="D2464" s="12" t="str">
        <x:v>Успокаивающая ампула для проблемной кожи SKIN1004 Madagascar Centella Tea-Trica Relief Ampoule 100мл</x:v>
      </x:c>
      <x:c r="E2464" t="str">
        <x:v>SKIN1004</x:v>
      </x:c>
      <x:c r="F2464" t="str">
        <x:v>шт</x:v>
      </x:c>
      <x:c r="G2464" s="14" t="str">
        <x:v>8809576261677</x:v>
      </x:c>
      <x:c r="H2464" s="14" t="str">
        <x:v>8809576261677</x:v>
      </x:c>
      <x:c r="I2464" s="16" t="n">
        <x:v>1</x:v>
      </x:c>
      <x:c r="J2464" s="18" t="n">
        <x:v>0</x:v>
      </x:c>
      <x:c r="K2464" s="20" t="n">
        <x:v>1020</x:v>
      </x:c>
      <x:c r="L2464" s="20" t="n">
        <x:v>2150</x:v>
      </x:c>
      <x:c r="M2464" s="20" t="n">
        <x:f>IF(OR(J2464="",K2464=""),0,J2464*K2464)</x:f>
        <x:v>0</x:v>
      </x:c>
      <x:c r="N2464" t="str">
        <x:v>Готово</x:v>
      </x:c>
      <x:c r="O2464" s="22" t="n">
        <x:v>0.94</x:v>
      </x:c>
      <x:c r="P2464" s="12" t="str">
        <x:v>сыворотка/ампула</x:v>
      </x:c>
      <x:c r="Q2464" s="12"/>
      <x:c r="R2464" s="12"/>
      <x:c r="S2464" s="24" t="n">
        <x:v>1</x:v>
      </x:c>
      <x:c r="T2464" s="12" t="str">
        <x:v>ОК</x:v>
      </x:c>
    </x:row>
    <x:row r="2465">
      <x:c r="A2465" t="str">
        <x:v>GC005135</x:v>
      </x:c>
      <x:c r="B2465" s="12" t="str">
        <x:v>Уход за лицом / Основной уход / Сыворотки и ампулы</x:v>
      </x:c>
      <x:c r="C2465" s="12" t="str">
        <x:v>Успокаивающая ампула для проблемной кожи SKIN1004 Madagascar Centella Tea-Trica Relief Ampoule 30 мл</x:v>
      </x:c>
      <x:c r="D2465" s="12" t="str">
        <x:v>Успокаивающая ампула для проблемной кожи SKIN1004 Madagascar Centella Tea-Trica Relief Ampoule 30 мл</x:v>
      </x:c>
      <x:c r="E2465" t="str">
        <x:v>SKIN1004</x:v>
      </x:c>
      <x:c r="F2465" t="str">
        <x:v>шт</x:v>
      </x:c>
      <x:c r="G2465" s="14" t="str">
        <x:v>8809576261882</x:v>
      </x:c>
      <x:c r="H2465" s="14" t="str">
        <x:v>8809576261882</x:v>
      </x:c>
      <x:c r="I2465" s="16" t="n">
        <x:v>1</x:v>
      </x:c>
      <x:c r="J2465" s="18" t="n">
        <x:v>4</x:v>
      </x:c>
      <x:c r="K2465" s="20" t="n">
        <x:v>330</x:v>
      </x:c>
      <x:c r="L2465" s="20" t="n">
        <x:v>850</x:v>
      </x:c>
      <x:c r="M2465" s="20" t="n">
        <x:f>IF(OR(J2465="",K2465=""),0,J2465*K2465)</x:f>
        <x:v>1320</x:v>
      </x:c>
      <x:c r="N2465" t="str">
        <x:v>Готово</x:v>
      </x:c>
      <x:c r="O2465" s="22" t="n">
        <x:v>0.94</x:v>
      </x:c>
      <x:c r="P2465" s="12" t="str">
        <x:v>сыворотка/ампула</x:v>
      </x:c>
      <x:c r="Q2465" s="12"/>
      <x:c r="R2465" s="12"/>
      <x:c r="S2465" s="24" t="n">
        <x:v>1</x:v>
      </x:c>
      <x:c r="T2465" s="12" t="str">
        <x:v>ОК</x:v>
      </x:c>
    </x:row>
    <x:row r="2466">
      <x:c r="A2466" t="str">
        <x:v>GC005145</x:v>
      </x:c>
      <x:c r="B2466" s="12" t="str">
        <x:v>Уход за лицом / Основной уход / Сыворотки и ампулы</x:v>
      </x:c>
      <x:c r="C2466" s="12" t="str">
        <x:v>Успокаивающая сыворотка для лечения купероза Pyunkang Yul</x:v>
      </x:c>
      <x:c r="D2466" s="12" t="str">
        <x:v>Успокаивающая сыворотка для лечения купероза Pyunkang Yul</x:v>
      </x:c>
      <x:c r="E2466" t="str">
        <x:v>Pyunkang Yul</x:v>
      </x:c>
      <x:c r="F2466" t="str">
        <x:v>шт</x:v>
      </x:c>
      <x:c r="G2466" s="14" t="str">
        <x:v>8809486680063</x:v>
      </x:c>
      <x:c r="H2466" s="14" t="str">
        <x:v>8809486680063</x:v>
      </x:c>
      <x:c r="I2466" s="16" t="n">
        <x:v>1</x:v>
      </x:c>
      <x:c r="J2466" s="18" t="n">
        <x:v>0</x:v>
      </x:c>
      <x:c r="K2466" s="20" t="n">
        <x:v>935</x:v>
      </x:c>
      <x:c r="L2466" s="20" t="n">
        <x:v>1610</x:v>
      </x:c>
      <x:c r="M2466" s="20" t="n">
        <x:f>IF(OR(J2466="",K2466=""),0,J2466*K2466)</x:f>
        <x:v>0</x:v>
      </x:c>
      <x:c r="N2466" t="str">
        <x:v>Готово</x:v>
      </x:c>
      <x:c r="O2466" s="22" t="n">
        <x:v>0.94</x:v>
      </x:c>
      <x:c r="P2466" s="12" t="str">
        <x:v>сыворотка/ампула</x:v>
      </x:c>
      <x:c r="Q2466" s="12"/>
      <x:c r="R2466" s="12"/>
      <x:c r="S2466" s="24" t="n">
        <x:v>1</x:v>
      </x:c>
      <x:c r="T2466" s="12" t="str">
        <x:v>ОК</x:v>
      </x:c>
    </x:row>
    <x:row r="2467">
      <x:c r="A2467" t="str">
        <x:v>GC005146</x:v>
      </x:c>
      <x:c r="B2467" s="12" t="str">
        <x:v>Уход за лицом / Основной уход / Сыворотки и ампулы</x:v>
      </x:c>
      <x:c r="C2467" s="12" t="str">
        <x:v>Успокаивающая сыворотка для лица с экстрактами центеллы азиатской и чайного дерева SKIN&amp;LAB 50 мл</x:v>
      </x:c>
      <x:c r="D2467" s="12" t="str">
        <x:v>Успокаивающая сыворотка для лица с экстрактами центеллы азиатской и чайного дерева SKIN&amp;LAB 50 мл</x:v>
      </x:c>
      <x:c r="E2467" t="str">
        <x:v>SKIN&amp;LAB</x:v>
      </x:c>
      <x:c r="F2467" t="str">
        <x:v>шт</x:v>
      </x:c>
      <x:c r="G2467" s="14" t="str">
        <x:v>8809525932146</x:v>
      </x:c>
      <x:c r="H2467" s="14" t="str">
        <x:v>8809525932146</x:v>
      </x:c>
      <x:c r="I2467" s="16" t="n">
        <x:v>1</x:v>
      </x:c>
      <x:c r="J2467" s="18" t="n">
        <x:v>1</x:v>
      </x:c>
      <x:c r="K2467" s="20" t="n">
        <x:v>1150</x:v>
      </x:c>
      <x:c r="L2467" s="20" t="n">
        <x:v>2150</x:v>
      </x:c>
      <x:c r="M2467" s="20" t="n">
        <x:f>IF(OR(J2467="",K2467=""),0,J2467*K2467)</x:f>
        <x:v>1150</x:v>
      </x:c>
      <x:c r="N2467" t="str">
        <x:v>Готово</x:v>
      </x:c>
      <x:c r="O2467" s="22" t="n">
        <x:v>0.94</x:v>
      </x:c>
      <x:c r="P2467" s="12" t="str">
        <x:v>сыворотка/ампула</x:v>
      </x:c>
      <x:c r="Q2467" s="12"/>
      <x:c r="R2467" s="12"/>
      <x:c r="S2467" s="24" t="n">
        <x:v>1</x:v>
      </x:c>
      <x:c r="T2467" s="12" t="str">
        <x:v>ОК</x:v>
      </x:c>
    </x:row>
    <x:row r="2468">
      <x:c r="A2468" t="str">
        <x:v>GC005147</x:v>
      </x:c>
      <x:c r="B2468" s="12" t="str">
        <x:v>Уход за лицом / Основной уход / Сыворотки и ампулы</x:v>
      </x:c>
      <x:c r="C2468" s="12" t="str">
        <x:v>Успокаивающая сыворотка для чувствительной кожи Torriden BALANCEFUL cica serum 50 мл</x:v>
      </x:c>
      <x:c r="D2468" s="12" t="str">
        <x:v>Успокаивающая сыворотка для чувствительной кожи Torriden BALANCEFUL cica serum 50 мл</x:v>
      </x:c>
      <x:c r="E2468" t="str">
        <x:v>Torriden</x:v>
      </x:c>
      <x:c r="F2468" t="str">
        <x:v>шт</x:v>
      </x:c>
      <x:c r="G2468" s="14" t="str">
        <x:v>8809784600978</x:v>
      </x:c>
      <x:c r="H2468" s="14" t="str">
        <x:v>8809784600978</x:v>
      </x:c>
      <x:c r="I2468" s="16" t="n">
        <x:v>1</x:v>
      </x:c>
      <x:c r="J2468" s="18" t="n">
        <x:v>0</x:v>
      </x:c>
      <x:c r="K2468" s="20" t="n">
        <x:v>1100</x:v>
      </x:c>
      <x:c r="L2468" s="20" t="n">
        <x:v>2500</x:v>
      </x:c>
      <x:c r="M2468" s="20" t="n">
        <x:f>IF(OR(J2468="",K2468=""),0,J2468*K2468)</x:f>
        <x:v>0</x:v>
      </x:c>
      <x:c r="N2468" t="str">
        <x:v>Готово</x:v>
      </x:c>
      <x:c r="O2468" s="22" t="n">
        <x:v>0.94</x:v>
      </x:c>
      <x:c r="P2468" s="12" t="str">
        <x:v>сыворотка/ампула</x:v>
      </x:c>
      <x:c r="Q2468" s="12"/>
      <x:c r="R2468" s="12"/>
      <x:c r="S2468" s="24" t="n">
        <x:v>1</x:v>
      </x:c>
      <x:c r="T2468" s="12" t="str">
        <x:v>ОК</x:v>
      </x:c>
    </x:row>
    <x:row r="2469">
      <x:c r="A2469" t="str">
        <x:v>GC005148</x:v>
      </x:c>
      <x:c r="B2469" s="12" t="str">
        <x:v>Уход за лицом / Основной уход / Сыворотки и ампулы</x:v>
      </x:c>
      <x:c r="C2469" s="12" t="str">
        <x:v>Успокаивающая сыворотка против воспалений Manyo Bifida Cica Herb Serum 50 мл</x:v>
      </x:c>
      <x:c r="D2469" s="12" t="str">
        <x:v>Успокаивающая сыворотка против воспалений Manyo Bifida Cica Herb Serum 50 мл</x:v>
      </x:c>
      <x:c r="E2469" t="str">
        <x:v>ma:nyo</x:v>
      </x:c>
      <x:c r="F2469" t="str">
        <x:v>шт</x:v>
      </x:c>
      <x:c r="G2469" s="14" t="str">
        <x:v>8809730952007</x:v>
      </x:c>
      <x:c r="H2469" s="14" t="str">
        <x:v>8809730952007</x:v>
      </x:c>
      <x:c r="I2469" s="16" t="n">
        <x:v>1</x:v>
      </x:c>
      <x:c r="J2469" s="18" t="n">
        <x:v>5</x:v>
      </x:c>
      <x:c r="K2469" s="20" t="n">
        <x:v>1675</x:v>
      </x:c>
      <x:c r="L2469" s="20" t="n">
        <x:v>2800</x:v>
      </x:c>
      <x:c r="M2469" s="20" t="n">
        <x:f>IF(OR(J2469="",K2469=""),0,J2469*K2469)</x:f>
        <x:v>8375</x:v>
      </x:c>
      <x:c r="N2469" t="str">
        <x:v>Готово</x:v>
      </x:c>
      <x:c r="O2469" s="22" t="n">
        <x:v>0.94</x:v>
      </x:c>
      <x:c r="P2469" s="12" t="str">
        <x:v>сыворотка/ампула</x:v>
      </x:c>
      <x:c r="Q2469" s="12"/>
      <x:c r="R2469" s="12"/>
      <x:c r="S2469" s="24" t="n">
        <x:v>1</x:v>
      </x:c>
      <x:c r="T2469" s="12" t="str">
        <x:v>ОК</x:v>
      </x:c>
    </x:row>
    <x:row r="2470">
      <x:c r="A2470" t="str">
        <x:v>GC005149</x:v>
      </x:c>
      <x:c r="B2470" s="12" t="str">
        <x:v>Уход за лицом / Основной уход / Сыворотки и ампулы</x:v>
      </x:c>
      <x:c r="C2470" s="12" t="str">
        <x:v>Успокаивающая сыворотка с нони и центеллой Dr. Althea Free Moment Super Noni Serum 30 мл</x:v>
      </x:c>
      <x:c r="D2470" s="12" t="str">
        <x:v>Успокаивающая сыворотка с нони и центеллой Dr. Althea Free Moment Super Noni Serum 30 мл</x:v>
      </x:c>
      <x:c r="E2470" t="str">
        <x:v>Dr. Althea</x:v>
      </x:c>
      <x:c r="F2470" t="str">
        <x:v>шт</x:v>
      </x:c>
      <x:c r="G2470" s="14" t="str">
        <x:v>8809447254920</x:v>
      </x:c>
      <x:c r="H2470" s="14" t="str">
        <x:v>8809447254920; 8809875907795</x:v>
      </x:c>
      <x:c r="I2470" s="16" t="n">
        <x:v>2</x:v>
      </x:c>
      <x:c r="J2470" s="18" t="n">
        <x:v>0</x:v>
      </x:c>
      <x:c r="K2470" s="20" t="n">
        <x:v>700</x:v>
      </x:c>
      <x:c r="L2470" s="20" t="n">
        <x:v>1650</x:v>
      </x:c>
      <x:c r="M2470" s="20" t="n">
        <x:f>IF(OR(J2470="",K2470=""),0,J2470*K2470)</x:f>
        <x:v>0</x:v>
      </x:c>
      <x:c r="N2470" t="str">
        <x:v>Готово</x:v>
      </x:c>
      <x:c r="O2470" s="22" t="n">
        <x:v>0.94</x:v>
      </x:c>
      <x:c r="P2470" s="12" t="str">
        <x:v>сыворотка/ампула</x:v>
      </x:c>
      <x:c r="Q2470" s="12"/>
      <x:c r="R2470" s="12"/>
      <x:c r="S2470" s="24" t="n">
        <x:v>1</x:v>
      </x:c>
      <x:c r="T2470" s="12" t="str">
        <x:v>ОК</x:v>
      </x:c>
    </x:row>
    <x:row r="2471">
      <x:c r="A2471" t="str">
        <x:v>GC005150</x:v>
      </x:c>
      <x:c r="B2471" s="12" t="str">
        <x:v>Уход за лицом / Основной уход / Сыворотки и ампулы</x:v>
      </x:c>
      <x:c r="C2471" s="12" t="str">
        <x:v>Успокаивающая сыворотка с полынью Round Lab Mugwort Calming Serum 50 мл</x:v>
      </x:c>
      <x:c r="D2471" s="12" t="str">
        <x:v>Успокаивающая сыворотка с полынью Round Lab Mugwort Calming Serum 50 мл</x:v>
      </x:c>
      <x:c r="E2471" t="str">
        <x:v>Round Lab</x:v>
      </x:c>
      <x:c r="F2471" t="str">
        <x:v>шт</x:v>
      </x:c>
      <x:c r="G2471" s="14" t="str">
        <x:v>8809738593103</x:v>
      </x:c>
      <x:c r="H2471" s="14" t="str">
        <x:v>8809738593103</x:v>
      </x:c>
      <x:c r="I2471" s="16" t="n">
        <x:v>1</x:v>
      </x:c>
      <x:c r="J2471" s="18" t="n">
        <x:v>5</x:v>
      </x:c>
      <x:c r="K2471" s="20" t="n">
        <x:v>820</x:v>
      </x:c>
      <x:c r="L2471" s="20" t="n">
        <x:v>2690</x:v>
      </x:c>
      <x:c r="M2471" s="20" t="n">
        <x:f>IF(OR(J2471="",K2471=""),0,J2471*K2471)</x:f>
        <x:v>4100</x:v>
      </x:c>
      <x:c r="N2471" t="str">
        <x:v>Готово</x:v>
      </x:c>
      <x:c r="O2471" s="22" t="n">
        <x:v>0.94</x:v>
      </x:c>
      <x:c r="P2471" s="12" t="str">
        <x:v>сыворотка/ампула</x:v>
      </x:c>
      <x:c r="Q2471" s="12"/>
      <x:c r="R2471" s="12"/>
      <x:c r="S2471" s="24" t="n">
        <x:v>1</x:v>
      </x:c>
      <x:c r="T2471" s="12" t="str">
        <x:v>ОК</x:v>
      </x:c>
    </x:row>
    <x:row r="2472">
      <x:c r="A2472" t="str">
        <x:v>GC005151</x:v>
      </x:c>
      <x:c r="B2472" s="12" t="str">
        <x:v>Уход за лицом / Основной уход / Сыворотки и ампулы</x:v>
      </x:c>
      <x:c r="C2472" s="12" t="str">
        <x:v>Успокаивающая сыворотка с центеллой Tocobo Cica Calming Serum 50 мл</x:v>
      </x:c>
      <x:c r="D2472" s="12" t="str">
        <x:v>Успокаивающая сыворотка с центеллой Tocobo Cica Calming Serum 50 мл</x:v>
      </x:c>
      <x:c r="E2472" t="str">
        <x:v>TOCOBO</x:v>
      </x:c>
      <x:c r="F2472" t="str">
        <x:v>шт</x:v>
      </x:c>
      <x:c r="G2472" s="14" t="str">
        <x:v>8809835060584</x:v>
      </x:c>
      <x:c r="H2472" s="14" t="str">
        <x:v>8809835060584</x:v>
      </x:c>
      <x:c r="I2472" s="16" t="n">
        <x:v>1</x:v>
      </x:c>
      <x:c r="J2472" s="18" t="n">
        <x:v>5</x:v>
      </x:c>
      <x:c r="K2472" s="20" t="n">
        <x:v>740</x:v>
      </x:c>
      <x:c r="L2472" s="20" t="n">
        <x:v>1490</x:v>
      </x:c>
      <x:c r="M2472" s="20" t="n">
        <x:f>IF(OR(J2472="",K2472=""),0,J2472*K2472)</x:f>
        <x:v>3700</x:v>
      </x:c>
      <x:c r="N2472" t="str">
        <x:v>Готово</x:v>
      </x:c>
      <x:c r="O2472" s="22" t="n">
        <x:v>0.94</x:v>
      </x:c>
      <x:c r="P2472" s="12" t="str">
        <x:v>сыворотка/ампула</x:v>
      </x:c>
      <x:c r="Q2472" s="12"/>
      <x:c r="R2472" s="12"/>
      <x:c r="S2472" s="24" t="n">
        <x:v>1</x:v>
      </x:c>
      <x:c r="T2472" s="12" t="str">
        <x:v>ОК</x:v>
      </x:c>
    </x:row>
    <x:row r="2473">
      <x:c r="A2473" t="str">
        <x:v>GC005152</x:v>
      </x:c>
      <x:c r="B2473" s="12" t="str">
        <x:v>Уход за лицом / Основной уход / Сыворотки и ампулы</x:v>
      </x:c>
      <x:c r="C2473" s="12" t="str">
        <x:v>Успокаивающая сыворотка-мист с нони и центеллой Dr. Althea Free Moment Green Calming Mist 100 мл</x:v>
      </x:c>
      <x:c r="D2473" s="12" t="str">
        <x:v>Успокаивающая сыворотка-мист с нони и центеллой Dr. Althea Free Moment Green Calming Mist 100 мл</x:v>
      </x:c>
      <x:c r="E2473" t="str">
        <x:v>Dr. Althea</x:v>
      </x:c>
      <x:c r="F2473" t="str">
        <x:v>шт</x:v>
      </x:c>
      <x:c r="G2473" s="14" t="str">
        <x:v>8809447254494</x:v>
      </x:c>
      <x:c r="H2473" s="14" t="str">
        <x:v>8809447254494</x:v>
      </x:c>
      <x:c r="I2473" s="16" t="n">
        <x:v>1</x:v>
      </x:c>
      <x:c r="J2473" s="18" t="n">
        <x:v>0</x:v>
      </x:c>
      <x:c r="K2473" s="20" t="n">
        <x:v>730</x:v>
      </x:c>
      <x:c r="L2473" s="20" t="n">
        <x:v>1780</x:v>
      </x:c>
      <x:c r="M2473" s="20" t="n">
        <x:f>IF(OR(J2473="",K2473=""),0,J2473*K2473)</x:f>
        <x:v>0</x:v>
      </x:c>
      <x:c r="N2473" t="str">
        <x:v>Готово</x:v>
      </x:c>
      <x:c r="O2473" s="22" t="n">
        <x:v>0.94</x:v>
      </x:c>
      <x:c r="P2473" s="12" t="str">
        <x:v>сыворотка/ампула</x:v>
      </x:c>
      <x:c r="Q2473" s="12"/>
      <x:c r="R2473" s="12"/>
      <x:c r="S2473" s="24" t="n">
        <x:v>1</x:v>
      </x:c>
      <x:c r="T2473" s="12" t="str">
        <x:v>ОК</x:v>
      </x:c>
    </x:row>
    <x:row r="2474">
      <x:c r="A2474" t="str">
        <x:v>GC005304</x:v>
      </x:c>
      <x:c r="B2474" s="12" t="str">
        <x:v>Уход за лицом / Основной уход / Сыворотки и ампулы</x:v>
      </x:c>
      <x:c r="C2474" s="12" t="str">
        <x:v>Экспресс - Сыворотка для лица и век Белита-Витэкс Изумительная кожа 25+</x:v>
      </x:c>
      <x:c r="D2474" s="12" t="str">
        <x:v>Экспресс - Сыворотка для лица и век Белита-Витэкс Изумительная кожа 25+</x:v>
      </x:c>
      <x:c r="E2474" t="str">
        <x:v>Belita</x:v>
      </x:c>
      <x:c r="F2474" t="str">
        <x:v>шт</x:v>
      </x:c>
      <x:c r="G2474" s="14" t="str">
        <x:v>4810151023010</x:v>
      </x:c>
      <x:c r="H2474" s="14" t="str">
        <x:v>4810151023010</x:v>
      </x:c>
      <x:c r="I2474" s="16" t="n">
        <x:v>1</x:v>
      </x:c>
      <x:c r="J2474" s="18" t="n">
        <x:v>0</x:v>
      </x:c>
      <x:c r="K2474" s="20" t="n">
        <x:v>100</x:v>
      </x:c>
      <x:c r="L2474" s="20" t="n">
        <x:v>200</x:v>
      </x:c>
      <x:c r="M2474" s="20" t="n">
        <x:f>IF(OR(J2474="",K2474=""),0,J2474*K2474)</x:f>
        <x:v>0</x:v>
      </x:c>
      <x:c r="N2474" t="str">
        <x:v>Готово</x:v>
      </x:c>
      <x:c r="O2474" s="22" t="n">
        <x:v>0.94</x:v>
      </x:c>
      <x:c r="P2474" s="12" t="str">
        <x:v>сыворотка/ампула</x:v>
      </x:c>
      <x:c r="Q2474" s="12"/>
      <x:c r="R2474" s="12"/>
      <x:c r="S2474" s="24" t="n">
        <x:v>1</x:v>
      </x:c>
      <x:c r="T2474" s="12" t="str">
        <x:v>ОК</x:v>
      </x:c>
    </x:row>
    <x:row r="2475">
      <x:c r="A2475" t="str">
        <x:v>GC000071</x:v>
      </x:c>
      <x:c r="B2475" s="12" t="str">
        <x:v>Уход за лицом / Основной уход / Кремы</x:v>
      </x:c>
      <x:c r="C2475" s="12" t="str">
        <x:v>100 мл La Sultane de Saba Крем для лица с арганом</x:v>
      </x:c>
      <x:c r="D2475" s="12" t="str">
        <x:v>100 мл La Sultane de Saba Крем для лица с арганом</x:v>
      </x:c>
      <x:c r="E2475" t="str">
        <x:v>La Sultane de Saba</x:v>
      </x:c>
      <x:c r="F2475" t="str">
        <x:v>шт</x:v>
      </x:c>
      <x:c r="G2475" s="14" t="str">
        <x:v>3700448603852</x:v>
      </x:c>
      <x:c r="H2475" s="14" t="str">
        <x:v>3700448603852</x:v>
      </x:c>
      <x:c r="I2475" s="16" t="n">
        <x:v>1</x:v>
      </x:c>
      <x:c r="J2475" s="18" t="n">
        <x:v>1</x:v>
      </x:c>
      <x:c r="K2475" s="20" t="n">
        <x:v>3600</x:v>
      </x:c>
      <x:c r="L2475" s="20" t="n">
        <x:v>4600</x:v>
      </x:c>
      <x:c r="M2475" s="20" t="n">
        <x:f>IF(OR(J2475="",K2475=""),0,J2475*K2475)</x:f>
        <x:v>3600</x:v>
      </x:c>
      <x:c r="N2475" t="str">
        <x:v>Готово</x:v>
      </x:c>
      <x:c r="O2475" s="22" t="n">
        <x:v>0.8</x:v>
      </x:c>
      <x:c r="P2475" s="12" t="str">
        <x:v>крем/бальзам лица</x:v>
      </x:c>
      <x:c r="Q2475" s="12"/>
      <x:c r="R2475" s="12"/>
      <x:c r="S2475" s="24" t="n">
        <x:v>1</x:v>
      </x:c>
      <x:c r="T2475" s="12" t="str">
        <x:v>ОК</x:v>
      </x:c>
    </x:row>
    <x:row r="2476">
      <x:c r="A2476" t="str">
        <x:v>GC000075</x:v>
      </x:c>
      <x:c r="B2476" s="12" t="str">
        <x:v>Уход за лицом / Основной уход / Кремы</x:v>
      </x:c>
      <x:c r="C2476" s="12" t="str">
        <x:v>50 мл La Sultane de Saba Бальзам ночной для лица</x:v>
      </x:c>
      <x:c r="D2476" s="12" t="str">
        <x:v>50 мл La Sultane de Saba Бальзам ночной для лица</x:v>
      </x:c>
      <x:c r="E2476" t="str">
        <x:v>La Sultane de Saba</x:v>
      </x:c>
      <x:c r="F2476" t="str">
        <x:v>шт</x:v>
      </x:c>
      <x:c r="G2476" s="14"/>
      <x:c r="H2476" s="14"/>
      <x:c r="I2476" s="16" t="n">
        <x:v>0</x:v>
      </x:c>
      <x:c r="J2476" s="18" t="n">
        <x:v>2</x:v>
      </x:c>
      <x:c r="K2476" s="20" t="n">
        <x:v>1700</x:v>
      </x:c>
      <x:c r="L2476" s="20" t="n">
        <x:v>2300</x:v>
      </x:c>
      <x:c r="M2476" s="20" t="n">
        <x:f>IF(OR(J2476="",K2476=""),0,J2476*K2476)</x:f>
        <x:v>3400</x:v>
      </x:c>
      <x:c r="N2476" t="str">
        <x:v>Готово</x:v>
      </x:c>
      <x:c r="O2476" s="22" t="n">
        <x:v>0.8</x:v>
      </x:c>
      <x:c r="P2476" s="12" t="str">
        <x:v>крем/бальзам лица</x:v>
      </x:c>
      <x:c r="Q2476" s="12"/>
      <x:c r="R2476" s="12"/>
      <x:c r="S2476" s="24" t="n">
        <x:v>1</x:v>
      </x:c>
      <x:c r="T2476" s="12" t="str">
        <x:v>Нет штрихкода</x:v>
      </x:c>
    </x:row>
    <x:row r="2477">
      <x:c r="A2477" t="str">
        <x:v>GC000081</x:v>
      </x:c>
      <x:c r="B2477" s="12" t="str">
        <x:v>Уход за лицом / Основной уход / Кремы</x:v>
      </x:c>
      <x:c r="C2477" s="12" t="str">
        <x:v>50 мл La Sultane de Saba Крем для лица</x:v>
      </x:c>
      <x:c r="D2477" s="12" t="str">
        <x:v>50 мл La Sultane de Saba Крем для лица</x:v>
      </x:c>
      <x:c r="E2477" t="str">
        <x:v>La Sultane de Saba</x:v>
      </x:c>
      <x:c r="F2477" t="str">
        <x:v>шт</x:v>
      </x:c>
      <x:c r="G2477" s="14"/>
      <x:c r="H2477" s="14"/>
      <x:c r="I2477" s="16" t="n">
        <x:v>0</x:v>
      </x:c>
      <x:c r="J2477" s="18" t="n">
        <x:v>2</x:v>
      </x:c>
      <x:c r="K2477" s="20" t="n">
        <x:v>613</x:v>
      </x:c>
      <x:c r="L2477" s="20" t="n">
        <x:v>2190</x:v>
      </x:c>
      <x:c r="M2477" s="20" t="n">
        <x:f>IF(OR(J2477="",K2477=""),0,J2477*K2477)</x:f>
        <x:v>1226</x:v>
      </x:c>
      <x:c r="N2477" t="str">
        <x:v>Готово</x:v>
      </x:c>
      <x:c r="O2477" s="22" t="n">
        <x:v>0.8</x:v>
      </x:c>
      <x:c r="P2477" s="12" t="str">
        <x:v>крем/бальзам лица</x:v>
      </x:c>
      <x:c r="Q2477" s="12"/>
      <x:c r="R2477" s="12"/>
      <x:c r="S2477" s="24" t="n">
        <x:v>1</x:v>
      </x:c>
      <x:c r="T2477" s="12" t="str">
        <x:v>Нет штрихкода</x:v>
      </x:c>
    </x:row>
    <x:row r="2478">
      <x:c r="A2478" t="str">
        <x:v>GC000092</x:v>
      </x:c>
      <x:c r="B2478" s="12" t="str">
        <x:v>Уход за лицом / Основной уход / Кремы</x:v>
      </x:c>
      <x:c r="C2478" s="12" t="str">
        <x:v>A-NOX Hydratant Cream 70 увлажняющий крем</x:v>
      </x:c>
      <x:c r="D2478" s="12" t="str">
        <x:v>A-NOX Hydratant Cream 70 увлажняющий крем</x:v>
      </x:c>
      <x:c r="E2478" t="str">
        <x:v>Holy Land</x:v>
      </x:c>
      <x:c r="F2478" t="str">
        <x:v>шт</x:v>
      </x:c>
      <x:c r="G2478" s="14" t="str">
        <x:v>7290101322573</x:v>
      </x:c>
      <x:c r="H2478" s="14" t="str">
        <x:v>7290101322573</x:v>
      </x:c>
      <x:c r="I2478" s="16" t="n">
        <x:v>1</x:v>
      </x:c>
      <x:c r="J2478" s="18" t="n">
        <x:v>0</x:v>
      </x:c>
      <x:c r="K2478" s="20" t="n">
        <x:v>1220</x:v>
      </x:c>
      <x:c r="L2478" s="20" t="n">
        <x:v>1850</x:v>
      </x:c>
      <x:c r="M2478" s="20" t="n">
        <x:f>IF(OR(J2478="",K2478=""),0,J2478*K2478)</x:f>
        <x:v>0</x:v>
      </x:c>
      <x:c r="N2478" t="str">
        <x:v>Готово</x:v>
      </x:c>
      <x:c r="O2478" s="22" t="n">
        <x:v>0.8</x:v>
      </x:c>
      <x:c r="P2478" s="12" t="str">
        <x:v>крем/бальзам лица</x:v>
      </x:c>
      <x:c r="Q2478" s="12"/>
      <x:c r="R2478" s="12"/>
      <x:c r="S2478" s="24" t="n">
        <x:v>1</x:v>
      </x:c>
      <x:c r="T2478" s="12" t="str">
        <x:v>ОК</x:v>
      </x:c>
    </x:row>
    <x:row r="2479">
      <x:c r="A2479" t="str">
        <x:v>GC000096</x:v>
      </x:c>
      <x:c r="B2479" s="12" t="str">
        <x:v>Уход за лицом / Основной уход / Кремы</x:v>
      </x:c>
      <x:c r="C2479" s="12" t="str">
        <x:v>a.g.e.stop Антивозростной крем с пептиды Swiss Peptide Complex 50 мл</x:v>
      </x:c>
      <x:c r="D2479" s="12" t="str">
        <x:v>a.g.e.stop Антивозростной крем с пептиды Swiss Peptide Complex 50 мл</x:v>
      </x:c>
      <x:c r="E2479" t="str">
        <x:v>A.G.E.STOP</x:v>
      </x:c>
      <x:c r="F2479" t="str">
        <x:v>шт</x:v>
      </x:c>
      <x:c r="G2479" s="14" t="str">
        <x:v>7640166120698</x:v>
      </x:c>
      <x:c r="H2479" s="14" t="str">
        <x:v>7640166120698</x:v>
      </x:c>
      <x:c r="I2479" s="16" t="n">
        <x:v>1</x:v>
      </x:c>
      <x:c r="J2479" s="18" t="n">
        <x:v>0</x:v>
      </x:c>
      <x:c r="K2479" s="20" t="n">
        <x:v>6930</x:v>
      </x:c>
      <x:c r="L2479" s="20" t="n">
        <x:v>9900</x:v>
      </x:c>
      <x:c r="M2479" s="20" t="n">
        <x:f>IF(OR(J2479="",K2479=""),0,J2479*K2479)</x:f>
        <x:v>0</x:v>
      </x:c>
      <x:c r="N2479" t="str">
        <x:v>Готово</x:v>
      </x:c>
      <x:c r="O2479" s="22" t="n">
        <x:v>0.8</x:v>
      </x:c>
      <x:c r="P2479" s="12" t="str">
        <x:v>крем/бальзам лица</x:v>
      </x:c>
      <x:c r="Q2479" s="12"/>
      <x:c r="R2479" s="12"/>
      <x:c r="S2479" s="24" t="n">
        <x:v>1</x:v>
      </x:c>
      <x:c r="T2479" s="12" t="str">
        <x:v>ОК</x:v>
      </x:c>
    </x:row>
    <x:row r="2480">
      <x:c r="A2480" t="str">
        <x:v>GC000097</x:v>
      </x:c>
      <x:c r="B2480" s="12" t="str">
        <x:v>Уход за лицом / Основной уход / Кремы</x:v>
      </x:c>
      <x:c r="C2480" s="12" t="str">
        <x:v>a.g.e.stop Бальзам с морским ретинолом для проблемной кожи Marine Retinol Repair SOS Balm 50 мл</x:v>
      </x:c>
      <x:c r="D2480" s="12" t="str">
        <x:v>a.g.e.stop Бальзам с морским ретинолом для проблемной кожи Marine Retinol Repair SOS Balm 50 мл</x:v>
      </x:c>
      <x:c r="E2480" t="str">
        <x:v>A.G.E.STOP</x:v>
      </x:c>
      <x:c r="F2480" t="str">
        <x:v>шт</x:v>
      </x:c>
      <x:c r="G2480" s="14" t="str">
        <x:v>7640165821558</x:v>
      </x:c>
      <x:c r="H2480" s="14" t="str">
        <x:v>7640165821558</x:v>
      </x:c>
      <x:c r="I2480" s="16" t="n">
        <x:v>1</x:v>
      </x:c>
      <x:c r="J2480" s="18" t="n">
        <x:v>3</x:v>
      </x:c>
      <x:c r="K2480" s="20" t="n">
        <x:v>8260</x:v>
      </x:c>
      <x:c r="L2480" s="20" t="n">
        <x:v>11800</x:v>
      </x:c>
      <x:c r="M2480" s="20" t="n">
        <x:f>IF(OR(J2480="",K2480=""),0,J2480*K2480)</x:f>
        <x:v>24780</x:v>
      </x:c>
      <x:c r="N2480" t="str">
        <x:v>Готово</x:v>
      </x:c>
      <x:c r="O2480" s="22" t="n">
        <x:v>0.8</x:v>
      </x:c>
      <x:c r="P2480" s="12" t="str">
        <x:v>крем/бальзам лица</x:v>
      </x:c>
      <x:c r="Q2480" s="12"/>
      <x:c r="R2480" s="12"/>
      <x:c r="S2480" s="24" t="n">
        <x:v>1</x:v>
      </x:c>
      <x:c r="T2480" s="12" t="str">
        <x:v>ОК</x:v>
      </x:c>
    </x:row>
    <x:row r="2481">
      <x:c r="A2481" t="str">
        <x:v>GC000099</x:v>
      </x:c>
      <x:c r="B2481" s="12" t="str">
        <x:v>Уход за лицом / Основной уход / Кремы</x:v>
      </x:c>
      <x:c r="C2481" s="12" t="str">
        <x:v>a.g.e.stop Биомиметический крем для лица Cellular Complex 24h Biomimetic Face Cream 50 мл</x:v>
      </x:c>
      <x:c r="D2481" s="12" t="str">
        <x:v>a.g.e.stop Биомиметический крем для лица Cellular Complex 24h Biomimetic Face Cream 50 мл</x:v>
      </x:c>
      <x:c r="E2481" t="str">
        <x:v>A.G.E.STOP</x:v>
      </x:c>
      <x:c r="F2481" t="str">
        <x:v>шт</x:v>
      </x:c>
      <x:c r="G2481" s="14" t="str">
        <x:v>7640166120261</x:v>
      </x:c>
      <x:c r="H2481" s="14" t="str">
        <x:v>7640166120261</x:v>
      </x:c>
      <x:c r="I2481" s="16" t="n">
        <x:v>1</x:v>
      </x:c>
      <x:c r="J2481" s="18" t="n">
        <x:v>1</x:v>
      </x:c>
      <x:c r="K2481" s="20" t="n">
        <x:v>6930</x:v>
      </x:c>
      <x:c r="L2481" s="20" t="n">
        <x:v>9900</x:v>
      </x:c>
      <x:c r="M2481" s="20" t="n">
        <x:f>IF(OR(J2481="",K2481=""),0,J2481*K2481)</x:f>
        <x:v>6930</x:v>
      </x:c>
      <x:c r="N2481" t="str">
        <x:v>Готово</x:v>
      </x:c>
      <x:c r="O2481" s="22" t="n">
        <x:v>0.8</x:v>
      </x:c>
      <x:c r="P2481" s="12" t="str">
        <x:v>крем/бальзам лица</x:v>
      </x:c>
      <x:c r="Q2481" s="12"/>
      <x:c r="R2481" s="12"/>
      <x:c r="S2481" s="24" t="n">
        <x:v>1</x:v>
      </x:c>
      <x:c r="T2481" s="12" t="str">
        <x:v>ОК</x:v>
      </x:c>
    </x:row>
    <x:row r="2482">
      <x:c r="A2482" t="str">
        <x:v>GC000123</x:v>
      </x:c>
      <x:c r="B2482" s="12" t="str">
        <x:v>Уход за лицом / Основной уход / Кремы</x:v>
      </x:c>
      <x:c r="C2482" s="12" t="str">
        <x:v>AGE CONTROL Super Lift 50 супер лифт</x:v>
      </x:c>
      <x:c r="D2482" s="12" t="str">
        <x:v>AGE CONTROL Super Lift 50 супер лифт</x:v>
      </x:c>
      <x:c r="E2482" t="str">
        <x:v>Holy Land</x:v>
      </x:c>
      <x:c r="F2482" t="str">
        <x:v>шт</x:v>
      </x:c>
      <x:c r="G2482" s="14" t="str">
        <x:v>7290101320357</x:v>
      </x:c>
      <x:c r="H2482" s="14" t="str">
        <x:v>7290101320357</x:v>
      </x:c>
      <x:c r="I2482" s="16" t="n">
        <x:v>1</x:v>
      </x:c>
      <x:c r="J2482" s="18" t="n">
        <x:v>0</x:v>
      </x:c>
      <x:c r="K2482" s="20" t="n">
        <x:v>3440</x:v>
      </x:c>
      <x:c r="L2482" s="20" t="n">
        <x:v>4950</x:v>
      </x:c>
      <x:c r="M2482" s="20" t="n">
        <x:f>IF(OR(J2482="",K2482=""),0,J2482*K2482)</x:f>
        <x:v>0</x:v>
      </x:c>
      <x:c r="N2482" t="str">
        <x:v>Готово</x:v>
      </x:c>
      <x:c r="O2482" s="22" t="n">
        <x:v>0.75</x:v>
      </x:c>
      <x:c r="P2482" s="12" t="str">
        <x:v>лифтинг-уход для лица</x:v>
      </x:c>
      <x:c r="Q2482" s="12"/>
      <x:c r="R2482" s="12"/>
      <x:c r="S2482" s="24" t="n">
        <x:v>1</x:v>
      </x:c>
      <x:c r="T2482" s="12" t="str">
        <x:v>ОК</x:v>
      </x:c>
    </x:row>
    <x:row r="2483">
      <x:c r="A2483" t="str">
        <x:v>GC000141</x:v>
      </x:c>
      <x:c r="B2483" s="12" t="str">
        <x:v>Уход за лицом / Основной уход / Кремы</x:v>
      </x:c>
      <x:c r="C2483" s="12" t="str">
        <x:v>Aravia Organic Увлажняющий укрепляющий крем Vitality SPA, 550 мл</x:v>
      </x:c>
      <x:c r="D2483" s="12" t="str">
        <x:v>Aravia Organic Увлажняющий укрепляющий крем Vitality SPA, 550 мл</x:v>
      </x:c>
      <x:c r="E2483" t="str">
        <x:v>Aravia</x:v>
      </x:c>
      <x:c r="F2483" t="str">
        <x:v>шт</x:v>
      </x:c>
      <x:c r="G2483" s="14" t="str">
        <x:v>4670008492952</x:v>
      </x:c>
      <x:c r="H2483" s="14" t="str">
        <x:v>4670008492952</x:v>
      </x:c>
      <x:c r="I2483" s="16" t="n">
        <x:v>1</x:v>
      </x:c>
      <x:c r="J2483" s="18" t="n">
        <x:v>0</x:v>
      </x:c>
      <x:c r="K2483" s="20" t="n">
        <x:v>584</x:v>
      </x:c>
      <x:c r="L2483" s="20" t="n">
        <x:v>1150</x:v>
      </x:c>
      <x:c r="M2483" s="20" t="n">
        <x:f>IF(OR(J2483="",K2483=""),0,J2483*K2483)</x:f>
        <x:v>0</x:v>
      </x:c>
      <x:c r="N2483" t="str">
        <x:v>Готово</x:v>
      </x:c>
      <x:c r="O2483" s="22" t="n">
        <x:v>0.8</x:v>
      </x:c>
      <x:c r="P2483" s="12" t="str">
        <x:v>крем/бальзам лица</x:v>
      </x:c>
      <x:c r="Q2483" s="12"/>
      <x:c r="R2483" s="12"/>
      <x:c r="S2483" s="24" t="n">
        <x:v>1</x:v>
      </x:c>
      <x:c r="T2483" s="12" t="str">
        <x:v>ОК</x:v>
      </x:c>
    </x:row>
    <x:row r="2484">
      <x:c r="A2484" t="str">
        <x:v>GC000148</x:v>
      </x:c>
      <x:c r="B2484" s="12" t="str">
        <x:v>Уход за лицом / Основной уход / Кремы</x:v>
      </x:c>
      <x:c r="C2484" s="12" t="str">
        <x:v>Aravia Professional Крем для лица восстанавливающий с азуленом Azulene Face Cream, 150 мл</x:v>
      </x:c>
      <x:c r="D2484" s="12" t="str">
        <x:v>Aravia Professional Крем для лица восстанавливающий с азуленом Azulene Face Cream, 150 мл</x:v>
      </x:c>
      <x:c r="E2484" t="str">
        <x:v>Aravia</x:v>
      </x:c>
      <x:c r="F2484" t="str">
        <x:v>шт</x:v>
      </x:c>
      <x:c r="G2484" s="14" t="str">
        <x:v>4670008494789</x:v>
      </x:c>
      <x:c r="H2484" s="14" t="str">
        <x:v>4670008494789</x:v>
      </x:c>
      <x:c r="I2484" s="16" t="n">
        <x:v>1</x:v>
      </x:c>
      <x:c r="J2484" s="18" t="n">
        <x:v>0</x:v>
      </x:c>
      <x:c r="K2484" s="20" t="n">
        <x:v>610</x:v>
      </x:c>
      <x:c r="L2484" s="20" t="n">
        <x:v>1240</x:v>
      </x:c>
      <x:c r="M2484" s="20" t="n">
        <x:f>IF(OR(J2484="",K2484=""),0,J2484*K2484)</x:f>
        <x:v>0</x:v>
      </x:c>
      <x:c r="N2484" t="str">
        <x:v>Готово</x:v>
      </x:c>
      <x:c r="O2484" s="22" t="n">
        <x:v>0.8</x:v>
      </x:c>
      <x:c r="P2484" s="12" t="str">
        <x:v>крем/бальзам лица</x:v>
      </x:c>
      <x:c r="Q2484" s="12"/>
      <x:c r="R2484" s="12"/>
      <x:c r="S2484" s="24" t="n">
        <x:v>1</x:v>
      </x:c>
      <x:c r="T2484" s="12" t="str">
        <x:v>ОК</x:v>
      </x:c>
    </x:row>
    <x:row r="2485">
      <x:c r="A2485" t="str">
        <x:v>GC000149</x:v>
      </x:c>
      <x:c r="B2485" s="12" t="str">
        <x:v>Уход за лицом / Основной уход / Кремы</x:v>
      </x:c>
      <x:c r="C2485" s="12" t="str">
        <x:v>Aravia Professional Крем для лица интенсивно увлажняющий с 10 % мочевиной, 100 мл</x:v>
      </x:c>
      <x:c r="D2485" s="12" t="str">
        <x:v>Aravia Professional Крем для лица интенсивно увлажняющий с 10 % мочевиной, 100 мл</x:v>
      </x:c>
      <x:c r="E2485" t="str">
        <x:v>Aravia</x:v>
      </x:c>
      <x:c r="F2485" t="str">
        <x:v>шт</x:v>
      </x:c>
      <x:c r="G2485" s="14" t="str">
        <x:v>4670008494765</x:v>
      </x:c>
      <x:c r="H2485" s="14" t="str">
        <x:v>4670008494765</x:v>
      </x:c>
      <x:c r="I2485" s="16" t="n">
        <x:v>1</x:v>
      </x:c>
      <x:c r="J2485" s="18" t="n">
        <x:v>0</x:v>
      </x:c>
      <x:c r="K2485" s="20" t="n">
        <x:v>267</x:v>
      </x:c>
      <x:c r="L2485" s="20" t="n">
        <x:v>550</x:v>
      </x:c>
      <x:c r="M2485" s="20" t="n">
        <x:f>IF(OR(J2485="",K2485=""),0,J2485*K2485)</x:f>
        <x:v>0</x:v>
      </x:c>
      <x:c r="N2485" t="str">
        <x:v>Готово</x:v>
      </x:c>
      <x:c r="O2485" s="22" t="n">
        <x:v>0.8</x:v>
      </x:c>
      <x:c r="P2485" s="12" t="str">
        <x:v>крем/бальзам лица</x:v>
      </x:c>
      <x:c r="Q2485" s="12"/>
      <x:c r="R2485" s="12"/>
      <x:c r="S2485" s="24" t="n">
        <x:v>1</x:v>
      </x:c>
      <x:c r="T2485" s="12" t="str">
        <x:v>ОК</x:v>
      </x:c>
    </x:row>
    <x:row r="2486">
      <x:c r="A2486" t="str">
        <x:v>GC000150</x:v>
      </x:c>
      <x:c r="B2486" s="12" t="str">
        <x:v>Уход за лицом / Основной уход / Кремы</x:v>
      </x:c>
      <x:c r="C2486" s="12" t="str">
        <x:v>Aravia Professional Крем для лица интенсивно увлажняющий с 10 % мочевиной, 150 мл</x:v>
      </x:c>
      <x:c r="D2486" s="12" t="str">
        <x:v>Aravia Professional Крем для лица интенсивно увлажняющий с 10 % мочевиной, 150 мл</x:v>
      </x:c>
      <x:c r="E2486" t="str">
        <x:v>Aravia</x:v>
      </x:c>
      <x:c r="F2486" t="str">
        <x:v>шт</x:v>
      </x:c>
      <x:c r="G2486" s="14" t="str">
        <x:v>4670008494758</x:v>
      </x:c>
      <x:c r="H2486" s="14" t="str">
        <x:v>4670008494758</x:v>
      </x:c>
      <x:c r="I2486" s="16" t="n">
        <x:v>1</x:v>
      </x:c>
      <x:c r="J2486" s="18" t="n">
        <x:v>0</x:v>
      </x:c>
      <x:c r="K2486" s="20" t="n">
        <x:v>356</x:v>
      </x:c>
      <x:c r="L2486" s="20" t="n">
        <x:v>750</x:v>
      </x:c>
      <x:c r="M2486" s="20" t="n">
        <x:f>IF(OR(J2486="",K2486=""),0,J2486*K2486)</x:f>
        <x:v>0</x:v>
      </x:c>
      <x:c r="N2486" t="str">
        <x:v>Готово</x:v>
      </x:c>
      <x:c r="O2486" s="22" t="n">
        <x:v>0.8</x:v>
      </x:c>
      <x:c r="P2486" s="12" t="str">
        <x:v>крем/бальзам лица</x:v>
      </x:c>
      <x:c r="Q2486" s="12"/>
      <x:c r="R2486" s="12"/>
      <x:c r="S2486" s="24" t="n">
        <x:v>1</x:v>
      </x:c>
      <x:c r="T2486" s="12" t="str">
        <x:v>ОК</x:v>
      </x:c>
    </x:row>
    <x:row r="2487">
      <x:c r="A2487" t="str">
        <x:v>GC000163</x:v>
      </x:c>
      <x:c r="B2487" s="12" t="str">
        <x:v>Уход за лицом / Основной уход / Кремы</x:v>
      </x:c>
      <x:c r="C2487" s="12" t="str">
        <x:v>Aravia Professional Крем-парафин Цветочный нектар с цветочным и пчелиным воском, 300 мл</x:v>
      </x:c>
      <x:c r="D2487" s="12" t="str">
        <x:v>Aravia Professional Крем-парафин Цветочный нектар с цветочным и пчелиным воском, 300 мл</x:v>
      </x:c>
      <x:c r="E2487" t="str">
        <x:v>Aravia</x:v>
      </x:c>
      <x:c r="F2487" t="str">
        <x:v>шт</x:v>
      </x:c>
      <x:c r="G2487" s="14" t="str">
        <x:v>4670008493546</x:v>
      </x:c>
      <x:c r="H2487" s="14" t="str">
        <x:v>4670008493546</x:v>
      </x:c>
      <x:c r="I2487" s="16" t="n">
        <x:v>1</x:v>
      </x:c>
      <x:c r="J2487" s="18" t="n">
        <x:v>0</x:v>
      </x:c>
      <x:c r="K2487" s="20" t="n">
        <x:v>290</x:v>
      </x:c>
      <x:c r="L2487" s="20" t="n">
        <x:v>650</x:v>
      </x:c>
      <x:c r="M2487" s="20" t="n">
        <x:f>IF(OR(J2487="",K2487=""),0,J2487*K2487)</x:f>
        <x:v>0</x:v>
      </x:c>
      <x:c r="N2487" t="str">
        <x:v>Готово</x:v>
      </x:c>
      <x:c r="O2487" s="22" t="n">
        <x:v>0.8</x:v>
      </x:c>
      <x:c r="P2487" s="12" t="str">
        <x:v>крем/бальзам лица</x:v>
      </x:c>
      <x:c r="Q2487" s="12"/>
      <x:c r="R2487" s="12"/>
      <x:c r="S2487" s="24" t="n">
        <x:v>1</x:v>
      </x:c>
      <x:c r="T2487" s="12" t="str">
        <x:v>ОК</x:v>
      </x:c>
    </x:row>
    <x:row r="2488">
      <x:c r="A2488" t="str">
        <x:v>GC000164</x:v>
      </x:c>
      <x:c r="B2488" s="12" t="str">
        <x:v>Уход за лицом / Основной уход / Кремы</x:v>
      </x:c>
      <x:c r="C2488" s="12" t="str">
        <x:v>Aravia Professional Крем-пенка для лица очищающая Vita-C Foaming, 160 мл</x:v>
      </x:c>
      <x:c r="D2488" s="12" t="str">
        <x:v>Aravia Professional Крем-пенка для лица очищающая Vita-C Foaming, 160 мл</x:v>
      </x:c>
      <x:c r="E2488" t="str">
        <x:v>Aravia</x:v>
      </x:c>
      <x:c r="F2488" t="str">
        <x:v>шт</x:v>
      </x:c>
      <x:c r="G2488" s="14" t="str">
        <x:v>4670008493218</x:v>
      </x:c>
      <x:c r="H2488" s="14" t="str">
        <x:v>4670008493218</x:v>
      </x:c>
      <x:c r="I2488" s="16" t="n">
        <x:v>1</x:v>
      </x:c>
      <x:c r="J2488" s="18" t="n">
        <x:v>0</x:v>
      </x:c>
      <x:c r="K2488" s="20" t="n">
        <x:v>405</x:v>
      </x:c>
      <x:c r="L2488" s="20" t="n">
        <x:v>900</x:v>
      </x:c>
      <x:c r="M2488" s="20" t="n">
        <x:f>IF(OR(J2488="",K2488=""),0,J2488*K2488)</x:f>
        <x:v>0</x:v>
      </x:c>
      <x:c r="N2488" t="str">
        <x:v>Готово</x:v>
      </x:c>
      <x:c r="O2488" s="22" t="n">
        <x:v>0.8</x:v>
      </x:c>
      <x:c r="P2488" s="12" t="str">
        <x:v>крем/бальзам лица</x:v>
      </x:c>
      <x:c r="Q2488" s="12"/>
      <x:c r="R2488" s="12"/>
      <x:c r="S2488" s="24" t="n">
        <x:v>1</x:v>
      </x:c>
      <x:c r="T2488" s="12" t="str">
        <x:v>ОК</x:v>
      </x:c>
    </x:row>
    <x:row r="2489">
      <x:c r="A2489" t="str">
        <x:v>GC000165</x:v>
      </x:c>
      <x:c r="B2489" s="12" t="str">
        <x:v>Уход за лицом / Основной уход / Кремы</x:v>
      </x:c>
      <x:c r="C2489" s="12" t="str">
        <x:v>Aravia Professional Крем-уход для контура глаз и губ с пептидами Peptide Complex Cream, 50 мл</x:v>
      </x:c>
      <x:c r="D2489" s="12" t="str">
        <x:v>Aravia Professional Крем-уход для контура глаз и губ с пептидами Peptide Complex Cream, 50 мл</x:v>
      </x:c>
      <x:c r="E2489" t="str">
        <x:v>Aravia</x:v>
      </x:c>
      <x:c r="F2489" t="str">
        <x:v>шт</x:v>
      </x:c>
      <x:c r="G2489" s="14" t="str">
        <x:v>4670008495014</x:v>
      </x:c>
      <x:c r="H2489" s="14" t="str">
        <x:v>4670008495014</x:v>
      </x:c>
      <x:c r="I2489" s="16" t="n">
        <x:v>1</x:v>
      </x:c>
      <x:c r="J2489" s="18" t="n">
        <x:v>0</x:v>
      </x:c>
      <x:c r="K2489" s="20" t="n">
        <x:v>414</x:v>
      </x:c>
      <x:c r="L2489" s="20" t="n">
        <x:v>990</x:v>
      </x:c>
      <x:c r="M2489" s="20" t="n">
        <x:f>IF(OR(J2489="",K2489=""),0,J2489*K2489)</x:f>
        <x:v>0</x:v>
      </x:c>
      <x:c r="N2489" t="str">
        <x:v>Готово</x:v>
      </x:c>
      <x:c r="O2489" s="22" t="n">
        <x:v>0.8</x:v>
      </x:c>
      <x:c r="P2489" s="12" t="str">
        <x:v>крем/бальзам лица</x:v>
      </x:c>
      <x:c r="Q2489" s="12"/>
      <x:c r="R2489" s="12"/>
      <x:c r="S2489" s="24" t="n">
        <x:v>1</x:v>
      </x:c>
      <x:c r="T2489" s="12" t="str">
        <x:v>ОК</x:v>
      </x:c>
    </x:row>
    <x:row r="2490">
      <x:c r="A2490" t="str">
        <x:v>GC000193</x:v>
      </x:c>
      <x:c r="B2490" s="12" t="str">
        <x:v>Уход за лицом / Основной уход / Кремы</x:v>
      </x:c>
      <x:c r="C2490" s="12" t="str">
        <x:v>Aravia Крем для лица интенсивное увлажнение с мочевиной 150 мл туба</x:v>
      </x:c>
      <x:c r="D2490" s="12" t="str">
        <x:v>Aravia Крем для лица интенсивное увлажнение с мочевиной 150 мл туба</x:v>
      </x:c>
      <x:c r="E2490" t="str">
        <x:v>Aravia</x:v>
      </x:c>
      <x:c r="F2490" t="str">
        <x:v>шт</x:v>
      </x:c>
      <x:c r="G2490" s="14" t="str">
        <x:v>4680144951992</x:v>
      </x:c>
      <x:c r="H2490" s="14" t="str">
        <x:v>4680144951992</x:v>
      </x:c>
      <x:c r="I2490" s="16" t="n">
        <x:v>1</x:v>
      </x:c>
      <x:c r="J2490" s="18" t="n">
        <x:v>0</x:v>
      </x:c>
      <x:c r="K2490" s="20" t="n">
        <x:v>330</x:v>
      </x:c>
      <x:c r="L2490" s="20" t="n">
        <x:v>690</x:v>
      </x:c>
      <x:c r="M2490" s="20" t="n">
        <x:f>IF(OR(J2490="",K2490=""),0,J2490*K2490)</x:f>
        <x:v>0</x:v>
      </x:c>
      <x:c r="N2490" t="str">
        <x:v>Готово</x:v>
      </x:c>
      <x:c r="O2490" s="22" t="n">
        <x:v>0.8</x:v>
      </x:c>
      <x:c r="P2490" s="12" t="str">
        <x:v>крем/бальзам лица</x:v>
      </x:c>
      <x:c r="Q2490" s="12"/>
      <x:c r="R2490" s="12"/>
      <x:c r="S2490" s="24" t="n">
        <x:v>1</x:v>
      </x:c>
      <x:c r="T2490" s="12" t="str">
        <x:v>ОК</x:v>
      </x:c>
    </x:row>
    <x:row r="2491">
      <x:c r="A2491" t="str">
        <x:v>GC000194</x:v>
      </x:c>
      <x:c r="B2491" s="12" t="str">
        <x:v>Уход за лицом / Основной уход / Кремы</x:v>
      </x:c>
      <x:c r="C2491" s="12" t="str">
        <x:v>Aravia Крем для лица суперувлажнение и восстановление с мочевиной (10%) и пребиотиками 150 мл</x:v>
      </x:c>
      <x:c r="D2491" s="12" t="str">
        <x:v>Aravia Крем для лица суперувлажнение и восстановление с мочевиной (10%) и пребиотиками 150 мл</x:v>
      </x:c>
      <x:c r="E2491" t="str">
        <x:v>Aravia</x:v>
      </x:c>
      <x:c r="F2491" t="str">
        <x:v>шт</x:v>
      </x:c>
      <x:c r="G2491" s="14" t="str">
        <x:v>4670008496684</x:v>
      </x:c>
      <x:c r="H2491" s="14" t="str">
        <x:v>4670008496684</x:v>
      </x:c>
      <x:c r="I2491" s="16" t="n">
        <x:v>1</x:v>
      </x:c>
      <x:c r="J2491" s="18" t="n">
        <x:v>0</x:v>
      </x:c>
      <x:c r="K2491" s="20" t="n">
        <x:v>400</x:v>
      </x:c>
      <x:c r="L2491" s="20" t="n">
        <x:v>800</x:v>
      </x:c>
      <x:c r="M2491" s="20" t="n">
        <x:f>IF(OR(J2491="",K2491=""),0,J2491*K2491)</x:f>
        <x:v>0</x:v>
      </x:c>
      <x:c r="N2491" t="str">
        <x:v>Готово</x:v>
      </x:c>
      <x:c r="O2491" s="22" t="n">
        <x:v>0.8</x:v>
      </x:c>
      <x:c r="P2491" s="12" t="str">
        <x:v>крем/бальзам лица</x:v>
      </x:c>
      <x:c r="Q2491" s="12"/>
      <x:c r="R2491" s="12"/>
      <x:c r="S2491" s="24" t="n">
        <x:v>1</x:v>
      </x:c>
      <x:c r="T2491" s="12" t="str">
        <x:v>ОК</x:v>
      </x:c>
    </x:row>
    <x:row r="2492">
      <x:c r="A2492" t="str">
        <x:v>GC000195</x:v>
      </x:c>
      <x:c r="B2492" s="12" t="str">
        <x:v>Уход за лицом / Основной уход / Кремы</x:v>
      </x:c>
      <x:c r="C2492" s="12" t="str">
        <x:v>Aravia Крем для лица суперувлажнение и восстановление с мочевиной (10%) и пребиотиками 150 мл туба</x:v>
      </x:c>
      <x:c r="D2492" s="12" t="str">
        <x:v>Aravia Крем для лица суперувлажнение и восстановление с мочевиной (10%) и пребиотиками 150 мл туба</x:v>
      </x:c>
      <x:c r="E2492" t="str">
        <x:v>Aravia</x:v>
      </x:c>
      <x:c r="F2492" t="str">
        <x:v>шт</x:v>
      </x:c>
      <x:c r="G2492" s="14" t="str">
        <x:v>4680144952012</x:v>
      </x:c>
      <x:c r="H2492" s="14" t="str">
        <x:v>4680144952012</x:v>
      </x:c>
      <x:c r="I2492" s="16" t="n">
        <x:v>1</x:v>
      </x:c>
      <x:c r="J2492" s="18" t="n">
        <x:v>0</x:v>
      </x:c>
      <x:c r="K2492" s="20" t="n">
        <x:v>360</x:v>
      </x:c>
      <x:c r="L2492" s="20" t="n">
        <x:v>750</x:v>
      </x:c>
      <x:c r="M2492" s="20" t="n">
        <x:f>IF(OR(J2492="",K2492=""),0,J2492*K2492)</x:f>
        <x:v>0</x:v>
      </x:c>
      <x:c r="N2492" t="str">
        <x:v>Готово</x:v>
      </x:c>
      <x:c r="O2492" s="22" t="n">
        <x:v>0.8</x:v>
      </x:c>
      <x:c r="P2492" s="12" t="str">
        <x:v>крем/бальзам лица</x:v>
      </x:c>
      <x:c r="Q2492" s="12"/>
      <x:c r="R2492" s="12"/>
      <x:c r="S2492" s="24" t="n">
        <x:v>1</x:v>
      </x:c>
      <x:c r="T2492" s="12" t="str">
        <x:v>ОК</x:v>
      </x:c>
    </x:row>
    <x:row r="2493">
      <x:c r="A2493" t="str">
        <x:v>GC000225</x:v>
      </x:c>
      <x:c r="B2493" s="12" t="str">
        <x:v>Уход за лицом / Основной уход / Кремы</x:v>
      </x:c>
      <x:c r="C2493" s="12" t="str">
        <x:v>Belita Lift Olive Крем дневной подтягивающий для лица и шеи, 50 мл</x:v>
      </x:c>
      <x:c r="D2493" s="12" t="str">
        <x:v>Belita Lift Olive Крем дневной подтягивающий для лица и шеи, 50 мл</x:v>
      </x:c>
      <x:c r="E2493" t="str">
        <x:v>Belita</x:v>
      </x:c>
      <x:c r="F2493" t="str">
        <x:v>шт</x:v>
      </x:c>
      <x:c r="G2493" s="14" t="str">
        <x:v>4810151007294</x:v>
      </x:c>
      <x:c r="H2493" s="14" t="str">
        <x:v>4810151007294</x:v>
      </x:c>
      <x:c r="I2493" s="16" t="n">
        <x:v>1</x:v>
      </x:c>
      <x:c r="J2493" s="18" t="n">
        <x:v>1</x:v>
      </x:c>
      <x:c r="K2493" s="20" t="n">
        <x:v>140</x:v>
      </x:c>
      <x:c r="L2493" s="20" t="n">
        <x:v>320</x:v>
      </x:c>
      <x:c r="M2493" s="20" t="n">
        <x:f>IF(OR(J2493="",K2493=""),0,J2493*K2493)</x:f>
        <x:v>140</x:v>
      </x:c>
      <x:c r="N2493" t="str">
        <x:v>Готово</x:v>
      </x:c>
      <x:c r="O2493" s="22" t="n">
        <x:v>0.8</x:v>
      </x:c>
      <x:c r="P2493" s="12" t="str">
        <x:v>крем/бальзам лица</x:v>
      </x:c>
      <x:c r="Q2493" s="12"/>
      <x:c r="R2493" s="12"/>
      <x:c r="S2493" s="24" t="n">
        <x:v>1</x:v>
      </x:c>
      <x:c r="T2493" s="12" t="str">
        <x:v>ОК</x:v>
      </x:c>
    </x:row>
    <x:row r="2494">
      <x:c r="A2494" t="str">
        <x:v>GC000226</x:v>
      </x:c>
      <x:c r="B2494" s="12" t="str">
        <x:v>Уход за лицом / Основной уход / Кремы</x:v>
      </x:c>
      <x:c r="C2494" s="12" t="str">
        <x:v>Belita Lift Olive Крем-овал ночной для лица и декольте, 50 мл</x:v>
      </x:c>
      <x:c r="D2494" s="12" t="str">
        <x:v>Belita Lift Olive Крем-овал ночной для лица и декольте, 50 мл</x:v>
      </x:c>
      <x:c r="E2494" t="str">
        <x:v>Belita</x:v>
      </x:c>
      <x:c r="F2494" t="str">
        <x:v>шт</x:v>
      </x:c>
      <x:c r="G2494" s="14" t="str">
        <x:v>4810151007287</x:v>
      </x:c>
      <x:c r="H2494" s="14" t="str">
        <x:v>4810151007287</x:v>
      </x:c>
      <x:c r="I2494" s="16" t="n">
        <x:v>1</x:v>
      </x:c>
      <x:c r="J2494" s="18" t="n">
        <x:v>0</x:v>
      </x:c>
      <x:c r="K2494" s="20" t="n">
        <x:v>119</x:v>
      </x:c>
      <x:c r="L2494" s="20" t="n">
        <x:v>320</x:v>
      </x:c>
      <x:c r="M2494" s="20" t="n">
        <x:f>IF(OR(J2494="",K2494=""),0,J2494*K2494)</x:f>
        <x:v>0</x:v>
      </x:c>
      <x:c r="N2494" t="str">
        <x:v>Готово</x:v>
      </x:c>
      <x:c r="O2494" s="22" t="n">
        <x:v>0.8</x:v>
      </x:c>
      <x:c r="P2494" s="12" t="str">
        <x:v>крем/бальзам лица</x:v>
      </x:c>
      <x:c r="Q2494" s="12"/>
      <x:c r="R2494" s="12"/>
      <x:c r="S2494" s="24" t="n">
        <x:v>1</x:v>
      </x:c>
      <x:c r="T2494" s="12" t="str">
        <x:v>ОК</x:v>
      </x:c>
    </x:row>
    <x:row r="2495">
      <x:c r="A2495" t="str">
        <x:v>GC000239</x:v>
      </x:c>
      <x:c r="B2495" s="12" t="str">
        <x:v>Уход за лицом / Основной уход / Кремы</x:v>
      </x:c>
      <x:c r="C2495" s="12" t="str">
        <x:v>Belita Pure Green ВВ-крем для комбинированной и жирной кожи склонной к высыпаниям, 30 мл</x:v>
      </x:c>
      <x:c r="D2495" s="12" t="str">
        <x:v>Belita Pure Green ВВ-крем для комбинированной и жирной кожи склонной к высыпаниям, 30 мл</x:v>
      </x:c>
      <x:c r="E2495" t="str">
        <x:v>Belita</x:v>
      </x:c>
      <x:c r="F2495" t="str">
        <x:v>шт</x:v>
      </x:c>
      <x:c r="G2495" s="14" t="str">
        <x:v>4810151026592</x:v>
      </x:c>
      <x:c r="H2495" s="14" t="str">
        <x:v>4810151026592</x:v>
      </x:c>
      <x:c r="I2495" s="16" t="n">
        <x:v>1</x:v>
      </x:c>
      <x:c r="J2495" s="18" t="n">
        <x:v>0</x:v>
      </x:c>
      <x:c r="K2495" s="20" t="n">
        <x:v>100</x:v>
      </x:c>
      <x:c r="L2495" s="20" t="n">
        <x:v>200</x:v>
      </x:c>
      <x:c r="M2495" s="20" t="n">
        <x:f>IF(OR(J2495="",K2495=""),0,J2495*K2495)</x:f>
        <x:v>0</x:v>
      </x:c>
      <x:c r="N2495" t="str">
        <x:v>Готово</x:v>
      </x:c>
      <x:c r="O2495" s="22" t="n">
        <x:v>0.8</x:v>
      </x:c>
      <x:c r="P2495" s="12" t="str">
        <x:v>крем/бальзам лица</x:v>
      </x:c>
      <x:c r="Q2495" s="12"/>
      <x:c r="R2495" s="12"/>
      <x:c r="S2495" s="24" t="n">
        <x:v>1</x:v>
      </x:c>
      <x:c r="T2495" s="12" t="str">
        <x:v>ОК</x:v>
      </x:c>
    </x:row>
    <x:row r="2496">
      <x:c r="A2496" t="str">
        <x:v>GC000241</x:v>
      </x:c>
      <x:c r="B2496" s="12" t="str">
        <x:v>Уход за лицом / Основной уход / Кремы</x:v>
      </x:c>
      <x:c r="C2496" s="12" t="str">
        <x:v>Belita Pure Green Крем-комфорт ночной для лица и век для комбинированной и жирной кожи, 50 мл</x:v>
      </x:c>
      <x:c r="D2496" s="12" t="str">
        <x:v>Belita Pure Green Крем-комфорт ночной для лица и век для комбинированной и жирной кожи, 50 мл</x:v>
      </x:c>
      <x:c r="E2496" t="str">
        <x:v>Belita</x:v>
      </x:c>
      <x:c r="F2496" t="str">
        <x:v>шт</x:v>
      </x:c>
      <x:c r="G2496" s="14" t="str">
        <x:v>4810151026615</x:v>
      </x:c>
      <x:c r="H2496" s="14" t="str">
        <x:v>4810151026615</x:v>
      </x:c>
      <x:c r="I2496" s="16" t="n">
        <x:v>1</x:v>
      </x:c>
      <x:c r="J2496" s="18" t="n">
        <x:v>0</x:v>
      </x:c>
      <x:c r="K2496" s="20" t="n">
        <x:v>186</x:v>
      </x:c>
      <x:c r="L2496" s="20" t="n">
        <x:v>270</x:v>
      </x:c>
      <x:c r="M2496" s="20" t="n">
        <x:f>IF(OR(J2496="",K2496=""),0,J2496*K2496)</x:f>
        <x:v>0</x:v>
      </x:c>
      <x:c r="N2496" t="str">
        <x:v>Готово</x:v>
      </x:c>
      <x:c r="O2496" s="22" t="n">
        <x:v>0.8</x:v>
      </x:c>
      <x:c r="P2496" s="12" t="str">
        <x:v>крем/бальзам лица</x:v>
      </x:c>
      <x:c r="Q2496" s="12"/>
      <x:c r="R2496" s="12"/>
      <x:c r="S2496" s="24" t="n">
        <x:v>1</x:v>
      </x:c>
      <x:c r="T2496" s="12" t="str">
        <x:v>ОК</x:v>
      </x:c>
    </x:row>
    <x:row r="2497">
      <x:c r="A2497" t="str">
        <x:v>GC000248</x:v>
      </x:c>
      <x:c r="B2497" s="12" t="str">
        <x:v>Тело / Уход за ногами</x:v>
      </x:c>
      <x:c r="C2497" s="12" t="str">
        <x:v>Belita Ultra Foot Care Крем для стоп против сухости, трещин и мозолей, 100 мл</x:v>
      </x:c>
      <x:c r="D2497" s="12" t="str">
        <x:v>Belita Ultra Foot Care Крем для стоп против сухости, трещин и мозолей, 100 мл</x:v>
      </x:c>
      <x:c r="E2497" t="str">
        <x:v>Belita</x:v>
      </x:c>
      <x:c r="F2497" t="str">
        <x:v>шт</x:v>
      </x:c>
      <x:c r="G2497" s="14" t="str">
        <x:v>4810151024611</x:v>
      </x:c>
      <x:c r="H2497" s="14" t="str">
        <x:v>4810151024611</x:v>
      </x:c>
      <x:c r="I2497" s="16" t="n">
        <x:v>1</x:v>
      </x:c>
      <x:c r="J2497" s="18" t="n">
        <x:v>0</x:v>
      </x:c>
      <x:c r="K2497" s="20" t="n">
        <x:v>79</x:v>
      </x:c>
      <x:c r="L2497" s="20" t="n">
        <x:v>140</x:v>
      </x:c>
      <x:c r="M2497" s="20" t="n">
        <x:f>IF(OR(J2497="",K2497=""),0,J2497*K2497)</x:f>
        <x:v>0</x:v>
      </x:c>
      <x:c r="N2497" t="str">
        <x:v>Готово</x:v>
      </x:c>
      <x:c r="O2497" s="22" t="n">
        <x:v>0.99</x:v>
      </x:c>
      <x:c r="P2497" s="12" t="str">
        <x:v>QA2: В названии прямо указан уход/пилинг для стоп или ног.</x:v>
      </x:c>
      <x:c r="Q2497" s="12"/>
      <x:c r="R2497" s="12"/>
      <x:c r="S2497" s="24" t="n">
        <x:v>1</x:v>
      </x:c>
      <x:c r="T2497" s="12" t="str">
        <x:v>ОК</x:v>
      </x:c>
    </x:row>
    <x:row r="2498">
      <x:c r="A2498" t="str">
        <x:v>GC000254</x:v>
      </x:c>
      <x:c r="B2498" s="12" t="str">
        <x:v>Уход за лицом / Основной уход / Кремы</x:v>
      </x:c>
      <x:c r="C2498" s="12" t="str">
        <x:v>Belita Young Skin Крем-стартер для лица Увлажнение за 3 секунды, 50 мл</x:v>
      </x:c>
      <x:c r="D2498" s="12" t="str">
        <x:v>Belita Young Skin Крем-стартер для лица Увлажнение за 3 секунды, 50 мл</x:v>
      </x:c>
      <x:c r="E2498" t="str">
        <x:v>Belita</x:v>
      </x:c>
      <x:c r="F2498" t="str">
        <x:v>шт</x:v>
      </x:c>
      <x:c r="G2498" s="14" t="str">
        <x:v>4810151027179</x:v>
      </x:c>
      <x:c r="H2498" s="14" t="str">
        <x:v>4810151027179</x:v>
      </x:c>
      <x:c r="I2498" s="16" t="n">
        <x:v>1</x:v>
      </x:c>
      <x:c r="J2498" s="18" t="n">
        <x:v>0</x:v>
      </x:c>
      <x:c r="K2498" s="20" t="n">
        <x:v>95</x:v>
      </x:c>
      <x:c r="L2498" s="20" t="n">
        <x:v>200</x:v>
      </x:c>
      <x:c r="M2498" s="20" t="n">
        <x:f>IF(OR(J2498="",K2498=""),0,J2498*K2498)</x:f>
        <x:v>0</x:v>
      </x:c>
      <x:c r="N2498" t="str">
        <x:v>Готово</x:v>
      </x:c>
      <x:c r="O2498" s="22" t="n">
        <x:v>0.8</x:v>
      </x:c>
      <x:c r="P2498" s="12" t="str">
        <x:v>крем/бальзам лица</x:v>
      </x:c>
      <x:c r="Q2498" s="12"/>
      <x:c r="R2498" s="12"/>
      <x:c r="S2498" s="24" t="n">
        <x:v>1</x:v>
      </x:c>
      <x:c r="T2498" s="12" t="str">
        <x:v>ОК</x:v>
      </x:c>
    </x:row>
    <x:row r="2499">
      <x:c r="A2499" t="str">
        <x:v>GC000255</x:v>
      </x:c>
      <x:c r="B2499" s="12" t="str">
        <x:v>Уход за лицом / Основной уход / Кремы</x:v>
      </x:c>
      <x:c r="C2499" s="12" t="str">
        <x:v>Belita Young ВВ-Крем для лица, 30 мл</x:v>
      </x:c>
      <x:c r="D2499" s="12" t="str">
        <x:v>Belita Young ВВ-Крем для лица, 30 мл</x:v>
      </x:c>
      <x:c r="E2499" t="str">
        <x:v>Belita</x:v>
      </x:c>
      <x:c r="F2499" t="str">
        <x:v>шт</x:v>
      </x:c>
      <x:c r="G2499" s="14" t="str">
        <x:v>4810151020590</x:v>
      </x:c>
      <x:c r="H2499" s="14" t="str">
        <x:v>4810151020590</x:v>
      </x:c>
      <x:c r="I2499" s="16" t="n">
        <x:v>1</x:v>
      </x:c>
      <x:c r="J2499" s="18" t="n">
        <x:v>0</x:v>
      </x:c>
      <x:c r="K2499" s="20" t="n">
        <x:v>142</x:v>
      </x:c>
      <x:c r="L2499" s="20" t="n">
        <x:v>284</x:v>
      </x:c>
      <x:c r="M2499" s="20" t="n">
        <x:f>IF(OR(J2499="",K2499=""),0,J2499*K2499)</x:f>
        <x:v>0</x:v>
      </x:c>
      <x:c r="N2499" t="str">
        <x:v>Готово</x:v>
      </x:c>
      <x:c r="O2499" s="22" t="n">
        <x:v>0.8</x:v>
      </x:c>
      <x:c r="P2499" s="12" t="str">
        <x:v>крем/бальзам лица</x:v>
      </x:c>
      <x:c r="Q2499" s="12"/>
      <x:c r="R2499" s="12"/>
      <x:c r="S2499" s="24" t="n">
        <x:v>1</x:v>
      </x:c>
      <x:c r="T2499" s="12" t="str">
        <x:v>ОК</x:v>
      </x:c>
    </x:row>
    <x:row r="2500">
      <x:c r="A2500" t="str">
        <x:v>GC000257</x:v>
      </x:c>
      <x:c r="B2500" s="12" t="str">
        <x:v>Уход за лицом / Основной уход / Кремы</x:v>
      </x:c>
      <x:c r="C2500" s="12" t="str">
        <x:v>Belita Young Крем для лица Безупречная кожа, 50 мл</x:v>
      </x:c>
      <x:c r="D2500" s="12" t="str">
        <x:v>Belita Young Крем для лица Безупречная кожа, 50 мл</x:v>
      </x:c>
      <x:c r="E2500" t="str">
        <x:v>Belita</x:v>
      </x:c>
      <x:c r="F2500" t="str">
        <x:v>шт</x:v>
      </x:c>
      <x:c r="G2500" s="14" t="str">
        <x:v>4810151020156</x:v>
      </x:c>
      <x:c r="H2500" s="14" t="str">
        <x:v>4810151020156</x:v>
      </x:c>
      <x:c r="I2500" s="16" t="n">
        <x:v>1</x:v>
      </x:c>
      <x:c r="J2500" s="18" t="n">
        <x:v>0</x:v>
      </x:c>
      <x:c r="K2500" s="20" t="n">
        <x:v>76</x:v>
      </x:c>
      <x:c r="L2500" s="20" t="n">
        <x:v>130</x:v>
      </x:c>
      <x:c r="M2500" s="20" t="n">
        <x:f>IF(OR(J2500="",K2500=""),0,J2500*K2500)</x:f>
        <x:v>0</x:v>
      </x:c>
      <x:c r="N2500" t="str">
        <x:v>Готово</x:v>
      </x:c>
      <x:c r="O2500" s="22" t="n">
        <x:v>0.8</x:v>
      </x:c>
      <x:c r="P2500" s="12" t="str">
        <x:v>крем/бальзам лица</x:v>
      </x:c>
      <x:c r="Q2500" s="12"/>
      <x:c r="R2500" s="12"/>
      <x:c r="S2500" s="24" t="n">
        <x:v>1</x:v>
      </x:c>
      <x:c r="T2500" s="12" t="str">
        <x:v>ОК</x:v>
      </x:c>
    </x:row>
    <x:row r="2501">
      <x:c r="A2501" t="str">
        <x:v>GC000274</x:v>
      </x:c>
      <x:c r="B2501" s="12" t="str">
        <x:v>Уход за лицом / Основной уход / Кремы</x:v>
      </x:c>
      <x:c r="C2501" s="12" t="str">
        <x:v>Belita Секрет сияния Крем-питание для лица SOS-Восстановление 25+ с маслом морошки и витам., 50 мл</x:v>
      </x:c>
      <x:c r="D2501" s="12" t="str">
        <x:v>Belita Секрет сияния Крем-питание для лица SOS-Восстановление 25+ с маслом морошки и витам., 50 мл</x:v>
      </x:c>
      <x:c r="E2501" t="str">
        <x:v>Belita</x:v>
      </x:c>
      <x:c r="F2501" t="str">
        <x:v>шт</x:v>
      </x:c>
      <x:c r="G2501" s="14" t="str">
        <x:v>4810151022983</x:v>
      </x:c>
      <x:c r="H2501" s="14" t="str">
        <x:v>4810151022983</x:v>
      </x:c>
      <x:c r="I2501" s="16" t="n">
        <x:v>1</x:v>
      </x:c>
      <x:c r="J2501" s="18" t="n">
        <x:v>0</x:v>
      </x:c>
      <x:c r="K2501" s="20" t="n">
        <x:v>100</x:v>
      </x:c>
      <x:c r="L2501" s="20" t="n">
        <x:v>200</x:v>
      </x:c>
      <x:c r="M2501" s="20" t="n">
        <x:f>IF(OR(J2501="",K2501=""),0,J2501*K2501)</x:f>
        <x:v>0</x:v>
      </x:c>
      <x:c r="N2501" t="str">
        <x:v>Готово</x:v>
      </x:c>
      <x:c r="O2501" s="22" t="n">
        <x:v>0.8</x:v>
      </x:c>
      <x:c r="P2501" s="12" t="str">
        <x:v>крем/бальзам лица</x:v>
      </x:c>
      <x:c r="Q2501" s="12"/>
      <x:c r="R2501" s="12"/>
      <x:c r="S2501" s="24" t="n">
        <x:v>1</x:v>
      </x:c>
      <x:c r="T2501" s="12" t="str">
        <x:v>ОК</x:v>
      </x:c>
    </x:row>
    <x:row r="2502">
      <x:c r="A2502" t="str">
        <x:v>GC000275</x:v>
      </x:c>
      <x:c r="B2502" s="12" t="str">
        <x:v>Уход за лицом / Основной уход / Кремы</x:v>
      </x:c>
      <x:c r="C2502" s="12" t="str">
        <x:v>Belita Секрет сияния Крем-уход Изумительная кожа дневной с маслом морошки, 50 мл</x:v>
      </x:c>
      <x:c r="D2502" s="12" t="str">
        <x:v>Belita Секрет сияния Крем-уход Изумительная кожа дневной с маслом морошки, 50 мл</x:v>
      </x:c>
      <x:c r="E2502" t="str">
        <x:v>Belita</x:v>
      </x:c>
      <x:c r="F2502" t="str">
        <x:v>шт</x:v>
      </x:c>
      <x:c r="G2502" s="14" t="str">
        <x:v>4810151022990</x:v>
      </x:c>
      <x:c r="H2502" s="14" t="str">
        <x:v>4810151022990</x:v>
      </x:c>
      <x:c r="I2502" s="16" t="n">
        <x:v>1</x:v>
      </x:c>
      <x:c r="J2502" s="18" t="n">
        <x:v>0</x:v>
      </x:c>
      <x:c r="K2502" s="20" t="n">
        <x:v>100</x:v>
      </x:c>
      <x:c r="L2502" s="20" t="n">
        <x:v>200</x:v>
      </x:c>
      <x:c r="M2502" s="20" t="n">
        <x:f>IF(OR(J2502="",K2502=""),0,J2502*K2502)</x:f>
        <x:v>0</x:v>
      </x:c>
      <x:c r="N2502" t="str">
        <x:v>Готово</x:v>
      </x:c>
      <x:c r="O2502" s="22" t="n">
        <x:v>0.8</x:v>
      </x:c>
      <x:c r="P2502" s="12" t="str">
        <x:v>крем/бальзам лица</x:v>
      </x:c>
      <x:c r="Q2502" s="12"/>
      <x:c r="R2502" s="12"/>
      <x:c r="S2502" s="24" t="n">
        <x:v>1</x:v>
      </x:c>
      <x:c r="T2502" s="12" t="str">
        <x:v>ОК</x:v>
      </x:c>
    </x:row>
    <x:row r="2503">
      <x:c r="A2503" t="str">
        <x:v>GC000284</x:v>
      </x:c>
      <x:c r="B2503" s="12" t="str">
        <x:v>Уход за лицом / Основной уход / Кремы</x:v>
      </x:c>
      <x:c r="C2503" s="12" t="str">
        <x:v>BelKosmex Dr. Herbarium Крем для лица ночной 35+ питание, комфорт, 40г</x:v>
      </x:c>
      <x:c r="D2503" s="12" t="str">
        <x:v>BelKosmex Dr. Herbarium Крем для лица ночной 35+ питание, комфорт, 40г</x:v>
      </x:c>
      <x:c r="E2503" t="str">
        <x:v>Belkosmex</x:v>
      </x:c>
      <x:c r="F2503" t="str">
        <x:v>шт</x:v>
      </x:c>
      <x:c r="G2503" s="14" t="str">
        <x:v>4810090007386</x:v>
      </x:c>
      <x:c r="H2503" s="14" t="str">
        <x:v>4810090007386</x:v>
      </x:c>
      <x:c r="I2503" s="16" t="n">
        <x:v>1</x:v>
      </x:c>
      <x:c r="J2503" s="18" t="n">
        <x:v>0</x:v>
      </x:c>
      <x:c r="K2503" s="20" t="n">
        <x:v>60</x:v>
      </x:c>
      <x:c r="L2503" s="20" t="n">
        <x:v>95</x:v>
      </x:c>
      <x:c r="M2503" s="20" t="n">
        <x:f>IF(OR(J2503="",K2503=""),0,J2503*K2503)</x:f>
        <x:v>0</x:v>
      </x:c>
      <x:c r="N2503" t="str">
        <x:v>Готово</x:v>
      </x:c>
      <x:c r="O2503" s="22" t="n">
        <x:v>0.8</x:v>
      </x:c>
      <x:c r="P2503" s="12" t="str">
        <x:v>крем/бальзам лица</x:v>
      </x:c>
      <x:c r="Q2503" s="12"/>
      <x:c r="R2503" s="12"/>
      <x:c r="S2503" s="24" t="n">
        <x:v>1</x:v>
      </x:c>
      <x:c r="T2503" s="12" t="str">
        <x:v>ОК</x:v>
      </x:c>
    </x:row>
    <x:row r="2504">
      <x:c r="A2504" t="str">
        <x:v>GC000288</x:v>
      </x:c>
      <x:c r="B2504" s="12" t="str">
        <x:v>Уход за лицом / Основной уход / Кремы</x:v>
      </x:c>
      <x:c r="C2504" s="12" t="str">
        <x:v>BelKosmex Gourmet Крем Дневной 35+ гладкость кожи экстракт белого трюфеля, 48г</x:v>
      </x:c>
      <x:c r="D2504" s="12" t="str">
        <x:v>BelKosmex Gourmet Крем Дневной 35+ гладкость кожи экстракт белого трюфеля, 48г</x:v>
      </x:c>
      <x:c r="E2504" t="str">
        <x:v>Belkosmex</x:v>
      </x:c>
      <x:c r="F2504" t="str">
        <x:v>шт</x:v>
      </x:c>
      <x:c r="G2504" s="14" t="str">
        <x:v>4810090008703</x:v>
      </x:c>
      <x:c r="H2504" s="14" t="str">
        <x:v>4810090008703</x:v>
      </x:c>
      <x:c r="I2504" s="16" t="n">
        <x:v>1</x:v>
      </x:c>
      <x:c r="J2504" s="18" t="n">
        <x:v>0</x:v>
      </x:c>
      <x:c r="K2504" s="20" t="n">
        <x:v>777</x:v>
      </x:c>
      <x:c r="L2504" s="20" t="n">
        <x:v>270</x:v>
      </x:c>
      <x:c r="M2504" s="20" t="n">
        <x:f>IF(OR(J2504="",K2504=""),0,J2504*K2504)</x:f>
        <x:v>0</x:v>
      </x:c>
      <x:c r="N2504" t="str">
        <x:v>Готово</x:v>
      </x:c>
      <x:c r="O2504" s="22" t="n">
        <x:v>0.8</x:v>
      </x:c>
      <x:c r="P2504" s="12" t="str">
        <x:v>крем/бальзам лица</x:v>
      </x:c>
      <x:c r="Q2504" s="12"/>
      <x:c r="R2504" s="12"/>
      <x:c r="S2504" s="24" t="n">
        <x:v>1</x:v>
      </x:c>
      <x:c r="T2504" s="12" t="str">
        <x:v>ОК</x:v>
      </x:c>
    </x:row>
    <x:row r="2505">
      <x:c r="A2505" t="str">
        <x:v>GC000289</x:v>
      </x:c>
      <x:c r="B2505" s="12" t="str">
        <x:v>Уход за лицом / Основной уход / Кремы</x:v>
      </x:c>
      <x:c r="C2505" s="12" t="str">
        <x:v>BelKosmex Gourmet Крем Дневной 45+ совершенство кожи экстракт белого трюфеля, 48г</x:v>
      </x:c>
      <x:c r="D2505" s="12" t="str">
        <x:v>BelKosmex Gourmet Крем Дневной 45+ совершенство кожи экстракт белого трюфеля, 48г</x:v>
      </x:c>
      <x:c r="E2505" t="str">
        <x:v>Belkosmex</x:v>
      </x:c>
      <x:c r="F2505" t="str">
        <x:v>шт</x:v>
      </x:c>
      <x:c r="G2505" s="14" t="str">
        <x:v>4810090008710</x:v>
      </x:c>
      <x:c r="H2505" s="14" t="str">
        <x:v>4810090008710</x:v>
      </x:c>
      <x:c r="I2505" s="16" t="n">
        <x:v>1</x:v>
      </x:c>
      <x:c r="J2505" s="18" t="n">
        <x:v>0</x:v>
      </x:c>
      <x:c r="K2505" s="20" t="n">
        <x:v>777</x:v>
      </x:c>
      <x:c r="L2505" s="20" t="n">
        <x:v>270</x:v>
      </x:c>
      <x:c r="M2505" s="20" t="n">
        <x:f>IF(OR(J2505="",K2505=""),0,J2505*K2505)</x:f>
        <x:v>0</x:v>
      </x:c>
      <x:c r="N2505" t="str">
        <x:v>Готово</x:v>
      </x:c>
      <x:c r="O2505" s="22" t="n">
        <x:v>0.8</x:v>
      </x:c>
      <x:c r="P2505" s="12" t="str">
        <x:v>крем/бальзам лица</x:v>
      </x:c>
      <x:c r="Q2505" s="12"/>
      <x:c r="R2505" s="12"/>
      <x:c r="S2505" s="24" t="n">
        <x:v>1</x:v>
      </x:c>
      <x:c r="T2505" s="12" t="str">
        <x:v>ОК</x:v>
      </x:c>
    </x:row>
    <x:row r="2506">
      <x:c r="A2506" t="str">
        <x:v>GC000290</x:v>
      </x:c>
      <x:c r="B2506" s="12" t="str">
        <x:v>Уход за лицом / Основной уход / Кремы</x:v>
      </x:c>
      <x:c r="C2506" s="12" t="str">
        <x:v>BelKosmex Gourmet Крем Ночной 35+ комплексный уход экстракт черного трюфеля, 48г</x:v>
      </x:c>
      <x:c r="D2506" s="12" t="str">
        <x:v>BelKosmex Gourmet Крем Ночной 35+ комплексный уход экстракт черного трюфеля, 48г</x:v>
      </x:c>
      <x:c r="E2506" t="str">
        <x:v>Belkosmex</x:v>
      </x:c>
      <x:c r="F2506" t="str">
        <x:v>шт</x:v>
      </x:c>
      <x:c r="G2506" s="14" t="str">
        <x:v>4810090008789</x:v>
      </x:c>
      <x:c r="H2506" s="14" t="str">
        <x:v>4810090008789</x:v>
      </x:c>
      <x:c r="I2506" s="16" t="n">
        <x:v>1</x:v>
      </x:c>
      <x:c r="J2506" s="18" t="n">
        <x:v>0</x:v>
      </x:c>
      <x:c r="K2506" s="20" t="n">
        <x:v>777</x:v>
      </x:c>
      <x:c r="L2506" s="20" t="n">
        <x:v>270</x:v>
      </x:c>
      <x:c r="M2506" s="20" t="n">
        <x:f>IF(OR(J2506="",K2506=""),0,J2506*K2506)</x:f>
        <x:v>0</x:v>
      </x:c>
      <x:c r="N2506" t="str">
        <x:v>Готово</x:v>
      </x:c>
      <x:c r="O2506" s="22" t="n">
        <x:v>0.7</x:v>
      </x:c>
      <x:c r="P2506" s="12" t="str">
        <x:v>крем лица</x:v>
      </x:c>
      <x:c r="Q2506" s="12"/>
      <x:c r="R2506" s="12"/>
      <x:c r="S2506" s="24" t="n">
        <x:v>1</x:v>
      </x:c>
      <x:c r="T2506" s="12" t="str">
        <x:v>ОК</x:v>
      </x:c>
    </x:row>
    <x:row r="2507">
      <x:c r="A2507" t="str">
        <x:v>GC000310</x:v>
      </x:c>
      <x:c r="B2507" s="12" t="str">
        <x:v>Макияж / Глаза / Тени</x:v>
      </x:c>
      <x:c r="C2507" s="12" t="str">
        <x:v>Belor Design Тени кремовые Color Drops 01</x:v>
      </x:c>
      <x:c r="D2507" s="12" t="str">
        <x:v>Belor Design Тени кремовые Color Drops 01</x:v>
      </x:c>
      <x:c r="E2507" t="str">
        <x:v>Belor Design</x:v>
      </x:c>
      <x:c r="F2507" t="str">
        <x:v>шт</x:v>
      </x:c>
      <x:c r="G2507" s="14" t="str">
        <x:v>4810156047691</x:v>
      </x:c>
      <x:c r="H2507" s="14" t="str">
        <x:v>4810156047691</x:v>
      </x:c>
      <x:c r="I2507" s="16" t="n">
        <x:v>1</x:v>
      </x:c>
      <x:c r="J2507" s="18" t="n">
        <x:v>0</x:v>
      </x:c>
      <x:c r="K2507" s="20" t="n">
        <x:v>100</x:v>
      </x:c>
      <x:c r="L2507" s="20" t="n">
        <x:v>230</x:v>
      </x:c>
      <x:c r="M2507" s="20" t="n">
        <x:f>IF(OR(J2507="",K2507=""),0,J2507*K2507)</x:f>
        <x:v>0</x:v>
      </x:c>
      <x:c r="N2507" t="str">
        <x:v>Готово</x:v>
      </x:c>
      <x:c r="O2507" s="22" t="n">
        <x:v>0.99</x:v>
      </x:c>
      <x:c r="P2507" s="12" t="str">
        <x:v>QA2: «Тени кремовые» — формат теней для век; слово «кремовые» не означает уходовый крем.</x:v>
      </x:c>
      <x:c r="Q2507" s="12"/>
      <x:c r="R2507" s="12"/>
      <x:c r="S2507" s="24" t="n">
        <x:v>1</x:v>
      </x:c>
      <x:c r="T2507" s="12" t="str">
        <x:v>ОК</x:v>
      </x:c>
    </x:row>
    <x:row r="2508">
      <x:c r="A2508" t="str">
        <x:v>GC000311</x:v>
      </x:c>
      <x:c r="B2508" s="12" t="str">
        <x:v>Макияж / Глаза / Тени</x:v>
      </x:c>
      <x:c r="C2508" s="12" t="str">
        <x:v>Belor Design Тени кремовые Color Drops 2</x:v>
      </x:c>
      <x:c r="D2508" s="12" t="str">
        <x:v>Belor Design Тени кремовые Color Drops 2</x:v>
      </x:c>
      <x:c r="E2508" t="str">
        <x:v>Belor Design</x:v>
      </x:c>
      <x:c r="F2508" t="str">
        <x:v>шт</x:v>
      </x:c>
      <x:c r="G2508" s="14" t="str">
        <x:v>4810156047707</x:v>
      </x:c>
      <x:c r="H2508" s="14" t="str">
        <x:v>4810156047707</x:v>
      </x:c>
      <x:c r="I2508" s="16" t="n">
        <x:v>1</x:v>
      </x:c>
      <x:c r="J2508" s="18" t="n">
        <x:v>0</x:v>
      </x:c>
      <x:c r="K2508" s="20" t="n">
        <x:v>100</x:v>
      </x:c>
      <x:c r="L2508" s="20" t="n">
        <x:v>230</x:v>
      </x:c>
      <x:c r="M2508" s="20" t="n">
        <x:f>IF(OR(J2508="",K2508=""),0,J2508*K2508)</x:f>
        <x:v>0</x:v>
      </x:c>
      <x:c r="N2508" t="str">
        <x:v>Готово</x:v>
      </x:c>
      <x:c r="O2508" s="22" t="n">
        <x:v>0.99</x:v>
      </x:c>
      <x:c r="P2508" s="12" t="str">
        <x:v>QA2: «Тени кремовые» — формат теней для век; слово «кремовые» не означает уходовый крем.</x:v>
      </x:c>
      <x:c r="Q2508" s="12"/>
      <x:c r="R2508" s="12"/>
      <x:c r="S2508" s="24" t="n">
        <x:v>1</x:v>
      </x:c>
      <x:c r="T2508" s="12" t="str">
        <x:v>ОК</x:v>
      </x:c>
    </x:row>
    <x:row r="2509">
      <x:c r="A2509" t="str">
        <x:v>GC000312</x:v>
      </x:c>
      <x:c r="B2509" s="12" t="str">
        <x:v>Макияж / Глаза / Тени</x:v>
      </x:c>
      <x:c r="C2509" s="12" t="str">
        <x:v>Belor Design Тени кремовые Color Drops 3</x:v>
      </x:c>
      <x:c r="D2509" s="12" t="str">
        <x:v>Belor Design Тени кремовые Color Drops 3</x:v>
      </x:c>
      <x:c r="E2509" t="str">
        <x:v>Belor Design</x:v>
      </x:c>
      <x:c r="F2509" t="str">
        <x:v>шт</x:v>
      </x:c>
      <x:c r="G2509" s="14" t="str">
        <x:v>4810156047714</x:v>
      </x:c>
      <x:c r="H2509" s="14" t="str">
        <x:v>4810156047714</x:v>
      </x:c>
      <x:c r="I2509" s="16" t="n">
        <x:v>1</x:v>
      </x:c>
      <x:c r="J2509" s="18" t="n">
        <x:v>0</x:v>
      </x:c>
      <x:c r="K2509" s="20" t="n">
        <x:v>100</x:v>
      </x:c>
      <x:c r="L2509" s="20" t="n">
        <x:v>230</x:v>
      </x:c>
      <x:c r="M2509" s="20" t="n">
        <x:f>IF(OR(J2509="",K2509=""),0,J2509*K2509)</x:f>
        <x:v>0</x:v>
      </x:c>
      <x:c r="N2509" t="str">
        <x:v>Готово</x:v>
      </x:c>
      <x:c r="O2509" s="22" t="n">
        <x:v>0.99</x:v>
      </x:c>
      <x:c r="P2509" s="12" t="str">
        <x:v>QA2: «Тени кремовые» — формат теней для век; слово «кремовые» не означает уходовый крем.</x:v>
      </x:c>
      <x:c r="Q2509" s="12"/>
      <x:c r="R2509" s="12"/>
      <x:c r="S2509" s="24" t="n">
        <x:v>1</x:v>
      </x:c>
      <x:c r="T2509" s="12" t="str">
        <x:v>ОК</x:v>
      </x:c>
    </x:row>
    <x:row r="2510">
      <x:c r="A2510" t="str">
        <x:v>GC000313</x:v>
      </x:c>
      <x:c r="B2510" s="12" t="str">
        <x:v>Макияж / Глаза / Тени</x:v>
      </x:c>
      <x:c r="C2510" s="12" t="str">
        <x:v>Belor Design Тени кремовые Color Drops 4</x:v>
      </x:c>
      <x:c r="D2510" s="12" t="str">
        <x:v>Belor Design Тени кремовые Color Drops 4</x:v>
      </x:c>
      <x:c r="E2510" t="str">
        <x:v>Belor Design</x:v>
      </x:c>
      <x:c r="F2510" t="str">
        <x:v>шт</x:v>
      </x:c>
      <x:c r="G2510" s="14" t="str">
        <x:v>810156047721</x:v>
      </x:c>
      <x:c r="H2510" s="14" t="str">
        <x:v>810156047721</x:v>
      </x:c>
      <x:c r="I2510" s="16" t="n">
        <x:v>1</x:v>
      </x:c>
      <x:c r="J2510" s="18" t="n">
        <x:v>0</x:v>
      </x:c>
      <x:c r="K2510" s="20" t="n">
        <x:v>100</x:v>
      </x:c>
      <x:c r="L2510" s="20" t="n">
        <x:v>230</x:v>
      </x:c>
      <x:c r="M2510" s="20" t="n">
        <x:f>IF(OR(J2510="",K2510=""),0,J2510*K2510)</x:f>
        <x:v>0</x:v>
      </x:c>
      <x:c r="N2510" t="str">
        <x:v>Готово</x:v>
      </x:c>
      <x:c r="O2510" s="22" t="n">
        <x:v>0.99</x:v>
      </x:c>
      <x:c r="P2510" s="12" t="str">
        <x:v>QA2: «Тени кремовые» — формат теней для век; слово «кремовые» не означает уходовый крем.</x:v>
      </x:c>
      <x:c r="Q2510" s="12"/>
      <x:c r="R2510" s="12"/>
      <x:c r="S2510" s="24" t="n">
        <x:v>1</x:v>
      </x:c>
      <x:c r="T2510" s="12" t="str">
        <x:v>ОК</x:v>
      </x:c>
    </x:row>
    <x:row r="2511">
      <x:c r="A2511" t="str">
        <x:v>GC000314</x:v>
      </x:c>
      <x:c r="B2511" s="12" t="str">
        <x:v>Макияж / Глаза / Тени</x:v>
      </x:c>
      <x:c r="C2511" s="12" t="str">
        <x:v>Belor Design Тени кремовые Color Drops 5</x:v>
      </x:c>
      <x:c r="D2511" s="12" t="str">
        <x:v>Belor Design Тени кремовые Color Drops 5</x:v>
      </x:c>
      <x:c r="E2511" t="str">
        <x:v>Belor Design</x:v>
      </x:c>
      <x:c r="F2511" t="str">
        <x:v>шт</x:v>
      </x:c>
      <x:c r="G2511" s="14" t="str">
        <x:v>4810156047738</x:v>
      </x:c>
      <x:c r="H2511" s="14" t="str">
        <x:v>4810156047738</x:v>
      </x:c>
      <x:c r="I2511" s="16" t="n">
        <x:v>1</x:v>
      </x:c>
      <x:c r="J2511" s="18" t="n">
        <x:v>0</x:v>
      </x:c>
      <x:c r="K2511" s="20" t="n">
        <x:v>100</x:v>
      </x:c>
      <x:c r="L2511" s="20" t="n">
        <x:v>230</x:v>
      </x:c>
      <x:c r="M2511" s="20" t="n">
        <x:f>IF(OR(J2511="",K2511=""),0,J2511*K2511)</x:f>
        <x:v>0</x:v>
      </x:c>
      <x:c r="N2511" t="str">
        <x:v>Готово</x:v>
      </x:c>
      <x:c r="O2511" s="22" t="n">
        <x:v>0.99</x:v>
      </x:c>
      <x:c r="P2511" s="12" t="str">
        <x:v>QA2: «Тени кремовые» — формат теней для век; слово «кремовые» не означает уходовый крем.</x:v>
      </x:c>
      <x:c r="Q2511" s="12"/>
      <x:c r="R2511" s="12"/>
      <x:c r="S2511" s="24" t="n">
        <x:v>1</x:v>
      </x:c>
      <x:c r="T2511" s="12" t="str">
        <x:v>ОК</x:v>
      </x:c>
    </x:row>
    <x:row r="2512">
      <x:c r="A2512" t="str">
        <x:v>GC000347</x:v>
      </x:c>
      <x:c r="B2512" s="12" t="str">
        <x:v>Уход за лицом / Основной уход / Кремы</x:v>
      </x:c>
      <x:c r="C2512" s="12" t="str">
        <x:v>Bio World Botanica Ботаник-крем балансирующий дневной, 50 мл</x:v>
      </x:c>
      <x:c r="D2512" s="12" t="str">
        <x:v>Bio World Botanica Ботаник-крем балансирующий дневной, 50 мл</x:v>
      </x:c>
      <x:c r="E2512" t="str">
        <x:v>Bio World</x:v>
      </x:c>
      <x:c r="F2512" t="str">
        <x:v>шт</x:v>
      </x:c>
      <x:c r="G2512" s="14" t="str">
        <x:v>4815412001813</x:v>
      </x:c>
      <x:c r="H2512" s="14" t="str">
        <x:v>4815412001813</x:v>
      </x:c>
      <x:c r="I2512" s="16" t="n">
        <x:v>1</x:v>
      </x:c>
      <x:c r="J2512" s="18" t="n">
        <x:v>0</x:v>
      </x:c>
      <x:c r="K2512" s="20" t="n">
        <x:v>195</x:v>
      </x:c>
      <x:c r="L2512" s="20" t="n">
        <x:v>290</x:v>
      </x:c>
      <x:c r="M2512" s="20" t="n">
        <x:f>IF(OR(J2512="",K2512=""),0,J2512*K2512)</x:f>
        <x:v>0</x:v>
      </x:c>
      <x:c r="N2512" t="str">
        <x:v>Готово</x:v>
      </x:c>
      <x:c r="O2512" s="22" t="n">
        <x:v>0.8</x:v>
      </x:c>
      <x:c r="P2512" s="12" t="str">
        <x:v>крем/бальзам лица</x:v>
      </x:c>
      <x:c r="Q2512" s="12"/>
      <x:c r="R2512" s="12"/>
      <x:c r="S2512" s="24" t="n">
        <x:v>1</x:v>
      </x:c>
      <x:c r="T2512" s="12" t="str">
        <x:v>ОК</x:v>
      </x:c>
    </x:row>
    <x:row r="2513">
      <x:c r="A2513" t="str">
        <x:v>GC000348</x:v>
      </x:c>
      <x:c r="B2513" s="12" t="str">
        <x:v>Уход за лицом / Основной уход / Кремы</x:v>
      </x:c>
      <x:c r="C2513" s="12" t="str">
        <x:v>Bio World Botanica Ботаник-крем восстанавливающий ночной, 50 мл</x:v>
      </x:c>
      <x:c r="D2513" s="12" t="str">
        <x:v>Bio World Botanica Ботаник-крем восстанавливающий ночной, 50 мл</x:v>
      </x:c>
      <x:c r="E2513" t="str">
        <x:v>Bio World</x:v>
      </x:c>
      <x:c r="F2513" t="str">
        <x:v>шт</x:v>
      </x:c>
      <x:c r="G2513" s="14" t="str">
        <x:v>4815412001820</x:v>
      </x:c>
      <x:c r="H2513" s="14" t="str">
        <x:v>4815412001820</x:v>
      </x:c>
      <x:c r="I2513" s="16" t="n">
        <x:v>1</x:v>
      </x:c>
      <x:c r="J2513" s="18" t="n">
        <x:v>0</x:v>
      </x:c>
      <x:c r="K2513" s="20" t="n">
        <x:v>195</x:v>
      </x:c>
      <x:c r="L2513" s="20" t="n">
        <x:v>350</x:v>
      </x:c>
      <x:c r="M2513" s="20" t="n">
        <x:f>IF(OR(J2513="",K2513=""),0,J2513*K2513)</x:f>
        <x:v>0</x:v>
      </x:c>
      <x:c r="N2513" t="str">
        <x:v>Готово</x:v>
      </x:c>
      <x:c r="O2513" s="22" t="n">
        <x:v>0.8</x:v>
      </x:c>
      <x:c r="P2513" s="12" t="str">
        <x:v>крем/бальзам лица</x:v>
      </x:c>
      <x:c r="Q2513" s="12"/>
      <x:c r="R2513" s="12"/>
      <x:c r="S2513" s="24" t="n">
        <x:v>1</x:v>
      </x:c>
      <x:c r="T2513" s="12" t="str">
        <x:v>ОК</x:v>
      </x:c>
    </x:row>
    <x:row r="2514">
      <x:c r="A2514" t="str">
        <x:v>GC000349</x:v>
      </x:c>
      <x:c r="B2514" s="12" t="str">
        <x:v>Уход за лицом / Основной уход / Кремы</x:v>
      </x:c>
      <x:c r="C2514" s="12" t="str">
        <x:v>Bio World Botanica Ботаник-крем гидратирующий ночной, 50 мл</x:v>
      </x:c>
      <x:c r="D2514" s="12" t="str">
        <x:v>Bio World Botanica Ботаник-крем гидратирующий ночной, 50 мл</x:v>
      </x:c>
      <x:c r="E2514" t="str">
        <x:v>Bio World</x:v>
      </x:c>
      <x:c r="F2514" t="str">
        <x:v>шт</x:v>
      </x:c>
      <x:c r="G2514" s="14" t="str">
        <x:v>4815412001783</x:v>
      </x:c>
      <x:c r="H2514" s="14" t="str">
        <x:v>4815412001783</x:v>
      </x:c>
      <x:c r="I2514" s="16" t="n">
        <x:v>1</x:v>
      </x:c>
      <x:c r="J2514" s="18" t="n">
        <x:v>0</x:v>
      </x:c>
      <x:c r="K2514" s="20" t="n">
        <x:v>195</x:v>
      </x:c>
      <x:c r="L2514" s="20" t="n">
        <x:v>290</x:v>
      </x:c>
      <x:c r="M2514" s="20" t="n">
        <x:f>IF(OR(J2514="",K2514=""),0,J2514*K2514)</x:f>
        <x:v>0</x:v>
      </x:c>
      <x:c r="N2514" t="str">
        <x:v>Готово</x:v>
      </x:c>
      <x:c r="O2514" s="22" t="n">
        <x:v>0.8</x:v>
      </x:c>
      <x:c r="P2514" s="12" t="str">
        <x:v>крем/бальзам лица</x:v>
      </x:c>
      <x:c r="Q2514" s="12"/>
      <x:c r="R2514" s="12"/>
      <x:c r="S2514" s="24" t="n">
        <x:v>1</x:v>
      </x:c>
      <x:c r="T2514" s="12" t="str">
        <x:v>ОК</x:v>
      </x:c>
    </x:row>
    <x:row r="2515">
      <x:c r="A2515" t="str">
        <x:v>GC000350</x:v>
      </x:c>
      <x:c r="B2515" s="12" t="str">
        <x:v>Уход за лицом / Основной уход / Кремы</x:v>
      </x:c>
      <x:c r="C2515" s="12" t="str">
        <x:v>Bio World Botanica Ботаник-крем регенерирующий ночной, 50 мл</x:v>
      </x:c>
      <x:c r="D2515" s="12" t="str">
        <x:v>Bio World Botanica Ботаник-крем регенерирующий ночной, 50 мл</x:v>
      </x:c>
      <x:c r="E2515" t="str">
        <x:v>Bio World</x:v>
      </x:c>
      <x:c r="F2515" t="str">
        <x:v>шт</x:v>
      </x:c>
      <x:c r="G2515" s="14" t="str">
        <x:v>4815412001806</x:v>
      </x:c>
      <x:c r="H2515" s="14" t="str">
        <x:v>4815412001806</x:v>
      </x:c>
      <x:c r="I2515" s="16" t="n">
        <x:v>1</x:v>
      </x:c>
      <x:c r="J2515" s="18" t="n">
        <x:v>0</x:v>
      </x:c>
      <x:c r="K2515" s="20" t="n">
        <x:v>195</x:v>
      </x:c>
      <x:c r="L2515" s="20" t="n">
        <x:v>290</x:v>
      </x:c>
      <x:c r="M2515" s="20" t="n">
        <x:f>IF(OR(J2515="",K2515=""),0,J2515*K2515)</x:f>
        <x:v>0</x:v>
      </x:c>
      <x:c r="N2515" t="str">
        <x:v>Готово</x:v>
      </x:c>
      <x:c r="O2515" s="22" t="n">
        <x:v>0.8</x:v>
      </x:c>
      <x:c r="P2515" s="12" t="str">
        <x:v>крем/бальзам лица</x:v>
      </x:c>
      <x:c r="Q2515" s="12"/>
      <x:c r="R2515" s="12"/>
      <x:c r="S2515" s="24" t="n">
        <x:v>1</x:v>
      </x:c>
      <x:c r="T2515" s="12" t="str">
        <x:v>ОК</x:v>
      </x:c>
    </x:row>
    <x:row r="2516">
      <x:c r="A2516" t="str">
        <x:v>GC000351</x:v>
      </x:c>
      <x:c r="B2516" s="12" t="str">
        <x:v>Уход за лицом / Основной уход / Кремы</x:v>
      </x:c>
      <x:c r="C2516" s="12" t="str">
        <x:v>Bio World Botanica Ботаник-крем скульптурирующий дневной, 50 мл</x:v>
      </x:c>
      <x:c r="D2516" s="12" t="str">
        <x:v>Bio World Botanica Ботаник-крем скульптурирующий дневной, 50 мл</x:v>
      </x:c>
      <x:c r="E2516" t="str">
        <x:v>Bio World</x:v>
      </x:c>
      <x:c r="F2516" t="str">
        <x:v>шт</x:v>
      </x:c>
      <x:c r="G2516" s="14" t="str">
        <x:v>4815412001790</x:v>
      </x:c>
      <x:c r="H2516" s="14" t="str">
        <x:v>4815412001790</x:v>
      </x:c>
      <x:c r="I2516" s="16" t="n">
        <x:v>1</x:v>
      </x:c>
      <x:c r="J2516" s="18" t="n">
        <x:v>0</x:v>
      </x:c>
      <x:c r="K2516" s="20" t="n">
        <x:v>195</x:v>
      </x:c>
      <x:c r="L2516" s="20" t="n">
        <x:v>290</x:v>
      </x:c>
      <x:c r="M2516" s="20" t="n">
        <x:f>IF(OR(J2516="",K2516=""),0,J2516*K2516)</x:f>
        <x:v>0</x:v>
      </x:c>
      <x:c r="N2516" t="str">
        <x:v>Готово</x:v>
      </x:c>
      <x:c r="O2516" s="22" t="n">
        <x:v>0.8</x:v>
      </x:c>
      <x:c r="P2516" s="12" t="str">
        <x:v>крем/бальзам лица</x:v>
      </x:c>
      <x:c r="Q2516" s="12"/>
      <x:c r="R2516" s="12"/>
      <x:c r="S2516" s="24" t="n">
        <x:v>1</x:v>
      </x:c>
      <x:c r="T2516" s="12" t="str">
        <x:v>ОК</x:v>
      </x:c>
    </x:row>
    <x:row r="2517">
      <x:c r="A2517" t="str">
        <x:v>GC000368</x:v>
      </x:c>
      <x:c r="B2517" s="12" t="str">
        <x:v>Уход за лицом / Основной уход / Кремы</x:v>
      </x:c>
      <x:c r="C2517" s="12" t="str">
        <x:v>BIO WORLD Goji Fit Крем-филлер от первых морщинок 15 м</x:v>
      </x:c>
      <x:c r="D2517" s="12" t="str">
        <x:v>BIO WORLD Goji Fit Крем-филлер от первых морщинок 15 м</x:v>
      </x:c>
      <x:c r="E2517" t="str">
        <x:v>Bio World</x:v>
      </x:c>
      <x:c r="F2517" t="str">
        <x:v>шт</x:v>
      </x:c>
      <x:c r="G2517" s="14" t="str">
        <x:v>4815412002995</x:v>
      </x:c>
      <x:c r="H2517" s="14" t="str">
        <x:v>4815412002995</x:v>
      </x:c>
      <x:c r="I2517" s="16" t="n">
        <x:v>1</x:v>
      </x:c>
      <x:c r="J2517" s="18" t="n">
        <x:v>4</x:v>
      </x:c>
      <x:c r="K2517" s="20" t="n">
        <x:v>140</x:v>
      </x:c>
      <x:c r="L2517" s="20" t="n">
        <x:v>200</x:v>
      </x:c>
      <x:c r="M2517" s="20" t="n">
        <x:f>IF(OR(J2517="",K2517=""),0,J2517*K2517)</x:f>
        <x:v>560</x:v>
      </x:c>
      <x:c r="N2517" t="str">
        <x:v>Готово</x:v>
      </x:c>
      <x:c r="O2517" s="22" t="n">
        <x:v>0.8</x:v>
      </x:c>
      <x:c r="P2517" s="12" t="str">
        <x:v>крем/бальзам лица</x:v>
      </x:c>
      <x:c r="Q2517" s="12"/>
      <x:c r="R2517" s="12"/>
      <x:c r="S2517" s="24" t="n">
        <x:v>1</x:v>
      </x:c>
      <x:c r="T2517" s="12" t="str">
        <x:v>ОК</x:v>
      </x:c>
    </x:row>
    <x:row r="2518">
      <x:c r="A2518" t="str">
        <x:v>GC000379</x:v>
      </x:c>
      <x:c r="B2518" s="12" t="str">
        <x:v>Уход за лицом / Основной уход / Кремы</x:v>
      </x:c>
      <x:c r="C2518" s="12" t="str">
        <x:v>Bio World Secret life Крем-экран для лица и декольте, Luxury Therapy, 50мл</x:v>
      </x:c>
      <x:c r="D2518" s="12" t="str">
        <x:v>Bio World Secret life Крем-экран для лица и декольте, Luxury Therapy, 50мл</x:v>
      </x:c>
      <x:c r="E2518" t="str">
        <x:v>Bio World</x:v>
      </x:c>
      <x:c r="F2518" t="str">
        <x:v>шт</x:v>
      </x:c>
      <x:c r="G2518" s="14"/>
      <x:c r="H2518" s="14"/>
      <x:c r="I2518" s="16" t="n">
        <x:v>0</x:v>
      </x:c>
      <x:c r="J2518" s="18" t="n">
        <x:v>0</x:v>
      </x:c>
      <x:c r="K2518" s="20"/>
      <x:c r="L2518" s="20"/>
      <x:c r="M2518" s="20" t="n">
        <x:f>IF(OR(J2518="",K2518=""),0,J2518*K2518)</x:f>
        <x:v>0</x:v>
      </x:c>
      <x:c r="N2518" t="str">
        <x:v>Готово</x:v>
      </x:c>
      <x:c r="O2518" s="22" t="n">
        <x:v>0.8</x:v>
      </x:c>
      <x:c r="P2518" s="12" t="str">
        <x:v>крем/бальзам лица</x:v>
      </x:c>
      <x:c r="Q2518" s="12"/>
      <x:c r="R2518" s="12"/>
      <x:c r="S2518" s="24" t="n">
        <x:v>1</x:v>
      </x:c>
      <x:c r="T2518" s="12" t="str">
        <x:v>Нет себестоимости; Нет розничной цены; Нет штрихкода</x:v>
      </x:c>
    </x:row>
    <x:row r="2519">
      <x:c r="A2519" t="str">
        <x:v>GC000395</x:v>
      </x:c>
      <x:c r="B2519" s="12" t="str">
        <x:v>Уход за лицом / Основной уход / Кремы</x:v>
      </x:c>
      <x:c r="C2519" s="12" t="str">
        <x:v>BIOMATRIX HIGH PEPTIDE CREAM Крем с высоким содержанием пептидов</x:v>
      </x:c>
      <x:c r="D2519" s="12" t="str">
        <x:v>BIOMATRIX HIGH PEPTIDE CREAM Крем с высоким содержанием пептидов</x:v>
      </x:c>
      <x:c r="E2519" t="str">
        <x:v>BIOMATRIX</x:v>
      </x:c>
      <x:c r="F2519" t="str">
        <x:v>шт</x:v>
      </x:c>
      <x:c r="G2519" s="14" t="str">
        <x:v>4631156769877</x:v>
      </x:c>
      <x:c r="H2519" s="14" t="str">
        <x:v>4631156769877</x:v>
      </x:c>
      <x:c r="I2519" s="16" t="n">
        <x:v>1</x:v>
      </x:c>
      <x:c r="J2519" s="18" t="n">
        <x:v>0</x:v>
      </x:c>
      <x:c r="K2519" s="20" t="n">
        <x:v>650</x:v>
      </x:c>
      <x:c r="L2519" s="20" t="n">
        <x:v>2500</x:v>
      </x:c>
      <x:c r="M2519" s="20" t="n">
        <x:f>IF(OR(J2519="",K2519=""),0,J2519*K2519)</x:f>
        <x:v>0</x:v>
      </x:c>
      <x:c r="N2519" t="str">
        <x:v>Готово</x:v>
      </x:c>
      <x:c r="O2519" s="22" t="n">
        <x:v>0.8</x:v>
      </x:c>
      <x:c r="P2519" s="12" t="str">
        <x:v>крем/бальзам лица</x:v>
      </x:c>
      <x:c r="Q2519" s="12"/>
      <x:c r="R2519" s="12"/>
      <x:c r="S2519" s="24" t="n">
        <x:v>1</x:v>
      </x:c>
      <x:c r="T2519" s="12" t="str">
        <x:v>ОК</x:v>
      </x:c>
    </x:row>
    <x:row r="2520">
      <x:c r="A2520" t="str">
        <x:v>GC000403</x:v>
      </x:c>
      <x:c r="B2520" s="12" t="str">
        <x:v>Уход за лицом / Основной уход / Кремы</x:v>
      </x:c>
      <x:c r="C2520" s="12" t="str">
        <x:v>BIOMATRIX Ламеллярный липидовосполняющий крем, 50 мл</x:v>
      </x:c>
      <x:c r="D2520" s="12" t="str">
        <x:v>BIOMATRIX Ламеллярный липидовосполняющий крем, 50 мл</x:v>
      </x:c>
      <x:c r="E2520" t="str">
        <x:v>BIOMATRIX</x:v>
      </x:c>
      <x:c r="F2520" t="str">
        <x:v>шт</x:v>
      </x:c>
      <x:c r="G2520" s="14" t="str">
        <x:v>4631154947420</x:v>
      </x:c>
      <x:c r="H2520" s="14" t="str">
        <x:v>4631154947420</x:v>
      </x:c>
      <x:c r="I2520" s="16" t="n">
        <x:v>1</x:v>
      </x:c>
      <x:c r="J2520" s="18" t="n">
        <x:v>0</x:v>
      </x:c>
      <x:c r="K2520" s="20" t="n">
        <x:v>1250</x:v>
      </x:c>
      <x:c r="L2520" s="20" t="n">
        <x:v>2500</x:v>
      </x:c>
      <x:c r="M2520" s="20" t="n">
        <x:f>IF(OR(J2520="",K2520=""),0,J2520*K2520)</x:f>
        <x:v>0</x:v>
      </x:c>
      <x:c r="N2520" t="str">
        <x:v>Готово</x:v>
      </x:c>
      <x:c r="O2520" s="22" t="n">
        <x:v>0.8</x:v>
      </x:c>
      <x:c r="P2520" s="12" t="str">
        <x:v>крем/бальзам лица</x:v>
      </x:c>
      <x:c r="Q2520" s="12"/>
      <x:c r="R2520" s="12"/>
      <x:c r="S2520" s="24" t="n">
        <x:v>1</x:v>
      </x:c>
      <x:c r="T2520" s="12" t="str">
        <x:v>ОК</x:v>
      </x:c>
    </x:row>
    <x:row r="2521">
      <x:c r="A2521" t="str">
        <x:v>GC000526</x:v>
      </x:c>
      <x:c r="B2521" s="12" t="str">
        <x:v>Уход за лицом / Основной уход / Кремы</x:v>
      </x:c>
      <x:c r="C2521" s="12" t="str">
        <x:v>CALM DERM REDNESS RELIEF 50 крем для ухода за кожей с покраснениями</x:v>
      </x:c>
      <x:c r="D2521" s="12" t="str">
        <x:v>CALM DERM REDNESS RELIEF 50 крем для ухода за кожей с покраснениями</x:v>
      </x:c>
      <x:c r="E2521" t="str">
        <x:v>Holy Land</x:v>
      </x:c>
      <x:c r="F2521" t="str">
        <x:v>шт</x:v>
      </x:c>
      <x:c r="G2521" s="14" t="str">
        <x:v>7290101327271</x:v>
      </x:c>
      <x:c r="H2521" s="14" t="str">
        <x:v>7290101327271</x:v>
      </x:c>
      <x:c r="I2521" s="16" t="n">
        <x:v>1</x:v>
      </x:c>
      <x:c r="J2521" s="18" t="n">
        <x:v>0</x:v>
      </x:c>
      <x:c r="K2521" s="20" t="n">
        <x:v>2623</x:v>
      </x:c>
      <x:c r="L2521" s="20" t="n">
        <x:v>4100</x:v>
      </x:c>
      <x:c r="M2521" s="20" t="n">
        <x:f>IF(OR(J2521="",K2521=""),0,J2521*K2521)</x:f>
        <x:v>0</x:v>
      </x:c>
      <x:c r="N2521" t="str">
        <x:v>Готово</x:v>
      </x:c>
      <x:c r="O2521" s="22" t="n">
        <x:v>0.8</x:v>
      </x:c>
      <x:c r="P2521" s="12" t="str">
        <x:v>крем/бальзам лица</x:v>
      </x:c>
      <x:c r="Q2521" s="12"/>
      <x:c r="R2521" s="12"/>
      <x:c r="S2521" s="24" t="n">
        <x:v>1</x:v>
      </x:c>
      <x:c r="T2521" s="12" t="str">
        <x:v>ОК</x:v>
      </x:c>
    </x:row>
    <x:row r="2522">
      <x:c r="A2522" t="str">
        <x:v>GC000527</x:v>
      </x:c>
      <x:c r="B2522" s="12" t="str">
        <x:v>Уход за лицом / Основной уход / Кремы</x:v>
      </x:c>
      <x:c r="C2522" s="12" t="str">
        <x:v>CALM DERM SEBO RELIEF 50 балансирующий крем</x:v>
      </x:c>
      <x:c r="D2522" s="12" t="str">
        <x:v>CALM DERM SEBO RELIEF 50 балансирующий крем</x:v>
      </x:c>
      <x:c r="E2522" t="str">
        <x:v>Holy Land</x:v>
      </x:c>
      <x:c r="F2522" t="str">
        <x:v>шт</x:v>
      </x:c>
      <x:c r="G2522" s="14" t="str">
        <x:v>7290101320234</x:v>
      </x:c>
      <x:c r="H2522" s="14" t="str">
        <x:v>7290101320234</x:v>
      </x:c>
      <x:c r="I2522" s="16" t="n">
        <x:v>1</x:v>
      </x:c>
      <x:c r="J2522" s="18" t="n">
        <x:v>0</x:v>
      </x:c>
      <x:c r="K2522" s="20" t="n">
        <x:v>1590</x:v>
      </x:c>
      <x:c r="L2522" s="20" t="n">
        <x:v>2840</x:v>
      </x:c>
      <x:c r="M2522" s="20" t="n">
        <x:f>IF(OR(J2522="",K2522=""),0,J2522*K2522)</x:f>
        <x:v>0</x:v>
      </x:c>
      <x:c r="N2522" t="str">
        <x:v>Готово</x:v>
      </x:c>
      <x:c r="O2522" s="22" t="n">
        <x:v>0.8</x:v>
      </x:c>
      <x:c r="P2522" s="12" t="str">
        <x:v>крем/бальзам лица</x:v>
      </x:c>
      <x:c r="Q2522" s="12"/>
      <x:c r="R2522" s="12"/>
      <x:c r="S2522" s="24" t="n">
        <x:v>1</x:v>
      </x:c>
      <x:c r="T2522" s="12" t="str">
        <x:v>ОК</x:v>
      </x:c>
    </x:row>
    <x:row r="2523">
      <x:c r="A2523" t="str">
        <x:v>GC000604</x:v>
      </x:c>
      <x:c r="B2523" s="12" t="str">
        <x:v>Уход за лицом / Основной уход / Кремы</x:v>
      </x:c>
      <x:c r="C2523" s="12" t="str">
        <x:v>Compliment Mezoderm Крем дневной для лица ревитализирующий, 50мл</x:v>
      </x:c>
      <x:c r="D2523" s="12" t="str">
        <x:v>Compliment Mezoderm Крем дневной для лица ревитализирующий, 50мл</x:v>
      </x:c>
      <x:c r="E2523" t="str">
        <x:v>Compliment</x:v>
      </x:c>
      <x:c r="F2523" t="str">
        <x:v>шт</x:v>
      </x:c>
      <x:c r="G2523" s="14" t="str">
        <x:v>4620010799396</x:v>
      </x:c>
      <x:c r="H2523" s="14" t="str">
        <x:v>4620010799396</x:v>
      </x:c>
      <x:c r="I2523" s="16" t="n">
        <x:v>1</x:v>
      </x:c>
      <x:c r="J2523" s="18" t="n">
        <x:v>0</x:v>
      </x:c>
      <x:c r="K2523" s="20" t="n">
        <x:v>70</x:v>
      </x:c>
      <x:c r="L2523" s="20" t="n">
        <x:v>200</x:v>
      </x:c>
      <x:c r="M2523" s="20" t="n">
        <x:f>IF(OR(J2523="",K2523=""),0,J2523*K2523)</x:f>
        <x:v>0</x:v>
      </x:c>
      <x:c r="N2523" t="str">
        <x:v>Готово</x:v>
      </x:c>
      <x:c r="O2523" s="22" t="n">
        <x:v>0.8</x:v>
      </x:c>
      <x:c r="P2523" s="12" t="str">
        <x:v>крем/бальзам лица</x:v>
      </x:c>
      <x:c r="Q2523" s="12"/>
      <x:c r="R2523" s="12"/>
      <x:c r="S2523" s="24" t="n">
        <x:v>1</x:v>
      </x:c>
      <x:c r="T2523" s="12" t="str">
        <x:v>ОК</x:v>
      </x:c>
    </x:row>
    <x:row r="2524">
      <x:c r="A2524" t="str">
        <x:v>GC000644</x:v>
      </x:c>
      <x:c r="B2524" s="12" t="str">
        <x:v>Уход за лицом / Основной уход / Кремы</x:v>
      </x:c>
      <x:c r="C2524" s="12" t="str">
        <x:v>Deoproce Крем СС тон 13, 50 г</x:v>
      </x:c>
      <x:c r="D2524" s="12" t="str">
        <x:v>Deoproce Крем СС тон 13, 50 г</x:v>
      </x:c>
      <x:c r="E2524" t="str">
        <x:v>Deoproce</x:v>
      </x:c>
      <x:c r="F2524" t="str">
        <x:v>шт</x:v>
      </x:c>
      <x:c r="G2524" s="14" t="str">
        <x:v>8809410036607</x:v>
      </x:c>
      <x:c r="H2524" s="14" t="str">
        <x:v>8809410036607</x:v>
      </x:c>
      <x:c r="I2524" s="16" t="n">
        <x:v>1</x:v>
      </x:c>
      <x:c r="J2524" s="18" t="n">
        <x:v>0</x:v>
      </x:c>
      <x:c r="K2524" s="20" t="n">
        <x:v>470</x:v>
      </x:c>
      <x:c r="L2524" s="20" t="n">
        <x:v>750</x:v>
      </x:c>
      <x:c r="M2524" s="20" t="n">
        <x:f>IF(OR(J2524="",K2524=""),0,J2524*K2524)</x:f>
        <x:v>0</x:v>
      </x:c>
      <x:c r="N2524" t="str">
        <x:v>Готово</x:v>
      </x:c>
      <x:c r="O2524" s="22" t="n">
        <x:v>0.8</x:v>
      </x:c>
      <x:c r="P2524" s="12" t="str">
        <x:v>крем/бальзам лица</x:v>
      </x:c>
      <x:c r="Q2524" s="12"/>
      <x:c r="R2524" s="12"/>
      <x:c r="S2524" s="24" t="n">
        <x:v>1</x:v>
      </x:c>
      <x:c r="T2524" s="12" t="str">
        <x:v>ОК</x:v>
      </x:c>
    </x:row>
    <x:row r="2525">
      <x:c r="A2525" t="str">
        <x:v>GC000657</x:v>
      </x:c>
      <x:c r="B2525" s="12" t="str">
        <x:v>Уход за лицом / Основной уход / Кремы</x:v>
      </x:c>
      <x:c r="C2525" s="12" t="str">
        <x:v>DOLCE MILK Бомбочка для ванны Бурлящее Эскимо PINKBERRY DREAM CREAM 148 г</x:v>
      </x:c>
      <x:c r="D2525" s="12" t="str">
        <x:v>DOLCE MILK Бомбочка для ванны Бурлящее Эскимо PINKBERRY DREAM CREAM 148 г</x:v>
      </x:c>
      <x:c r="E2525" t="str">
        <x:v>Dolce Milk</x:v>
      </x:c>
      <x:c r="F2525" t="str">
        <x:v>шт</x:v>
      </x:c>
      <x:c r="G2525" s="14" t="str">
        <x:v>4601364064453</x:v>
      </x:c>
      <x:c r="H2525" s="14" t="str">
        <x:v>4601364064453</x:v>
      </x:c>
      <x:c r="I2525" s="16" t="n">
        <x:v>1</x:v>
      </x:c>
      <x:c r="J2525" s="18" t="n">
        <x:v>2</x:v>
      </x:c>
      <x:c r="K2525" s="20" t="n">
        <x:v>160</x:v>
      </x:c>
      <x:c r="L2525" s="20" t="n">
        <x:v>240</x:v>
      </x:c>
      <x:c r="M2525" s="20" t="n">
        <x:f>IF(OR(J2525="",K2525=""),0,J2525*K2525)</x:f>
        <x:v>320</x:v>
      </x:c>
      <x:c r="N2525" t="str">
        <x:v>Готово</x:v>
      </x:c>
      <x:c r="O2525" s="22" t="n">
        <x:v>0.8</x:v>
      </x:c>
      <x:c r="P2525" s="12" t="str">
        <x:v>крем/бальзам лица</x:v>
      </x:c>
      <x:c r="Q2525" s="12"/>
      <x:c r="R2525" s="12"/>
      <x:c r="S2525" s="24" t="n">
        <x:v>1</x:v>
      </x:c>
      <x:c r="T2525" s="12" t="str">
        <x:v>ОК</x:v>
      </x:c>
    </x:row>
    <x:row r="2526">
      <x:c r="A2526" t="str">
        <x:v>GC000694</x:v>
      </x:c>
      <x:c r="B2526" s="12" t="str">
        <x:v>Тело / Баттеры</x:v>
      </x:c>
      <x:c r="C2526" s="12" t="str">
        <x:v>EcoLab Argana SPA Крем-баттер увлажняющий гладкость и упругость кожи, 200 мл</x:v>
      </x:c>
      <x:c r="D2526" s="12" t="str">
        <x:v>EcoLab Argana SPA Крем-баттер увлажняющий гладкость и упругость кожи, 200 мл</x:v>
      </x:c>
      <x:c r="E2526" t="str">
        <x:v>Ecolab</x:v>
      </x:c>
      <x:c r="F2526" t="str">
        <x:v>шт</x:v>
      </x:c>
      <x:c r="G2526" s="14" t="str">
        <x:v>4627089432315</x:v>
      </x:c>
      <x:c r="H2526" s="14" t="str">
        <x:v>4627089432315</x:v>
      </x:c>
      <x:c r="I2526" s="16" t="n">
        <x:v>1</x:v>
      </x:c>
      <x:c r="J2526" s="18" t="n">
        <x:v>0</x:v>
      </x:c>
      <x:c r="K2526" s="20" t="n">
        <x:v>250</x:v>
      </x:c>
      <x:c r="L2526" s="20" t="n">
        <x:v>450</x:v>
      </x:c>
      <x:c r="M2526" s="20" t="n">
        <x:f>IF(OR(J2526="",K2526=""),0,J2526*K2526)</x:f>
        <x:v>0</x:v>
      </x:c>
      <x:c r="N2526" t="str">
        <x:v>Готово</x:v>
      </x:c>
      <x:c r="O2526" s="22" t="n">
        <x:v>0.98</x:v>
      </x:c>
      <x:c r="P2526" s="12" t="str">
        <x:v>QA: Крем-баттер для тела; проверено по карточкам продукта</x:v>
      </x:c>
      <x:c r="Q2526" s="12"/>
      <x:c r="R2526" s="12"/>
      <x:c r="S2526" s="24" t="n">
        <x:v>1</x:v>
      </x:c>
      <x:c r="T2526" s="12" t="str">
        <x:v>ОК</x:v>
      </x:c>
    </x:row>
    <x:row r="2527">
      <x:c r="A2527" t="str">
        <x:v>GC000705</x:v>
      </x:c>
      <x:c r="B2527" s="12" t="str">
        <x:v>Тело / Баттеры</x:v>
      </x:c>
      <x:c r="C2527" s="12" t="str">
        <x:v>EcoLab Karite SPA Крем-баттер витаминный тонус и молодость кожи, 200 мл</x:v>
      </x:c>
      <x:c r="D2527" s="12" t="str">
        <x:v>EcoLab Karite SPA Крем-баттер витаминный тонус и молодость кожи, 200 мл</x:v>
      </x:c>
      <x:c r="E2527" t="str">
        <x:v>Ecolab</x:v>
      </x:c>
      <x:c r="F2527" t="str">
        <x:v>шт</x:v>
      </x:c>
      <x:c r="G2527" s="14" t="str">
        <x:v>4627089432391</x:v>
      </x:c>
      <x:c r="H2527" s="14" t="str">
        <x:v>4627089432391</x:v>
      </x:c>
      <x:c r="I2527" s="16" t="n">
        <x:v>1</x:v>
      </x:c>
      <x:c r="J2527" s="18" t="n">
        <x:v>0</x:v>
      </x:c>
      <x:c r="K2527" s="20" t="n">
        <x:v>176</x:v>
      </x:c>
      <x:c r="L2527" s="20" t="n">
        <x:v>300</x:v>
      </x:c>
      <x:c r="M2527" s="20" t="n">
        <x:f>IF(OR(J2527="",K2527=""),0,J2527*K2527)</x:f>
        <x:v>0</x:v>
      </x:c>
      <x:c r="N2527" t="str">
        <x:v>Готово</x:v>
      </x:c>
      <x:c r="O2527" s="22" t="n">
        <x:v>0.98</x:v>
      </x:c>
      <x:c r="P2527" s="12" t="str">
        <x:v>QA: Крем-баттер для тела; проверено по карточкам продукта</x:v>
      </x:c>
      <x:c r="Q2527" s="12"/>
      <x:c r="R2527" s="12"/>
      <x:c r="S2527" s="24" t="n">
        <x:v>1</x:v>
      </x:c>
      <x:c r="T2527" s="12" t="str">
        <x:v>ОК</x:v>
      </x:c>
    </x:row>
    <x:row r="2528">
      <x:c r="A2528" t="str">
        <x:v>GC000712</x:v>
      </x:c>
      <x:c r="B2528" s="12" t="str">
        <x:v>Тело / Баттеры</x:v>
      </x:c>
      <x:c r="C2528" s="12" t="str">
        <x:v>EcoLab Macadamia SPA Крем-баттер питательный нежность и сияние кожи, 200 мл</x:v>
      </x:c>
      <x:c r="D2528" s="12" t="str">
        <x:v>EcoLab Macadamia SPA Крем-баттер питательный нежность и сияние кожи, 200 мл</x:v>
      </x:c>
      <x:c r="E2528" t="str">
        <x:v>Ecolab</x:v>
      </x:c>
      <x:c r="F2528" t="str">
        <x:v>шт</x:v>
      </x:c>
      <x:c r="G2528" s="14" t="str">
        <x:v>4627089432230</x:v>
      </x:c>
      <x:c r="H2528" s="14" t="str">
        <x:v>4627089432230</x:v>
      </x:c>
      <x:c r="I2528" s="16" t="n">
        <x:v>1</x:v>
      </x:c>
      <x:c r="J2528" s="18" t="n">
        <x:v>0</x:v>
      </x:c>
      <x:c r="K2528" s="20" t="n">
        <x:v>176</x:v>
      </x:c>
      <x:c r="L2528" s="20" t="n">
        <x:v>300</x:v>
      </x:c>
      <x:c r="M2528" s="20" t="n">
        <x:f>IF(OR(J2528="",K2528=""),0,J2528*K2528)</x:f>
        <x:v>0</x:v>
      </x:c>
      <x:c r="N2528" t="str">
        <x:v>Готово</x:v>
      </x:c>
      <x:c r="O2528" s="22" t="n">
        <x:v>0.98</x:v>
      </x:c>
      <x:c r="P2528" s="12" t="str">
        <x:v>QA: Крем-баттер для тела; проверено по карточкам продукта</x:v>
      </x:c>
      <x:c r="Q2528" s="12"/>
      <x:c r="R2528" s="12"/>
      <x:c r="S2528" s="24" t="n">
        <x:v>1</x:v>
      </x:c>
      <x:c r="T2528" s="12" t="str">
        <x:v>ОК</x:v>
      </x:c>
    </x:row>
    <x:row r="2529">
      <x:c r="A2529" t="str">
        <x:v>GC000737</x:v>
      </x:c>
      <x:c r="B2529" s="12" t="str">
        <x:v>Уход за лицом / Основной уход / Кремы</x:v>
      </x:c>
      <x:c r="C2529" s="12" t="str">
        <x:v>EcoLab Крем детский ежедневный уход, 100 мл</x:v>
      </x:c>
      <x:c r="D2529" s="12" t="str">
        <x:v>EcoLab Крем детский ежедневный уход, 100 мл</x:v>
      </x:c>
      <x:c r="E2529" t="str">
        <x:v>Ecolab</x:v>
      </x:c>
      <x:c r="F2529" t="str">
        <x:v>шт</x:v>
      </x:c>
      <x:c r="G2529" s="14" t="str">
        <x:v>4627089431400</x:v>
      </x:c>
      <x:c r="H2529" s="14" t="str">
        <x:v>4627089431400</x:v>
      </x:c>
      <x:c r="I2529" s="16" t="n">
        <x:v>1</x:v>
      </x:c>
      <x:c r="J2529" s="18" t="n">
        <x:v>0</x:v>
      </x:c>
      <x:c r="K2529" s="20" t="n">
        <x:v>122</x:v>
      </x:c>
      <x:c r="L2529" s="20" t="n">
        <x:v>200</x:v>
      </x:c>
      <x:c r="M2529" s="20" t="n">
        <x:f>IF(OR(J2529="",K2529=""),0,J2529*K2529)</x:f>
        <x:v>0</x:v>
      </x:c>
      <x:c r="N2529" t="str">
        <x:v>Готово</x:v>
      </x:c>
      <x:c r="O2529" s="22" t="n">
        <x:v>0.8</x:v>
      </x:c>
      <x:c r="P2529" s="12" t="str">
        <x:v>крем/бальзам лица</x:v>
      </x:c>
      <x:c r="Q2529" s="12"/>
      <x:c r="R2529" s="12"/>
      <x:c r="S2529" s="24" t="n">
        <x:v>1</x:v>
      </x:c>
      <x:c r="T2529" s="12" t="str">
        <x:v>ОК</x:v>
      </x:c>
    </x:row>
    <x:row r="2530">
      <x:c r="A2530" t="str">
        <x:v>GC000738</x:v>
      </x:c>
      <x:c r="B2530" s="12" t="str">
        <x:v>Уход за лицом / Основной уход / Кремы</x:v>
      </x:c>
      <x:c r="C2530" s="12" t="str">
        <x:v>EcoLab Крем детский под подгузник, 100 мл</x:v>
      </x:c>
      <x:c r="D2530" s="12" t="str">
        <x:v>EcoLab Крем детский под подгузник, 100 мл</x:v>
      </x:c>
      <x:c r="E2530" t="str">
        <x:v>Ecolab</x:v>
      </x:c>
      <x:c r="F2530" t="str">
        <x:v>шт</x:v>
      </x:c>
      <x:c r="G2530" s="14" t="str">
        <x:v>4627089431417</x:v>
      </x:c>
      <x:c r="H2530" s="14" t="str">
        <x:v>4627089431417</x:v>
      </x:c>
      <x:c r="I2530" s="16" t="n">
        <x:v>1</x:v>
      </x:c>
      <x:c r="J2530" s="18" t="n">
        <x:v>0</x:v>
      </x:c>
      <x:c r="K2530" s="20" t="n">
        <x:v>136</x:v>
      </x:c>
      <x:c r="L2530" s="20" t="n">
        <x:v>210</x:v>
      </x:c>
      <x:c r="M2530" s="20" t="n">
        <x:f>IF(OR(J2530="",K2530=""),0,J2530*K2530)</x:f>
        <x:v>0</x:v>
      </x:c>
      <x:c r="N2530" t="str">
        <x:v>Готово</x:v>
      </x:c>
      <x:c r="O2530" s="22" t="n">
        <x:v>0.8</x:v>
      </x:c>
      <x:c r="P2530" s="12" t="str">
        <x:v>крем/бальзам лица</x:v>
      </x:c>
      <x:c r="Q2530" s="12"/>
      <x:c r="R2530" s="12"/>
      <x:c r="S2530" s="24" t="n">
        <x:v>1</x:v>
      </x:c>
      <x:c r="T2530" s="12" t="str">
        <x:v>ОК</x:v>
      </x:c>
    </x:row>
    <x:row r="2531">
      <x:c r="A2531" t="str">
        <x:v>GC000747</x:v>
      </x:c>
      <x:c r="B2531" s="12" t="str">
        <x:v>Тело / Мыло</x:v>
      </x:c>
      <x:c r="C2531" s="12" t="str">
        <x:v>EcoLab Крем-мыло детское, 300 мл</x:v>
      </x:c>
      <x:c r="D2531" s="12" t="str">
        <x:v>EcoLab Крем-мыло детское, 300 мл</x:v>
      </x:c>
      <x:c r="E2531" t="str">
        <x:v>Ecolab</x:v>
      </x:c>
      <x:c r="F2531" t="str">
        <x:v>шт</x:v>
      </x:c>
      <x:c r="G2531" s="14" t="str">
        <x:v>4627089431370</x:v>
      </x:c>
      <x:c r="H2531" s="14" t="str">
        <x:v>4627089431370</x:v>
      </x:c>
      <x:c r="I2531" s="16" t="n">
        <x:v>1</x:v>
      </x:c>
      <x:c r="J2531" s="18" t="n">
        <x:v>0</x:v>
      </x:c>
      <x:c r="K2531" s="20" t="n">
        <x:v>142</x:v>
      </x:c>
      <x:c r="L2531" s="20" t="n">
        <x:v>220</x:v>
      </x:c>
      <x:c r="M2531" s="20" t="n">
        <x:f>IF(OR(J2531="",K2531=""),0,J2531*K2531)</x:f>
        <x:v>0</x:v>
      </x:c>
      <x:c r="N2531" t="str">
        <x:v>Готово</x:v>
      </x:c>
      <x:c r="O2531" s="22" t="n">
        <x:v>0.99</x:v>
      </x:c>
      <x:c r="P2531" s="12" t="str">
        <x:v>QA: Крем-мыло</x:v>
      </x:c>
      <x:c r="Q2531" s="12"/>
      <x:c r="R2531" s="12"/>
      <x:c r="S2531" s="24" t="n">
        <x:v>1</x:v>
      </x:c>
      <x:c r="T2531" s="12" t="str">
        <x:v>ОК</x:v>
      </x:c>
    </x:row>
    <x:row r="2532">
      <x:c r="A2532" t="str">
        <x:v>GC000780</x:v>
      </x:c>
      <x:c r="B2532" s="12" t="str">
        <x:v>Уход за лицом / Основной уход / Кремы</x:v>
      </x:c>
      <x:c r="C2532" s="12" t="str">
        <x:v>Ekel Miracle Centella Cica Cream (AHA, BHA, PHA) крем с кислотами 50 мл</x:v>
      </x:c>
      <x:c r="D2532" s="12" t="str">
        <x:v>Ekel Miracle Centella Cica Cream (AHA, BHA, PHA) крем с кислотами 50 мл</x:v>
      </x:c>
      <x:c r="E2532" t="str">
        <x:v>Ekel</x:v>
      </x:c>
      <x:c r="F2532" t="str">
        <x:v>шт</x:v>
      </x:c>
      <x:c r="G2532" s="14" t="str">
        <x:v>8809446653557</x:v>
      </x:c>
      <x:c r="H2532" s="14" t="str">
        <x:v>8809446653557</x:v>
      </x:c>
      <x:c r="I2532" s="16" t="n">
        <x:v>1</x:v>
      </x:c>
      <x:c r="J2532" s="18" t="n">
        <x:v>8</x:v>
      </x:c>
      <x:c r="K2532" s="20" t="n">
        <x:v>330</x:v>
      </x:c>
      <x:c r="L2532" s="20" t="n">
        <x:v>750</x:v>
      </x:c>
      <x:c r="M2532" s="20" t="n">
        <x:f>IF(OR(J2532="",K2532=""),0,J2532*K2532)</x:f>
        <x:v>2640</x:v>
      </x:c>
      <x:c r="N2532" t="str">
        <x:v>Готово</x:v>
      </x:c>
      <x:c r="O2532" s="22" t="n">
        <x:v>0.8</x:v>
      </x:c>
      <x:c r="P2532" s="12" t="str">
        <x:v>крем/бальзам лица</x:v>
      </x:c>
      <x:c r="Q2532" s="12"/>
      <x:c r="R2532" s="12"/>
      <x:c r="S2532" s="24" t="n">
        <x:v>1</x:v>
      </x:c>
      <x:c r="T2532" s="12" t="str">
        <x:v>ОК</x:v>
      </x:c>
    </x:row>
    <x:row r="2533">
      <x:c r="A2533" t="str">
        <x:v>GC000820</x:v>
      </x:c>
      <x:c r="B2533" s="12" t="str">
        <x:v>Уход за лицом / Основной уход / Кремы</x:v>
      </x:c>
      <x:c r="C2533" s="12" t="str">
        <x:v>Eveline 6 Компонентов Крем омолаживающий и выравнивающий цвет лица Vit C дневной и ночной 50 мл</x:v>
      </x:c>
      <x:c r="D2533" s="12" t="str">
        <x:v>Eveline 6 Компонентов Крем омолаживающий и выравнивающий цвет лица Vit C дневной и ночной 50 мл</x:v>
      </x:c>
      <x:c r="E2533" t="str">
        <x:v>Eveline Cosmetics</x:v>
      </x:c>
      <x:c r="F2533" t="str">
        <x:v>шт</x:v>
      </x:c>
      <x:c r="G2533" s="14" t="str">
        <x:v>5901761952803</x:v>
      </x:c>
      <x:c r="H2533" s="14" t="str">
        <x:v>5901761952803</x:v>
      </x:c>
      <x:c r="I2533" s="16" t="n">
        <x:v>1</x:v>
      </x:c>
      <x:c r="J2533" s="18" t="n">
        <x:v>0</x:v>
      </x:c>
      <x:c r="K2533" s="20" t="n">
        <x:v>149</x:v>
      </x:c>
      <x:c r="L2533" s="20" t="n">
        <x:v>398</x:v>
      </x:c>
      <x:c r="M2533" s="20" t="n">
        <x:f>IF(OR(J2533="",K2533=""),0,J2533*K2533)</x:f>
        <x:v>0</x:v>
      </x:c>
      <x:c r="N2533" t="str">
        <x:v>Готово</x:v>
      </x:c>
      <x:c r="O2533" s="22" t="n">
        <x:v>0.8</x:v>
      </x:c>
      <x:c r="P2533" s="12" t="str">
        <x:v>крем/бальзам лица</x:v>
      </x:c>
      <x:c r="Q2533" s="12"/>
      <x:c r="R2533" s="12"/>
      <x:c r="S2533" s="24" t="n">
        <x:v>1</x:v>
      </x:c>
      <x:c r="T2533" s="12" t="str">
        <x:v>ОК</x:v>
      </x:c>
    </x:row>
    <x:row r="2534">
      <x:c r="A2534" t="str">
        <x:v>GC000821</x:v>
      </x:c>
      <x:c r="B2534" s="12" t="str">
        <x:v>Уход за лицом / Основной уход / Кремы</x:v>
      </x:c>
      <x:c r="C2534" s="12" t="str">
        <x:v>Eveline 6 Компонентов Крем омолаживающий против морщин Французская роза дневной и ночной 50 мл</x:v>
      </x:c>
      <x:c r="D2534" s="12" t="str">
        <x:v>Eveline 6 Компонентов Крем омолаживающий против морщин Французская роза дневной и ночной 50 мл</x:v>
      </x:c>
      <x:c r="E2534" t="str">
        <x:v>Eveline Cosmetics</x:v>
      </x:c>
      <x:c r="F2534" t="str">
        <x:v>шт</x:v>
      </x:c>
      <x:c r="G2534" s="14" t="str">
        <x:v>5901761952797</x:v>
      </x:c>
      <x:c r="H2534" s="14" t="str">
        <x:v>5901761952797</x:v>
      </x:c>
      <x:c r="I2534" s="16" t="n">
        <x:v>1</x:v>
      </x:c>
      <x:c r="J2534" s="18" t="n">
        <x:v>0</x:v>
      </x:c>
      <x:c r="K2534" s="20" t="n">
        <x:v>149</x:v>
      </x:c>
      <x:c r="L2534" s="20" t="n">
        <x:v>398</x:v>
      </x:c>
      <x:c r="M2534" s="20" t="n">
        <x:f>IF(OR(J2534="",K2534=""),0,J2534*K2534)</x:f>
        <x:v>0</x:v>
      </x:c>
      <x:c r="N2534" t="str">
        <x:v>Готово</x:v>
      </x:c>
      <x:c r="O2534" s="22" t="n">
        <x:v>0.8</x:v>
      </x:c>
      <x:c r="P2534" s="12" t="str">
        <x:v>крем/бальзам лица</x:v>
      </x:c>
      <x:c r="Q2534" s="12"/>
      <x:c r="R2534" s="12"/>
      <x:c r="S2534" s="24" t="n">
        <x:v>1</x:v>
      </x:c>
      <x:c r="T2534" s="12" t="str">
        <x:v>ОК</x:v>
      </x:c>
    </x:row>
    <x:row r="2535">
      <x:c r="A2535" t="str">
        <x:v>GC000822</x:v>
      </x:c>
      <x:c r="B2535" s="12" t="str">
        <x:v>Уход за лицом / Основной уход / Кремы</x:v>
      </x:c>
      <x:c r="C2535" s="12" t="str">
        <x:v>Eveline 6 Компонентов Крем против морщин Гиалуроновая кислота и зеленая олива дневной и ночной 50 мл</x:v>
      </x:c>
      <x:c r="D2535" s="12" t="str">
        <x:v>Eveline 6 Компонентов Крем против морщин Гиалуроновая кислота и зеленая олива дневной и ночной 50 мл</x:v>
      </x:c>
      <x:c r="E2535" t="str">
        <x:v>Eveline Cosmetics</x:v>
      </x:c>
      <x:c r="F2535" t="str">
        <x:v>шт</x:v>
      </x:c>
      <x:c r="G2535" s="14" t="str">
        <x:v>5901761912289</x:v>
      </x:c>
      <x:c r="H2535" s="14" t="str">
        <x:v>5901761912289</x:v>
      </x:c>
      <x:c r="I2535" s="16" t="n">
        <x:v>1</x:v>
      </x:c>
      <x:c r="J2535" s="18" t="n">
        <x:v>0</x:v>
      </x:c>
      <x:c r="K2535" s="20" t="n">
        <x:v>149</x:v>
      </x:c>
      <x:c r="L2535" s="20" t="n">
        <x:v>398</x:v>
      </x:c>
      <x:c r="M2535" s="20" t="n">
        <x:f>IF(OR(J2535="",K2535=""),0,J2535*K2535)</x:f>
        <x:v>0</x:v>
      </x:c>
      <x:c r="N2535" t="str">
        <x:v>Готово</x:v>
      </x:c>
      <x:c r="O2535" s="22" t="n">
        <x:v>0.8</x:v>
      </x:c>
      <x:c r="P2535" s="12" t="str">
        <x:v>крем/бальзам лица</x:v>
      </x:c>
      <x:c r="Q2535" s="12"/>
      <x:c r="R2535" s="12"/>
      <x:c r="S2535" s="24" t="n">
        <x:v>1</x:v>
      </x:c>
      <x:c r="T2535" s="12" t="str">
        <x:v>ОК</x:v>
      </x:c>
    </x:row>
    <x:row r="2536">
      <x:c r="A2536" t="str">
        <x:v>GC000880</x:v>
      </x:c>
      <x:c r="B2536" s="12" t="str">
        <x:v>Уход за лицом / Основной уход / Кремы</x:v>
      </x:c>
      <x:c r="C2536" s="12" t="str">
        <x:v>EVELINE SOS регенерирующий бальзам для очень сухих губ 3в1, 10мл</x:v>
      </x:c>
      <x:c r="D2536" s="12" t="str">
        <x:v>EVELINE SOS регенерирующий бальзам для очень сухих губ 3в1, 10мл</x:v>
      </x:c>
      <x:c r="E2536" t="str">
        <x:v>Eveline Cosmetics</x:v>
      </x:c>
      <x:c r="F2536" t="str">
        <x:v>шт</x:v>
      </x:c>
      <x:c r="G2536" s="14" t="str">
        <x:v>5903416022824</x:v>
      </x:c>
      <x:c r="H2536" s="14" t="str">
        <x:v>5903416022824</x:v>
      </x:c>
      <x:c r="I2536" s="16" t="n">
        <x:v>1</x:v>
      </x:c>
      <x:c r="J2536" s="18" t="n">
        <x:v>0</x:v>
      </x:c>
      <x:c r="K2536" s="20" t="n">
        <x:v>91</x:v>
      </x:c>
      <x:c r="L2536" s="20" t="n">
        <x:v>181</x:v>
      </x:c>
      <x:c r="M2536" s="20" t="n">
        <x:f>IF(OR(J2536="",K2536=""),0,J2536*K2536)</x:f>
        <x:v>0</x:v>
      </x:c>
      <x:c r="N2536" t="str">
        <x:v>Готово</x:v>
      </x:c>
      <x:c r="O2536" s="22" t="n">
        <x:v>0.8</x:v>
      </x:c>
      <x:c r="P2536" s="12" t="str">
        <x:v>крем/бальзам лица</x:v>
      </x:c>
      <x:c r="Q2536" s="12"/>
      <x:c r="R2536" s="12"/>
      <x:c r="S2536" s="24" t="n">
        <x:v>1</x:v>
      </x:c>
      <x:c r="T2536" s="12" t="str">
        <x:v>ОК</x:v>
      </x:c>
    </x:row>
    <x:row r="2537">
      <x:c r="A2537" t="str">
        <x:v>GC000883</x:v>
      </x:c>
      <x:c r="B2537" s="12" t="str">
        <x:v>Уход за лицом / Основной уход / Кремы</x:v>
      </x:c>
      <x:c r="C2537" s="12" t="str">
        <x:v>Eveline Био Оливки крем эксклюзивный интенсивно восстанавливающий, 200 мл</x:v>
      </x:c>
      <x:c r="D2537" s="12" t="str">
        <x:v>Eveline Био Оливки крем эксклюзивный интенсивно восстанавливающий, 200 мл</x:v>
      </x:c>
      <x:c r="E2537" t="str">
        <x:v>Eveline Cosmetics</x:v>
      </x:c>
      <x:c r="F2537" t="str">
        <x:v>шт</x:v>
      </x:c>
      <x:c r="G2537" s="14" t="str">
        <x:v>5907609338105</x:v>
      </x:c>
      <x:c r="H2537" s="14" t="str">
        <x:v>5907609338105</x:v>
      </x:c>
      <x:c r="I2537" s="16" t="n">
        <x:v>1</x:v>
      </x:c>
      <x:c r="J2537" s="18" t="n">
        <x:v>0</x:v>
      </x:c>
      <x:c r="K2537" s="20" t="n">
        <x:v>120</x:v>
      </x:c>
      <x:c r="L2537" s="20" t="n">
        <x:v>455</x:v>
      </x:c>
      <x:c r="M2537" s="20" t="n">
        <x:f>IF(OR(J2537="",K2537=""),0,J2537*K2537)</x:f>
        <x:v>0</x:v>
      </x:c>
      <x:c r="N2537" t="str">
        <x:v>Готово</x:v>
      </x:c>
      <x:c r="O2537" s="22" t="n">
        <x:v>0.8</x:v>
      </x:c>
      <x:c r="P2537" s="12" t="str">
        <x:v>крем/бальзам лица</x:v>
      </x:c>
      <x:c r="Q2537" s="12"/>
      <x:c r="R2537" s="12"/>
      <x:c r="S2537" s="24" t="n">
        <x:v>1</x:v>
      </x:c>
      <x:c r="T2537" s="12" t="str">
        <x:v>ОК</x:v>
      </x:c>
    </x:row>
    <x:row r="2538">
      <x:c r="A2538" t="str">
        <x:v>GC000889</x:v>
      </x:c>
      <x:c r="B2538" s="12" t="str">
        <x:v>Уход за лицом / Основной уход / Кремы</x:v>
      </x:c>
      <x:c r="C2538" s="12" t="str">
        <x:v>Eveline Отбеливающий крем для любого типа кожи, 200 мл</x:v>
      </x:c>
      <x:c r="D2538" s="12" t="str">
        <x:v>Eveline Отбеливающий крем для любого типа кожи, 200 мл</x:v>
      </x:c>
      <x:c r="E2538" t="str">
        <x:v>Eveline Cosmetics</x:v>
      </x:c>
      <x:c r="F2538" t="str">
        <x:v>шт</x:v>
      </x:c>
      <x:c r="G2538" s="14" t="str">
        <x:v>5907609329448</x:v>
      </x:c>
      <x:c r="H2538" s="14" t="str">
        <x:v>5907609329448</x:v>
      </x:c>
      <x:c r="I2538" s="16" t="n">
        <x:v>1</x:v>
      </x:c>
      <x:c r="J2538" s="18" t="n">
        <x:v>0</x:v>
      </x:c>
      <x:c r="K2538" s="20" t="n">
        <x:v>120</x:v>
      </x:c>
      <x:c r="L2538" s="20" t="n">
        <x:v>455</x:v>
      </x:c>
      <x:c r="M2538" s="20" t="n">
        <x:f>IF(OR(J2538="",K2538=""),0,J2538*K2538)</x:f>
        <x:v>0</x:v>
      </x:c>
      <x:c r="N2538" t="str">
        <x:v>Готово</x:v>
      </x:c>
      <x:c r="O2538" s="22" t="n">
        <x:v>0.8</x:v>
      </x:c>
      <x:c r="P2538" s="12" t="str">
        <x:v>крем/бальзам лица</x:v>
      </x:c>
      <x:c r="Q2538" s="12"/>
      <x:c r="R2538" s="12"/>
      <x:c r="S2538" s="24" t="n">
        <x:v>1</x:v>
      </x:c>
      <x:c r="T2538" s="12" t="str">
        <x:v>ОК</x:v>
      </x:c>
    </x:row>
    <x:row r="2539">
      <x:c r="A2539" t="str">
        <x:v>GC000890</x:v>
      </x:c>
      <x:c r="B2539" s="12" t="str">
        <x:v>Уход за лицом / Основной уход / Кремы</x:v>
      </x:c>
      <x:c r="C2539" s="12" t="str">
        <x:v>Eveline Питательный крем для чувствительной и склонной к аллергическим реакциям кожи 200 мл</x:v>
      </x:c>
      <x:c r="D2539" s="12" t="str">
        <x:v>Eveline Питательный крем для чувствительной и склонной к аллергическим реакциям кожи 200 мл</x:v>
      </x:c>
      <x:c r="E2539" t="str">
        <x:v>Eveline Cosmetics</x:v>
      </x:c>
      <x:c r="F2539" t="str">
        <x:v>шт</x:v>
      </x:c>
      <x:c r="G2539" s="14" t="str">
        <x:v>5907609328748</x:v>
      </x:c>
      <x:c r="H2539" s="14" t="str">
        <x:v>5907609328748</x:v>
      </x:c>
      <x:c r="I2539" s="16" t="n">
        <x:v>1</x:v>
      </x:c>
      <x:c r="J2539" s="18" t="n">
        <x:v>0</x:v>
      </x:c>
      <x:c r="K2539" s="20" t="n">
        <x:v>120</x:v>
      </x:c>
      <x:c r="L2539" s="20" t="n">
        <x:v>455</x:v>
      </x:c>
      <x:c r="M2539" s="20" t="n">
        <x:f>IF(OR(J2539="",K2539=""),0,J2539*K2539)</x:f>
        <x:v>0</x:v>
      </x:c>
      <x:c r="N2539" t="str">
        <x:v>Готово</x:v>
      </x:c>
      <x:c r="O2539" s="22" t="n">
        <x:v>0.8</x:v>
      </x:c>
      <x:c r="P2539" s="12" t="str">
        <x:v>крем/бальзам лица</x:v>
      </x:c>
      <x:c r="Q2539" s="12"/>
      <x:c r="R2539" s="12"/>
      <x:c r="S2539" s="24" t="n">
        <x:v>1</x:v>
      </x:c>
      <x:c r="T2539" s="12" t="str">
        <x:v>ОК</x:v>
      </x:c>
    </x:row>
    <x:row r="2540">
      <x:c r="A2540" t="str">
        <x:v>GC000892</x:v>
      </x:c>
      <x:c r="B2540" s="12" t="str">
        <x:v>Уход за лицом / Основной уход / Кремы</x:v>
      </x:c>
      <x:c r="C2540" s="12" t="str">
        <x:v>Eveline Регенерирующий увлажняющий крем серии Organic Gold, 50мл</x:v>
      </x:c>
      <x:c r="D2540" s="12" t="str">
        <x:v>Eveline Регенерирующий увлажняющий крем серии Organic Gold, 50мл</x:v>
      </x:c>
      <x:c r="E2540" t="str">
        <x:v>Eveline Cosmetics</x:v>
      </x:c>
      <x:c r="F2540" t="str">
        <x:v>шт</x:v>
      </x:c>
      <x:c r="G2540" s="14" t="str">
        <x:v>5903416030218</x:v>
      </x:c>
      <x:c r="H2540" s="14" t="str">
        <x:v>5903416030218</x:v>
      </x:c>
      <x:c r="I2540" s="16" t="n">
        <x:v>1</x:v>
      </x:c>
      <x:c r="J2540" s="18" t="n">
        <x:v>0</x:v>
      </x:c>
      <x:c r="K2540" s="20" t="n">
        <x:v>186</x:v>
      </x:c>
      <x:c r="L2540" s="20" t="n">
        <x:v>472</x:v>
      </x:c>
      <x:c r="M2540" s="20" t="n">
        <x:f>IF(OR(J2540="",K2540=""),0,J2540*K2540)</x:f>
        <x:v>0</x:v>
      </x:c>
      <x:c r="N2540" t="str">
        <x:v>Готово</x:v>
      </x:c>
      <x:c r="O2540" s="22" t="n">
        <x:v>0.8</x:v>
      </x:c>
      <x:c r="P2540" s="12" t="str">
        <x:v>крем/бальзам лица</x:v>
      </x:c>
      <x:c r="Q2540" s="12"/>
      <x:c r="R2540" s="12"/>
      <x:c r="S2540" s="24" t="n">
        <x:v>1</x:v>
      </x:c>
      <x:c r="T2540" s="12" t="str">
        <x:v>ОК</x:v>
      </x:c>
    </x:row>
    <x:row r="2541">
      <x:c r="A2541" t="str">
        <x:v>GC000904</x:v>
      </x:c>
      <x:c r="B2541" s="12" t="str">
        <x:v>Уход за лицом / Основной уход / Кремы</x:v>
      </x:c>
      <x:c r="C2541" s="12" t="str">
        <x:v>Farm Stay O2 Увлажняющий крем с кислородом 100 гр</x:v>
      </x:c>
      <x:c r="D2541" s="12" t="str">
        <x:v>Farm Stay O2 Увлажняющий крем с кислородом 100 гр</x:v>
      </x:c>
      <x:c r="E2541" t="str">
        <x:v>Farm Stay</x:v>
      </x:c>
      <x:c r="F2541" t="str">
        <x:v>шт</x:v>
      </x:c>
      <x:c r="G2541" s="14" t="str">
        <x:v>8809809801755</x:v>
      </x:c>
      <x:c r="H2541" s="14" t="str">
        <x:v>8809809801755</x:v>
      </x:c>
      <x:c r="I2541" s="16" t="n">
        <x:v>1</x:v>
      </x:c>
      <x:c r="J2541" s="18" t="n">
        <x:v>1</x:v>
      </x:c>
      <x:c r="K2541" s="20" t="n">
        <x:v>241</x:v>
      </x:c>
      <x:c r="L2541" s="20" t="n">
        <x:v>650</x:v>
      </x:c>
      <x:c r="M2541" s="20" t="n">
        <x:f>IF(OR(J2541="",K2541=""),0,J2541*K2541)</x:f>
        <x:v>241</x:v>
      </x:c>
      <x:c r="N2541" t="str">
        <x:v>Готово</x:v>
      </x:c>
      <x:c r="O2541" s="22" t="n">
        <x:v>0.8</x:v>
      </x:c>
      <x:c r="P2541" s="12" t="str">
        <x:v>крем/бальзам лица</x:v>
      </x:c>
      <x:c r="Q2541" s="12"/>
      <x:c r="R2541" s="12"/>
      <x:c r="S2541" s="24" t="n">
        <x:v>1</x:v>
      </x:c>
      <x:c r="T2541" s="12" t="str">
        <x:v>ОК</x:v>
      </x:c>
    </x:row>
    <x:row r="2542">
      <x:c r="A2542" t="str">
        <x:v>GC000946</x:v>
      </x:c>
      <x:c r="B2542" s="12" t="str">
        <x:v>Уход за лицом / Основной уход / Кремы</x:v>
      </x:c>
      <x:c r="C2542" s="12" t="str">
        <x:v>FARMSTAY DR-V8 SOLUTION CAVIAR CREAM КРЕМ С ЭКСТРАКТОМ ИКРЫ</x:v>
      </x:c>
      <x:c r="D2542" s="12" t="str">
        <x:v>FARMSTAY DR-V8 SOLUTION CAVIAR CREAM КРЕМ С ЭКСТРАКТОМ ИКРЫ</x:v>
      </x:c>
      <x:c r="E2542" t="str">
        <x:v>Farm Stay</x:v>
      </x:c>
      <x:c r="F2542" t="str">
        <x:v>шт</x:v>
      </x:c>
      <x:c r="G2542" s="14" t="str">
        <x:v>8809624723652</x:v>
      </x:c>
      <x:c r="H2542" s="14" t="str">
        <x:v>8809624723652</x:v>
      </x:c>
      <x:c r="I2542" s="16" t="n">
        <x:v>1</x:v>
      </x:c>
      <x:c r="J2542" s="18" t="n">
        <x:v>0</x:v>
      </x:c>
      <x:c r="K2542" s="20" t="n">
        <x:v>400</x:v>
      </x:c>
      <x:c r="L2542" s="20" t="n">
        <x:v>650</x:v>
      </x:c>
      <x:c r="M2542" s="20" t="n">
        <x:f>IF(OR(J2542="",K2542=""),0,J2542*K2542)</x:f>
        <x:v>0</x:v>
      </x:c>
      <x:c r="N2542" t="str">
        <x:v>Готово</x:v>
      </x:c>
      <x:c r="O2542" s="22" t="n">
        <x:v>0.8</x:v>
      </x:c>
      <x:c r="P2542" s="12" t="str">
        <x:v>крем/бальзам лица</x:v>
      </x:c>
      <x:c r="Q2542" s="12"/>
      <x:c r="R2542" s="12"/>
      <x:c r="S2542" s="24" t="n">
        <x:v>1</x:v>
      </x:c>
      <x:c r="T2542" s="12" t="str">
        <x:v>ОК</x:v>
      </x:c>
    </x:row>
    <x:row r="2543">
      <x:c r="A2543" t="str">
        <x:v>GC000947</x:v>
      </x:c>
      <x:c r="B2543" s="12" t="str">
        <x:v>Уход за лицом / Основной уход / Кремы</x:v>
      </x:c>
      <x:c r="C2543" s="12" t="str">
        <x:v>FARMSTAY DR-V8 SOLUTION SNAIL CREAM УСПОКАИВАЮЩИЙ КРЕМ С МУЦИНОМ УЛИТКИ И ПАНТЕНОЛОМ</x:v>
      </x:c>
      <x:c r="D2543" s="12" t="str">
        <x:v>FARMSTAY DR-V8 SOLUTION SNAIL CREAM УСПОКАИВАЮЩИЙ КРЕМ С МУЦИНОМ УЛИТКИ И ПАНТЕНОЛОМ</x:v>
      </x:c>
      <x:c r="E2543" t="str">
        <x:v>Farm Stay</x:v>
      </x:c>
      <x:c r="F2543" t="str">
        <x:v>шт</x:v>
      </x:c>
      <x:c r="G2543" s="14" t="str">
        <x:v>8809624723621</x:v>
      </x:c>
      <x:c r="H2543" s="14" t="str">
        <x:v>8809624723621</x:v>
      </x:c>
      <x:c r="I2543" s="16" t="n">
        <x:v>1</x:v>
      </x:c>
      <x:c r="J2543" s="18" t="n">
        <x:v>0</x:v>
      </x:c>
      <x:c r="K2543" s="20" t="n">
        <x:v>400</x:v>
      </x:c>
      <x:c r="L2543" s="20" t="n">
        <x:v>650</x:v>
      </x:c>
      <x:c r="M2543" s="20" t="n">
        <x:f>IF(OR(J2543="",K2543=""),0,J2543*K2543)</x:f>
        <x:v>0</x:v>
      </x:c>
      <x:c r="N2543" t="str">
        <x:v>Готово</x:v>
      </x:c>
      <x:c r="O2543" s="22" t="n">
        <x:v>0.8</x:v>
      </x:c>
      <x:c r="P2543" s="12" t="str">
        <x:v>крем/бальзам лица</x:v>
      </x:c>
      <x:c r="Q2543" s="12"/>
      <x:c r="R2543" s="12"/>
      <x:c r="S2543" s="24" t="n">
        <x:v>1</x:v>
      </x:c>
      <x:c r="T2543" s="12" t="str">
        <x:v>ОК</x:v>
      </x:c>
    </x:row>
    <x:row r="2544">
      <x:c r="A2544" t="str">
        <x:v>GC000948</x:v>
      </x:c>
      <x:c r="B2544" s="12" t="str">
        <x:v>Уход за лицом / Основной уход / Кремы</x:v>
      </x:c>
      <x:c r="C2544" s="12" t="str">
        <x:v>FARMSTAY DR-V8 SOLUTION VITAMIN CREAM КРЕМ С ВИТАМИНАМИ</x:v>
      </x:c>
      <x:c r="D2544" s="12" t="str">
        <x:v>FARMSTAY DR-V8 SOLUTION VITAMIN CREAM КРЕМ С ВИТАМИНАМИ</x:v>
      </x:c>
      <x:c r="E2544" t="str">
        <x:v>Farm Stay</x:v>
      </x:c>
      <x:c r="F2544" t="str">
        <x:v>шт</x:v>
      </x:c>
      <x:c r="G2544" s="14" t="str">
        <x:v>8809624723638</x:v>
      </x:c>
      <x:c r="H2544" s="14" t="str">
        <x:v>8809624723638</x:v>
      </x:c>
      <x:c r="I2544" s="16" t="n">
        <x:v>1</x:v>
      </x:c>
      <x:c r="J2544" s="18" t="n">
        <x:v>0</x:v>
      </x:c>
      <x:c r="K2544" s="20" t="n">
        <x:v>400</x:v>
      </x:c>
      <x:c r="L2544" s="20" t="n">
        <x:v>650</x:v>
      </x:c>
      <x:c r="M2544" s="20" t="n">
        <x:f>IF(OR(J2544="",K2544=""),0,J2544*K2544)</x:f>
        <x:v>0</x:v>
      </x:c>
      <x:c r="N2544" t="str">
        <x:v>Готово</x:v>
      </x:c>
      <x:c r="O2544" s="22" t="n">
        <x:v>0.8</x:v>
      </x:c>
      <x:c r="P2544" s="12" t="str">
        <x:v>крем/бальзам лица</x:v>
      </x:c>
      <x:c r="Q2544" s="12"/>
      <x:c r="R2544" s="12"/>
      <x:c r="S2544" s="24" t="n">
        <x:v>1</x:v>
      </x:c>
      <x:c r="T2544" s="12" t="str">
        <x:v>ОК</x:v>
      </x:c>
    </x:row>
    <x:row r="2545">
      <x:c r="A2545" t="str">
        <x:v>GC000949</x:v>
      </x:c>
      <x:c r="B2545" s="12" t="str">
        <x:v>Уход за лицом / Основной уход / Кремы</x:v>
      </x:c>
      <x:c r="C2545" s="12" t="str">
        <x:v>FarmStay Антивозрастной крем с авокадо, 100 мл</x:v>
      </x:c>
      <x:c r="D2545" s="12" t="str">
        <x:v>FarmStay Антивозрастной крем с авокадо, 100 мл</x:v>
      </x:c>
      <x:c r="E2545" t="str">
        <x:v>Farm Stay</x:v>
      </x:c>
      <x:c r="F2545" t="str">
        <x:v>шт</x:v>
      </x:c>
      <x:c r="G2545" s="14" t="str">
        <x:v>8809636281560</x:v>
      </x:c>
      <x:c r="H2545" s="14" t="str">
        <x:v>8809636281560; 8809809800116</x:v>
      </x:c>
      <x:c r="I2545" s="16" t="n">
        <x:v>2</x:v>
      </x:c>
      <x:c r="J2545" s="18" t="n">
        <x:v>0</x:v>
      </x:c>
      <x:c r="K2545" s="20" t="n">
        <x:v>241</x:v>
      </x:c>
      <x:c r="L2545" s="20" t="n">
        <x:v>650</x:v>
      </x:c>
      <x:c r="M2545" s="20" t="n">
        <x:f>IF(OR(J2545="",K2545=""),0,J2545*K2545)</x:f>
        <x:v>0</x:v>
      </x:c>
      <x:c r="N2545" t="str">
        <x:v>Готово</x:v>
      </x:c>
      <x:c r="O2545" s="22" t="n">
        <x:v>0.8</x:v>
      </x:c>
      <x:c r="P2545" s="12" t="str">
        <x:v>крем/бальзам лица</x:v>
      </x:c>
      <x:c r="Q2545" s="12"/>
      <x:c r="R2545" s="12"/>
      <x:c r="S2545" s="24" t="n">
        <x:v>1</x:v>
      </x:c>
      <x:c r="T2545" s="12" t="str">
        <x:v>ОК</x:v>
      </x:c>
    </x:row>
    <x:row r="2546">
      <x:c r="A2546" t="str">
        <x:v>GC000950</x:v>
      </x:c>
      <x:c r="B2546" s="12" t="str">
        <x:v>Уход за лицом / Основной уход / Кремы</x:v>
      </x:c>
      <x:c r="C2546" s="12" t="str">
        <x:v>FarmStay Балансирующий крем с гиалуроновой кислотой, 100 мл</x:v>
      </x:c>
      <x:c r="D2546" s="12" t="str">
        <x:v>FarmStay Балансирующий крем с гиалуроновой кислотой, 100 мл</x:v>
      </x:c>
      <x:c r="E2546" t="str">
        <x:v>Farm Stay</x:v>
      </x:c>
      <x:c r="F2546" t="str">
        <x:v>шт</x:v>
      </x:c>
      <x:c r="G2546" s="14" t="str">
        <x:v>8809480772290</x:v>
      </x:c>
      <x:c r="H2546" s="14" t="str">
        <x:v>8809480772290</x:v>
      </x:c>
      <x:c r="I2546" s="16" t="n">
        <x:v>1</x:v>
      </x:c>
      <x:c r="J2546" s="18" t="n">
        <x:v>0</x:v>
      </x:c>
      <x:c r="K2546" s="20" t="n">
        <x:v>280</x:v>
      </x:c>
      <x:c r="L2546" s="20" t="n">
        <x:v>550</x:v>
      </x:c>
      <x:c r="M2546" s="20" t="n">
        <x:f>IF(OR(J2546="",K2546=""),0,J2546*K2546)</x:f>
        <x:v>0</x:v>
      </x:c>
      <x:c r="N2546" t="str">
        <x:v>Готово</x:v>
      </x:c>
      <x:c r="O2546" s="22" t="n">
        <x:v>0.8</x:v>
      </x:c>
      <x:c r="P2546" s="12" t="str">
        <x:v>крем/бальзам лица</x:v>
      </x:c>
      <x:c r="Q2546" s="12"/>
      <x:c r="R2546" s="12"/>
      <x:c r="S2546" s="24" t="n">
        <x:v>1</x:v>
      </x:c>
      <x:c r="T2546" s="12" t="str">
        <x:v>ОК</x:v>
      </x:c>
    </x:row>
    <x:row r="2547">
      <x:c r="A2547" t="str">
        <x:v>GC000953</x:v>
      </x:c>
      <x:c r="B2547" s="12" t="str">
        <x:v>Уход за лицом / Основной уход / Кремы</x:v>
      </x:c>
      <x:c r="C2547" s="12" t="str">
        <x:v>FarmStay Крем для лица суперувлажняющий с гиалуроновым комплексом, 80 мл</x:v>
      </x:c>
      <x:c r="D2547" s="12" t="str">
        <x:v>FarmStay Крем для лица суперувлажняющий с гиалуроновым комплексом, 80 мл</x:v>
      </x:c>
      <x:c r="E2547" t="str">
        <x:v>Farm Stay</x:v>
      </x:c>
      <x:c r="F2547" t="str">
        <x:v>шт</x:v>
      </x:c>
      <x:c r="G2547" s="14" t="str">
        <x:v>8809480772559</x:v>
      </x:c>
      <x:c r="H2547" s="14" t="str">
        <x:v>8809480772559</x:v>
      </x:c>
      <x:c r="I2547" s="16" t="n">
        <x:v>1</x:v>
      </x:c>
      <x:c r="J2547" s="18" t="n">
        <x:v>0</x:v>
      </x:c>
      <x:c r="K2547" s="20" t="n">
        <x:v>370</x:v>
      </x:c>
      <x:c r="L2547" s="20" t="n">
        <x:v>750</x:v>
      </x:c>
      <x:c r="M2547" s="20" t="n">
        <x:f>IF(OR(J2547="",K2547=""),0,J2547*K2547)</x:f>
        <x:v>0</x:v>
      </x:c>
      <x:c r="N2547" t="str">
        <x:v>Готово</x:v>
      </x:c>
      <x:c r="O2547" s="22" t="n">
        <x:v>0.8</x:v>
      </x:c>
      <x:c r="P2547" s="12" t="str">
        <x:v>крем/бальзам лица</x:v>
      </x:c>
      <x:c r="Q2547" s="12"/>
      <x:c r="R2547" s="12"/>
      <x:c r="S2547" s="24" t="n">
        <x:v>1</x:v>
      </x:c>
      <x:c r="T2547" s="12" t="str">
        <x:v>ОК</x:v>
      </x:c>
    </x:row>
    <x:row r="2548">
      <x:c r="A2548" t="str">
        <x:v>GC000954</x:v>
      </x:c>
      <x:c r="B2548" s="12" t="str">
        <x:v>Уход за лицом / Основной уход / Кремы</x:v>
      </x:c>
      <x:c r="C2548" s="12" t="str">
        <x:v>FarmStay Крем для лица увлажняющий с экстрактом алоэ, 100 мл</x:v>
      </x:c>
      <x:c r="D2548" s="12" t="str">
        <x:v>FarmStay Крем для лица увлажняющий с экстрактом алоэ, 100 мл</x:v>
      </x:c>
      <x:c r="E2548" t="str">
        <x:v>Farm Stay</x:v>
      </x:c>
      <x:c r="F2548" t="str">
        <x:v>шт</x:v>
      </x:c>
      <x:c r="G2548" s="14" t="str">
        <x:v>8809636281058</x:v>
      </x:c>
      <x:c r="H2548" s="14" t="str">
        <x:v>8809636281058</x:v>
      </x:c>
      <x:c r="I2548" s="16" t="n">
        <x:v>1</x:v>
      </x:c>
      <x:c r="J2548" s="18" t="n">
        <x:v>0</x:v>
      </x:c>
      <x:c r="K2548" s="20" t="n">
        <x:v>285</x:v>
      </x:c>
      <x:c r="L2548" s="20" t="n">
        <x:v>650</x:v>
      </x:c>
      <x:c r="M2548" s="20" t="n">
        <x:f>IF(OR(J2548="",K2548=""),0,J2548*K2548)</x:f>
        <x:v>0</x:v>
      </x:c>
      <x:c r="N2548" t="str">
        <x:v>Готово</x:v>
      </x:c>
      <x:c r="O2548" s="22" t="n">
        <x:v>0.8</x:v>
      </x:c>
      <x:c r="P2548" s="12" t="str">
        <x:v>крем/бальзам лица</x:v>
      </x:c>
      <x:c r="Q2548" s="12"/>
      <x:c r="R2548" s="12"/>
      <x:c r="S2548" s="24" t="n">
        <x:v>1</x:v>
      </x:c>
      <x:c r="T2548" s="12" t="str">
        <x:v>ОК</x:v>
      </x:c>
    </x:row>
    <x:row r="2549">
      <x:c r="A2549" t="str">
        <x:v>GC000958</x:v>
      </x:c>
      <x:c r="B2549" s="12" t="str">
        <x:v>Уход за лицом / Основной уход / Кремы</x:v>
      </x:c>
      <x:c r="C2549" s="12" t="str">
        <x:v>FarmStay Крем с коллагеном суперувлажняющий, 80 мл</x:v>
      </x:c>
      <x:c r="D2549" s="12" t="str">
        <x:v>FarmStay Крем с коллагеном суперувлажняющий, 80 мл</x:v>
      </x:c>
      <x:c r="E2549" t="str">
        <x:v>Farm Stay</x:v>
      </x:c>
      <x:c r="F2549" t="str">
        <x:v>шт</x:v>
      </x:c>
      <x:c r="G2549" s="14" t="str">
        <x:v>8809635230231</x:v>
      </x:c>
      <x:c r="H2549" s="14" t="str">
        <x:v>8809635230231</x:v>
      </x:c>
      <x:c r="I2549" s="16" t="n">
        <x:v>1</x:v>
      </x:c>
      <x:c r="J2549" s="18" t="n">
        <x:v>0</x:v>
      </x:c>
      <x:c r="K2549" s="20" t="n">
        <x:v>370</x:v>
      </x:c>
      <x:c r="L2549" s="20" t="n">
        <x:v>750</x:v>
      </x:c>
      <x:c r="M2549" s="20" t="n">
        <x:f>IF(OR(J2549="",K2549=""),0,J2549*K2549)</x:f>
        <x:v>0</x:v>
      </x:c>
      <x:c r="N2549" t="str">
        <x:v>Готово</x:v>
      </x:c>
      <x:c r="O2549" s="22" t="n">
        <x:v>0.8</x:v>
      </x:c>
      <x:c r="P2549" s="12" t="str">
        <x:v>крем/бальзам лица</x:v>
      </x:c>
      <x:c r="Q2549" s="12"/>
      <x:c r="R2549" s="12"/>
      <x:c r="S2549" s="24" t="n">
        <x:v>1</x:v>
      </x:c>
      <x:c r="T2549" s="12" t="str">
        <x:v>ОК</x:v>
      </x:c>
    </x:row>
    <x:row r="2550">
      <x:c r="A2550" t="str">
        <x:v>GC000959</x:v>
      </x:c>
      <x:c r="B2550" s="12" t="str">
        <x:v>Уход за лицом / Основной уход / Кремы</x:v>
      </x:c>
      <x:c r="C2550" s="12" t="str">
        <x:v>FarmStay Крем увлажняющий с семенами зеленого чая, 100 мл</x:v>
      </x:c>
      <x:c r="D2550" s="12" t="str">
        <x:v>FarmStay Крем увлажняющий с семенами зеленого чая, 100 мл</x:v>
      </x:c>
      <x:c r="E2550" t="str">
        <x:v>Farm Stay</x:v>
      </x:c>
      <x:c r="F2550" t="str">
        <x:v>шт</x:v>
      </x:c>
      <x:c r="G2550" s="14" t="str">
        <x:v>8809480772535</x:v>
      </x:c>
      <x:c r="H2550" s="14" t="str">
        <x:v>8809480772535</x:v>
      </x:c>
      <x:c r="I2550" s="16" t="n">
        <x:v>1</x:v>
      </x:c>
      <x:c r="J2550" s="18" t="n">
        <x:v>0</x:v>
      </x:c>
      <x:c r="K2550" s="20" t="n">
        <x:v>345</x:v>
      </x:c>
      <x:c r="L2550" s="20" t="n">
        <x:v>650</x:v>
      </x:c>
      <x:c r="M2550" s="20" t="n">
        <x:f>IF(OR(J2550="",K2550=""),0,J2550*K2550)</x:f>
        <x:v>0</x:v>
      </x:c>
      <x:c r="N2550" t="str">
        <x:v>Готово</x:v>
      </x:c>
      <x:c r="O2550" s="22" t="n">
        <x:v>0.7</x:v>
      </x:c>
      <x:c r="P2550" s="12" t="str">
        <x:v>крем лица</x:v>
      </x:c>
      <x:c r="Q2550" s="12"/>
      <x:c r="R2550" s="12"/>
      <x:c r="S2550" s="24" t="n">
        <x:v>1</x:v>
      </x:c>
      <x:c r="T2550" s="12" t="str">
        <x:v>ОК</x:v>
      </x:c>
    </x:row>
    <x:row r="2551">
      <x:c r="A2551" t="str">
        <x:v>GC000965</x:v>
      </x:c>
      <x:c r="B2551" s="12" t="str">
        <x:v>Уход за лицом / Основной уход / Кремы</x:v>
      </x:c>
      <x:c r="C2551" s="12" t="str">
        <x:v>FarmStay Увлажняющий защитный крем с гиалуроновой кислотой 80 мл</x:v>
      </x:c>
      <x:c r="D2551" s="12" t="str">
        <x:v>FarmStay Увлажняющий защитный крем с гиалуроновой кислотой 80 мл</x:v>
      </x:c>
      <x:c r="E2551" t="str">
        <x:v>Farm Stay</x:v>
      </x:c>
      <x:c r="F2551" t="str">
        <x:v>шт</x:v>
      </x:c>
      <x:c r="G2551" s="14" t="str">
        <x:v>8809657129070</x:v>
      </x:c>
      <x:c r="H2551" s="14" t="str">
        <x:v>8809657129070</x:v>
      </x:c>
      <x:c r="I2551" s="16" t="n">
        <x:v>1</x:v>
      </x:c>
      <x:c r="J2551" s="18" t="n">
        <x:v>0</x:v>
      </x:c>
      <x:c r="K2551" s="20" t="n">
        <x:v>400</x:v>
      </x:c>
      <x:c r="L2551" s="20" t="n">
        <x:v>690</x:v>
      </x:c>
      <x:c r="M2551" s="20" t="n">
        <x:f>IF(OR(J2551="",K2551=""),0,J2551*K2551)</x:f>
        <x:v>0</x:v>
      </x:c>
      <x:c r="N2551" t="str">
        <x:v>Готово</x:v>
      </x:c>
      <x:c r="O2551" s="22" t="n">
        <x:v>0.8</x:v>
      </x:c>
      <x:c r="P2551" s="12" t="str">
        <x:v>крем/бальзам лица</x:v>
      </x:c>
      <x:c r="Q2551" s="12"/>
      <x:c r="R2551" s="12"/>
      <x:c r="S2551" s="24" t="n">
        <x:v>1</x:v>
      </x:c>
      <x:c r="T2551" s="12" t="str">
        <x:v>ОК</x:v>
      </x:c>
    </x:row>
    <x:row r="2552">
      <x:c r="A2552" t="str">
        <x:v>GC000966</x:v>
      </x:c>
      <x:c r="B2552" s="12" t="str">
        <x:v>Уход за лицом / Основной уход / Кремы</x:v>
      </x:c>
      <x:c r="C2552" s="12" t="str">
        <x:v>FarmStay Увлажняющий крем на основе гиалуроновой кислоты 100мл</x:v>
      </x:c>
      <x:c r="D2552" s="12" t="str">
        <x:v>FarmStay Увлажняющий крем на основе гиалуроновой кислоты 100мл</x:v>
      </x:c>
      <x:c r="E2552" t="str">
        <x:v>Farm Stay</x:v>
      </x:c>
      <x:c r="F2552" t="str">
        <x:v>шт</x:v>
      </x:c>
      <x:c r="G2552" s="14" t="str">
        <x:v>8809715720713</x:v>
      </x:c>
      <x:c r="H2552" s="14" t="str">
        <x:v>8809715720713</x:v>
      </x:c>
      <x:c r="I2552" s="16" t="n">
        <x:v>1</x:v>
      </x:c>
      <x:c r="J2552" s="18" t="n">
        <x:v>0</x:v>
      </x:c>
      <x:c r="K2552" s="20" t="n">
        <x:v>299</x:v>
      </x:c>
      <x:c r="L2552" s="20" t="n">
        <x:v>465</x:v>
      </x:c>
      <x:c r="M2552" s="20" t="n">
        <x:f>IF(OR(J2552="",K2552=""),0,J2552*K2552)</x:f>
        <x:v>0</x:v>
      </x:c>
      <x:c r="N2552" t="str">
        <x:v>Готово</x:v>
      </x:c>
      <x:c r="O2552" s="22" t="n">
        <x:v>0.8</x:v>
      </x:c>
      <x:c r="P2552" s="12" t="str">
        <x:v>крем/бальзам лица</x:v>
      </x:c>
      <x:c r="Q2552" s="12"/>
      <x:c r="R2552" s="12"/>
      <x:c r="S2552" s="24" t="n">
        <x:v>1</x:v>
      </x:c>
      <x:c r="T2552" s="12" t="str">
        <x:v>ОК</x:v>
      </x:c>
    </x:row>
    <x:row r="2553">
      <x:c r="A2553" t="str">
        <x:v>GC000986</x:v>
      </x:c>
      <x:c r="B2553" s="12" t="str">
        <x:v>Уход за лицом / Основной уход / Кремы</x:v>
      </x:c>
      <x:c r="C2553" s="12" t="str">
        <x:v>GENOSYS - Интенсивный многофункциональный крем, 250 мл.</x:v>
      </x:c>
      <x:c r="D2553" s="12" t="str">
        <x:v>GENOSYS - Интенсивный многофункциональный крем, 250 мл.</x:v>
      </x:c>
      <x:c r="E2553" t="str">
        <x:v>Genosys</x:v>
      </x:c>
      <x:c r="F2553" t="str">
        <x:v>шт</x:v>
      </x:c>
      <x:c r="G2553" s="14" t="str">
        <x:v>8809392231199</x:v>
      </x:c>
      <x:c r="H2553" s="14" t="str">
        <x:v>8809392231199</x:v>
      </x:c>
      <x:c r="I2553" s="16" t="n">
        <x:v>1</x:v>
      </x:c>
      <x:c r="J2553" s="18" t="n">
        <x:v>0</x:v>
      </x:c>
      <x:c r="K2553" s="20" t="n">
        <x:v>3510</x:v>
      </x:c>
      <x:c r="L2553" s="20" t="n">
        <x:v>6200</x:v>
      </x:c>
      <x:c r="M2553" s="20" t="n">
        <x:f>IF(OR(J2553="",K2553=""),0,J2553*K2553)</x:f>
        <x:v>0</x:v>
      </x:c>
      <x:c r="N2553" t="str">
        <x:v>Готово</x:v>
      </x:c>
      <x:c r="O2553" s="22" t="n">
        <x:v>0.85</x:v>
      </x:c>
      <x:c r="P2553" s="12" t="str">
        <x:v>крем для лица</x:v>
      </x:c>
      <x:c r="Q2553" s="12"/>
      <x:c r="R2553" s="12"/>
      <x:c r="S2553" s="24" t="n">
        <x:v>1</x:v>
      </x:c>
      <x:c r="T2553" s="12" t="str">
        <x:v>ОК</x:v>
      </x:c>
    </x:row>
    <x:row r="2554">
      <x:c r="A2554" t="str">
        <x:v>GC000987</x:v>
      </x:c>
      <x:c r="B2554" s="12" t="str">
        <x:v>Уход за лицом / Основной уход / Кремы</x:v>
      </x:c>
      <x:c r="C2554" s="12" t="str">
        <x:v>GENOSYS - Интенсивный многофункциональный крем, 50 мл.</x:v>
      </x:c>
      <x:c r="D2554" s="12" t="str">
        <x:v>GENOSYS - Интенсивный многофункциональный крем, 50 мл.</x:v>
      </x:c>
      <x:c r="E2554" t="str">
        <x:v>Genosys</x:v>
      </x:c>
      <x:c r="F2554" t="str">
        <x:v>шт</x:v>
      </x:c>
      <x:c r="G2554" s="14" t="str">
        <x:v>8809205624859</x:v>
      </x:c>
      <x:c r="H2554" s="14" t="str">
        <x:v>8809205624859</x:v>
      </x:c>
      <x:c r="I2554" s="16" t="n">
        <x:v>1</x:v>
      </x:c>
      <x:c r="J2554" s="18" t="n">
        <x:v>0</x:v>
      </x:c>
      <x:c r="K2554" s="20" t="n">
        <x:v>2340</x:v>
      </x:c>
      <x:c r="L2554" s="20" t="n">
        <x:v>4000</x:v>
      </x:c>
      <x:c r="M2554" s="20" t="n">
        <x:f>IF(OR(J2554="",K2554=""),0,J2554*K2554)</x:f>
        <x:v>0</x:v>
      </x:c>
      <x:c r="N2554" t="str">
        <x:v>Готово</x:v>
      </x:c>
      <x:c r="O2554" s="22" t="n">
        <x:v>0.85</x:v>
      </x:c>
      <x:c r="P2554" s="12" t="str">
        <x:v>крем для лица</x:v>
      </x:c>
      <x:c r="Q2554" s="12"/>
      <x:c r="R2554" s="12"/>
      <x:c r="S2554" s="24" t="n">
        <x:v>1</x:v>
      </x:c>
      <x:c r="T2554" s="12" t="str">
        <x:v>ОК</x:v>
      </x:c>
    </x:row>
    <x:row r="2555">
      <x:c r="A2555" t="str">
        <x:v>GC000988</x:v>
      </x:c>
      <x:c r="B2555" s="12" t="str">
        <x:v>Уход за лицом / Основной уход / Кремы</x:v>
      </x:c>
      <x:c r="C2555" s="12" t="str">
        <x:v>GENOSYS - Интенсивный увлажняющий, успокаивающий крем, 250 мл</x:v>
      </x:c>
      <x:c r="D2555" s="12" t="str">
        <x:v>GENOSYS - Интенсивный увлажняющий, успокаивающий крем, 250 мл</x:v>
      </x:c>
      <x:c r="E2555" t="str">
        <x:v>Genosys</x:v>
      </x:c>
      <x:c r="F2555" t="str">
        <x:v>шт</x:v>
      </x:c>
      <x:c r="G2555" s="14" t="str">
        <x:v>8809392231175</x:v>
      </x:c>
      <x:c r="H2555" s="14" t="str">
        <x:v>8809392231175</x:v>
      </x:c>
      <x:c r="I2555" s="16" t="n">
        <x:v>1</x:v>
      </x:c>
      <x:c r="J2555" s="18" t="n">
        <x:v>3</x:v>
      </x:c>
      <x:c r="K2555" s="20" t="n">
        <x:v>3330</x:v>
      </x:c>
      <x:c r="L2555" s="20" t="n">
        <x:v>6000</x:v>
      </x:c>
      <x:c r="M2555" s="20" t="n">
        <x:f>IF(OR(J2555="",K2555=""),0,J2555*K2555)</x:f>
        <x:v>9990</x:v>
      </x:c>
      <x:c r="N2555" t="str">
        <x:v>Готово</x:v>
      </x:c>
      <x:c r="O2555" s="22" t="n">
        <x:v>0.8</x:v>
      </x:c>
      <x:c r="P2555" s="12" t="str">
        <x:v>крем/бальзам лица</x:v>
      </x:c>
      <x:c r="Q2555" s="12"/>
      <x:c r="R2555" s="12"/>
      <x:c r="S2555" s="24" t="n">
        <x:v>1</x:v>
      </x:c>
      <x:c r="T2555" s="12" t="str">
        <x:v>ОК</x:v>
      </x:c>
    </x:row>
    <x:row r="2556">
      <x:c r="A2556" t="str">
        <x:v>GC000989</x:v>
      </x:c>
      <x:c r="B2556" s="12" t="str">
        <x:v>Уход за лицом / Основной уход / Кремы</x:v>
      </x:c>
      <x:c r="C2556" s="12" t="str">
        <x:v>GENOSYS - Интенсивный увлажняющий, успокаивающий крем, 50 мл</x:v>
      </x:c>
      <x:c r="D2556" s="12" t="str">
        <x:v>GENOSYS - Интенсивный увлажняющий, успокаивающий крем, 50 мл</x:v>
      </x:c>
      <x:c r="E2556" t="str">
        <x:v>Genosys</x:v>
      </x:c>
      <x:c r="F2556" t="str">
        <x:v>шт</x:v>
      </x:c>
      <x:c r="G2556" s="14" t="str">
        <x:v>8809205624866</x:v>
      </x:c>
      <x:c r="H2556" s="14" t="str">
        <x:v>8809205624866</x:v>
      </x:c>
      <x:c r="I2556" s="16" t="n">
        <x:v>1</x:v>
      </x:c>
      <x:c r="J2556" s="18" t="n">
        <x:v>0</x:v>
      </x:c>
      <x:c r="K2556" s="20" t="n">
        <x:v>2138</x:v>
      </x:c>
      <x:c r="L2556" s="20" t="n">
        <x:v>3700</x:v>
      </x:c>
      <x:c r="M2556" s="20" t="n">
        <x:f>IF(OR(J2556="",K2556=""),0,J2556*K2556)</x:f>
        <x:v>0</x:v>
      </x:c>
      <x:c r="N2556" t="str">
        <x:v>Готово</x:v>
      </x:c>
      <x:c r="O2556" s="22" t="n">
        <x:v>0.8</x:v>
      </x:c>
      <x:c r="P2556" s="12" t="str">
        <x:v>крем/бальзам лица</x:v>
      </x:c>
      <x:c r="Q2556" s="12"/>
      <x:c r="R2556" s="12"/>
      <x:c r="S2556" s="24" t="n">
        <x:v>1</x:v>
      </x:c>
      <x:c r="T2556" s="12" t="str">
        <x:v>ОК</x:v>
      </x:c>
    </x:row>
    <x:row r="2557">
      <x:c r="A2557" t="str">
        <x:v>GC000995</x:v>
      </x:c>
      <x:c r="B2557" s="12" t="str">
        <x:v>Уход за лицом / Основной уход / Кремы</x:v>
      </x:c>
      <x:c r="C2557" s="12" t="str">
        <x:v>GENOSYS- Интенсивный крем для проблемной кожи, 250 мл</x:v>
      </x:c>
      <x:c r="D2557" s="12" t="str">
        <x:v>GENOSYS- Интенсивный крем для проблемной кожи, 250 мл</x:v>
      </x:c>
      <x:c r="E2557" t="str">
        <x:v>Genosys</x:v>
      </x:c>
      <x:c r="F2557" t="str">
        <x:v>шт</x:v>
      </x:c>
      <x:c r="G2557" s="14" t="str">
        <x:v>8809392231212</x:v>
      </x:c>
      <x:c r="H2557" s="14" t="str">
        <x:v>8809392231212</x:v>
      </x:c>
      <x:c r="I2557" s="16" t="n">
        <x:v>1</x:v>
      </x:c>
      <x:c r="J2557" s="18" t="n">
        <x:v>2</x:v>
      </x:c>
      <x:c r="K2557" s="20" t="n">
        <x:v>3330</x:v>
      </x:c>
      <x:c r="L2557" s="20" t="n">
        <x:v>6300</x:v>
      </x:c>
      <x:c r="M2557" s="20" t="n">
        <x:f>IF(OR(J2557="",K2557=""),0,J2557*K2557)</x:f>
        <x:v>6660</x:v>
      </x:c>
      <x:c r="N2557" t="str">
        <x:v>Готово</x:v>
      </x:c>
      <x:c r="O2557" s="22" t="n">
        <x:v>0.8</x:v>
      </x:c>
      <x:c r="P2557" s="12" t="str">
        <x:v>крем/бальзам лица</x:v>
      </x:c>
      <x:c r="Q2557" s="12"/>
      <x:c r="R2557" s="12"/>
      <x:c r="S2557" s="24" t="n">
        <x:v>1</x:v>
      </x:c>
      <x:c r="T2557" s="12" t="str">
        <x:v>ОК</x:v>
      </x:c>
    </x:row>
    <x:row r="2558">
      <x:c r="A2558" t="str">
        <x:v>GC000996</x:v>
      </x:c>
      <x:c r="B2558" s="12" t="str">
        <x:v>Уход за лицом / Основной уход / Кремы</x:v>
      </x:c>
      <x:c r="C2558" s="12" t="str">
        <x:v>GENOSYS- Интенсивный крем для проблемной кожи, 50 мл</x:v>
      </x:c>
      <x:c r="D2558" s="12" t="str">
        <x:v>GENOSYS- Интенсивный крем для проблемной кожи, 50 мл</x:v>
      </x:c>
      <x:c r="E2558" t="str">
        <x:v>Genosys</x:v>
      </x:c>
      <x:c r="F2558" t="str">
        <x:v>шт</x:v>
      </x:c>
      <x:c r="G2558" s="14" t="str">
        <x:v>8809205624903</x:v>
      </x:c>
      <x:c r="H2558" s="14" t="str">
        <x:v>8809205624903</x:v>
      </x:c>
      <x:c r="I2558" s="16" t="n">
        <x:v>1</x:v>
      </x:c>
      <x:c r="J2558" s="18" t="n">
        <x:v>0</x:v>
      </x:c>
      <x:c r="K2558" s="20" t="n">
        <x:v>2450</x:v>
      </x:c>
      <x:c r="L2558" s="20" t="n">
        <x:v>3700</x:v>
      </x:c>
      <x:c r="M2558" s="20" t="n">
        <x:f>IF(OR(J2558="",K2558=""),0,J2558*K2558)</x:f>
        <x:v>0</x:v>
      </x:c>
      <x:c r="N2558" t="str">
        <x:v>Готово</x:v>
      </x:c>
      <x:c r="O2558" s="22" t="n">
        <x:v>0.8</x:v>
      </x:c>
      <x:c r="P2558" s="12" t="str">
        <x:v>крем/бальзам лица</x:v>
      </x:c>
      <x:c r="Q2558" s="12"/>
      <x:c r="R2558" s="12"/>
      <x:c r="S2558" s="24" t="n">
        <x:v>1</x:v>
      </x:c>
      <x:c r="T2558" s="12" t="str">
        <x:v>ОК</x:v>
      </x:c>
    </x:row>
    <x:row r="2559">
      <x:c r="A2559" t="str">
        <x:v>GC001059</x:v>
      </x:c>
      <x:c r="B2559" s="12" t="str">
        <x:v>Уход за лицом / Основной уход / Кремы</x:v>
      </x:c>
      <x:c r="C2559" s="12" t="str">
        <x:v>HOLY LAND Бальзам успокаивающий для лица CALM DERM Balm 50 мл на распив</x:v>
      </x:c>
      <x:c r="D2559" s="12" t="str">
        <x:v>HOLY LAND Бальзам успокаивающий для лица CALM DERM Balm 50 мл на распив</x:v>
      </x:c>
      <x:c r="E2559" t="str">
        <x:v>Holy Land</x:v>
      </x:c>
      <x:c r="F2559" t="str">
        <x:v>шт</x:v>
      </x:c>
      <x:c r="G2559" s="14" t="str">
        <x:v>7290101320258</x:v>
      </x:c>
      <x:c r="H2559" s="14" t="str">
        <x:v>7290101320258</x:v>
      </x:c>
      <x:c r="I2559" s="16" t="n">
        <x:v>1</x:v>
      </x:c>
      <x:c r="J2559" s="18" t="n">
        <x:v>0</x:v>
      </x:c>
      <x:c r="K2559" s="20" t="n">
        <x:v>870</x:v>
      </x:c>
      <x:c r="L2559" s="20" t="n">
        <x:v>1700</x:v>
      </x:c>
      <x:c r="M2559" s="20" t="n">
        <x:f>IF(OR(J2559="",K2559=""),0,J2559*K2559)</x:f>
        <x:v>0</x:v>
      </x:c>
      <x:c r="N2559" t="str">
        <x:v>Готово</x:v>
      </x:c>
      <x:c r="O2559" s="22" t="n">
        <x:v>0.8</x:v>
      </x:c>
      <x:c r="P2559" s="12" t="str">
        <x:v>крем/бальзам лица</x:v>
      </x:c>
      <x:c r="Q2559" s="12"/>
      <x:c r="R2559" s="12"/>
      <x:c r="S2559" s="24" t="n">
        <x:v>1</x:v>
      </x:c>
      <x:c r="T2559" s="12" t="str">
        <x:v>ОК</x:v>
      </x:c>
    </x:row>
    <x:row r="2560">
      <x:c r="A2560" t="str">
        <x:v>GC001065</x:v>
      </x:c>
      <x:c r="B2560" s="12" t="str">
        <x:v>Уход за лицом / Основной уход / Кремы</x:v>
      </x:c>
      <x:c r="C2560" s="12" t="str">
        <x:v>Holy Land Увлажняющий крем Холи Ленд Hydratant cream A-nox Holy Land 50 ml</x:v>
      </x:c>
      <x:c r="D2560" s="12" t="str">
        <x:v>Holy Land Увлажняющий крем Холи Ленд Hydratant cream A-nox Holy Land 50 ml</x:v>
      </x:c>
      <x:c r="E2560" t="str">
        <x:v>Holy Land</x:v>
      </x:c>
      <x:c r="F2560" t="str">
        <x:v>шт</x:v>
      </x:c>
      <x:c r="G2560" s="14" t="str">
        <x:v>7290101322467</x:v>
      </x:c>
      <x:c r="H2560" s="14" t="str">
        <x:v>7290101322467</x:v>
      </x:c>
      <x:c r="I2560" s="16" t="n">
        <x:v>1</x:v>
      </x:c>
      <x:c r="J2560" s="18" t="n">
        <x:v>0</x:v>
      </x:c>
      <x:c r="K2560" s="20" t="n">
        <x:v>565</x:v>
      </x:c>
      <x:c r="L2560" s="20" t="n">
        <x:v>1000</x:v>
      </x:c>
      <x:c r="M2560" s="20" t="n">
        <x:f>IF(OR(J2560="",K2560=""),0,J2560*K2560)</x:f>
        <x:v>0</x:v>
      </x:c>
      <x:c r="N2560" t="str">
        <x:v>Готово</x:v>
      </x:c>
      <x:c r="O2560" s="22" t="n">
        <x:v>0.8</x:v>
      </x:c>
      <x:c r="P2560" s="12" t="str">
        <x:v>крем/бальзам лица</x:v>
      </x:c>
      <x:c r="Q2560" s="12"/>
      <x:c r="R2560" s="12"/>
      <x:c r="S2560" s="24" t="n">
        <x:v>1</x:v>
      </x:c>
      <x:c r="T2560" s="12" t="str">
        <x:v>ОК</x:v>
      </x:c>
    </x:row>
    <x:row r="2561">
      <x:c r="A2561" t="str">
        <x:v>GC001206</x:v>
      </x:c>
      <x:c r="B2561" s="12" t="str">
        <x:v>Уход за лицом / Основной уход / Кремы</x:v>
      </x:c>
      <x:c r="C2561" s="12" t="str">
        <x:v>Kрем с низкомолекулярной гиалуроновой кислотой PURCELL Pixcell Biom Hyaluronic Collagen Splash Cream</x:v>
      </x:c>
      <x:c r="D2561" s="12" t="str">
        <x:v>Kрем с низкомолекулярной гиалуроновой кислотой PURCELL Pixcell Biom Hyaluronic Collagen Splash Cream</x:v>
      </x:c>
      <x:c r="E2561" t="str">
        <x:v>PURCELL</x:v>
      </x:c>
      <x:c r="F2561" t="str">
        <x:v>шт</x:v>
      </x:c>
      <x:c r="G2561" s="14" t="str">
        <x:v>8809859321203</x:v>
      </x:c>
      <x:c r="H2561" s="14" t="str">
        <x:v>8809859321203</x:v>
      </x:c>
      <x:c r="I2561" s="16" t="n">
        <x:v>1</x:v>
      </x:c>
      <x:c r="J2561" s="18" t="n">
        <x:v>3</x:v>
      </x:c>
      <x:c r="K2561" s="20" t="n">
        <x:v>850</x:v>
      </x:c>
      <x:c r="L2561" s="20" t="n">
        <x:v>2300</x:v>
      </x:c>
      <x:c r="M2561" s="20" t="n">
        <x:f>IF(OR(J2561="",K2561=""),0,J2561*K2561)</x:f>
        <x:v>2550</x:v>
      </x:c>
      <x:c r="N2561" t="str">
        <x:v>Готово</x:v>
      </x:c>
      <x:c r="O2561" s="22" t="n">
        <x:v>0.8</x:v>
      </x:c>
      <x:c r="P2561" s="12" t="str">
        <x:v>крем/бальзам лица</x:v>
      </x:c>
      <x:c r="Q2561" s="12"/>
      <x:c r="R2561" s="12"/>
      <x:c r="S2561" s="24" t="n">
        <x:v>1</x:v>
      </x:c>
      <x:c r="T2561" s="12" t="str">
        <x:v>ОК</x:v>
      </x:c>
    </x:row>
    <x:row r="2562">
      <x:c r="A2562" t="str">
        <x:v>GC001291</x:v>
      </x:c>
      <x:c r="B2562" s="12" t="str">
        <x:v>Уход за лицом / Основной уход / Кремы</x:v>
      </x:c>
      <x:c r="C2562" s="12" t="str">
        <x:v>La Sultane de Saba Ночной омолаживающий бальзам 100 гр</x:v>
      </x:c>
      <x:c r="D2562" s="12" t="str">
        <x:v>La Sultane de Saba Ночной омолаживающий бальзам 100 гр</x:v>
      </x:c>
      <x:c r="E2562" t="str">
        <x:v>La Sultane de Saba</x:v>
      </x:c>
      <x:c r="F2562" t="str">
        <x:v>шт</x:v>
      </x:c>
      <x:c r="G2562" s="14" t="str">
        <x:v>3700448604187</x:v>
      </x:c>
      <x:c r="H2562" s="14" t="str">
        <x:v>3700448604187</x:v>
      </x:c>
      <x:c r="I2562" s="16" t="n">
        <x:v>1</x:v>
      </x:c>
      <x:c r="J2562" s="18" t="n">
        <x:v>0</x:v>
      </x:c>
      <x:c r="K2562" s="20" t="n">
        <x:v>3705</x:v>
      </x:c>
      <x:c r="L2562" s="20" t="n">
        <x:v>4900</x:v>
      </x:c>
      <x:c r="M2562" s="20" t="n">
        <x:f>IF(OR(J2562="",K2562=""),0,J2562*K2562)</x:f>
        <x:v>0</x:v>
      </x:c>
      <x:c r="N2562" t="str">
        <x:v>Готово</x:v>
      </x:c>
      <x:c r="O2562" s="22" t="n">
        <x:v>0.8</x:v>
      </x:c>
      <x:c r="P2562" s="12" t="str">
        <x:v>крем/бальзам лица</x:v>
      </x:c>
      <x:c r="Q2562" s="12"/>
      <x:c r="R2562" s="12"/>
      <x:c r="S2562" s="24" t="n">
        <x:v>1</x:v>
      </x:c>
      <x:c r="T2562" s="12" t="str">
        <x:v>ОК</x:v>
      </x:c>
    </x:row>
    <x:row r="2563">
      <x:c r="A2563" t="str">
        <x:v>GC001324</x:v>
      </x:c>
      <x:c r="B2563" s="12" t="str">
        <x:v>Уход за лицом / Основной уход / Кремы</x:v>
      </x:c>
      <x:c r="C2563" s="12" t="str">
        <x:v>LACTOLAN Moist Cream for dry 70 увлажняющий крем для сухой кожи</x:v>
      </x:c>
      <x:c r="D2563" s="12" t="str">
        <x:v>LACTOLAN Moist Cream for dry 70 увлажняющий крем для сухой кожи</x:v>
      </x:c>
      <x:c r="E2563" t="str">
        <x:v>Holy Land</x:v>
      </x:c>
      <x:c r="F2563" t="str">
        <x:v>шт</x:v>
      </x:c>
      <x:c r="G2563" s="14" t="str">
        <x:v>7290101325468</x:v>
      </x:c>
      <x:c r="H2563" s="14" t="str">
        <x:v>7290101325468</x:v>
      </x:c>
      <x:c r="I2563" s="16" t="n">
        <x:v>1</x:v>
      </x:c>
      <x:c r="J2563" s="18" t="n">
        <x:v>0</x:v>
      </x:c>
      <x:c r="K2563" s="20" t="n">
        <x:v>1818</x:v>
      </x:c>
      <x:c r="L2563" s="20" t="n">
        <x:v>2840</x:v>
      </x:c>
      <x:c r="M2563" s="20" t="n">
        <x:f>IF(OR(J2563="",K2563=""),0,J2563*K2563)</x:f>
        <x:v>0</x:v>
      </x:c>
      <x:c r="N2563" t="str">
        <x:v>Готово</x:v>
      </x:c>
      <x:c r="O2563" s="22" t="n">
        <x:v>0.8</x:v>
      </x:c>
      <x:c r="P2563" s="12" t="str">
        <x:v>крем/бальзам лица</x:v>
      </x:c>
      <x:c r="Q2563" s="12"/>
      <x:c r="R2563" s="12"/>
      <x:c r="S2563" s="24" t="n">
        <x:v>1</x:v>
      </x:c>
      <x:c r="T2563" s="12" t="str">
        <x:v>ОК</x:v>
      </x:c>
    </x:row>
    <x:row r="2564">
      <x:c r="A2564" t="str">
        <x:v>GC001325</x:v>
      </x:c>
      <x:c r="B2564" s="12" t="str">
        <x:v>Уход за лицом / Основной уход / Кремы</x:v>
      </x:c>
      <x:c r="C2564" s="12" t="str">
        <x:v>LACTOLAN Moist Cream for oily skin</x:v>
      </x:c>
      <x:c r="D2564" s="12" t="str">
        <x:v>LACTOLAN Moist Cream for oily skin</x:v>
      </x:c>
      <x:c r="E2564" t="str">
        <x:v>Holy Land</x:v>
      </x:c>
      <x:c r="F2564" t="str">
        <x:v>шт</x:v>
      </x:c>
      <x:c r="G2564" s="14" t="str">
        <x:v>7290101325475</x:v>
      </x:c>
      <x:c r="H2564" s="14" t="str">
        <x:v>7290101325475</x:v>
      </x:c>
      <x:c r="I2564" s="16" t="n">
        <x:v>1</x:v>
      </x:c>
      <x:c r="J2564" s="18" t="n">
        <x:v>0</x:v>
      </x:c>
      <x:c r="K2564" s="20" t="n">
        <x:v>1818</x:v>
      </x:c>
      <x:c r="L2564" s="20" t="n">
        <x:v>2840</x:v>
      </x:c>
      <x:c r="M2564" s="20" t="n">
        <x:f>IF(OR(J2564="",K2564=""),0,J2564*K2564)</x:f>
        <x:v>0</x:v>
      </x:c>
      <x:c r="N2564" t="str">
        <x:v>Готово</x:v>
      </x:c>
      <x:c r="O2564" s="22" t="n">
        <x:v>0.8</x:v>
      </x:c>
      <x:c r="P2564" s="12" t="str">
        <x:v>крем/бальзам лица</x:v>
      </x:c>
      <x:c r="Q2564" s="12"/>
      <x:c r="R2564" s="12"/>
      <x:c r="S2564" s="24" t="n">
        <x:v>1</x:v>
      </x:c>
      <x:c r="T2564" s="12" t="str">
        <x:v>ОК</x:v>
      </x:c>
    </x:row>
    <x:row r="2565">
      <x:c r="A2565" t="str">
        <x:v>GC001363</x:v>
      </x:c>
      <x:c r="B2565" s="12" t="str">
        <x:v>Уход за лицом / Основной уход / Кремы</x:v>
      </x:c>
      <x:c r="C2565" s="12" t="str">
        <x:v>Levrana Крем для лица Natural Super Food, 50 мл</x:v>
      </x:c>
      <x:c r="D2565" s="12" t="str">
        <x:v>Levrana Крем для лица Natural Super Food, 50 мл</x:v>
      </x:c>
      <x:c r="E2565" t="str">
        <x:v>Levrana</x:v>
      </x:c>
      <x:c r="F2565" t="str">
        <x:v>шт</x:v>
      </x:c>
      <x:c r="G2565" s="14" t="str">
        <x:v>4603739874605</x:v>
      </x:c>
      <x:c r="H2565" s="14" t="str">
        <x:v>4603739874605</x:v>
      </x:c>
      <x:c r="I2565" s="16" t="n">
        <x:v>1</x:v>
      </x:c>
      <x:c r="J2565" s="18" t="n">
        <x:v>1</x:v>
      </x:c>
      <x:c r="K2565" s="20" t="n">
        <x:v>340</x:v>
      </x:c>
      <x:c r="L2565" s="20" t="n">
        <x:v>680</x:v>
      </x:c>
      <x:c r="M2565" s="20" t="n">
        <x:f>IF(OR(J2565="",K2565=""),0,J2565*K2565)</x:f>
        <x:v>340</x:v>
      </x:c>
      <x:c r="N2565" t="str">
        <x:v>Готово</x:v>
      </x:c>
      <x:c r="O2565" s="22" t="n">
        <x:v>0.8</x:v>
      </x:c>
      <x:c r="P2565" s="12" t="str">
        <x:v>крем/бальзам лица</x:v>
      </x:c>
      <x:c r="Q2565" s="12"/>
      <x:c r="R2565" s="12"/>
      <x:c r="S2565" s="24" t="n">
        <x:v>1</x:v>
      </x:c>
      <x:c r="T2565" s="12" t="str">
        <x:v>ОК</x:v>
      </x:c>
    </x:row>
    <x:row r="2566">
      <x:c r="A2566" t="str">
        <x:v>GC001364</x:v>
      </x:c>
      <x:c r="B2566" s="12" t="str">
        <x:v>Уход за лицом / Основной уход / Кремы</x:v>
      </x:c>
      <x:c r="C2566" s="12" t="str">
        <x:v>Levrana Крем для лица Василек регенерирующий, 50 мл</x:v>
      </x:c>
      <x:c r="D2566" s="12" t="str">
        <x:v>Levrana Крем для лица Василек регенерирующий, 50 мл</x:v>
      </x:c>
      <x:c r="E2566" t="str">
        <x:v>Levrana</x:v>
      </x:c>
      <x:c r="F2566" t="str">
        <x:v>шт</x:v>
      </x:c>
      <x:c r="G2566" s="14" t="str">
        <x:v>4603721331901</x:v>
      </x:c>
      <x:c r="H2566" s="14" t="str">
        <x:v>4603721331901</x:v>
      </x:c>
      <x:c r="I2566" s="16" t="n">
        <x:v>1</x:v>
      </x:c>
      <x:c r="J2566" s="18" t="n">
        <x:v>0</x:v>
      </x:c>
      <x:c r="K2566" s="20" t="n">
        <x:v>300</x:v>
      </x:c>
      <x:c r="L2566" s="20" t="n">
        <x:v>600</x:v>
      </x:c>
      <x:c r="M2566" s="20" t="n">
        <x:f>IF(OR(J2566="",K2566=""),0,J2566*K2566)</x:f>
        <x:v>0</x:v>
      </x:c>
      <x:c r="N2566" t="str">
        <x:v>Готово</x:v>
      </x:c>
      <x:c r="O2566" s="22" t="n">
        <x:v>0.8</x:v>
      </x:c>
      <x:c r="P2566" s="12" t="str">
        <x:v>крем/бальзам лица</x:v>
      </x:c>
      <x:c r="Q2566" s="12"/>
      <x:c r="R2566" s="12"/>
      <x:c r="S2566" s="24" t="n">
        <x:v>1</x:v>
      </x:c>
      <x:c r="T2566" s="12" t="str">
        <x:v>ОК</x:v>
      </x:c>
    </x:row>
    <x:row r="2567">
      <x:c r="A2567" t="str">
        <x:v>GC001365</x:v>
      </x:c>
      <x:c r="B2567" s="12" t="str">
        <x:v>Уход за лицом / Основной уход / Кремы</x:v>
      </x:c>
      <x:c r="C2567" s="12" t="str">
        <x:v>Levrana Крем для лица Гранат питательный, 50 мл</x:v>
      </x:c>
      <x:c r="D2567" s="12" t="str">
        <x:v>Levrana Крем для лица Гранат питательный, 50 мл</x:v>
      </x:c>
      <x:c r="E2567" t="str">
        <x:v>Levrana</x:v>
      </x:c>
      <x:c r="F2567" t="str">
        <x:v>шт</x:v>
      </x:c>
      <x:c r="G2567" s="14" t="str">
        <x:v>4603739666132</x:v>
      </x:c>
      <x:c r="H2567" s="14" t="str">
        <x:v>4603739666132</x:v>
      </x:c>
      <x:c r="I2567" s="16" t="n">
        <x:v>1</x:v>
      </x:c>
      <x:c r="J2567" s="18" t="n">
        <x:v>0</x:v>
      </x:c>
      <x:c r="K2567" s="20" t="n">
        <x:v>300</x:v>
      </x:c>
      <x:c r="L2567" s="20" t="n">
        <x:v>600</x:v>
      </x:c>
      <x:c r="M2567" s="20" t="n">
        <x:f>IF(OR(J2567="",K2567=""),0,J2567*K2567)</x:f>
        <x:v>0</x:v>
      </x:c>
      <x:c r="N2567" t="str">
        <x:v>Готово</x:v>
      </x:c>
      <x:c r="O2567" s="22" t="n">
        <x:v>0.8</x:v>
      </x:c>
      <x:c r="P2567" s="12" t="str">
        <x:v>крем/бальзам лица</x:v>
      </x:c>
      <x:c r="Q2567" s="12"/>
      <x:c r="R2567" s="12"/>
      <x:c r="S2567" s="24" t="n">
        <x:v>1</x:v>
      </x:c>
      <x:c r="T2567" s="12" t="str">
        <x:v>ОК</x:v>
      </x:c>
    </x:row>
    <x:row r="2568">
      <x:c r="A2568" t="str">
        <x:v>GC001366</x:v>
      </x:c>
      <x:c r="B2568" s="12" t="str">
        <x:v>Уход за лицом / Основной уход / Кремы</x:v>
      </x:c>
      <x:c r="C2568" s="12" t="str">
        <x:v>Levrana Крем для лица дневной Брусника, 50 мл</x:v>
      </x:c>
      <x:c r="D2568" s="12" t="str">
        <x:v>Levrana Крем для лица дневной Брусника, 50 мл</x:v>
      </x:c>
      <x:c r="E2568" t="str">
        <x:v>Levrana</x:v>
      </x:c>
      <x:c r="F2568" t="str">
        <x:v>шт</x:v>
      </x:c>
      <x:c r="G2568" s="14" t="str">
        <x:v>4603739666453</x:v>
      </x:c>
      <x:c r="H2568" s="14" t="str">
        <x:v>4603739666453</x:v>
      </x:c>
      <x:c r="I2568" s="16" t="n">
        <x:v>1</x:v>
      </x:c>
      <x:c r="J2568" s="18" t="n">
        <x:v>0</x:v>
      </x:c>
      <x:c r="K2568" s="20" t="n">
        <x:v>300</x:v>
      </x:c>
      <x:c r="L2568" s="20" t="n">
        <x:v>600</x:v>
      </x:c>
      <x:c r="M2568" s="20" t="n">
        <x:f>IF(OR(J2568="",K2568=""),0,J2568*K2568)</x:f>
        <x:v>0</x:v>
      </x:c>
      <x:c r="N2568" t="str">
        <x:v>Готово</x:v>
      </x:c>
      <x:c r="O2568" s="22" t="n">
        <x:v>0.8</x:v>
      </x:c>
      <x:c r="P2568" s="12" t="str">
        <x:v>крем/бальзам лица</x:v>
      </x:c>
      <x:c r="Q2568" s="12"/>
      <x:c r="R2568" s="12"/>
      <x:c r="S2568" s="24" t="n">
        <x:v>1</x:v>
      </x:c>
      <x:c r="T2568" s="12" t="str">
        <x:v>ОК</x:v>
      </x:c>
    </x:row>
    <x:row r="2569">
      <x:c r="A2569" t="str">
        <x:v>GC001367</x:v>
      </x:c>
      <x:c r="B2569" s="12" t="str">
        <x:v>Уход за лицом / Основной уход / Кремы</x:v>
      </x:c>
      <x:c r="C2569" s="12" t="str">
        <x:v>Levrana Крем для лица Клюква антивозрастной, 50 мл</x:v>
      </x:c>
      <x:c r="D2569" s="12" t="str">
        <x:v>Levrana Крем для лица Клюква антивозрастной, 50 мл</x:v>
      </x:c>
      <x:c r="E2569" t="str">
        <x:v>Levrana</x:v>
      </x:c>
      <x:c r="F2569" t="str">
        <x:v>шт</x:v>
      </x:c>
      <x:c r="G2569" s="14" t="str">
        <x:v>4603721331512</x:v>
      </x:c>
      <x:c r="H2569" s="14" t="str">
        <x:v>4603721331512</x:v>
      </x:c>
      <x:c r="I2569" s="16" t="n">
        <x:v>1</x:v>
      </x:c>
      <x:c r="J2569" s="18" t="n">
        <x:v>0</x:v>
      </x:c>
      <x:c r="K2569" s="20" t="n">
        <x:v>300</x:v>
      </x:c>
      <x:c r="L2569" s="20" t="n">
        <x:v>600</x:v>
      </x:c>
      <x:c r="M2569" s="20" t="n">
        <x:f>IF(OR(J2569="",K2569=""),0,J2569*K2569)</x:f>
        <x:v>0</x:v>
      </x:c>
      <x:c r="N2569" t="str">
        <x:v>Готово</x:v>
      </x:c>
      <x:c r="O2569" s="22" t="n">
        <x:v>0.8</x:v>
      </x:c>
      <x:c r="P2569" s="12" t="str">
        <x:v>крем/бальзам лица</x:v>
      </x:c>
      <x:c r="Q2569" s="12"/>
      <x:c r="R2569" s="12"/>
      <x:c r="S2569" s="24" t="n">
        <x:v>1</x:v>
      </x:c>
      <x:c r="T2569" s="12" t="str">
        <x:v>ОК</x:v>
      </x:c>
    </x:row>
    <x:row r="2570">
      <x:c r="A2570" t="str">
        <x:v>GC001368</x:v>
      </x:c>
      <x:c r="B2570" s="12" t="str">
        <x:v>Уход за лицом / Основной уход / Кремы</x:v>
      </x:c>
      <x:c r="C2570" s="12" t="str">
        <x:v>Levrana Крем для ухода за кожей "Цитронелла"</x:v>
      </x:c>
      <x:c r="D2570" s="12" t="str">
        <x:v>Levrana Крем для ухода за кожей "Цитронелла"</x:v>
      </x:c>
      <x:c r="E2570" t="str">
        <x:v>Levrana</x:v>
      </x:c>
      <x:c r="F2570" t="str">
        <x:v>шт</x:v>
      </x:c>
      <x:c r="G2570" s="14" t="str">
        <x:v>4603774305836</x:v>
      </x:c>
      <x:c r="H2570" s="14" t="str">
        <x:v>4603774305836</x:v>
      </x:c>
      <x:c r="I2570" s="16" t="n">
        <x:v>1</x:v>
      </x:c>
      <x:c r="J2570" s="18" t="n">
        <x:v>0</x:v>
      </x:c>
      <x:c r="K2570" s="20" t="n">
        <x:v>200</x:v>
      </x:c>
      <x:c r="L2570" s="20" t="n">
        <x:v>400</x:v>
      </x:c>
      <x:c r="M2570" s="20" t="n">
        <x:f>IF(OR(J2570="",K2570=""),0,J2570*K2570)</x:f>
        <x:v>0</x:v>
      </x:c>
      <x:c r="N2570" t="str">
        <x:v>Готово</x:v>
      </x:c>
      <x:c r="O2570" s="22" t="n">
        <x:v>0.8</x:v>
      </x:c>
      <x:c r="P2570" s="12" t="str">
        <x:v>крем/бальзам лица</x:v>
      </x:c>
      <x:c r="Q2570" s="12"/>
      <x:c r="R2570" s="12"/>
      <x:c r="S2570" s="24" t="n">
        <x:v>1</x:v>
      </x:c>
      <x:c r="T2570" s="12" t="str">
        <x:v>ОК</x:v>
      </x:c>
    </x:row>
    <x:row r="2571">
      <x:c r="A2571" t="str">
        <x:v>GC001369</x:v>
      </x:c>
      <x:c r="B2571" s="12" t="str">
        <x:v>Уход за лицом / Основной уход / Кремы</x:v>
      </x:c>
      <x:c r="C2571" s="12" t="str">
        <x:v>Levrana Крем ночной для лица Черника, 50 мл</x:v>
      </x:c>
      <x:c r="D2571" s="12" t="str">
        <x:v>Levrana Крем ночной для лица Черника, 50 мл</x:v>
      </x:c>
      <x:c r="E2571" t="str">
        <x:v>Levrana</x:v>
      </x:c>
      <x:c r="F2571" t="str">
        <x:v>шт</x:v>
      </x:c>
      <x:c r="G2571" s="14" t="str">
        <x:v>4603739666439</x:v>
      </x:c>
      <x:c r="H2571" s="14" t="str">
        <x:v>4603739666439</x:v>
      </x:c>
      <x:c r="I2571" s="16" t="n">
        <x:v>1</x:v>
      </x:c>
      <x:c r="J2571" s="18" t="n">
        <x:v>0</x:v>
      </x:c>
      <x:c r="K2571" s="20" t="n">
        <x:v>300</x:v>
      </x:c>
      <x:c r="L2571" s="20" t="n">
        <x:v>600</x:v>
      </x:c>
      <x:c r="M2571" s="20" t="n">
        <x:f>IF(OR(J2571="",K2571=""),0,J2571*K2571)</x:f>
        <x:v>0</x:v>
      </x:c>
      <x:c r="N2571" t="str">
        <x:v>Готово</x:v>
      </x:c>
      <x:c r="O2571" s="22" t="n">
        <x:v>0.8</x:v>
      </x:c>
      <x:c r="P2571" s="12" t="str">
        <x:v>крем/бальзам лица</x:v>
      </x:c>
      <x:c r="Q2571" s="12"/>
      <x:c r="R2571" s="12"/>
      <x:c r="S2571" s="24" t="n">
        <x:v>1</x:v>
      </x:c>
      <x:c r="T2571" s="12" t="str">
        <x:v>ОК</x:v>
      </x:c>
    </x:row>
    <x:row r="2572">
      <x:c r="A2572" t="str">
        <x:v>GC001370</x:v>
      </x:c>
      <x:c r="B2572" s="12" t="str">
        <x:v>Уход за лицом / Основной уход / Кремы</x:v>
      </x:c>
      <x:c r="C2572" s="12" t="str">
        <x:v>Levrana Крем под подгузник Череда, 50 мл</x:v>
      </x:c>
      <x:c r="D2572" s="12" t="str">
        <x:v>Levrana Крем под подгузник Череда, 50 мл</x:v>
      </x:c>
      <x:c r="E2572" t="str">
        <x:v>Levrana</x:v>
      </x:c>
      <x:c r="F2572" t="str">
        <x:v>шт</x:v>
      </x:c>
      <x:c r="G2572" s="14" t="str">
        <x:v>4603726088183</x:v>
      </x:c>
      <x:c r="H2572" s="14" t="str">
        <x:v>4603726088183</x:v>
      </x:c>
      <x:c r="I2572" s="16" t="n">
        <x:v>1</x:v>
      </x:c>
      <x:c r="J2572" s="18" t="n">
        <x:v>0</x:v>
      </x:c>
      <x:c r="K2572" s="20" t="n">
        <x:v>175</x:v>
      </x:c>
      <x:c r="L2572" s="20" t="n">
        <x:v>350</x:v>
      </x:c>
      <x:c r="M2572" s="20" t="n">
        <x:f>IF(OR(J2572="",K2572=""),0,J2572*K2572)</x:f>
        <x:v>0</x:v>
      </x:c>
      <x:c r="N2572" t="str">
        <x:v>Готово</x:v>
      </x:c>
      <x:c r="O2572" s="22" t="n">
        <x:v>0.8</x:v>
      </x:c>
      <x:c r="P2572" s="12" t="str">
        <x:v>крем/бальзам лица</x:v>
      </x:c>
      <x:c r="Q2572" s="12"/>
      <x:c r="R2572" s="12"/>
      <x:c r="S2572" s="24" t="n">
        <x:v>1</x:v>
      </x:c>
      <x:c r="T2572" s="12" t="str">
        <x:v>ОК</x:v>
      </x:c>
    </x:row>
    <x:row r="2573">
      <x:c r="A2573" t="str">
        <x:v>GC001371</x:v>
      </x:c>
      <x:c r="B2573" s="12" t="str">
        <x:v>Уход за лицом / Основной уход / Кремы</x:v>
      </x:c>
      <x:c r="C2573" s="12" t="str">
        <x:v>Levrana Крем Чайное Дерево Для всей семьи заживляющий от укусов комаров, 50 мл</x:v>
      </x:c>
      <x:c r="D2573" s="12" t="str">
        <x:v>Levrana Крем Чайное Дерево Для всей семьи заживляющий от укусов комаров, 50 мл</x:v>
      </x:c>
      <x:c r="E2573" t="str">
        <x:v>Levrana</x:v>
      </x:c>
      <x:c r="F2573" t="str">
        <x:v>шт</x:v>
      </x:c>
      <x:c r="G2573" s="14" t="str">
        <x:v>4603721331970</x:v>
      </x:c>
      <x:c r="H2573" s="14" t="str">
        <x:v>4603721331970</x:v>
      </x:c>
      <x:c r="I2573" s="16" t="n">
        <x:v>1</x:v>
      </x:c>
      <x:c r="J2573" s="18" t="n">
        <x:v>0</x:v>
      </x:c>
      <x:c r="K2573" s="20" t="n">
        <x:v>200</x:v>
      </x:c>
      <x:c r="L2573" s="20" t="n">
        <x:v>400</x:v>
      </x:c>
      <x:c r="M2573" s="20" t="n">
        <x:f>IF(OR(J2573="",K2573=""),0,J2573*K2573)</x:f>
        <x:v>0</x:v>
      </x:c>
      <x:c r="N2573" t="str">
        <x:v>Готово</x:v>
      </x:c>
      <x:c r="O2573" s="22" t="n">
        <x:v>0.8</x:v>
      </x:c>
      <x:c r="P2573" s="12" t="str">
        <x:v>крем/бальзам лица</x:v>
      </x:c>
      <x:c r="Q2573" s="12"/>
      <x:c r="R2573" s="12"/>
      <x:c r="S2573" s="24" t="n">
        <x:v>1</x:v>
      </x:c>
      <x:c r="T2573" s="12" t="str">
        <x:v>ОК</x:v>
      </x:c>
    </x:row>
    <x:row r="2574">
      <x:c r="A2574" t="str">
        <x:v>GC001401</x:v>
      </x:c>
      <x:c r="B2574" s="12" t="str">
        <x:v>Уход за лицом / Основной уход / Кремы</x:v>
      </x:c>
      <x:c r="C2574" s="12" t="str">
        <x:v>Liv Delano Hyaluron Elixir Гуалуроновый крем для лица Ночной уход, 50г</x:v>
      </x:c>
      <x:c r="D2574" s="12" t="str">
        <x:v>Liv Delano Hyaluron Elixir Гуалуроновый крем для лица Ночной уход, 50г</x:v>
      </x:c>
      <x:c r="E2574" t="str">
        <x:v>Liv Delano</x:v>
      </x:c>
      <x:c r="F2574" t="str">
        <x:v>шт</x:v>
      </x:c>
      <x:c r="G2574" s="14" t="str">
        <x:v>4811248007920</x:v>
      </x:c>
      <x:c r="H2574" s="14" t="str">
        <x:v>4811248007920</x:v>
      </x:c>
      <x:c r="I2574" s="16" t="n">
        <x:v>1</x:v>
      </x:c>
      <x:c r="J2574" s="18" t="n">
        <x:v>0</x:v>
      </x:c>
      <x:c r="K2574" s="20" t="n">
        <x:v>80</x:v>
      </x:c>
      <x:c r="L2574" s="20" t="n">
        <x:v>140</x:v>
      </x:c>
      <x:c r="M2574" s="20" t="n">
        <x:f>IF(OR(J2574="",K2574=""),0,J2574*K2574)</x:f>
        <x:v>0</x:v>
      </x:c>
      <x:c r="N2574" t="str">
        <x:v>Готово</x:v>
      </x:c>
      <x:c r="O2574" s="22" t="n">
        <x:v>0.8</x:v>
      </x:c>
      <x:c r="P2574" s="12" t="str">
        <x:v>крем/бальзам лица</x:v>
      </x:c>
      <x:c r="Q2574" s="12"/>
      <x:c r="R2574" s="12"/>
      <x:c r="S2574" s="24" t="n">
        <x:v>1</x:v>
      </x:c>
      <x:c r="T2574" s="12" t="str">
        <x:v>ОК</x:v>
      </x:c>
    </x:row>
    <x:row r="2575">
      <x:c r="A2575" t="str">
        <x:v>GC001506</x:v>
      </x:c>
      <x:c r="B2575" s="12" t="str">
        <x:v>Уход за лицом / Основной уход / Кремы</x:v>
      </x:c>
      <x:c r="C2575" s="12" t="str">
        <x:v>Masstige Jellyfish Collagen Крем для лица ночной с коллагеном медузы 50мл</x:v>
      </x:c>
      <x:c r="D2575" s="12" t="str">
        <x:v>Masstige Jellyfish Collagen Крем для лица ночной с коллагеном медузы 50мл</x:v>
      </x:c>
      <x:c r="E2575" t="str">
        <x:v>Masstige</x:v>
      </x:c>
      <x:c r="F2575" t="str">
        <x:v>шт</x:v>
      </x:c>
      <x:c r="G2575" s="14" t="str">
        <x:v>4810304017460</x:v>
      </x:c>
      <x:c r="H2575" s="14" t="str">
        <x:v>4810304017460</x:v>
      </x:c>
      <x:c r="I2575" s="16" t="n">
        <x:v>1</x:v>
      </x:c>
      <x:c r="J2575" s="18" t="n">
        <x:v>0</x:v>
      </x:c>
      <x:c r="K2575" s="20" t="n">
        <x:v>247</x:v>
      </x:c>
      <x:c r="L2575" s="20" t="n">
        <x:v>350</x:v>
      </x:c>
      <x:c r="M2575" s="20" t="n">
        <x:f>IF(OR(J2575="",K2575=""),0,J2575*K2575)</x:f>
        <x:v>0</x:v>
      </x:c>
      <x:c r="N2575" t="str">
        <x:v>Готово</x:v>
      </x:c>
      <x:c r="O2575" s="22" t="n">
        <x:v>0.8</x:v>
      </x:c>
      <x:c r="P2575" s="12" t="str">
        <x:v>крем/бальзам лица</x:v>
      </x:c>
      <x:c r="Q2575" s="12"/>
      <x:c r="R2575" s="12"/>
      <x:c r="S2575" s="24" t="n">
        <x:v>1</x:v>
      </x:c>
      <x:c r="T2575" s="12" t="str">
        <x:v>ОК</x:v>
      </x:c>
    </x:row>
    <x:row r="2576">
      <x:c r="A2576" t="str">
        <x:v>GC001522</x:v>
      </x:c>
      <x:c r="B2576" s="12" t="str">
        <x:v>Уход за лицом / Основной уход / Кремы</x:v>
      </x:c>
      <x:c r="C2576" s="12" t="str">
        <x:v>Masstige Volcanic Ash Крем для лица нормальной и комбинированной кожи, 50 мл</x:v>
      </x:c>
      <x:c r="D2576" s="12" t="str">
        <x:v>Masstige Volcanic Ash Крем для лица нормальной и комбинированной кожи, 50 мл</x:v>
      </x:c>
      <x:c r="E2576" t="str">
        <x:v>Masstige</x:v>
      </x:c>
      <x:c r="F2576" t="str">
        <x:v>шт</x:v>
      </x:c>
      <x:c r="G2576" s="14" t="str">
        <x:v>4810304016524</x:v>
      </x:c>
      <x:c r="H2576" s="14" t="str">
        <x:v>4810304016524</x:v>
      </x:c>
      <x:c r="I2576" s="16" t="n">
        <x:v>1</x:v>
      </x:c>
      <x:c r="J2576" s="18" t="n">
        <x:v>0</x:v>
      </x:c>
      <x:c r="K2576" s="20" t="n">
        <x:v>241</x:v>
      </x:c>
      <x:c r="L2576" s="20" t="n">
        <x:v>350</x:v>
      </x:c>
      <x:c r="M2576" s="20" t="n">
        <x:f>IF(OR(J2576="",K2576=""),0,J2576*K2576)</x:f>
        <x:v>0</x:v>
      </x:c>
      <x:c r="N2576" t="str">
        <x:v>Готово</x:v>
      </x:c>
      <x:c r="O2576" s="22" t="n">
        <x:v>0.8</x:v>
      </x:c>
      <x:c r="P2576" s="12" t="str">
        <x:v>крем/бальзам лица</x:v>
      </x:c>
      <x:c r="Q2576" s="12"/>
      <x:c r="R2576" s="12"/>
      <x:c r="S2576" s="24" t="n">
        <x:v>1</x:v>
      </x:c>
      <x:c r="T2576" s="12" t="str">
        <x:v>ОК</x:v>
      </x:c>
    </x:row>
    <x:row r="2577">
      <x:c r="A2577" t="str">
        <x:v>GC001523</x:v>
      </x:c>
      <x:c r="B2577" s="12" t="str">
        <x:v>Уход за лицом / Основной уход / Кремы</x:v>
      </x:c>
      <x:c r="C2577" s="12" t="str">
        <x:v>Masstige Volcanic Ash Крем для лица сухой и чувствительной кожи, 50 мл</x:v>
      </x:c>
      <x:c r="D2577" s="12" t="str">
        <x:v>Masstige Volcanic Ash Крем для лица сухой и чувствительной кожи, 50 мл</x:v>
      </x:c>
      <x:c r="E2577" t="str">
        <x:v>Masstige</x:v>
      </x:c>
      <x:c r="F2577" t="str">
        <x:v>шт</x:v>
      </x:c>
      <x:c r="G2577" s="14" t="str">
        <x:v>4810304016517</x:v>
      </x:c>
      <x:c r="H2577" s="14" t="str">
        <x:v>4810304016517</x:v>
      </x:c>
      <x:c r="I2577" s="16" t="n">
        <x:v>1</x:v>
      </x:c>
      <x:c r="J2577" s="18" t="n">
        <x:v>0</x:v>
      </x:c>
      <x:c r="K2577" s="20" t="n">
        <x:v>241</x:v>
      </x:c>
      <x:c r="L2577" s="20" t="n">
        <x:v>350</x:v>
      </x:c>
      <x:c r="M2577" s="20" t="n">
        <x:f>IF(OR(J2577="",K2577=""),0,J2577*K2577)</x:f>
        <x:v>0</x:v>
      </x:c>
      <x:c r="N2577" t="str">
        <x:v>Готово</x:v>
      </x:c>
      <x:c r="O2577" s="22" t="n">
        <x:v>0.8</x:v>
      </x:c>
      <x:c r="P2577" s="12" t="str">
        <x:v>крем/бальзам лица</x:v>
      </x:c>
      <x:c r="Q2577" s="12"/>
      <x:c r="R2577" s="12"/>
      <x:c r="S2577" s="24" t="n">
        <x:v>1</x:v>
      </x:c>
      <x:c r="T2577" s="12" t="str">
        <x:v>ОК</x:v>
      </x:c>
    </x:row>
    <x:row r="2578">
      <x:c r="A2578" t="str">
        <x:v>GC001580</x:v>
      </x:c>
      <x:c r="B2578" s="12" t="str">
        <x:v>Уход за лицом / Основной уход / Кремы</x:v>
      </x:c>
      <x:c r="C2578" s="12" t="str">
        <x:v>MIRACLE CREAM WHITENING - ОТБЕЛИВАЮЩИЙ КРЕМ</x:v>
      </x:c>
      <x:c r="D2578" s="12" t="str">
        <x:v>MIRACLE CREAM WHITENING - ОТБЕЛИВАЮЩИЙ КРЕМ</x:v>
      </x:c>
      <x:c r="E2578" t="str">
        <x:v>Black Rice</x:v>
      </x:c>
      <x:c r="F2578" t="str">
        <x:v>шт</x:v>
      </x:c>
      <x:c r="G2578" s="14" t="str">
        <x:v>8809136710546</x:v>
      </x:c>
      <x:c r="H2578" s="14" t="str">
        <x:v>8809136710546</x:v>
      </x:c>
      <x:c r="I2578" s="16" t="n">
        <x:v>1</x:v>
      </x:c>
      <x:c r="J2578" s="18" t="n">
        <x:v>0</x:v>
      </x:c>
      <x:c r="K2578" s="20" t="n">
        <x:v>200</x:v>
      </x:c>
      <x:c r="L2578" s="20" t="n">
        <x:v>500</x:v>
      </x:c>
      <x:c r="M2578" s="20" t="n">
        <x:f>IF(OR(J2578="",K2578=""),0,J2578*K2578)</x:f>
        <x:v>0</x:v>
      </x:c>
      <x:c r="N2578" t="str">
        <x:v>Готово</x:v>
      </x:c>
      <x:c r="O2578" s="22" t="n">
        <x:v>0.8</x:v>
      </x:c>
      <x:c r="P2578" s="12" t="str">
        <x:v>крем/бальзам лица</x:v>
      </x:c>
      <x:c r="Q2578" s="12"/>
      <x:c r="R2578" s="12"/>
      <x:c r="S2578" s="24" t="n">
        <x:v>1</x:v>
      </x:c>
      <x:c r="T2578" s="12" t="str">
        <x:v>ОК</x:v>
      </x:c>
    </x:row>
    <x:row r="2579">
      <x:c r="A2579" t="str">
        <x:v>GC001592</x:v>
      </x:c>
      <x:c r="B2579" s="12" t="str">
        <x:v>Уход за лицом / Основной уход / Кремы</x:v>
      </x:c>
      <x:c r="C2579" s="12" t="str">
        <x:v>Missha, Идеальный цвет B.B крем, № 13 Сияющий беж, 50 мл</x:v>
      </x:c>
      <x:c r="D2579" s="12" t="str">
        <x:v>Missha, Идеальный цвет B.B крем, № 13 Сияющий беж, 50 мл</x:v>
      </x:c>
      <x:c r="E2579" t="str">
        <x:v>Missha</x:v>
      </x:c>
      <x:c r="F2579" t="str">
        <x:v>шт</x:v>
      </x:c>
      <x:c r="G2579" s="14" t="str">
        <x:v>8809530034330</x:v>
      </x:c>
      <x:c r="H2579" s="14" t="str">
        <x:v>8809530034330</x:v>
      </x:c>
      <x:c r="I2579" s="16" t="n">
        <x:v>1</x:v>
      </x:c>
      <x:c r="J2579" s="18" t="n">
        <x:v>0</x:v>
      </x:c>
      <x:c r="K2579" s="20" t="n">
        <x:v>540</x:v>
      </x:c>
      <x:c r="L2579" s="20" t="n">
        <x:v>900</x:v>
      </x:c>
      <x:c r="M2579" s="20" t="n">
        <x:f>IF(OR(J2579="",K2579=""),0,J2579*K2579)</x:f>
        <x:v>0</x:v>
      </x:c>
      <x:c r="N2579" t="str">
        <x:v>Готово</x:v>
      </x:c>
      <x:c r="O2579" s="22" t="n">
        <x:v>0.8</x:v>
      </x:c>
      <x:c r="P2579" s="12" t="str">
        <x:v>крем/бальзам лица</x:v>
      </x:c>
      <x:c r="Q2579" s="12"/>
      <x:c r="R2579" s="12"/>
      <x:c r="S2579" s="24" t="n">
        <x:v>1</x:v>
      </x:c>
      <x:c r="T2579" s="12" t="str">
        <x:v>ОК</x:v>
      </x:c>
    </x:row>
    <x:row r="2580">
      <x:c r="A2580" t="str">
        <x:v>GC001625</x:v>
      </x:c>
      <x:c r="B2580" s="12" t="str">
        <x:v>Уход за лицом / Основной уход / Кремы</x:v>
      </x:c>
      <x:c r="C2580" s="12" t="str">
        <x:v>PHformula P.O.S.T. recovery crem Восстанавливающий крем для лица 50 мл</x:v>
      </x:c>
      <x:c r="D2580" s="12" t="str">
        <x:v>PHformula P.O.S.T. recovery crem Восстанавливающий крем для лица 50 мл</x:v>
      </x:c>
      <x:c r="E2580" t="str">
        <x:v>pHformula</x:v>
      </x:c>
      <x:c r="F2580" t="str">
        <x:v>шт</x:v>
      </x:c>
      <x:c r="G2580" s="14" t="str">
        <x:v>8436538410776</x:v>
      </x:c>
      <x:c r="H2580" s="14" t="str">
        <x:v>8436538410776</x:v>
      </x:c>
      <x:c r="I2580" s="16" t="n">
        <x:v>1</x:v>
      </x:c>
      <x:c r="J2580" s="18" t="n">
        <x:v>0</x:v>
      </x:c>
      <x:c r="K2580" s="20" t="n">
        <x:v>2800</x:v>
      </x:c>
      <x:c r="L2580" s="20" t="n">
        <x:v>4300</x:v>
      </x:c>
      <x:c r="M2580" s="20" t="n">
        <x:f>IF(OR(J2580="",K2580=""),0,J2580*K2580)</x:f>
        <x:v>0</x:v>
      </x:c>
      <x:c r="N2580" t="str">
        <x:v>Готово</x:v>
      </x:c>
      <x:c r="O2580" s="22" t="n">
        <x:v>0.8</x:v>
      </x:c>
      <x:c r="P2580" s="12" t="str">
        <x:v>крем/бальзам лица</x:v>
      </x:c>
      <x:c r="Q2580" s="12"/>
      <x:c r="R2580" s="12"/>
      <x:c r="S2580" s="24" t="n">
        <x:v>1</x:v>
      </x:c>
      <x:c r="T2580" s="12" t="str">
        <x:v>ОК</x:v>
      </x:c>
    </x:row>
    <x:row r="2581">
      <x:c r="A2581" t="str">
        <x:v>GC001626</x:v>
      </x:c>
      <x:c r="B2581" s="12" t="str">
        <x:v>Уход за лицом / Основной уход / Кремы</x:v>
      </x:c>
      <x:c r="C2581" s="12" t="str">
        <x:v>PHformula VITA A 24 hour cream Увлажняющий крем с витамином А для лица 50 мл</x:v>
      </x:c>
      <x:c r="D2581" s="12" t="str">
        <x:v>PHformula VITA A 24 hour cream Увлажняющий крем с витамином А для лица 50 мл</x:v>
      </x:c>
      <x:c r="E2581" t="str">
        <x:v>pHformula</x:v>
      </x:c>
      <x:c r="F2581" t="str">
        <x:v>шт</x:v>
      </x:c>
      <x:c r="G2581" s="14" t="str">
        <x:v>8436538410899</x:v>
      </x:c>
      <x:c r="H2581" s="14" t="str">
        <x:v>8436538410899</x:v>
      </x:c>
      <x:c r="I2581" s="16" t="n">
        <x:v>1</x:v>
      </x:c>
      <x:c r="J2581" s="18" t="n">
        <x:v>0</x:v>
      </x:c>
      <x:c r="K2581" s="20" t="n">
        <x:v>5710</x:v>
      </x:c>
      <x:c r="L2581" s="20" t="n">
        <x:v>8565</x:v>
      </x:c>
      <x:c r="M2581" s="20" t="n">
        <x:f>IF(OR(J2581="",K2581=""),0,J2581*K2581)</x:f>
        <x:v>0</x:v>
      </x:c>
      <x:c r="N2581" t="str">
        <x:v>Готово</x:v>
      </x:c>
      <x:c r="O2581" s="22" t="n">
        <x:v>0.8</x:v>
      </x:c>
      <x:c r="P2581" s="12" t="str">
        <x:v>крем/бальзам лица</x:v>
      </x:c>
      <x:c r="Q2581" s="12"/>
      <x:c r="R2581" s="12"/>
      <x:c r="S2581" s="24" t="n">
        <x:v>1</x:v>
      </x:c>
      <x:c r="T2581" s="12" t="str">
        <x:v>ОК</x:v>
      </x:c>
    </x:row>
    <x:row r="2582">
      <x:c r="A2582" t="str">
        <x:v>GC001627</x:v>
      </x:c>
      <x:c r="B2582" s="12" t="str">
        <x:v>Уход за лицом / Основной уход / Кремы</x:v>
      </x:c>
      <x:c r="C2582" s="12" t="str">
        <x:v>PHformula VITA B3 24 hour cream Увлажняющий крем с витамином B3 для лица 50 мл</x:v>
      </x:c>
      <x:c r="D2582" s="12" t="str">
        <x:v>PHformula VITA B3 24 hour cream Увлажняющий крем с витамином B3 для лица 50 мл</x:v>
      </x:c>
      <x:c r="E2582" t="str">
        <x:v>pHformula</x:v>
      </x:c>
      <x:c r="F2582" t="str">
        <x:v>шт</x:v>
      </x:c>
      <x:c r="G2582" s="14" t="str">
        <x:v>8436538410882</x:v>
      </x:c>
      <x:c r="H2582" s="14" t="str">
        <x:v>8436538410882</x:v>
      </x:c>
      <x:c r="I2582" s="16" t="n">
        <x:v>1</x:v>
      </x:c>
      <x:c r="J2582" s="18" t="n">
        <x:v>1</x:v>
      </x:c>
      <x:c r="K2582" s="20" t="n">
        <x:v>4030</x:v>
      </x:c>
      <x:c r="L2582" s="20" t="n">
        <x:v>6045</x:v>
      </x:c>
      <x:c r="M2582" s="20" t="n">
        <x:f>IF(OR(J2582="",K2582=""),0,J2582*K2582)</x:f>
        <x:v>4030</x:v>
      </x:c>
      <x:c r="N2582" t="str">
        <x:v>Готово</x:v>
      </x:c>
      <x:c r="O2582" s="22" t="n">
        <x:v>0.8</x:v>
      </x:c>
      <x:c r="P2582" s="12" t="str">
        <x:v>крем/бальзам лица</x:v>
      </x:c>
      <x:c r="Q2582" s="12"/>
      <x:c r="R2582" s="12"/>
      <x:c r="S2582" s="24" t="n">
        <x:v>1</x:v>
      </x:c>
      <x:c r="T2582" s="12" t="str">
        <x:v>ОК</x:v>
      </x:c>
    </x:row>
    <x:row r="2583">
      <x:c r="A2583" t="str">
        <x:v>GC001629</x:v>
      </x:c>
      <x:c r="B2583" s="12" t="str">
        <x:v>Уход за лицом / Основной уход / Кремы</x:v>
      </x:c>
      <x:c r="C2583" s="12" t="str">
        <x:v>PHformula VITA С 24 hour cream Увлажняющий крем с витамином C для лица 50 мл</x:v>
      </x:c>
      <x:c r="D2583" s="12" t="str">
        <x:v>PHformula VITA С 24 hour cream Увлажняющий крем с витамином C для лица 50 мл</x:v>
      </x:c>
      <x:c r="E2583" t="str">
        <x:v>pHformula</x:v>
      </x:c>
      <x:c r="F2583" t="str">
        <x:v>шт</x:v>
      </x:c>
      <x:c r="G2583" s="14" t="str">
        <x:v>8436538410875</x:v>
      </x:c>
      <x:c r="H2583" s="14" t="str">
        <x:v>8436538410875</x:v>
      </x:c>
      <x:c r="I2583" s="16" t="n">
        <x:v>1</x:v>
      </x:c>
      <x:c r="J2583" s="18" t="n">
        <x:v>0</x:v>
      </x:c>
      <x:c r="K2583" s="20" t="n">
        <x:v>4510</x:v>
      </x:c>
      <x:c r="L2583" s="20" t="n">
        <x:v>6765</x:v>
      </x:c>
      <x:c r="M2583" s="20" t="n">
        <x:f>IF(OR(J2583="",K2583=""),0,J2583*K2583)</x:f>
        <x:v>0</x:v>
      </x:c>
      <x:c r="N2583" t="str">
        <x:v>Готово</x:v>
      </x:c>
      <x:c r="O2583" s="22" t="n">
        <x:v>0.8</x:v>
      </x:c>
      <x:c r="P2583" s="12" t="str">
        <x:v>крем/бальзам лица</x:v>
      </x:c>
      <x:c r="Q2583" s="12"/>
      <x:c r="R2583" s="12"/>
      <x:c r="S2583" s="24" t="n">
        <x:v>1</x:v>
      </x:c>
      <x:c r="T2583" s="12" t="str">
        <x:v>ОК</x:v>
      </x:c>
    </x:row>
    <x:row r="2584">
      <x:c r="A2584" t="str">
        <x:v>GC001652</x:v>
      </x:c>
      <x:c r="B2584" s="12" t="str">
        <x:v>Уход за лицом / Основной уход / Кремы</x:v>
      </x:c>
      <x:c r="C2584" s="12" t="str">
        <x:v>Pyunkang Yul Крем для проблемной кожи - Acne Cream 50 мл</x:v>
      </x:c>
      <x:c r="D2584" s="12" t="str">
        <x:v>Pyunkang Yul Крем для проблемной кожи - Acne Cream 50 мл</x:v>
      </x:c>
      <x:c r="E2584" t="str">
        <x:v>Pyunkang Yul</x:v>
      </x:c>
      <x:c r="F2584" t="str">
        <x:v>шт</x:v>
      </x:c>
      <x:c r="G2584" s="14" t="str">
        <x:v>8809486680650</x:v>
      </x:c>
      <x:c r="H2584" s="14" t="str">
        <x:v>8809486680650</x:v>
      </x:c>
      <x:c r="I2584" s="16" t="n">
        <x:v>1</x:v>
      </x:c>
      <x:c r="J2584" s="18" t="n">
        <x:v>0</x:v>
      </x:c>
      <x:c r="K2584" s="20" t="n">
        <x:v>600</x:v>
      </x:c>
      <x:c r="L2584" s="20" t="n">
        <x:v>1200</x:v>
      </x:c>
      <x:c r="M2584" s="20" t="n">
        <x:f>IF(OR(J2584="",K2584=""),0,J2584*K2584)</x:f>
        <x:v>0</x:v>
      </x:c>
      <x:c r="N2584" t="str">
        <x:v>Готово</x:v>
      </x:c>
      <x:c r="O2584" s="22" t="n">
        <x:v>0.8</x:v>
      </x:c>
      <x:c r="P2584" s="12" t="str">
        <x:v>крем/бальзам лица</x:v>
      </x:c>
      <x:c r="Q2584" s="12"/>
      <x:c r="R2584" s="12"/>
      <x:c r="S2584" s="24" t="n">
        <x:v>1</x:v>
      </x:c>
      <x:c r="T2584" s="12" t="str">
        <x:v>ОК</x:v>
      </x:c>
    </x:row>
    <x:row r="2585">
      <x:c r="A2585" t="str">
        <x:v>GC001655</x:v>
      </x:c>
      <x:c r="B2585" s="12" t="str">
        <x:v>Уход за лицом / Основной уход / Кремы</x:v>
      </x:c>
      <x:c r="C2585" s="12" t="str">
        <x:v>Q+A 5-HTP FACE &amp; NECK CREAM Крем для лица и шеи, 50 мл.</x:v>
      </x:c>
      <x:c r="D2585" s="12" t="str">
        <x:v>Q+A 5-HTP FACE &amp; NECK CREAM Крем для лица и шеи, 50 мл.</x:v>
      </x:c>
      <x:c r="E2585" t="str">
        <x:v>Q+A</x:v>
      </x:c>
      <x:c r="F2585" t="str">
        <x:v>шт</x:v>
      </x:c>
      <x:c r="G2585" s="14" t="str">
        <x:v>0742271477241</x:v>
      </x:c>
      <x:c r="H2585" s="14" t="str">
        <x:v>0742271477241; 742271477241</x:v>
      </x:c>
      <x:c r="I2585" s="16" t="n">
        <x:v>2</x:v>
      </x:c>
      <x:c r="J2585" s="18" t="n">
        <x:v>0</x:v>
      </x:c>
      <x:c r="K2585" s="20" t="n">
        <x:v>845</x:v>
      </x:c>
      <x:c r="L2585" s="20" t="n">
        <x:v>1690</x:v>
      </x:c>
      <x:c r="M2585" s="20" t="n">
        <x:f>IF(OR(J2585="",K2585=""),0,J2585*K2585)</x:f>
        <x:v>0</x:v>
      </x:c>
      <x:c r="N2585" t="str">
        <x:v>Готово</x:v>
      </x:c>
      <x:c r="O2585" s="22" t="n">
        <x:v>0.8</x:v>
      </x:c>
      <x:c r="P2585" s="12" t="str">
        <x:v>крем/бальзам лица</x:v>
      </x:c>
      <x:c r="Q2585" s="12"/>
      <x:c r="R2585" s="12"/>
      <x:c r="S2585" s="24" t="n">
        <x:v>1</x:v>
      </x:c>
      <x:c r="T2585" s="12" t="str">
        <x:v>ОК</x:v>
      </x:c>
    </x:row>
    <x:row r="2586">
      <x:c r="A2586" t="str">
        <x:v>GC001657</x:v>
      </x:c>
      <x:c r="B2586" s="12" t="str">
        <x:v>Уход за лицом / Основной уход / Кремы</x:v>
      </x:c>
      <x:c r="C2586" s="12" t="str">
        <x:v>Q+A крем для лица на основе корня имбиря 75 мл</x:v>
      </x:c>
      <x:c r="D2586" s="12" t="str">
        <x:v>Q+A крем для лица на основе корня имбиря 75 мл</x:v>
      </x:c>
      <x:c r="E2586" t="str">
        <x:v>Q+A</x:v>
      </x:c>
      <x:c r="F2586" t="str">
        <x:v>шт</x:v>
      </x:c>
      <x:c r="G2586" s="14" t="str">
        <x:v>0742271477142</x:v>
      </x:c>
      <x:c r="H2586" s="14" t="str">
        <x:v>0742271477142; 742271477142</x:v>
      </x:c>
      <x:c r="I2586" s="16" t="n">
        <x:v>2</x:v>
      </x:c>
      <x:c r="J2586" s="18" t="n">
        <x:v>0</x:v>
      </x:c>
      <x:c r="K2586" s="20" t="n">
        <x:v>495</x:v>
      </x:c>
      <x:c r="L2586" s="20" t="n">
        <x:v>1090</x:v>
      </x:c>
      <x:c r="M2586" s="20" t="n">
        <x:f>IF(OR(J2586="",K2586=""),0,J2586*K2586)</x:f>
        <x:v>0</x:v>
      </x:c>
      <x:c r="N2586" t="str">
        <x:v>Готово</x:v>
      </x:c>
      <x:c r="O2586" s="22" t="n">
        <x:v>0.8</x:v>
      </x:c>
      <x:c r="P2586" s="12" t="str">
        <x:v>крем/бальзам лица</x:v>
      </x:c>
      <x:c r="Q2586" s="12"/>
      <x:c r="R2586" s="12"/>
      <x:c r="S2586" s="24" t="n">
        <x:v>1</x:v>
      </x:c>
      <x:c r="T2586" s="12" t="str">
        <x:v>ОК</x:v>
      </x:c>
    </x:row>
    <x:row r="2587">
      <x:c r="A2587" t="str">
        <x:v>GC001658</x:v>
      </x:c>
      <x:c r="B2587" s="12" t="str">
        <x:v>Уход за лицом / Основной уход / Кремы</x:v>
      </x:c>
      <x:c r="C2587" s="12" t="str">
        <x:v>Q+A крем с гиалуроновой кислотой 75мл</x:v>
      </x:c>
      <x:c r="D2587" s="12" t="str">
        <x:v>Q+A крем с гиалуроновой кислотой 75мл</x:v>
      </x:c>
      <x:c r="E2587" t="str">
        <x:v>Q+A</x:v>
      </x:c>
      <x:c r="F2587" t="str">
        <x:v>шт</x:v>
      </x:c>
      <x:c r="G2587" s="14" t="str">
        <x:v>05060486262533</x:v>
      </x:c>
      <x:c r="H2587" s="14" t="str">
        <x:v>05060486262533; 5060486262533</x:v>
      </x:c>
      <x:c r="I2587" s="16" t="n">
        <x:v>2</x:v>
      </x:c>
      <x:c r="J2587" s="18" t="n">
        <x:v>1</x:v>
      </x:c>
      <x:c r="K2587" s="20" t="n">
        <x:v>495</x:v>
      </x:c>
      <x:c r="L2587" s="20" t="n">
        <x:v>1090</x:v>
      </x:c>
      <x:c r="M2587" s="20" t="n">
        <x:f>IF(OR(J2587="",K2587=""),0,J2587*K2587)</x:f>
        <x:v>495</x:v>
      </x:c>
      <x:c r="N2587" t="str">
        <x:v>Готово</x:v>
      </x:c>
      <x:c r="O2587" s="22" t="n">
        <x:v>0.8</x:v>
      </x:c>
      <x:c r="P2587" s="12" t="str">
        <x:v>крем/бальзам лица</x:v>
      </x:c>
      <x:c r="Q2587" s="12"/>
      <x:c r="R2587" s="12"/>
      <x:c r="S2587" s="24" t="n">
        <x:v>1</x:v>
      </x:c>
      <x:c r="T2587" s="12" t="str">
        <x:v>ОК</x:v>
      </x:c>
    </x:row>
    <x:row r="2588">
      <x:c r="A2588" t="str">
        <x:v>GC001672</x:v>
      </x:c>
      <x:c r="B2588" s="12" t="str">
        <x:v>Уход за лицом / Основной уход / Кремы</x:v>
      </x:c>
      <x:c r="C2588" s="12" t="str">
        <x:v>Relouis iCare Бальзам-уход для губ Almond</x:v>
      </x:c>
      <x:c r="D2588" s="12" t="str">
        <x:v>Relouis iCare Бальзам-уход для губ Almond</x:v>
      </x:c>
      <x:c r="E2588" t="str">
        <x:v>Relouis</x:v>
      </x:c>
      <x:c r="F2588" t="str">
        <x:v>шт</x:v>
      </x:c>
      <x:c r="G2588" s="14" t="str">
        <x:v>4810438023108</x:v>
      </x:c>
      <x:c r="H2588" s="14" t="str">
        <x:v>4810438023108</x:v>
      </x:c>
      <x:c r="I2588" s="16" t="n">
        <x:v>1</x:v>
      </x:c>
      <x:c r="J2588" s="18" t="n">
        <x:v>0</x:v>
      </x:c>
      <x:c r="K2588" s="20" t="n">
        <x:v>70</x:v>
      </x:c>
      <x:c r="L2588" s="20" t="n">
        <x:v>120</x:v>
      </x:c>
      <x:c r="M2588" s="20" t="n">
        <x:f>IF(OR(J2588="",K2588=""),0,J2588*K2588)</x:f>
        <x:v>0</x:v>
      </x:c>
      <x:c r="N2588" t="str">
        <x:v>Готово</x:v>
      </x:c>
      <x:c r="O2588" s="22" t="n">
        <x:v>0.8</x:v>
      </x:c>
      <x:c r="P2588" s="12" t="str">
        <x:v>крем/бальзам лица</x:v>
      </x:c>
      <x:c r="Q2588" s="12"/>
      <x:c r="R2588" s="12"/>
      <x:c r="S2588" s="24" t="n">
        <x:v>1</x:v>
      </x:c>
      <x:c r="T2588" s="12" t="str">
        <x:v>ОК</x:v>
      </x:c>
    </x:row>
    <x:row r="2589">
      <x:c r="A2589" t="str">
        <x:v>GC001794</x:v>
      </x:c>
      <x:c r="B2589" s="12" t="str">
        <x:v>Уход за лицом / Основной уход / Кремы</x:v>
      </x:c>
      <x:c r="C2589" s="12" t="str">
        <x:v>SHIK Восстанавливающий крем для лица Vitalizing cream 40 мл</x:v>
      </x:c>
      <x:c r="D2589" s="12" t="str">
        <x:v>SHIK Восстанавливающий крем для лица Vitalizing cream 40 мл</x:v>
      </x:c>
      <x:c r="E2589" t="str">
        <x:v>SHIK</x:v>
      </x:c>
      <x:c r="F2589" t="str">
        <x:v>шт</x:v>
      </x:c>
      <x:c r="G2589" s="14" t="str">
        <x:v>4631146855351</x:v>
      </x:c>
      <x:c r="H2589" s="14" t="str">
        <x:v>4631146855351</x:v>
      </x:c>
      <x:c r="I2589" s="16" t="n">
        <x:v>1</x:v>
      </x:c>
      <x:c r="J2589" s="18" t="n">
        <x:v>0</x:v>
      </x:c>
      <x:c r="K2589" s="20" t="n">
        <x:v>840</x:v>
      </x:c>
      <x:c r="L2589" s="20" t="n">
        <x:v>1500</x:v>
      </x:c>
      <x:c r="M2589" s="20" t="n">
        <x:f>IF(OR(J2589="",K2589=""),0,J2589*K2589)</x:f>
        <x:v>0</x:v>
      </x:c>
      <x:c r="N2589" t="str">
        <x:v>Готово</x:v>
      </x:c>
      <x:c r="O2589" s="22" t="n">
        <x:v>0.8</x:v>
      </x:c>
      <x:c r="P2589" s="12" t="str">
        <x:v>крем/бальзам лица</x:v>
      </x:c>
      <x:c r="Q2589" s="12"/>
      <x:c r="R2589" s="12"/>
      <x:c r="S2589" s="24" t="n">
        <x:v>1</x:v>
      </x:c>
      <x:c r="T2589" s="12" t="str">
        <x:v>ОК</x:v>
      </x:c>
    </x:row>
    <x:row r="2590">
      <x:c r="A2590" t="str">
        <x:v>GC001865</x:v>
      </x:c>
      <x:c r="B2590" s="12" t="str">
        <x:v>Уход за лицом / Основной уход / Кремы</x:v>
      </x:c>
      <x:c r="C2590" s="12" t="str">
        <x:v>SMOOTHIE WASH Кремовая пенка Bielenda, заряжающая энергией, Пребиотик + Банан + Дыня, 135 г</x:v>
      </x:c>
      <x:c r="D2590" s="12" t="str">
        <x:v>SMOOTHIE WASH Кремовая пенка Bielenda, заряжающая энергией, Пребиотик + Банан + Дыня, 135 г</x:v>
      </x:c>
      <x:c r="E2590" t="str">
        <x:v>Bielenda</x:v>
      </x:c>
      <x:c r="F2590" t="str">
        <x:v>шт</x:v>
      </x:c>
      <x:c r="G2590" s="14" t="str">
        <x:v>5902169032586</x:v>
      </x:c>
      <x:c r="H2590" s="14" t="str">
        <x:v>5902169032586</x:v>
      </x:c>
      <x:c r="I2590" s="16" t="n">
        <x:v>1</x:v>
      </x:c>
      <x:c r="J2590" s="18" t="n">
        <x:v>0</x:v>
      </x:c>
      <x:c r="K2590" s="20" t="n">
        <x:v>206</x:v>
      </x:c>
      <x:c r="L2590" s="20" t="n">
        <x:v>450</x:v>
      </x:c>
      <x:c r="M2590" s="20" t="n">
        <x:f>IF(OR(J2590="",K2590=""),0,J2590*K2590)</x:f>
        <x:v>0</x:v>
      </x:c>
      <x:c r="N2590" t="str">
        <x:v>Готово</x:v>
      </x:c>
      <x:c r="O2590" s="22" t="n">
        <x:v>0.8</x:v>
      </x:c>
      <x:c r="P2590" s="12" t="str">
        <x:v>крем/бальзам лица</x:v>
      </x:c>
      <x:c r="Q2590" s="12"/>
      <x:c r="R2590" s="12"/>
      <x:c r="S2590" s="24" t="n">
        <x:v>1</x:v>
      </x:c>
      <x:c r="T2590" s="12" t="str">
        <x:v>ОК</x:v>
      </x:c>
    </x:row>
    <x:row r="2591">
      <x:c r="A2591" t="str">
        <x:v>GC001866</x:v>
      </x:c>
      <x:c r="B2591" s="12" t="str">
        <x:v>Уход за лицом / Основной уход / Кремы</x:v>
      </x:c>
      <x:c r="C2591" s="12" t="str">
        <x:v>SMOOTHIE WASH Нормализующая кремовая пенка Bielenda, Пребиотик + Авокадо + Киви, 135 г</x:v>
      </x:c>
      <x:c r="D2591" s="12" t="str">
        <x:v>SMOOTHIE WASH Нормализующая кремовая пенка Bielenda, Пребиотик + Авокадо + Киви, 135 г</x:v>
      </x:c>
      <x:c r="E2591" t="str">
        <x:v>Bielenda</x:v>
      </x:c>
      <x:c r="F2591" t="str">
        <x:v>шт</x:v>
      </x:c>
      <x:c r="G2591" s="14" t="str">
        <x:v>5902169032579</x:v>
      </x:c>
      <x:c r="H2591" s="14" t="str">
        <x:v>5902169032579</x:v>
      </x:c>
      <x:c r="I2591" s="16" t="n">
        <x:v>1</x:v>
      </x:c>
      <x:c r="J2591" s="18" t="n">
        <x:v>0</x:v>
      </x:c>
      <x:c r="K2591" s="20" t="n">
        <x:v>206</x:v>
      </x:c>
      <x:c r="L2591" s="20" t="n">
        <x:v>450</x:v>
      </x:c>
      <x:c r="M2591" s="20" t="n">
        <x:f>IF(OR(J2591="",K2591=""),0,J2591*K2591)</x:f>
        <x:v>0</x:v>
      </x:c>
      <x:c r="N2591" t="str">
        <x:v>Готово</x:v>
      </x:c>
      <x:c r="O2591" s="22" t="n">
        <x:v>0.8</x:v>
      </x:c>
      <x:c r="P2591" s="12" t="str">
        <x:v>крем/бальзам лица</x:v>
      </x:c>
      <x:c r="Q2591" s="12"/>
      <x:c r="R2591" s="12"/>
      <x:c r="S2591" s="24" t="n">
        <x:v>1</x:v>
      </x:c>
      <x:c r="T2591" s="12" t="str">
        <x:v>ОК</x:v>
      </x:c>
    </x:row>
    <x:row r="2592">
      <x:c r="A2592" t="str">
        <x:v>GC001935</x:v>
      </x:c>
      <x:c r="B2592" s="12" t="str">
        <x:v>Уход за лицом / Основной уход / Кремы</x:v>
      </x:c>
      <x:c r="C2592" s="12" t="str">
        <x:v>The Act Крем для лица с Витамином С, 65мл</x:v>
      </x:c>
      <x:c r="D2592" s="12" t="str">
        <x:v>The Act Крем для лица с Витамином С, 65мл</x:v>
      </x:c>
      <x:c r="E2592" t="str">
        <x:v>The Act</x:v>
      </x:c>
      <x:c r="F2592" t="str">
        <x:v>шт</x:v>
      </x:c>
      <x:c r="G2592" s="14" t="str">
        <x:v>4678599767534</x:v>
      </x:c>
      <x:c r="H2592" s="14" t="str">
        <x:v>4678599767534</x:v>
      </x:c>
      <x:c r="I2592" s="16" t="n">
        <x:v>1</x:v>
      </x:c>
      <x:c r="J2592" s="18" t="n">
        <x:v>0</x:v>
      </x:c>
      <x:c r="K2592" s="20" t="n">
        <x:v>405</x:v>
      </x:c>
      <x:c r="L2592" s="20" t="n">
        <x:v>579</x:v>
      </x:c>
      <x:c r="M2592" s="20" t="n">
        <x:f>IF(OR(J2592="",K2592=""),0,J2592*K2592)</x:f>
        <x:v>0</x:v>
      </x:c>
      <x:c r="N2592" t="str">
        <x:v>Готово</x:v>
      </x:c>
      <x:c r="O2592" s="22" t="n">
        <x:v>0.8</x:v>
      </x:c>
      <x:c r="P2592" s="12" t="str">
        <x:v>крем/бальзам лица</x:v>
      </x:c>
      <x:c r="Q2592" s="12"/>
      <x:c r="R2592" s="12"/>
      <x:c r="S2592" s="24" t="n">
        <x:v>1</x:v>
      </x:c>
      <x:c r="T2592" s="12" t="str">
        <x:v>ОК</x:v>
      </x:c>
    </x:row>
    <x:row r="2593">
      <x:c r="A2593" t="str">
        <x:v>GC001946</x:v>
      </x:c>
      <x:c r="B2593" s="12" t="str">
        <x:v>Уход за лицом / Основной уход / Кремы</x:v>
      </x:c>
      <x:c r="C2593" s="12" t="str">
        <x:v>The Ordinary Увлажняющий крем с гиалуроновой кислотой 30мл</x:v>
      </x:c>
      <x:c r="D2593" s="12" t="str">
        <x:v>The Ordinary Увлажняющий крем с гиалуроновой кислотой 30мл</x:v>
      </x:c>
      <x:c r="E2593" t="str">
        <x:v>The Ordinary</x:v>
      </x:c>
      <x:c r="F2593" t="str">
        <x:v>шт</x:v>
      </x:c>
      <x:c r="G2593" s="14" t="str">
        <x:v>0769915190731</x:v>
      </x:c>
      <x:c r="H2593" s="14" t="str">
        <x:v>0769915190731; 769915190731</x:v>
      </x:c>
      <x:c r="I2593" s="16" t="n">
        <x:v>2</x:v>
      </x:c>
      <x:c r="J2593" s="18" t="n">
        <x:v>0</x:v>
      </x:c>
      <x:c r="K2593" s="20" t="n">
        <x:v>390</x:v>
      </x:c>
      <x:c r="L2593" s="20" t="n">
        <x:v>1200</x:v>
      </x:c>
      <x:c r="M2593" s="20" t="n">
        <x:f>IF(OR(J2593="",K2593=""),0,J2593*K2593)</x:f>
        <x:v>0</x:v>
      </x:c>
      <x:c r="N2593" t="str">
        <x:v>Готово</x:v>
      </x:c>
      <x:c r="O2593" s="22" t="n">
        <x:v>0.8</x:v>
      </x:c>
      <x:c r="P2593" s="12" t="str">
        <x:v>крем/бальзам лица</x:v>
      </x:c>
      <x:c r="Q2593" s="12"/>
      <x:c r="R2593" s="12"/>
      <x:c r="S2593" s="24" t="n">
        <x:v>1</x:v>
      </x:c>
      <x:c r="T2593" s="12" t="str">
        <x:v>ОК</x:v>
      </x:c>
    </x:row>
    <x:row r="2594">
      <x:c r="A2594" t="str">
        <x:v>GC002019</x:v>
      </x:c>
      <x:c r="B2594" s="12" t="str">
        <x:v>Уход за лицом / Основной уход / Кремы</x:v>
      </x:c>
      <x:c r="C2594" s="12" t="str">
        <x:v>Vitex Agua Active Super Крем дневной аква-филлер для лица, 50мл</x:v>
      </x:c>
      <x:c r="D2594" s="12" t="str">
        <x:v>Vitex Agua Active Super Крем дневной аква-филлер для лица, 50мл</x:v>
      </x:c>
      <x:c r="E2594" t="str">
        <x:v>Vitex</x:v>
      </x:c>
      <x:c r="F2594" t="str">
        <x:v>шт</x:v>
      </x:c>
      <x:c r="G2594" s="14" t="str">
        <x:v>4810153024831</x:v>
      </x:c>
      <x:c r="H2594" s="14" t="str">
        <x:v>4810153024831</x:v>
      </x:c>
      <x:c r="I2594" s="16" t="n">
        <x:v>1</x:v>
      </x:c>
      <x:c r="J2594" s="18" t="n">
        <x:v>0</x:v>
      </x:c>
      <x:c r="K2594" s="20" t="n">
        <x:v>130</x:v>
      </x:c>
      <x:c r="L2594" s="20" t="n">
        <x:v>200</x:v>
      </x:c>
      <x:c r="M2594" s="20" t="n">
        <x:f>IF(OR(J2594="",K2594=""),0,J2594*K2594)</x:f>
        <x:v>0</x:v>
      </x:c>
      <x:c r="N2594" t="str">
        <x:v>Готово</x:v>
      </x:c>
      <x:c r="O2594" s="22" t="n">
        <x:v>0.8</x:v>
      </x:c>
      <x:c r="P2594" s="12" t="str">
        <x:v>крем/бальзам лица</x:v>
      </x:c>
      <x:c r="Q2594" s="12"/>
      <x:c r="R2594" s="12"/>
      <x:c r="S2594" s="24" t="n">
        <x:v>1</x:v>
      </x:c>
      <x:c r="T2594" s="12" t="str">
        <x:v>ОК</x:v>
      </x:c>
    </x:row>
    <x:row r="2595">
      <x:c r="A2595" t="str">
        <x:v>GC002020</x:v>
      </x:c>
      <x:c r="B2595" s="12" t="str">
        <x:v>Уход за лицом / Основной уход / Кремы</x:v>
      </x:c>
      <x:c r="C2595" s="12" t="str">
        <x:v>Vitex Agua Active Super Крем ночной аква-филлер для лица, 50мл</x:v>
      </x:c>
      <x:c r="D2595" s="12" t="str">
        <x:v>Vitex Agua Active Super Крем ночной аква-филлер для лица, 50мл</x:v>
      </x:c>
      <x:c r="E2595" t="str">
        <x:v>Vitex</x:v>
      </x:c>
      <x:c r="F2595" t="str">
        <x:v>шт</x:v>
      </x:c>
      <x:c r="G2595" s="14" t="str">
        <x:v>4810153024848</x:v>
      </x:c>
      <x:c r="H2595" s="14" t="str">
        <x:v>4810153024848</x:v>
      </x:c>
      <x:c r="I2595" s="16" t="n">
        <x:v>1</x:v>
      </x:c>
      <x:c r="J2595" s="18" t="n">
        <x:v>0</x:v>
      </x:c>
      <x:c r="K2595" s="20" t="n">
        <x:v>130</x:v>
      </x:c>
      <x:c r="L2595" s="20" t="n">
        <x:v>200</x:v>
      </x:c>
      <x:c r="M2595" s="20" t="n">
        <x:f>IF(OR(J2595="",K2595=""),0,J2595*K2595)</x:f>
        <x:v>0</x:v>
      </x:c>
      <x:c r="N2595" t="str">
        <x:v>Готово</x:v>
      </x:c>
      <x:c r="O2595" s="22" t="n">
        <x:v>0.8</x:v>
      </x:c>
      <x:c r="P2595" s="12" t="str">
        <x:v>крем/бальзам лица</x:v>
      </x:c>
      <x:c r="Q2595" s="12"/>
      <x:c r="R2595" s="12"/>
      <x:c r="S2595" s="24" t="n">
        <x:v>1</x:v>
      </x:c>
      <x:c r="T2595" s="12" t="str">
        <x:v>ОК</x:v>
      </x:c>
    </x:row>
    <x:row r="2596">
      <x:c r="A2596" t="str">
        <x:v>GC002049</x:v>
      </x:c>
      <x:c r="B2596" s="12" t="str">
        <x:v>Уход за лицом / Основной уход / Кремы</x:v>
      </x:c>
      <x:c r="C2596" s="12" t="str">
        <x:v>Vitex Баня Сауна Массаж Крем антицеллюлитный массажный, 200мл</x:v>
      </x:c>
      <x:c r="D2596" s="12" t="str">
        <x:v>Vitex Баня Сауна Массаж Крем антицеллюлитный массажный, 200мл</x:v>
      </x:c>
      <x:c r="E2596" t="str">
        <x:v>Vitex</x:v>
      </x:c>
      <x:c r="F2596" t="str">
        <x:v>шт</x:v>
      </x:c>
      <x:c r="G2596" s="14" t="str">
        <x:v>4810153005977</x:v>
      </x:c>
      <x:c r="H2596" s="14" t="str">
        <x:v>4810153005977</x:v>
      </x:c>
      <x:c r="I2596" s="16" t="n">
        <x:v>1</x:v>
      </x:c>
      <x:c r="J2596" s="18" t="n">
        <x:v>0</x:v>
      </x:c>
      <x:c r="K2596" s="20" t="n">
        <x:v>90</x:v>
      </x:c>
      <x:c r="L2596" s="20" t="n">
        <x:v>190</x:v>
      </x:c>
      <x:c r="M2596" s="20" t="n">
        <x:f>IF(OR(J2596="",K2596=""),0,J2596*K2596)</x:f>
        <x:v>0</x:v>
      </x:c>
      <x:c r="N2596" t="str">
        <x:v>Готово</x:v>
      </x:c>
      <x:c r="O2596" s="22" t="n">
        <x:v>0.8</x:v>
      </x:c>
      <x:c r="P2596" s="12" t="str">
        <x:v>крем/бальзам лица</x:v>
      </x:c>
      <x:c r="Q2596" s="12"/>
      <x:c r="R2596" s="12"/>
      <x:c r="S2596" s="24" t="n">
        <x:v>1</x:v>
      </x:c>
      <x:c r="T2596" s="12" t="str">
        <x:v>ОК</x:v>
      </x:c>
    </x:row>
    <x:row r="2597">
      <x:c r="A2597" t="str">
        <x:v>GC002054</x:v>
      </x:c>
      <x:c r="B2597" s="12" t="str">
        <x:v>Уход за лицом / Основной уход / Кремы</x:v>
      </x:c>
      <x:c r="C2597" s="12" t="str">
        <x:v>Vitex Гиалурон Lift 45+ Крем дневной для лица шеи и декольте, 45мл</x:v>
      </x:c>
      <x:c r="D2597" s="12" t="str">
        <x:v>Vitex Гиалурон Lift 45+ Крем дневной для лица шеи и декольте, 45мл</x:v>
      </x:c>
      <x:c r="E2597" t="str">
        <x:v>Vitex</x:v>
      </x:c>
      <x:c r="F2597" t="str">
        <x:v>шт</x:v>
      </x:c>
      <x:c r="G2597" s="14" t="str">
        <x:v>4810153022325</x:v>
      </x:c>
      <x:c r="H2597" s="14" t="str">
        <x:v>4810153022325</x:v>
      </x:c>
      <x:c r="I2597" s="16" t="n">
        <x:v>1</x:v>
      </x:c>
      <x:c r="J2597" s="18" t="n">
        <x:v>0</x:v>
      </x:c>
      <x:c r="K2597" s="20" t="n">
        <x:v>150</x:v>
      </x:c>
      <x:c r="L2597" s="20" t="n">
        <x:v>320</x:v>
      </x:c>
      <x:c r="M2597" s="20" t="n">
        <x:f>IF(OR(J2597="",K2597=""),0,J2597*K2597)</x:f>
        <x:v>0</x:v>
      </x:c>
      <x:c r="N2597" t="str">
        <x:v>Готово</x:v>
      </x:c>
      <x:c r="O2597" s="22" t="n">
        <x:v>0.8</x:v>
      </x:c>
      <x:c r="P2597" s="12" t="str">
        <x:v>крем/бальзам лица</x:v>
      </x:c>
      <x:c r="Q2597" s="12"/>
      <x:c r="R2597" s="12"/>
      <x:c r="S2597" s="24" t="n">
        <x:v>1</x:v>
      </x:c>
      <x:c r="T2597" s="12" t="str">
        <x:v>ОК</x:v>
      </x:c>
    </x:row>
    <x:row r="2598">
      <x:c r="A2598" t="str">
        <x:v>GC002055</x:v>
      </x:c>
      <x:c r="B2598" s="12" t="str">
        <x:v>Уход за лицом / Основной уход / Кремы</x:v>
      </x:c>
      <x:c r="C2598" s="12" t="str">
        <x:v>Vitex Гиалурон Lift 45+ Крем ночной для лица шеи и декольте, 45мл</x:v>
      </x:c>
      <x:c r="D2598" s="12" t="str">
        <x:v>Vitex Гиалурон Lift 45+ Крем ночной для лица шеи и декольте, 45мл</x:v>
      </x:c>
      <x:c r="E2598" t="str">
        <x:v>Vitex</x:v>
      </x:c>
      <x:c r="F2598" t="str">
        <x:v>шт</x:v>
      </x:c>
      <x:c r="G2598" s="14" t="str">
        <x:v>4810153022332</x:v>
      </x:c>
      <x:c r="H2598" s="14" t="str">
        <x:v>4810153022332</x:v>
      </x:c>
      <x:c r="I2598" s="16" t="n">
        <x:v>1</x:v>
      </x:c>
      <x:c r="J2598" s="18" t="n">
        <x:v>0</x:v>
      </x:c>
      <x:c r="K2598" s="20" t="n">
        <x:v>150</x:v>
      </x:c>
      <x:c r="L2598" s="20" t="n">
        <x:v>320</x:v>
      </x:c>
      <x:c r="M2598" s="20" t="n">
        <x:f>IF(OR(J2598="",K2598=""),0,J2598*K2598)</x:f>
        <x:v>0</x:v>
      </x:c>
      <x:c r="N2598" t="str">
        <x:v>Готово</x:v>
      </x:c>
      <x:c r="O2598" s="22" t="n">
        <x:v>0.8</x:v>
      </x:c>
      <x:c r="P2598" s="12" t="str">
        <x:v>крем/бальзам лица</x:v>
      </x:c>
      <x:c r="Q2598" s="12"/>
      <x:c r="R2598" s="12"/>
      <x:c r="S2598" s="24" t="n">
        <x:v>1</x:v>
      </x:c>
      <x:c r="T2598" s="12" t="str">
        <x:v>ОК</x:v>
      </x:c>
    </x:row>
    <x:row r="2599">
      <x:c r="A2599" t="str">
        <x:v>GC002059</x:v>
      </x:c>
      <x:c r="B2599" s="12" t="str">
        <x:v>Уход за лицом / Основной уход / Кремы</x:v>
      </x:c>
      <x:c r="C2599" s="12" t="str">
        <x:v>Vitex Гиалурон Lift 55+ Крем для лица дневной Суперлифтинг, 45мл</x:v>
      </x:c>
      <x:c r="D2599" s="12" t="str">
        <x:v>Vitex Гиалурон Lift 55+ Крем для лица дневной Суперлифтинг, 45мл</x:v>
      </x:c>
      <x:c r="E2599" t="str">
        <x:v>Vitex</x:v>
      </x:c>
      <x:c r="F2599" t="str">
        <x:v>шт</x:v>
      </x:c>
      <x:c r="G2599" s="14" t="str">
        <x:v>4810153024923</x:v>
      </x:c>
      <x:c r="H2599" s="14" t="str">
        <x:v>4810153024923</x:v>
      </x:c>
      <x:c r="I2599" s="16" t="n">
        <x:v>1</x:v>
      </x:c>
      <x:c r="J2599" s="18" t="n">
        <x:v>0</x:v>
      </x:c>
      <x:c r="K2599" s="20" t="n">
        <x:v>156</x:v>
      </x:c>
      <x:c r="L2599" s="20" t="n">
        <x:v>300</x:v>
      </x:c>
      <x:c r="M2599" s="20" t="n">
        <x:f>IF(OR(J2599="",K2599=""),0,J2599*K2599)</x:f>
        <x:v>0</x:v>
      </x:c>
      <x:c r="N2599" t="str">
        <x:v>Готово</x:v>
      </x:c>
      <x:c r="O2599" s="22" t="n">
        <x:v>0.8</x:v>
      </x:c>
      <x:c r="P2599" s="12" t="str">
        <x:v>крем/бальзам лица</x:v>
      </x:c>
      <x:c r="Q2599" s="12"/>
      <x:c r="R2599" s="12"/>
      <x:c r="S2599" s="24" t="n">
        <x:v>1</x:v>
      </x:c>
      <x:c r="T2599" s="12" t="str">
        <x:v>ОК</x:v>
      </x:c>
    </x:row>
    <x:row r="2600">
      <x:c r="A2600" t="str">
        <x:v>GC002060</x:v>
      </x:c>
      <x:c r="B2600" s="12" t="str">
        <x:v>Уход за лицом / Основной уход / Кремы</x:v>
      </x:c>
      <x:c r="C2600" s="12" t="str">
        <x:v>Vitex Гиалурон Lift 55+ Крем для лица ночной Суперлифтинг, 45мл</x:v>
      </x:c>
      <x:c r="D2600" s="12" t="str">
        <x:v>Vitex Гиалурон Lift 55+ Крем для лица ночной Суперлифтинг, 45мл</x:v>
      </x:c>
      <x:c r="E2600" t="str">
        <x:v>Vitex</x:v>
      </x:c>
      <x:c r="F2600" t="str">
        <x:v>шт</x:v>
      </x:c>
      <x:c r="G2600" s="14" t="str">
        <x:v>4810153024930</x:v>
      </x:c>
      <x:c r="H2600" s="14" t="str">
        <x:v>4810153024930</x:v>
      </x:c>
      <x:c r="I2600" s="16" t="n">
        <x:v>1</x:v>
      </x:c>
      <x:c r="J2600" s="18" t="n">
        <x:v>0</x:v>
      </x:c>
      <x:c r="K2600" s="20" t="n">
        <x:v>159</x:v>
      </x:c>
      <x:c r="L2600" s="20" t="n">
        <x:v>300</x:v>
      </x:c>
      <x:c r="M2600" s="20" t="n">
        <x:f>IF(OR(J2600="",K2600=""),0,J2600*K2600)</x:f>
        <x:v>0</x:v>
      </x:c>
      <x:c r="N2600" t="str">
        <x:v>Готово</x:v>
      </x:c>
      <x:c r="O2600" s="22" t="n">
        <x:v>0.8</x:v>
      </x:c>
      <x:c r="P2600" s="12" t="str">
        <x:v>крем/бальзам лица</x:v>
      </x:c>
      <x:c r="Q2600" s="12"/>
      <x:c r="R2600" s="12"/>
      <x:c r="S2600" s="24" t="n">
        <x:v>1</x:v>
      </x:c>
      <x:c r="T2600" s="12" t="str">
        <x:v>ОК</x:v>
      </x:c>
    </x:row>
    <x:row r="2601">
      <x:c r="A2601" t="str">
        <x:v>GC002064</x:v>
      </x:c>
      <x:c r="B2601" s="12" t="str">
        <x:v>Уход за лицом / Основной уход / Кремы</x:v>
      </x:c>
      <x:c r="C2601" s="12" t="str">
        <x:v>Vitex Идеальное Отбеливание крем ночной для лица, 50мл</x:v>
      </x:c>
      <x:c r="D2601" s="12" t="str">
        <x:v>Vitex Идеальное Отбеливание крем ночной для лица, 50мл</x:v>
      </x:c>
      <x:c r="E2601" t="str">
        <x:v>Vitex</x:v>
      </x:c>
      <x:c r="F2601" t="str">
        <x:v>шт</x:v>
      </x:c>
      <x:c r="G2601" s="14" t="str">
        <x:v>4810153018762</x:v>
      </x:c>
      <x:c r="H2601" s="14" t="str">
        <x:v>4810153018762</x:v>
      </x:c>
      <x:c r="I2601" s="16" t="n">
        <x:v>1</x:v>
      </x:c>
      <x:c r="J2601" s="18" t="n">
        <x:v>0</x:v>
      </x:c>
      <x:c r="K2601" s="20" t="n">
        <x:v>115</x:v>
      </x:c>
      <x:c r="L2601" s="20" t="n">
        <x:v>250</x:v>
      </x:c>
      <x:c r="M2601" s="20" t="n">
        <x:f>IF(OR(J2601="",K2601=""),0,J2601*K2601)</x:f>
        <x:v>0</x:v>
      </x:c>
      <x:c r="N2601" t="str">
        <x:v>Готово</x:v>
      </x:c>
      <x:c r="O2601" s="22" t="n">
        <x:v>0.8</x:v>
      </x:c>
      <x:c r="P2601" s="12" t="str">
        <x:v>крем/бальзам лица</x:v>
      </x:c>
      <x:c r="Q2601" s="12"/>
      <x:c r="R2601" s="12"/>
      <x:c r="S2601" s="24" t="n">
        <x:v>1</x:v>
      </x:c>
      <x:c r="T2601" s="12" t="str">
        <x:v>ОК</x:v>
      </x:c>
    </x:row>
    <x:row r="2602">
      <x:c r="A2602" t="str">
        <x:v>GC002076</x:v>
      </x:c>
      <x:c r="B2602" s="12" t="str">
        <x:v>Уход за лицом / Основной уход / Кремы</x:v>
      </x:c>
      <x:c r="C2602" s="12" t="str">
        <x:v>Vitex Секреты Азии Идеальная кожа Пенка-крем для лица очищающая, 175мл</x:v>
      </x:c>
      <x:c r="D2602" s="12" t="str">
        <x:v>Vitex Секреты Азии Идеальная кожа Пенка-крем для лица очищающая, 175мл</x:v>
      </x:c>
      <x:c r="E2602" t="str">
        <x:v>Vitex</x:v>
      </x:c>
      <x:c r="F2602" t="str">
        <x:v>шт</x:v>
      </x:c>
      <x:c r="G2602" s="14" t="str">
        <x:v>4810153025913</x:v>
      </x:c>
      <x:c r="H2602" s="14" t="str">
        <x:v>4810153025913</x:v>
      </x:c>
      <x:c r="I2602" s="16" t="n">
        <x:v>1</x:v>
      </x:c>
      <x:c r="J2602" s="18" t="n">
        <x:v>0</x:v>
      </x:c>
      <x:c r="K2602" s="20" t="n">
        <x:v>180</x:v>
      </x:c>
      <x:c r="L2602" s="20" t="n">
        <x:v>270</x:v>
      </x:c>
      <x:c r="M2602" s="20" t="n">
        <x:f>IF(OR(J2602="",K2602=""),0,J2602*K2602)</x:f>
        <x:v>0</x:v>
      </x:c>
      <x:c r="N2602" t="str">
        <x:v>Готово</x:v>
      </x:c>
      <x:c r="O2602" s="22" t="n">
        <x:v>0.8</x:v>
      </x:c>
      <x:c r="P2602" s="12" t="str">
        <x:v>крем/бальзам лица</x:v>
      </x:c>
      <x:c r="Q2602" s="12"/>
      <x:c r="R2602" s="12"/>
      <x:c r="S2602" s="24" t="n">
        <x:v>1</x:v>
      </x:c>
      <x:c r="T2602" s="12" t="str">
        <x:v>ОК</x:v>
      </x:c>
    </x:row>
    <x:row r="2603">
      <x:c r="A2603" t="str">
        <x:v>GC002080</x:v>
      </x:c>
      <x:c r="B2603" s="12" t="str">
        <x:v>Уход за лицом / Основной уход / Кремы</x:v>
      </x:c>
      <x:c r="C2603" s="12" t="str">
        <x:v>Vitex Секреты Азии Пенка-Крем очищающая для лица со щеткой 175мл, 175мл</x:v>
      </x:c>
      <x:c r="D2603" s="12" t="str">
        <x:v>Vitex Секреты Азии Пенка-Крем очищающая для лица со щеткой 175мл, 175мл</x:v>
      </x:c>
      <x:c r="E2603" t="str">
        <x:v>Vitex</x:v>
      </x:c>
      <x:c r="F2603" t="str">
        <x:v>шт</x:v>
      </x:c>
      <x:c r="G2603" s="14" t="str">
        <x:v>4810153025340</x:v>
      </x:c>
      <x:c r="H2603" s="14" t="str">
        <x:v>4810153025340</x:v>
      </x:c>
      <x:c r="I2603" s="16" t="n">
        <x:v>1</x:v>
      </x:c>
      <x:c r="J2603" s="18" t="n">
        <x:v>0</x:v>
      </x:c>
      <x:c r="K2603" s="20" t="n">
        <x:v>180</x:v>
      </x:c>
      <x:c r="L2603" s="20" t="n">
        <x:v>270</x:v>
      </x:c>
      <x:c r="M2603" s="20" t="n">
        <x:f>IF(OR(J2603="",K2603=""),0,J2603*K2603)</x:f>
        <x:v>0</x:v>
      </x:c>
      <x:c r="N2603" t="str">
        <x:v>Готово</x:v>
      </x:c>
      <x:c r="O2603" s="22" t="n">
        <x:v>0.8</x:v>
      </x:c>
      <x:c r="P2603" s="12" t="str">
        <x:v>крем/бальзам лица</x:v>
      </x:c>
      <x:c r="Q2603" s="12"/>
      <x:c r="R2603" s="12"/>
      <x:c r="S2603" s="24" t="n">
        <x:v>1</x:v>
      </x:c>
      <x:c r="T2603" s="12" t="str">
        <x:v>ОК</x:v>
      </x:c>
    </x:row>
    <x:row r="2604">
      <x:c r="A2604" t="str">
        <x:v>GC002085</x:v>
      </x:c>
      <x:c r="B2604" s="12" t="str">
        <x:v>Уход за лицом / Основной уход / Кремы</x:v>
      </x:c>
      <x:c r="C2604" s="12" t="str">
        <x:v>YOUTHFUL Cream for normal/dry 70 крем для сухой кожи</x:v>
      </x:c>
      <x:c r="D2604" s="12" t="str">
        <x:v>YOUTHFUL Cream for normal/dry 70 крем для сухой кожи</x:v>
      </x:c>
      <x:c r="E2604" t="str">
        <x:v>Holy Land</x:v>
      </x:c>
      <x:c r="F2604" t="str">
        <x:v>шт</x:v>
      </x:c>
      <x:c r="G2604" s="14" t="str">
        <x:v>7290101324829</x:v>
      </x:c>
      <x:c r="H2604" s="14" t="str">
        <x:v>7290101324829</x:v>
      </x:c>
      <x:c r="I2604" s="16" t="n">
        <x:v>1</x:v>
      </x:c>
      <x:c r="J2604" s="18" t="n">
        <x:v>0</x:v>
      </x:c>
      <x:c r="K2604" s="20" t="n">
        <x:v>1050</x:v>
      </x:c>
      <x:c r="L2604" s="20" t="n">
        <x:v>1750</x:v>
      </x:c>
      <x:c r="M2604" s="20" t="n">
        <x:f>IF(OR(J2604="",K2604=""),0,J2604*K2604)</x:f>
        <x:v>0</x:v>
      </x:c>
      <x:c r="N2604" t="str">
        <x:v>Готово</x:v>
      </x:c>
      <x:c r="O2604" s="22" t="n">
        <x:v>0.8</x:v>
      </x:c>
      <x:c r="P2604" s="12" t="str">
        <x:v>крем/бальзам лица</x:v>
      </x:c>
      <x:c r="Q2604" s="12"/>
      <x:c r="R2604" s="12"/>
      <x:c r="S2604" s="24" t="n">
        <x:v>1</x:v>
      </x:c>
      <x:c r="T2604" s="12" t="str">
        <x:v>ОК</x:v>
      </x:c>
    </x:row>
    <x:row r="2605">
      <x:c r="A2605" t="str">
        <x:v>GC002086</x:v>
      </x:c>
      <x:c r="B2605" s="12" t="str">
        <x:v>Уход за лицом / Основной уход / Кремы</x:v>
      </x:c>
      <x:c r="C2605" s="12" t="str">
        <x:v>YOUTHFUL Cream for normal/oily 70 крем для жирной кожи</x:v>
      </x:c>
      <x:c r="D2605" s="12" t="str">
        <x:v>YOUTHFUL Cream for normal/oily 70 крем для жирной кожи</x:v>
      </x:c>
      <x:c r="E2605" t="str">
        <x:v>Holy Land</x:v>
      </x:c>
      <x:c r="F2605" t="str">
        <x:v>шт</x:v>
      </x:c>
      <x:c r="G2605" s="14" t="str">
        <x:v>7290101324812</x:v>
      </x:c>
      <x:c r="H2605" s="14" t="str">
        <x:v>7290101324812</x:v>
      </x:c>
      <x:c r="I2605" s="16" t="n">
        <x:v>1</x:v>
      </x:c>
      <x:c r="J2605" s="18" t="n">
        <x:v>0</x:v>
      </x:c>
      <x:c r="K2605" s="20" t="n">
        <x:v>1050</x:v>
      </x:c>
      <x:c r="L2605" s="20" t="n">
        <x:v>1750</x:v>
      </x:c>
      <x:c r="M2605" s="20" t="n">
        <x:f>IF(OR(J2605="",K2605=""),0,J2605*K2605)</x:f>
        <x:v>0</x:v>
      </x:c>
      <x:c r="N2605" t="str">
        <x:v>Готово</x:v>
      </x:c>
      <x:c r="O2605" s="22" t="n">
        <x:v>0.8</x:v>
      </x:c>
      <x:c r="P2605" s="12" t="str">
        <x:v>крем/бальзам лица</x:v>
      </x:c>
      <x:c r="Q2605" s="12"/>
      <x:c r="R2605" s="12"/>
      <x:c r="S2605" s="24" t="n">
        <x:v>1</x:v>
      </x:c>
      <x:c r="T2605" s="12" t="str">
        <x:v>ОК</x:v>
      </x:c>
    </x:row>
    <x:row r="2606">
      <x:c r="A2606" t="str">
        <x:v>GC002240</x:v>
      </x:c>
      <x:c r="B2606" s="12" t="str">
        <x:v>Уход за лицом / Основной уход / Кремы</x:v>
      </x:c>
      <x:c r="C2606" s="12" t="str">
        <x:v>Ангиофарм Азелаиновый крем для чувствительной кожи 50 мл</x:v>
      </x:c>
      <x:c r="D2606" s="12" t="str">
        <x:v>Ангиофарм Азелаиновый крем для чувствительной кожи 50 мл</x:v>
      </x:c>
      <x:c r="E2606" t="str">
        <x:v>Angiopharm</x:v>
      </x:c>
      <x:c r="F2606" t="str">
        <x:v>шт</x:v>
      </x:c>
      <x:c r="G2606" s="14" t="str">
        <x:v>4603789161311</x:v>
      </x:c>
      <x:c r="H2606" s="14" t="str">
        <x:v>4603789161311</x:v>
      </x:c>
      <x:c r="I2606" s="16" t="n">
        <x:v>1</x:v>
      </x:c>
      <x:c r="J2606" s="18" t="n">
        <x:v>0</x:v>
      </x:c>
      <x:c r="K2606" s="20" t="n">
        <x:v>1665</x:v>
      </x:c>
      <x:c r="L2606" s="20" t="n">
        <x:v>3498</x:v>
      </x:c>
      <x:c r="M2606" s="20" t="n">
        <x:f>IF(OR(J2606="",K2606=""),0,J2606*K2606)</x:f>
        <x:v>0</x:v>
      </x:c>
      <x:c r="N2606" t="str">
        <x:v>Готово</x:v>
      </x:c>
      <x:c r="O2606" s="22" t="n">
        <x:v>0.8</x:v>
      </x:c>
      <x:c r="P2606" s="12" t="str">
        <x:v>крем/бальзам лица</x:v>
      </x:c>
      <x:c r="Q2606" s="12"/>
      <x:c r="R2606" s="12"/>
      <x:c r="S2606" s="24" t="n">
        <x:v>1</x:v>
      </x:c>
      <x:c r="T2606" s="12" t="str">
        <x:v>ОК</x:v>
      </x:c>
    </x:row>
    <x:row r="2607">
      <x:c r="A2607" t="str">
        <x:v>GC002241</x:v>
      </x:c>
      <x:c r="B2607" s="12" t="str">
        <x:v>Уход за лицом / Основной уход / Кремы</x:v>
      </x:c>
      <x:c r="C2607" s="12" t="str">
        <x:v>Ангиофарм Азелаиновый крем для чувствительной кожи 7 мл</x:v>
      </x:c>
      <x:c r="D2607" s="12" t="str">
        <x:v>Ангиофарм Азелаиновый крем для чувствительной кожи 7 мл</x:v>
      </x:c>
      <x:c r="E2607" t="str">
        <x:v>Angiopharm</x:v>
      </x:c>
      <x:c r="F2607" t="str">
        <x:v>шт</x:v>
      </x:c>
      <x:c r="G2607" s="14" t="str">
        <x:v>4603789161328</x:v>
      </x:c>
      <x:c r="H2607" s="14" t="str">
        <x:v>4603789161328</x:v>
      </x:c>
      <x:c r="I2607" s="16" t="n">
        <x:v>1</x:v>
      </x:c>
      <x:c r="J2607" s="18" t="n">
        <x:v>0</x:v>
      </x:c>
      <x:c r="K2607" s="20" t="n">
        <x:v>289</x:v>
      </x:c>
      <x:c r="L2607" s="20" t="n">
        <x:v>558</x:v>
      </x:c>
      <x:c r="M2607" s="20" t="n">
        <x:f>IF(OR(J2607="",K2607=""),0,J2607*K2607)</x:f>
        <x:v>0</x:v>
      </x:c>
      <x:c r="N2607" t="str">
        <x:v>Готово</x:v>
      </x:c>
      <x:c r="O2607" s="22" t="n">
        <x:v>0.8</x:v>
      </x:c>
      <x:c r="P2607" s="12" t="str">
        <x:v>крем/бальзам лица</x:v>
      </x:c>
      <x:c r="Q2607" s="12"/>
      <x:c r="R2607" s="12"/>
      <x:c r="S2607" s="24" t="n">
        <x:v>1</x:v>
      </x:c>
      <x:c r="T2607" s="12" t="str">
        <x:v>ОК</x:v>
      </x:c>
    </x:row>
    <x:row r="2608">
      <x:c r="A2608" t="str">
        <x:v>GC002247</x:v>
      </x:c>
      <x:c r="B2608" s="12" t="str">
        <x:v>Уход за лицом / Основной уход / Кремы</x:v>
      </x:c>
      <x:c r="C2608" s="12" t="str">
        <x:v>Ангиофарм Антикуперозный крем 30 мл</x:v>
      </x:c>
      <x:c r="D2608" s="12" t="str">
        <x:v>Ангиофарм Антикуперозный крем 30 мл</x:v>
      </x:c>
      <x:c r="E2608" t="str">
        <x:v>Angiopharm</x:v>
      </x:c>
      <x:c r="F2608" t="str">
        <x:v>шт</x:v>
      </x:c>
      <x:c r="G2608" s="14" t="str">
        <x:v>4603784188160</x:v>
      </x:c>
      <x:c r="H2608" s="14" t="str">
        <x:v>4603784188160</x:v>
      </x:c>
      <x:c r="I2608" s="16" t="n">
        <x:v>1</x:v>
      </x:c>
      <x:c r="J2608" s="18" t="n">
        <x:v>0</x:v>
      </x:c>
      <x:c r="K2608" s="20" t="n">
        <x:v>1381</x:v>
      </x:c>
      <x:c r="L2608" s="20" t="n">
        <x:v>2760</x:v>
      </x:c>
      <x:c r="M2608" s="20" t="n">
        <x:f>IF(OR(J2608="",K2608=""),0,J2608*K2608)</x:f>
        <x:v>0</x:v>
      </x:c>
      <x:c r="N2608" t="str">
        <x:v>Готово</x:v>
      </x:c>
      <x:c r="O2608" s="22" t="n">
        <x:v>0.8</x:v>
      </x:c>
      <x:c r="P2608" s="12" t="str">
        <x:v>крем/бальзам лица</x:v>
      </x:c>
      <x:c r="Q2608" s="12"/>
      <x:c r="R2608" s="12"/>
      <x:c r="S2608" s="24" t="n">
        <x:v>1</x:v>
      </x:c>
      <x:c r="T2608" s="12" t="str">
        <x:v>ОК</x:v>
      </x:c>
    </x:row>
    <x:row r="2609">
      <x:c r="A2609" t="str">
        <x:v>GC000006</x:v>
      </x:c>
      <x:c r="B2609" s="12" t="str">
        <x:v>Уход за лицом / Основной уход / Кремы</x:v>
      </x:c>
      <x:c r="C2609" s="12" t="str">
        <x:v>Ангиофарм Антиоксидантный крем с витамином А, С, Е 50 мл</x:v>
      </x:c>
      <x:c r="D2609" s="12" t="str">
        <x:v>Ангиофарм Антиоксидантный крем с витамином А, С, Е 50 мл</x:v>
      </x:c>
      <x:c r="E2609" t="str">
        <x:v>Angiopharm</x:v>
      </x:c>
      <x:c r="F2609" t="str">
        <x:v>шт</x:v>
      </x:c>
      <x:c r="G2609" s="14" t="str">
        <x:v>4603789160093</x:v>
      </x:c>
      <x:c r="H2609" s="14" t="str">
        <x:v>4603789160093</x:v>
      </x:c>
      <x:c r="I2609" s="16" t="n">
        <x:v>1</x:v>
      </x:c>
      <x:c r="J2609" s="18" t="n">
        <x:v>0</x:v>
      </x:c>
      <x:c r="K2609" s="20" t="n">
        <x:v>1832</x:v>
      </x:c>
      <x:c r="L2609" s="20" t="n">
        <x:v>3816</x:v>
      </x:c>
      <x:c r="M2609" s="20" t="n">
        <x:f>IF(OR(J2609="",K2609=""),0,J2609*K2609)</x:f>
        <x:v>0</x:v>
      </x:c>
      <x:c r="N2609" t="str">
        <x:v>Готово</x:v>
      </x:c>
      <x:c r="O2609" s="22" t="n">
        <x:v>0.8</x:v>
      </x:c>
      <x:c r="P2609" s="12" t="str">
        <x:v>крем/бальзам лица</x:v>
      </x:c>
      <x:c r="Q2609" s="12"/>
      <x:c r="R2609" s="12"/>
      <x:c r="S2609" s="24" t="n">
        <x:v>1</x:v>
      </x:c>
      <x:c r="T2609" s="12" t="str">
        <x:v>ОК</x:v>
      </x:c>
    </x:row>
    <x:row r="2610">
      <x:c r="A2610" t="str">
        <x:v>GC002252</x:v>
      </x:c>
      <x:c r="B2610" s="12" t="str">
        <x:v>Уход за лицом / Основной уход / Кремы</x:v>
      </x:c>
      <x:c r="C2610" s="12" t="str">
        <x:v>Ангиофарм Восстанавливающий крем с церамидами 50 мл</x:v>
      </x:c>
      <x:c r="D2610" s="12" t="str">
        <x:v>Ангиофарм Восстанавливающий крем с церамидами 50 мл</x:v>
      </x:c>
      <x:c r="E2610" t="str">
        <x:v>Angiopharm</x:v>
      </x:c>
      <x:c r="F2610" t="str">
        <x:v>шт</x:v>
      </x:c>
      <x:c r="G2610" s="14" t="str">
        <x:v>4603789160994</x:v>
      </x:c>
      <x:c r="H2610" s="14" t="str">
        <x:v>4603789160994</x:v>
      </x:c>
      <x:c r="I2610" s="16" t="n">
        <x:v>1</x:v>
      </x:c>
      <x:c r="J2610" s="18" t="n">
        <x:v>0</x:v>
      </x:c>
      <x:c r="K2610" s="20" t="n">
        <x:v>1386</x:v>
      </x:c>
      <x:c r="L2610" s="20" t="n">
        <x:v>2964</x:v>
      </x:c>
      <x:c r="M2610" s="20" t="n">
        <x:f>IF(OR(J2610="",K2610=""),0,J2610*K2610)</x:f>
        <x:v>0</x:v>
      </x:c>
      <x:c r="N2610" t="str">
        <x:v>Готово</x:v>
      </x:c>
      <x:c r="O2610" s="22" t="n">
        <x:v>0.8</x:v>
      </x:c>
      <x:c r="P2610" s="12" t="str">
        <x:v>крем/бальзам лица</x:v>
      </x:c>
      <x:c r="Q2610" s="12"/>
      <x:c r="R2610" s="12"/>
      <x:c r="S2610" s="24" t="n">
        <x:v>1</x:v>
      </x:c>
      <x:c r="T2610" s="12" t="str">
        <x:v>ОК</x:v>
      </x:c>
    </x:row>
    <x:row r="2611">
      <x:c r="A2611" t="str">
        <x:v>GC000011</x:v>
      </x:c>
      <x:c r="B2611" s="12" t="str">
        <x:v>Уход за лицом / Основной уход / Кремы</x:v>
      </x:c>
      <x:c r="C2611" s="12" t="str">
        <x:v>Ангиофарм Крем для жирной и комбинированной кожи 50 мл</x:v>
      </x:c>
      <x:c r="D2611" s="12" t="str">
        <x:v>Ангиофарм Крем для жирной и комбинированной кожи 50 мл</x:v>
      </x:c>
      <x:c r="E2611" t="str">
        <x:v>Angiopharm</x:v>
      </x:c>
      <x:c r="F2611" t="str">
        <x:v>шт</x:v>
      </x:c>
      <x:c r="G2611" s="14" t="str">
        <x:v>4603784188207</x:v>
      </x:c>
      <x:c r="H2611" s="14" t="str">
        <x:v>4603784188207</x:v>
      </x:c>
      <x:c r="I2611" s="16" t="n">
        <x:v>1</x:v>
      </x:c>
      <x:c r="J2611" s="18" t="n">
        <x:v>0</x:v>
      </x:c>
      <x:c r="K2611" s="20" t="n">
        <x:v>1020</x:v>
      </x:c>
      <x:c r="L2611" s="20" t="n">
        <x:v>2184</x:v>
      </x:c>
      <x:c r="M2611" s="20" t="n">
        <x:f>IF(OR(J2611="",K2611=""),0,J2611*K2611)</x:f>
        <x:v>0</x:v>
      </x:c>
      <x:c r="N2611" t="str">
        <x:v>Готово</x:v>
      </x:c>
      <x:c r="O2611" s="22" t="n">
        <x:v>0.8</x:v>
      </x:c>
      <x:c r="P2611" s="12" t="str">
        <x:v>крем/бальзам лица</x:v>
      </x:c>
      <x:c r="Q2611" s="12"/>
      <x:c r="R2611" s="12"/>
      <x:c r="S2611" s="24" t="n">
        <x:v>1</x:v>
      </x:c>
      <x:c r="T2611" s="12" t="str">
        <x:v>ОК</x:v>
      </x:c>
    </x:row>
    <x:row r="2612">
      <x:c r="A2612" t="str">
        <x:v>GC000012</x:v>
      </x:c>
      <x:c r="B2612" s="12" t="str">
        <x:v>Уход за лицом / Основной уход / Кремы</x:v>
      </x:c>
      <x:c r="C2612" s="12" t="str">
        <x:v>Ангиофарм Крем для зрелой кожи 50 мл</x:v>
      </x:c>
      <x:c r="D2612" s="12" t="str">
        <x:v>Ангиофарм Крем для зрелой кожи 50 мл</x:v>
      </x:c>
      <x:c r="E2612" t="str">
        <x:v>Angiopharm</x:v>
      </x:c>
      <x:c r="F2612" t="str">
        <x:v>шт</x:v>
      </x:c>
      <x:c r="G2612" s="14" t="str">
        <x:v>4603784188214</x:v>
      </x:c>
      <x:c r="H2612" s="14" t="str">
        <x:v>4603784188214</x:v>
      </x:c>
      <x:c r="I2612" s="16" t="n">
        <x:v>1</x:v>
      </x:c>
      <x:c r="J2612" s="18" t="n">
        <x:v>0</x:v>
      </x:c>
      <x:c r="K2612" s="20" t="n">
        <x:v>1208</x:v>
      </x:c>
      <x:c r="L2612" s="20" t="n">
        <x:v>2502</x:v>
      </x:c>
      <x:c r="M2612" s="20" t="n">
        <x:f>IF(OR(J2612="",K2612=""),0,J2612*K2612)</x:f>
        <x:v>0</x:v>
      </x:c>
      <x:c r="N2612" t="str">
        <x:v>Готово</x:v>
      </x:c>
      <x:c r="O2612" s="22" t="n">
        <x:v>0.8</x:v>
      </x:c>
      <x:c r="P2612" s="12" t="str">
        <x:v>крем/бальзам лица</x:v>
      </x:c>
      <x:c r="Q2612" s="12"/>
      <x:c r="R2612" s="12"/>
      <x:c r="S2612" s="24" t="n">
        <x:v>1</x:v>
      </x:c>
      <x:c r="T2612" s="12" t="str">
        <x:v>ОК</x:v>
      </x:c>
    </x:row>
    <x:row r="2613">
      <x:c r="A2613" t="str">
        <x:v>GC002263</x:v>
      </x:c>
      <x:c r="B2613" s="12" t="str">
        <x:v>Уход за лицом / Основной уход / Кремы</x:v>
      </x:c>
      <x:c r="C2613" s="12" t="str">
        <x:v>Ангиофарм Крем для проблемной кожи с ретиналем MAX 50 мл</x:v>
      </x:c>
      <x:c r="D2613" s="12" t="str">
        <x:v>Ангиофарм Крем для проблемной кожи с ретиналем MAX 50 мл</x:v>
      </x:c>
      <x:c r="E2613" t="str">
        <x:v>Angiopharm</x:v>
      </x:c>
      <x:c r="F2613" t="str">
        <x:v>шт</x:v>
      </x:c>
      <x:c r="G2613" s="14" t="str">
        <x:v>4603789161137</x:v>
      </x:c>
      <x:c r="H2613" s="14" t="str">
        <x:v>4603789161137</x:v>
      </x:c>
      <x:c r="I2613" s="16" t="n">
        <x:v>1</x:v>
      </x:c>
      <x:c r="J2613" s="18" t="n">
        <x:v>2</x:v>
      </x:c>
      <x:c r="K2613" s="20" t="n">
        <x:v>3402</x:v>
      </x:c>
      <x:c r="L2613" s="20" t="n">
        <x:v>6534</x:v>
      </x:c>
      <x:c r="M2613" s="20" t="n">
        <x:f>IF(OR(J2613="",K2613=""),0,J2613*K2613)</x:f>
        <x:v>6804</x:v>
      </x:c>
      <x:c r="N2613" t="str">
        <x:v>Готово</x:v>
      </x:c>
      <x:c r="O2613" s="22" t="n">
        <x:v>0.8</x:v>
      </x:c>
      <x:c r="P2613" s="12" t="str">
        <x:v>крем/бальзам лица</x:v>
      </x:c>
      <x:c r="Q2613" s="12"/>
      <x:c r="R2613" s="12"/>
      <x:c r="S2613" s="24" t="n">
        <x:v>1</x:v>
      </x:c>
      <x:c r="T2613" s="12" t="str">
        <x:v>ОК</x:v>
      </x:c>
    </x:row>
    <x:row r="2614">
      <x:c r="A2614" t="str">
        <x:v>GC002264</x:v>
      </x:c>
      <x:c r="B2614" s="12" t="str">
        <x:v>Уход за лицом / Основной уход / Кремы</x:v>
      </x:c>
      <x:c r="C2614" s="12" t="str">
        <x:v>Ангиофарм Крем для проблемной кожи с ретиналем MEDIUM 50 мл</x:v>
      </x:c>
      <x:c r="D2614" s="12" t="str">
        <x:v>Ангиофарм Крем для проблемной кожи с ретиналем MEDIUM 50 мл</x:v>
      </x:c>
      <x:c r="E2614" t="str">
        <x:v>Angiopharm</x:v>
      </x:c>
      <x:c r="F2614" t="str">
        <x:v>шт</x:v>
      </x:c>
      <x:c r="G2614" s="14" t="str">
        <x:v>4603789161144</x:v>
      </x:c>
      <x:c r="H2614" s="14" t="str">
        <x:v>4603789161144</x:v>
      </x:c>
      <x:c r="I2614" s="16" t="n">
        <x:v>1</x:v>
      </x:c>
      <x:c r="J2614" s="18" t="n">
        <x:v>3</x:v>
      </x:c>
      <x:c r="K2614" s="20" t="n">
        <x:v>2988</x:v>
      </x:c>
      <x:c r="L2614" s="20" t="n">
        <x:v>5742</x:v>
      </x:c>
      <x:c r="M2614" s="20" t="n">
        <x:f>IF(OR(J2614="",K2614=""),0,J2614*K2614)</x:f>
        <x:v>8964</x:v>
      </x:c>
      <x:c r="N2614" t="str">
        <x:v>Готово</x:v>
      </x:c>
      <x:c r="O2614" s="22" t="n">
        <x:v>0.8</x:v>
      </x:c>
      <x:c r="P2614" s="12" t="str">
        <x:v>крем/бальзам лица</x:v>
      </x:c>
      <x:c r="Q2614" s="12"/>
      <x:c r="R2614" s="12"/>
      <x:c r="S2614" s="24" t="n">
        <x:v>1</x:v>
      </x:c>
      <x:c r="T2614" s="12" t="str">
        <x:v>ОК</x:v>
      </x:c>
    </x:row>
    <x:row r="2615">
      <x:c r="A2615" t="str">
        <x:v>GC002265</x:v>
      </x:c>
      <x:c r="B2615" s="12" t="str">
        <x:v>Уход за лицом / Основной уход / Кремы</x:v>
      </x:c>
      <x:c r="C2615" s="12" t="str">
        <x:v>Ангиофарм Крем для проблемной кожи с ретиналем MILD 50 мл</x:v>
      </x:c>
      <x:c r="D2615" s="12" t="str">
        <x:v>Ангиофарм Крем для проблемной кожи с ретиналем MILD 50 мл</x:v>
      </x:c>
      <x:c r="E2615" t="str">
        <x:v>Angiopharm</x:v>
      </x:c>
      <x:c r="F2615" t="str">
        <x:v>шт</x:v>
      </x:c>
      <x:c r="G2615" s="14" t="str">
        <x:v>4603789161151</x:v>
      </x:c>
      <x:c r="H2615" s="14" t="str">
        <x:v>4603789161151</x:v>
      </x:c>
      <x:c r="I2615" s="16" t="n">
        <x:v>1</x:v>
      </x:c>
      <x:c r="J2615" s="18" t="n">
        <x:v>2</x:v>
      </x:c>
      <x:c r="K2615" s="20" t="n">
        <x:v>2580</x:v>
      </x:c>
      <x:c r="L2615" s="20" t="n">
        <x:v>4638</x:v>
      </x:c>
      <x:c r="M2615" s="20" t="n">
        <x:f>IF(OR(J2615="",K2615=""),0,J2615*K2615)</x:f>
        <x:v>5160</x:v>
      </x:c>
      <x:c r="N2615" t="str">
        <x:v>Готово</x:v>
      </x:c>
      <x:c r="O2615" s="22" t="n">
        <x:v>0.8</x:v>
      </x:c>
      <x:c r="P2615" s="12" t="str">
        <x:v>крем/бальзам лица</x:v>
      </x:c>
      <x:c r="Q2615" s="12"/>
      <x:c r="R2615" s="12"/>
      <x:c r="S2615" s="24" t="n">
        <x:v>1</x:v>
      </x:c>
      <x:c r="T2615" s="12" t="str">
        <x:v>ОК</x:v>
      </x:c>
    </x:row>
    <x:row r="2616">
      <x:c r="A2616" t="str">
        <x:v>GC002266</x:v>
      </x:c>
      <x:c r="B2616" s="12" t="str">
        <x:v>Уход за лицом / Основной уход / Кремы</x:v>
      </x:c>
      <x:c r="C2616" s="12" t="str">
        <x:v>Ангиофарм Крем для проблемной кожи с ретиналем MILD, 7 мл</x:v>
      </x:c>
      <x:c r="D2616" s="12" t="str">
        <x:v>Ангиофарм Крем для проблемной кожи с ретиналем MILD, 7 мл</x:v>
      </x:c>
      <x:c r="E2616" t="str">
        <x:v>Angiopharm</x:v>
      </x:c>
      <x:c r="F2616" t="str">
        <x:v>шт</x:v>
      </x:c>
      <x:c r="G2616" s="14" t="str">
        <x:v>4603789162042</x:v>
      </x:c>
      <x:c r="H2616" s="14" t="str">
        <x:v>4603789162042</x:v>
      </x:c>
      <x:c r="I2616" s="16" t="n">
        <x:v>1</x:v>
      </x:c>
      <x:c r="J2616" s="18" t="n">
        <x:v>0</x:v>
      </x:c>
      <x:c r="K2616" s="20" t="n">
        <x:v>520</x:v>
      </x:c>
      <x:c r="L2616" s="20" t="n">
        <x:v>860</x:v>
      </x:c>
      <x:c r="M2616" s="20" t="n">
        <x:f>IF(OR(J2616="",K2616=""),0,J2616*K2616)</x:f>
        <x:v>0</x:v>
      </x:c>
      <x:c r="N2616" t="str">
        <x:v>Готово</x:v>
      </x:c>
      <x:c r="O2616" s="22" t="n">
        <x:v>0.8</x:v>
      </x:c>
      <x:c r="P2616" s="12" t="str">
        <x:v>крем/бальзам лица</x:v>
      </x:c>
      <x:c r="Q2616" s="12"/>
      <x:c r="R2616" s="12"/>
      <x:c r="S2616" s="24" t="n">
        <x:v>1</x:v>
      </x:c>
      <x:c r="T2616" s="12" t="str">
        <x:v>ОК</x:v>
      </x:c>
    </x:row>
    <x:row r="2617">
      <x:c r="A2617" t="str">
        <x:v>GC002267</x:v>
      </x:c>
      <x:c r="B2617" s="12" t="str">
        <x:v>Уход за лицом / Основной уход / Кремы</x:v>
      </x:c>
      <x:c r="C2617" s="12" t="str">
        <x:v>Ангиофарм Крем для чувствительной кожи лица 50 мл</x:v>
      </x:c>
      <x:c r="D2617" s="12" t="str">
        <x:v>Ангиофарм Крем для чувствительной кожи лица 50 мл</x:v>
      </x:c>
      <x:c r="E2617" t="str">
        <x:v>Angiopharm</x:v>
      </x:c>
      <x:c r="F2617" t="str">
        <x:v>шт</x:v>
      </x:c>
      <x:c r="G2617" s="14" t="str">
        <x:v>4603784188238</x:v>
      </x:c>
      <x:c r="H2617" s="14" t="str">
        <x:v>4603784188238</x:v>
      </x:c>
      <x:c r="I2617" s="16" t="n">
        <x:v>1</x:v>
      </x:c>
      <x:c r="J2617" s="18" t="n">
        <x:v>0</x:v>
      </x:c>
      <x:c r="K2617" s="20" t="n">
        <x:v>1337</x:v>
      </x:c>
      <x:c r="L2617" s="20" t="n">
        <x:v>2970</x:v>
      </x:c>
      <x:c r="M2617" s="20" t="n">
        <x:f>IF(OR(J2617="",K2617=""),0,J2617*K2617)</x:f>
        <x:v>0</x:v>
      </x:c>
      <x:c r="N2617" t="str">
        <x:v>Готово</x:v>
      </x:c>
      <x:c r="O2617" s="22" t="n">
        <x:v>0.8</x:v>
      </x:c>
      <x:c r="P2617" s="12" t="str">
        <x:v>крем/бальзам лица</x:v>
      </x:c>
      <x:c r="Q2617" s="12"/>
      <x:c r="R2617" s="12"/>
      <x:c r="S2617" s="24" t="n">
        <x:v>1</x:v>
      </x:c>
      <x:c r="T2617" s="12" t="str">
        <x:v>ОК</x:v>
      </x:c>
    </x:row>
    <x:row r="2618">
      <x:c r="A2618" t="str">
        <x:v>GC002268</x:v>
      </x:c>
      <x:c r="B2618" s="12" t="str">
        <x:v>Уход за лицом / Основной уход / Кремы</x:v>
      </x:c>
      <x:c r="C2618" s="12" t="str">
        <x:v>Ангиофарм Крем омолаживающий с комплексом ретиноидов MEDIUM 50 мл</x:v>
      </x:c>
      <x:c r="D2618" s="12" t="str">
        <x:v>Ангиофарм Крем омолаживающий с комплексом ретиноидов MEDIUM 50 мл</x:v>
      </x:c>
      <x:c r="E2618" t="str">
        <x:v>Angiopharm</x:v>
      </x:c>
      <x:c r="F2618" t="str">
        <x:v>шт</x:v>
      </x:c>
      <x:c r="G2618" s="14" t="str">
        <x:v>4603789161113</x:v>
      </x:c>
      <x:c r="H2618" s="14" t="str">
        <x:v>4603789161113</x:v>
      </x:c>
      <x:c r="I2618" s="16" t="n">
        <x:v>1</x:v>
      </x:c>
      <x:c r="J2618" s="18" t="n">
        <x:v>1</x:v>
      </x:c>
      <x:c r="K2618" s="20" t="n">
        <x:v>4098</x:v>
      </x:c>
      <x:c r="L2618" s="20" t="n">
        <x:v>7722</x:v>
      </x:c>
      <x:c r="M2618" s="20" t="n">
        <x:f>IF(OR(J2618="",K2618=""),0,J2618*K2618)</x:f>
        <x:v>4098</x:v>
      </x:c>
      <x:c r="N2618" t="str">
        <x:v>Готово</x:v>
      </x:c>
      <x:c r="O2618" s="22" t="n">
        <x:v>0.8</x:v>
      </x:c>
      <x:c r="P2618" s="12" t="str">
        <x:v>крем/бальзам лица</x:v>
      </x:c>
      <x:c r="Q2618" s="12"/>
      <x:c r="R2618" s="12"/>
      <x:c r="S2618" s="24" t="n">
        <x:v>1</x:v>
      </x:c>
      <x:c r="T2618" s="12" t="str">
        <x:v>ОК</x:v>
      </x:c>
    </x:row>
    <x:row r="2619">
      <x:c r="A2619" t="str">
        <x:v>GC002269</x:v>
      </x:c>
      <x:c r="B2619" s="12" t="str">
        <x:v>Уход за лицом / Основной уход / Кремы</x:v>
      </x:c>
      <x:c r="C2619" s="12" t="str">
        <x:v>Ангиофарм Крем омолаживающий с комплексом ретиноидов MILD, 7 мл</x:v>
      </x:c>
      <x:c r="D2619" s="12" t="str">
        <x:v>Ангиофарм Крем омолаживающий с комплексом ретиноидов MILD, 7 мл</x:v>
      </x:c>
      <x:c r="E2619" t="str">
        <x:v>Angiopharm</x:v>
      </x:c>
      <x:c r="F2619" t="str">
        <x:v>шт</x:v>
      </x:c>
      <x:c r="G2619" s="14" t="str">
        <x:v>4603789162035</x:v>
      </x:c>
      <x:c r="H2619" s="14" t="str">
        <x:v>4603789162035</x:v>
      </x:c>
      <x:c r="I2619" s="16" t="n">
        <x:v>1</x:v>
      </x:c>
      <x:c r="J2619" s="18" t="n">
        <x:v>1</x:v>
      </x:c>
      <x:c r="K2619" s="20" t="n">
        <x:v>600</x:v>
      </x:c>
      <x:c r="L2619" s="20" t="n">
        <x:v>1000</x:v>
      </x:c>
      <x:c r="M2619" s="20" t="n">
        <x:f>IF(OR(J2619="",K2619=""),0,J2619*K2619)</x:f>
        <x:v>600</x:v>
      </x:c>
      <x:c r="N2619" t="str">
        <x:v>Готово</x:v>
      </x:c>
      <x:c r="O2619" s="22" t="n">
        <x:v>0.8</x:v>
      </x:c>
      <x:c r="P2619" s="12" t="str">
        <x:v>крем/бальзам лица</x:v>
      </x:c>
      <x:c r="Q2619" s="12"/>
      <x:c r="R2619" s="12"/>
      <x:c r="S2619" s="24" t="n">
        <x:v>1</x:v>
      </x:c>
      <x:c r="T2619" s="12" t="str">
        <x:v>ОК</x:v>
      </x:c>
    </x:row>
    <x:row r="2620">
      <x:c r="A2620" t="str">
        <x:v>GC002270</x:v>
      </x:c>
      <x:c r="B2620" s="12" t="str">
        <x:v>Уход за лицом / Основной уход / Кремы</x:v>
      </x:c>
      <x:c r="C2620" s="12" t="str">
        <x:v>Ангиофарм Крем с азелаиновой кислотой 20% 50 мл</x:v>
      </x:c>
      <x:c r="D2620" s="12" t="str">
        <x:v>Ангиофарм Крем с азелаиновой кислотой 20% 50 мл</x:v>
      </x:c>
      <x:c r="E2620" t="str">
        <x:v>Angiopharm</x:v>
      </x:c>
      <x:c r="F2620" t="str">
        <x:v>шт</x:v>
      </x:c>
      <x:c r="G2620" s="14" t="str">
        <x:v>4603789160826</x:v>
      </x:c>
      <x:c r="H2620" s="14" t="str">
        <x:v>4603789160826</x:v>
      </x:c>
      <x:c r="I2620" s="16" t="n">
        <x:v>1</x:v>
      </x:c>
      <x:c r="J2620" s="18" t="n">
        <x:v>0</x:v>
      </x:c>
      <x:c r="K2620" s="20" t="n">
        <x:v>1814</x:v>
      </x:c>
      <x:c r="L2620" s="20" t="n">
        <x:v>3690</x:v>
      </x:c>
      <x:c r="M2620" s="20" t="n">
        <x:f>IF(OR(J2620="",K2620=""),0,J2620*K2620)</x:f>
        <x:v>0</x:v>
      </x:c>
      <x:c r="N2620" t="str">
        <x:v>Готово</x:v>
      </x:c>
      <x:c r="O2620" s="22" t="n">
        <x:v>0.8</x:v>
      </x:c>
      <x:c r="P2620" s="12" t="str">
        <x:v>крем/бальзам лица</x:v>
      </x:c>
      <x:c r="Q2620" s="12"/>
      <x:c r="R2620" s="12"/>
      <x:c r="S2620" s="24" t="n">
        <x:v>1</x:v>
      </x:c>
      <x:c r="T2620" s="12" t="str">
        <x:v>ОК</x:v>
      </x:c>
    </x:row>
    <x:row r="2621">
      <x:c r="A2621" t="str">
        <x:v>GC002271</x:v>
      </x:c>
      <x:c r="B2621" s="12" t="str">
        <x:v>Уход за лицом / Основной уход / Кремы</x:v>
      </x:c>
      <x:c r="C2621" s="12" t="str">
        <x:v>Ангиофарм Крем с азелаиновой кислотой, 7 мл</x:v>
      </x:c>
      <x:c r="D2621" s="12" t="str">
        <x:v>Ангиофарм Крем с азелаиновой кислотой, 7 мл</x:v>
      </x:c>
      <x:c r="E2621" t="str">
        <x:v>Angiopharm</x:v>
      </x:c>
      <x:c r="F2621" t="str">
        <x:v>шт</x:v>
      </x:c>
      <x:c r="G2621" s="14" t="str">
        <x:v>4603789161243</x:v>
      </x:c>
      <x:c r="H2621" s="14" t="str">
        <x:v>4603789161243</x:v>
      </x:c>
      <x:c r="I2621" s="16" t="n">
        <x:v>1</x:v>
      </x:c>
      <x:c r="J2621" s="18" t="n">
        <x:v>0</x:v>
      </x:c>
      <x:c r="K2621" s="20" t="n">
        <x:v>410</x:v>
      </x:c>
      <x:c r="L2621" s="20" t="n">
        <x:v>680</x:v>
      </x:c>
      <x:c r="M2621" s="20" t="n">
        <x:f>IF(OR(J2621="",K2621=""),0,J2621*K2621)</x:f>
        <x:v>0</x:v>
      </x:c>
      <x:c r="N2621" t="str">
        <x:v>Готово</x:v>
      </x:c>
      <x:c r="O2621" s="22" t="n">
        <x:v>0.8</x:v>
      </x:c>
      <x:c r="P2621" s="12" t="str">
        <x:v>крем/бальзам лица</x:v>
      </x:c>
      <x:c r="Q2621" s="12"/>
      <x:c r="R2621" s="12"/>
      <x:c r="S2621" s="24" t="n">
        <x:v>1</x:v>
      </x:c>
      <x:c r="T2621" s="12" t="str">
        <x:v>ОК</x:v>
      </x:c>
    </x:row>
    <x:row r="2622">
      <x:c r="A2622" t="str">
        <x:v>GC002272</x:v>
      </x:c>
      <x:c r="B2622" s="12" t="str">
        <x:v>Уход за лицом / Основной уход / Кремы</x:v>
      </x:c>
      <x:c r="C2622" s="12" t="str">
        <x:v>Ангиофарм Крем с бакучиолом 50 мл</x:v>
      </x:c>
      <x:c r="D2622" s="12" t="str">
        <x:v>Ангиофарм Крем с бакучиолом 50 мл</x:v>
      </x:c>
      <x:c r="E2622" t="str">
        <x:v>Angiopharm</x:v>
      </x:c>
      <x:c r="F2622" t="str">
        <x:v>шт</x:v>
      </x:c>
      <x:c r="G2622" s="14" t="str">
        <x:v>4603789161472</x:v>
      </x:c>
      <x:c r="H2622" s="14" t="str">
        <x:v>4603789161472</x:v>
      </x:c>
      <x:c r="I2622" s="16" t="n">
        <x:v>1</x:v>
      </x:c>
      <x:c r="J2622" s="18" t="n">
        <x:v>0</x:v>
      </x:c>
      <x:c r="K2622" s="20" t="n">
        <x:v>2650</x:v>
      </x:c>
      <x:c r="L2622" s="20" t="n">
        <x:v>4770</x:v>
      </x:c>
      <x:c r="M2622" s="20" t="n">
        <x:f>IF(OR(J2622="",K2622=""),0,J2622*K2622)</x:f>
        <x:v>0</x:v>
      </x:c>
      <x:c r="N2622" t="str">
        <x:v>Готово</x:v>
      </x:c>
      <x:c r="O2622" s="22" t="n">
        <x:v>0.8</x:v>
      </x:c>
      <x:c r="P2622" s="12" t="str">
        <x:v>крем/бальзам лица</x:v>
      </x:c>
      <x:c r="Q2622" s="12"/>
      <x:c r="R2622" s="12"/>
      <x:c r="S2622" s="24" t="n">
        <x:v>1</x:v>
      </x:c>
      <x:c r="T2622" s="12" t="str">
        <x:v>ОК</x:v>
      </x:c>
    </x:row>
    <x:row r="2623">
      <x:c r="A2623" t="str">
        <x:v>GC002275</x:v>
      </x:c>
      <x:c r="B2623" s="12" t="str">
        <x:v>Уход за лицом / Основной уход / Кремы</x:v>
      </x:c>
      <x:c r="C2623" s="12" t="str">
        <x:v>Ангиофарм Крем-комфорт с комплексом омега-3,6,9 50 мл</x:v>
      </x:c>
      <x:c r="D2623" s="12" t="str">
        <x:v>Ангиофарм Крем-комфорт с комплексом омега-3,6,9 50 мл</x:v>
      </x:c>
      <x:c r="E2623" t="str">
        <x:v>Angiopharm</x:v>
      </x:c>
      <x:c r="F2623" t="str">
        <x:v>шт</x:v>
      </x:c>
      <x:c r="G2623" s="14" t="str">
        <x:v>4603784188245</x:v>
      </x:c>
      <x:c r="H2623" s="14" t="str">
        <x:v>4603784188245; 4660307840929</x:v>
      </x:c>
      <x:c r="I2623" s="16" t="n">
        <x:v>2</x:v>
      </x:c>
      <x:c r="J2623" s="18" t="n">
        <x:v>0</x:v>
      </x:c>
      <x:c r="K2623" s="20" t="n">
        <x:v>1100</x:v>
      </x:c>
      <x:c r="L2623" s="20" t="n">
        <x:v>2100</x:v>
      </x:c>
      <x:c r="M2623" s="20" t="n">
        <x:f>IF(OR(J2623="",K2623=""),0,J2623*K2623)</x:f>
        <x:v>0</x:v>
      </x:c>
      <x:c r="N2623" t="str">
        <x:v>Готово</x:v>
      </x:c>
      <x:c r="O2623" s="22" t="n">
        <x:v>0.8</x:v>
      </x:c>
      <x:c r="P2623" s="12" t="str">
        <x:v>крем/бальзам лица</x:v>
      </x:c>
      <x:c r="Q2623" s="12"/>
      <x:c r="R2623" s="12"/>
      <x:c r="S2623" s="24" t="n">
        <x:v>1</x:v>
      </x:c>
      <x:c r="T2623" s="12" t="str">
        <x:v>ОК</x:v>
      </x:c>
    </x:row>
    <x:row r="2624">
      <x:c r="A2624" t="str">
        <x:v>GC002276</x:v>
      </x:c>
      <x:c r="B2624" s="12" t="str">
        <x:v>Уход за лицом / Основной уход / Кремы</x:v>
      </x:c>
      <x:c r="C2624" s="12" t="str">
        <x:v>Ангиофарм Крем-комфорт с комплексом омега-3,6,9 7 мл</x:v>
      </x:c>
      <x:c r="D2624" s="12" t="str">
        <x:v>Ангиофарм Крем-комфорт с комплексом омега-3,6,9 7 мл</x:v>
      </x:c>
      <x:c r="E2624" t="str">
        <x:v>Angiopharm</x:v>
      </x:c>
      <x:c r="F2624" t="str">
        <x:v>шт</x:v>
      </x:c>
      <x:c r="G2624" s="14" t="str">
        <x:v>4603789160246</x:v>
      </x:c>
      <x:c r="H2624" s="14" t="str">
        <x:v>4603789160246</x:v>
      </x:c>
      <x:c r="I2624" s="16" t="n">
        <x:v>1</x:v>
      </x:c>
      <x:c r="J2624" s="18" t="n">
        <x:v>0</x:v>
      </x:c>
      <x:c r="K2624" s="20" t="n">
        <x:v>204</x:v>
      </x:c>
      <x:c r="L2624" s="20" t="n">
        <x:v>372</x:v>
      </x:c>
      <x:c r="M2624" s="20" t="n">
        <x:f>IF(OR(J2624="",K2624=""),0,J2624*K2624)</x:f>
        <x:v>0</x:v>
      </x:c>
      <x:c r="N2624" t="str">
        <x:v>Готово</x:v>
      </x:c>
      <x:c r="O2624" s="22" t="n">
        <x:v>0.8</x:v>
      </x:c>
      <x:c r="P2624" s="12" t="str">
        <x:v>крем/бальзам лица</x:v>
      </x:c>
      <x:c r="Q2624" s="12"/>
      <x:c r="R2624" s="12"/>
      <x:c r="S2624" s="24" t="n">
        <x:v>1</x:v>
      </x:c>
      <x:c r="T2624" s="12" t="str">
        <x:v>ОК</x:v>
      </x:c>
    </x:row>
    <x:row r="2625">
      <x:c r="A2625" t="str">
        <x:v>GC000013</x:v>
      </x:c>
      <x:c r="B2625" s="12" t="str">
        <x:v>Уход за лицом / Основной уход / Кремы</x:v>
      </x:c>
      <x:c r="C2625" s="12" t="str">
        <x:v>Ангиофарм Ламеллярный крем для комбинированной кожи 50 мл</x:v>
      </x:c>
      <x:c r="D2625" s="12" t="str">
        <x:v>Ангиофарм Ламеллярный крем для комбинированной кожи 50 мл</x:v>
      </x:c>
      <x:c r="E2625" t="str">
        <x:v>Angiopharm</x:v>
      </x:c>
      <x:c r="F2625" t="str">
        <x:v>шт</x:v>
      </x:c>
      <x:c r="G2625" s="14" t="str">
        <x:v>4603789161205</x:v>
      </x:c>
      <x:c r="H2625" s="14" t="str">
        <x:v>4603789161205</x:v>
      </x:c>
      <x:c r="I2625" s="16" t="n">
        <x:v>1</x:v>
      </x:c>
      <x:c r="J2625" s="18" t="n">
        <x:v>0</x:v>
      </x:c>
      <x:c r="K2625" s="20" t="n">
        <x:v>1485</x:v>
      </x:c>
      <x:c r="L2625" s="20" t="n">
        <x:v>2970</x:v>
      </x:c>
      <x:c r="M2625" s="20" t="n">
        <x:f>IF(OR(J2625="",K2625=""),0,J2625*K2625)</x:f>
        <x:v>0</x:v>
      </x:c>
      <x:c r="N2625" t="str">
        <x:v>Готово</x:v>
      </x:c>
      <x:c r="O2625" s="22" t="n">
        <x:v>0.8</x:v>
      </x:c>
      <x:c r="P2625" s="12" t="str">
        <x:v>крем/бальзам лица</x:v>
      </x:c>
      <x:c r="Q2625" s="12"/>
      <x:c r="R2625" s="12"/>
      <x:c r="S2625" s="24" t="n">
        <x:v>1</x:v>
      </x:c>
      <x:c r="T2625" s="12" t="str">
        <x:v>ОК</x:v>
      </x:c>
    </x:row>
    <x:row r="2626">
      <x:c r="A2626" t="str">
        <x:v>GC002277</x:v>
      </x:c>
      <x:c r="B2626" s="12" t="str">
        <x:v>Уход за лицом / Основной уход / Кремы</x:v>
      </x:c>
      <x:c r="C2626" s="12" t="str">
        <x:v>Ангиофарм Ламеллярный крем для комбинированной кожи, 7 мл</x:v>
      </x:c>
      <x:c r="D2626" s="12" t="str">
        <x:v>Ангиофарм Ламеллярный крем для комбинированной кожи, 7 мл</x:v>
      </x:c>
      <x:c r="E2626" t="str">
        <x:v>Angiopharm</x:v>
      </x:c>
      <x:c r="F2626" t="str">
        <x:v>шт</x:v>
      </x:c>
      <x:c r="G2626" s="14" t="str">
        <x:v>4603789161380</x:v>
      </x:c>
      <x:c r="H2626" s="14" t="str">
        <x:v>4603789161380</x:v>
      </x:c>
      <x:c r="I2626" s="16" t="n">
        <x:v>1</x:v>
      </x:c>
      <x:c r="J2626" s="18" t="n">
        <x:v>0</x:v>
      </x:c>
      <x:c r="K2626" s="20" t="n">
        <x:v>360</x:v>
      </x:c>
      <x:c r="L2626" s="20" t="n">
        <x:v>600</x:v>
      </x:c>
      <x:c r="M2626" s="20" t="n">
        <x:f>IF(OR(J2626="",K2626=""),0,J2626*K2626)</x:f>
        <x:v>0</x:v>
      </x:c>
      <x:c r="N2626" t="str">
        <x:v>Готово</x:v>
      </x:c>
      <x:c r="O2626" s="22" t="n">
        <x:v>0.8</x:v>
      </x:c>
      <x:c r="P2626" s="12" t="str">
        <x:v>крем/бальзам лица</x:v>
      </x:c>
      <x:c r="Q2626" s="12"/>
      <x:c r="R2626" s="12"/>
      <x:c r="S2626" s="24" t="n">
        <x:v>1</x:v>
      </x:c>
      <x:c r="T2626" s="12" t="str">
        <x:v>ОК</x:v>
      </x:c>
    </x:row>
    <x:row r="2627">
      <x:c r="A2627" t="str">
        <x:v>GC002279</x:v>
      </x:c>
      <x:c r="B2627" s="12" t="str">
        <x:v>Уход за лицом / Основной уход / Кремы</x:v>
      </x:c>
      <x:c r="C2627" s="12" t="str">
        <x:v>Ангиофарм Лимфодренажный крем для лица 50 мл</x:v>
      </x:c>
      <x:c r="D2627" s="12" t="str">
        <x:v>Ангиофарм Лимфодренажный крем для лица 50 мл</x:v>
      </x:c>
      <x:c r="E2627" t="str">
        <x:v>Angiopharm</x:v>
      </x:c>
      <x:c r="F2627" t="str">
        <x:v>шт</x:v>
      </x:c>
      <x:c r="G2627" s="14" t="str">
        <x:v>4603784188290</x:v>
      </x:c>
      <x:c r="H2627" s="14" t="str">
        <x:v>4603784188290</x:v>
      </x:c>
      <x:c r="I2627" s="16" t="n">
        <x:v>1</x:v>
      </x:c>
      <x:c r="J2627" s="18" t="n">
        <x:v>0</x:v>
      </x:c>
      <x:c r="K2627" s="20" t="n">
        <x:v>2256</x:v>
      </x:c>
      <x:c r="L2627" s="20" t="n">
        <x:v>4056</x:v>
      </x:c>
      <x:c r="M2627" s="20" t="n">
        <x:f>IF(OR(J2627="",K2627=""),0,J2627*K2627)</x:f>
        <x:v>0</x:v>
      </x:c>
      <x:c r="N2627" t="str">
        <x:v>Готово</x:v>
      </x:c>
      <x:c r="O2627" s="22" t="n">
        <x:v>0.8</x:v>
      </x:c>
      <x:c r="P2627" s="12" t="str">
        <x:v>крем/бальзам лица</x:v>
      </x:c>
      <x:c r="Q2627" s="12"/>
      <x:c r="R2627" s="12"/>
      <x:c r="S2627" s="24" t="n">
        <x:v>1</x:v>
      </x:c>
      <x:c r="T2627" s="12" t="str">
        <x:v>ОК</x:v>
      </x:c>
    </x:row>
    <x:row r="2628">
      <x:c r="A2628" t="str">
        <x:v>GC002280</x:v>
      </x:c>
      <x:c r="B2628" s="12" t="str">
        <x:v>Уход за лицом / Основной уход / Кремы</x:v>
      </x:c>
      <x:c r="C2628" s="12" t="str">
        <x:v>Ангиофарм Лимфодренажный крем для лица 7 мл</x:v>
      </x:c>
      <x:c r="D2628" s="12" t="str">
        <x:v>Ангиофарм Лимфодренажный крем для лица 7 мл</x:v>
      </x:c>
      <x:c r="E2628" t="str">
        <x:v>Angiopharm</x:v>
      </x:c>
      <x:c r="F2628" t="str">
        <x:v>шт</x:v>
      </x:c>
      <x:c r="G2628" s="14" t="str">
        <x:v>4603789160178</x:v>
      </x:c>
      <x:c r="H2628" s="14" t="str">
        <x:v>4603789160178</x:v>
      </x:c>
      <x:c r="I2628" s="16" t="n">
        <x:v>1</x:v>
      </x:c>
      <x:c r="J2628" s="18" t="n">
        <x:v>0</x:v>
      </x:c>
      <x:c r="K2628" s="20" t="n">
        <x:v>420</x:v>
      </x:c>
      <x:c r="L2628" s="20" t="n">
        <x:v>700</x:v>
      </x:c>
      <x:c r="M2628" s="20" t="n">
        <x:f>IF(OR(J2628="",K2628=""),0,J2628*K2628)</x:f>
        <x:v>0</x:v>
      </x:c>
      <x:c r="N2628" t="str">
        <x:v>Готово</x:v>
      </x:c>
      <x:c r="O2628" s="22" t="n">
        <x:v>0.8</x:v>
      </x:c>
      <x:c r="P2628" s="12" t="str">
        <x:v>крем/бальзам лица</x:v>
      </x:c>
      <x:c r="Q2628" s="12"/>
      <x:c r="R2628" s="12"/>
      <x:c r="S2628" s="24" t="n">
        <x:v>1</x:v>
      </x:c>
      <x:c r="T2628" s="12" t="str">
        <x:v>ОК</x:v>
      </x:c>
    </x:row>
    <x:row r="2629">
      <x:c r="A2629" t="str">
        <x:v>GC000017</x:v>
      </x:c>
      <x:c r="B2629" s="12" t="str">
        <x:v>Уход за лицом / Основной уход / Кремы</x:v>
      </x:c>
      <x:c r="C2629" s="12" t="str">
        <x:v>Ангиофарм Лифтинг крем 50 мл</x:v>
      </x:c>
      <x:c r="D2629" s="12" t="str">
        <x:v>Ангиофарм Лифтинг крем 50 мл</x:v>
      </x:c>
      <x:c r="E2629" t="str">
        <x:v>Angiopharm</x:v>
      </x:c>
      <x:c r="F2629" t="str">
        <x:v>шт</x:v>
      </x:c>
      <x:c r="G2629" s="14" t="str">
        <x:v>4603784188306</x:v>
      </x:c>
      <x:c r="H2629" s="14" t="str">
        <x:v>4603784188306</x:v>
      </x:c>
      <x:c r="I2629" s="16" t="n">
        <x:v>1</x:v>
      </x:c>
      <x:c r="J2629" s="18" t="n">
        <x:v>0</x:v>
      </x:c>
      <x:c r="K2629" s="20" t="n">
        <x:v>1504</x:v>
      </x:c>
      <x:c r="L2629" s="20" t="n">
        <x:v>3114</x:v>
      </x:c>
      <x:c r="M2629" s="20" t="n">
        <x:f>IF(OR(J2629="",K2629=""),0,J2629*K2629)</x:f>
        <x:v>0</x:v>
      </x:c>
      <x:c r="N2629" t="str">
        <x:v>Готово</x:v>
      </x:c>
      <x:c r="O2629" s="22" t="n">
        <x:v>0.8</x:v>
      </x:c>
      <x:c r="P2629" s="12" t="str">
        <x:v>крем/бальзам лица</x:v>
      </x:c>
      <x:c r="Q2629" s="12"/>
      <x:c r="R2629" s="12"/>
      <x:c r="S2629" s="24" t="n">
        <x:v>1</x:v>
      </x:c>
      <x:c r="T2629" s="12" t="str">
        <x:v>ОК</x:v>
      </x:c>
    </x:row>
    <x:row r="2630">
      <x:c r="A2630" t="str">
        <x:v>GC002285</x:v>
      </x:c>
      <x:c r="B2630" s="12" t="str">
        <x:v>Уход за лицом / Основной уход / Кремы</x:v>
      </x:c>
      <x:c r="C2630" s="12" t="str">
        <x:v>Ангиофарм Мультипептидный омолаживающий крем для лица 50 мл</x:v>
      </x:c>
      <x:c r="D2630" s="12" t="str">
        <x:v>Ангиофарм Мультипептидный омолаживающий крем для лица 50 мл</x:v>
      </x:c>
      <x:c r="E2630" t="str">
        <x:v>Angiopharm</x:v>
      </x:c>
      <x:c r="F2630" t="str">
        <x:v>шт</x:v>
      </x:c>
      <x:c r="G2630" s="14" t="str">
        <x:v>4603784188320</x:v>
      </x:c>
      <x:c r="H2630" s="14" t="str">
        <x:v>4603784188320</x:v>
      </x:c>
      <x:c r="I2630" s="16" t="n">
        <x:v>1</x:v>
      </x:c>
      <x:c r="J2630" s="18" t="n">
        <x:v>0</x:v>
      </x:c>
      <x:c r="K2630" s="20" t="n">
        <x:v>1670</x:v>
      </x:c>
      <x:c r="L2630" s="20" t="n">
        <x:v>3180</x:v>
      </x:c>
      <x:c r="M2630" s="20" t="n">
        <x:f>IF(OR(J2630="",K2630=""),0,J2630*K2630)</x:f>
        <x:v>0</x:v>
      </x:c>
      <x:c r="N2630" t="str">
        <x:v>Готово</x:v>
      </x:c>
      <x:c r="O2630" s="22" t="n">
        <x:v>0.8</x:v>
      </x:c>
      <x:c r="P2630" s="12" t="str">
        <x:v>крем/бальзам лица</x:v>
      </x:c>
      <x:c r="Q2630" s="12"/>
      <x:c r="R2630" s="12"/>
      <x:c r="S2630" s="24" t="n">
        <x:v>1</x:v>
      </x:c>
      <x:c r="T2630" s="12" t="str">
        <x:v>ОК</x:v>
      </x:c>
    </x:row>
    <x:row r="2631">
      <x:c r="A2631" t="str">
        <x:v>GC002288</x:v>
      </x:c>
      <x:c r="B2631" s="12" t="str">
        <x:v>Уход за лицом / Основной уход / Кремы</x:v>
      </x:c>
      <x:c r="C2631" s="12" t="str">
        <x:v>Ангиофарм Осветляющий крем для лица 50 мл</x:v>
      </x:c>
      <x:c r="D2631" s="12" t="str">
        <x:v>Ангиофарм Осветляющий крем для лица 50 мл</x:v>
      </x:c>
      <x:c r="E2631" t="str">
        <x:v>Angiopharm</x:v>
      </x:c>
      <x:c r="F2631" t="str">
        <x:v>шт</x:v>
      </x:c>
      <x:c r="G2631" s="14" t="str">
        <x:v>4603784188351</x:v>
      </x:c>
      <x:c r="H2631" s="14" t="str">
        <x:v>4603784188351</x:v>
      </x:c>
      <x:c r="I2631" s="16" t="n">
        <x:v>1</x:v>
      </x:c>
      <x:c r="J2631" s="18" t="n">
        <x:v>0</x:v>
      </x:c>
      <x:c r="K2631" s="20" t="n">
        <x:v>1848</x:v>
      </x:c>
      <x:c r="L2631" s="20" t="n">
        <x:v>3330</x:v>
      </x:c>
      <x:c r="M2631" s="20" t="n">
        <x:f>IF(OR(J2631="",K2631=""),0,J2631*K2631)</x:f>
        <x:v>0</x:v>
      </x:c>
      <x:c r="N2631" t="str">
        <x:v>Готово</x:v>
      </x:c>
      <x:c r="O2631" s="22" t="n">
        <x:v>0.8</x:v>
      </x:c>
      <x:c r="P2631" s="12" t="str">
        <x:v>крем/бальзам лица</x:v>
      </x:c>
      <x:c r="Q2631" s="12"/>
      <x:c r="R2631" s="12"/>
      <x:c r="S2631" s="24" t="n">
        <x:v>1</x:v>
      </x:c>
      <x:c r="T2631" s="12" t="str">
        <x:v>ОК</x:v>
      </x:c>
    </x:row>
    <x:row r="2632">
      <x:c r="A2632" t="str">
        <x:v>GC002308</x:v>
      </x:c>
      <x:c r="B2632" s="12" t="str">
        <x:v>Уход за лицом / Основной уход / Кремы</x:v>
      </x:c>
      <x:c r="C2632" s="12" t="str">
        <x:v>Ангиофарм Увлажняющий крем для лица 50 мл</x:v>
      </x:c>
      <x:c r="D2632" s="12" t="str">
        <x:v>Ангиофарм Увлажняющий крем для лица 50 мл</x:v>
      </x:c>
      <x:c r="E2632" t="str">
        <x:v>Angiopharm</x:v>
      </x:c>
      <x:c r="F2632" t="str">
        <x:v>шт</x:v>
      </x:c>
      <x:c r="G2632" s="14" t="str">
        <x:v>4603784188405</x:v>
      </x:c>
      <x:c r="H2632" s="14" t="str">
        <x:v>4603784188405</x:v>
      </x:c>
      <x:c r="I2632" s="16" t="n">
        <x:v>1</x:v>
      </x:c>
      <x:c r="J2632" s="18" t="n">
        <x:v>0</x:v>
      </x:c>
      <x:c r="K2632" s="20" t="n">
        <x:v>1320</x:v>
      </x:c>
      <x:c r="L2632" s="20" t="n">
        <x:v>2736</x:v>
      </x:c>
      <x:c r="M2632" s="20" t="n">
        <x:f>IF(OR(J2632="",K2632=""),0,J2632*K2632)</x:f>
        <x:v>0</x:v>
      </x:c>
      <x:c r="N2632" t="str">
        <x:v>Готово</x:v>
      </x:c>
      <x:c r="O2632" s="22" t="n">
        <x:v>0.8</x:v>
      </x:c>
      <x:c r="P2632" s="12" t="str">
        <x:v>крем/бальзам лица</x:v>
      </x:c>
      <x:c r="Q2632" s="12"/>
      <x:c r="R2632" s="12"/>
      <x:c r="S2632" s="24" t="n">
        <x:v>1</x:v>
      </x:c>
      <x:c r="T2632" s="12" t="str">
        <x:v>ОК</x:v>
      </x:c>
    </x:row>
    <x:row r="2633">
      <x:c r="A2633" t="str">
        <x:v>GC002309</x:v>
      </x:c>
      <x:c r="B2633" s="12" t="str">
        <x:v>Уход за лицом / Основной уход / Кремы</x:v>
      </x:c>
      <x:c r="C2633" s="12" t="str">
        <x:v>Ангиофарм Увлажняющий крем для лица 7 мл</x:v>
      </x:c>
      <x:c r="D2633" s="12" t="str">
        <x:v>Ангиофарм Увлажняющий крем для лица 7 мл</x:v>
      </x:c>
      <x:c r="E2633" t="str">
        <x:v>Angiopharm</x:v>
      </x:c>
      <x:c r="F2633" t="str">
        <x:v>шт</x:v>
      </x:c>
      <x:c r="G2633" s="14" t="str">
        <x:v>4603789160154</x:v>
      </x:c>
      <x:c r="H2633" s="14" t="str">
        <x:v>4603789160154</x:v>
      </x:c>
      <x:c r="I2633" s="16" t="n">
        <x:v>1</x:v>
      </x:c>
      <x:c r="J2633" s="18" t="n">
        <x:v>0</x:v>
      </x:c>
      <x:c r="K2633" s="20" t="n">
        <x:v>264</x:v>
      </x:c>
      <x:c r="L2633" s="20" t="n">
        <x:v>480</x:v>
      </x:c>
      <x:c r="M2633" s="20" t="n">
        <x:f>IF(OR(J2633="",K2633=""),0,J2633*K2633)</x:f>
        <x:v>0</x:v>
      </x:c>
      <x:c r="N2633" t="str">
        <x:v>Готово</x:v>
      </x:c>
      <x:c r="O2633" s="22" t="n">
        <x:v>0.8</x:v>
      </x:c>
      <x:c r="P2633" s="12" t="str">
        <x:v>крем/бальзам лица</x:v>
      </x:c>
      <x:c r="Q2633" s="12"/>
      <x:c r="R2633" s="12"/>
      <x:c r="S2633" s="24" t="n">
        <x:v>1</x:v>
      </x:c>
      <x:c r="T2633" s="12" t="str">
        <x:v>ОК</x:v>
      </x:c>
    </x:row>
    <x:row r="2634">
      <x:c r="A2634" t="str">
        <x:v>GC002320</x:v>
      </x:c>
      <x:c r="B2634" s="12" t="str">
        <x:v>Уход за лицом / Основной уход / Кремы</x:v>
      </x:c>
      <x:c r="C2634" s="12" t="str">
        <x:v>Антивозрастной крем с экстрактом авокадо FarmStay Real Avocado All-In-One Cream</x:v>
      </x:c>
      <x:c r="D2634" s="12" t="str">
        <x:v>Антивозрастной крем с экстрактом авокадо FarmStay Real Avocado All-In-One Cream</x:v>
      </x:c>
      <x:c r="E2634" t="str">
        <x:v>Farm Stay</x:v>
      </x:c>
      <x:c r="F2634" t="str">
        <x:v>шт</x:v>
      </x:c>
      <x:c r="G2634" s="14" t="str">
        <x:v>8809480772726</x:v>
      </x:c>
      <x:c r="H2634" s="14" t="str">
        <x:v>8809480772726</x:v>
      </x:c>
      <x:c r="I2634" s="16" t="n">
        <x:v>1</x:v>
      </x:c>
      <x:c r="J2634" s="18" t="n">
        <x:v>0</x:v>
      </x:c>
      <x:c r="K2634" s="20" t="n">
        <x:v>490</x:v>
      </x:c>
      <x:c r="L2634" s="20" t="n">
        <x:v>720</x:v>
      </x:c>
      <x:c r="M2634" s="20" t="n">
        <x:f>IF(OR(J2634="",K2634=""),0,J2634*K2634)</x:f>
        <x:v>0</x:v>
      </x:c>
      <x:c r="N2634" t="str">
        <x:v>Готово</x:v>
      </x:c>
      <x:c r="O2634" s="22" t="n">
        <x:v>0.8</x:v>
      </x:c>
      <x:c r="P2634" s="12" t="str">
        <x:v>крем/бальзам лица</x:v>
      </x:c>
      <x:c r="Q2634" s="12"/>
      <x:c r="R2634" s="12"/>
      <x:c r="S2634" s="24" t="n">
        <x:v>1</x:v>
      </x:c>
      <x:c r="T2634" s="12" t="str">
        <x:v>ОК</x:v>
      </x:c>
    </x:row>
    <x:row r="2635">
      <x:c r="A2635" t="str">
        <x:v>GC002321</x:v>
      </x:c>
      <x:c r="B2635" s="12" t="str">
        <x:v>Уход за лицом / Основной уход / Кремы</x:v>
      </x:c>
      <x:c r="C2635" s="12" t="str">
        <x:v>Антивозрастной крем с экстрактом морского конька FarmStay Sea Horse Water Full Cream</x:v>
      </x:c>
      <x:c r="D2635" s="12" t="str">
        <x:v>Антивозрастной крем с экстрактом морского конька FarmStay Sea Horse Water Full Cream</x:v>
      </x:c>
      <x:c r="E2635" t="str">
        <x:v>Farm Stay</x:v>
      </x:c>
      <x:c r="F2635" t="str">
        <x:v>шт</x:v>
      </x:c>
      <x:c r="G2635" s="14" t="str">
        <x:v>8809469772006</x:v>
      </x:c>
      <x:c r="H2635" s="14" t="str">
        <x:v>8809469772006</x:v>
      </x:c>
      <x:c r="I2635" s="16" t="n">
        <x:v>1</x:v>
      </x:c>
      <x:c r="J2635" s="18" t="n">
        <x:v>0</x:v>
      </x:c>
      <x:c r="K2635" s="20" t="n">
        <x:v>370</x:v>
      </x:c>
      <x:c r="L2635" s="20" t="n">
        <x:v>650</x:v>
      </x:c>
      <x:c r="M2635" s="20" t="n">
        <x:f>IF(OR(J2635="",K2635=""),0,J2635*K2635)</x:f>
        <x:v>0</x:v>
      </x:c>
      <x:c r="N2635" t="str">
        <x:v>Готово</x:v>
      </x:c>
      <x:c r="O2635" s="22" t="n">
        <x:v>0.8</x:v>
      </x:c>
      <x:c r="P2635" s="12" t="str">
        <x:v>крем/бальзам лица</x:v>
      </x:c>
      <x:c r="Q2635" s="12"/>
      <x:c r="R2635" s="12"/>
      <x:c r="S2635" s="24" t="n">
        <x:v>1</x:v>
      </x:c>
      <x:c r="T2635" s="12" t="str">
        <x:v>ОК</x:v>
      </x:c>
    </x:row>
    <x:row r="2636">
      <x:c r="A2636" t="str">
        <x:v>GC002332</x:v>
      </x:c>
      <x:c r="B2636" s="12" t="str">
        <x:v>Уход за лицом / Основной уход / Кремы</x:v>
      </x:c>
      <x:c r="C2636" s="12" t="str">
        <x:v>Антиоксидантный пептидный крем Allies Of Skin Peptides&amp;Antioxidants Advanced Firming Daily 12ml</x:v>
      </x:c>
      <x:c r="D2636" s="12" t="str">
        <x:v>Антиоксидантный пептидный крем Allies Of Skin Peptides&amp;Antioxidants Advanced Firming Daily 12ml</x:v>
      </x:c>
      <x:c r="E2636" t="str">
        <x:v>Allies of Skin</x:v>
      </x:c>
      <x:c r="F2636" t="str">
        <x:v>шт</x:v>
      </x:c>
      <x:c r="G2636" s="14" t="str">
        <x:v>8885014070261</x:v>
      </x:c>
      <x:c r="H2636" s="14" t="str">
        <x:v>8885014070261</x:v>
      </x:c>
      <x:c r="I2636" s="16" t="n">
        <x:v>1</x:v>
      </x:c>
      <x:c r="J2636" s="18" t="n">
        <x:v>3</x:v>
      </x:c>
      <x:c r="K2636" s="20" t="n">
        <x:v>3000</x:v>
      </x:c>
      <x:c r="L2636" s="20" t="n">
        <x:v>3825</x:v>
      </x:c>
      <x:c r="M2636" s="20" t="n">
        <x:f>IF(OR(J2636="",K2636=""),0,J2636*K2636)</x:f>
        <x:v>9000</x:v>
      </x:c>
      <x:c r="N2636" t="str">
        <x:v>Готово</x:v>
      </x:c>
      <x:c r="O2636" s="22" t="n">
        <x:v>0.8</x:v>
      </x:c>
      <x:c r="P2636" s="12" t="str">
        <x:v>крем/бальзам лица</x:v>
      </x:c>
      <x:c r="Q2636" s="12"/>
      <x:c r="R2636" s="12"/>
      <x:c r="S2636" s="24" t="n">
        <x:v>1</x:v>
      </x:c>
      <x:c r="T2636" s="12" t="str">
        <x:v>ОК</x:v>
      </x:c>
    </x:row>
    <x:row r="2637">
      <x:c r="A2637" t="str">
        <x:v>GC002333</x:v>
      </x:c>
      <x:c r="B2637" s="12" t="str">
        <x:v>Уход за лицом / Основной уход / Кремы</x:v>
      </x:c>
      <x:c r="C2637" s="12" t="str">
        <x:v>Антиоксидантный пептидный крем Allies Of Skin Peptides&amp;Antioxidants Advanced Firming Daily Treat</x:v>
      </x:c>
      <x:c r="D2637" s="12" t="str">
        <x:v>Антиоксидантный пептидный крем Allies Of Skin Peptides&amp;Antioxidants Advanced Firming Daily Treat</x:v>
      </x:c>
      <x:c r="E2637" t="str">
        <x:v>Allies of Skin</x:v>
      </x:c>
      <x:c r="F2637" t="str">
        <x:v>шт</x:v>
      </x:c>
      <x:c r="G2637" s="14" t="str">
        <x:v>8885014070292</x:v>
      </x:c>
      <x:c r="H2637" s="14" t="str">
        <x:v>8885014070292</x:v>
      </x:c>
      <x:c r="I2637" s="16" t="n">
        <x:v>1</x:v>
      </x:c>
      <x:c r="J2637" s="18" t="n">
        <x:v>1</x:v>
      </x:c>
      <x:c r="K2637" s="20" t="n">
        <x:v>8150</x:v>
      </x:c>
      <x:c r="L2637" s="20" t="n">
        <x:v>12600</x:v>
      </x:c>
      <x:c r="M2637" s="20" t="n">
        <x:f>IF(OR(J2637="",K2637=""),0,J2637*K2637)</x:f>
        <x:v>8150</x:v>
      </x:c>
      <x:c r="N2637" t="str">
        <x:v>Готово</x:v>
      </x:c>
      <x:c r="O2637" s="22" t="n">
        <x:v>0.8</x:v>
      </x:c>
      <x:c r="P2637" s="12" t="str">
        <x:v>крем/бальзам лица</x:v>
      </x:c>
      <x:c r="Q2637" s="12"/>
      <x:c r="R2637" s="12"/>
      <x:c r="S2637" s="24" t="n">
        <x:v>1</x:v>
      </x:c>
      <x:c r="T2637" s="12" t="str">
        <x:v>ОК</x:v>
      </x:c>
    </x:row>
    <x:row r="2638">
      <x:c r="A2638" t="str">
        <x:v>GC002335</x:v>
      </x:c>
      <x:c r="B2638" s="12" t="str">
        <x:v>Уход за лицом / Основной уход / Кремы</x:v>
      </x:c>
      <x:c r="C2638" s="12" t="str">
        <x:v>Антицеллюлитный крем-эстетик охлаждающий 170 мл BIO WORLD</x:v>
      </x:c>
      <x:c r="D2638" s="12" t="str">
        <x:v>Антицеллюлитный крем-эстетик охлаждающий 170 мл BIO WORLD</x:v>
      </x:c>
      <x:c r="E2638" t="str">
        <x:v>Bio World</x:v>
      </x:c>
      <x:c r="F2638" t="str">
        <x:v>шт</x:v>
      </x:c>
      <x:c r="G2638" s="14" t="str">
        <x:v>4815412003343</x:v>
      </x:c>
      <x:c r="H2638" s="14" t="str">
        <x:v>4815412003343</x:v>
      </x:c>
      <x:c r="I2638" s="16" t="n">
        <x:v>1</x:v>
      </x:c>
      <x:c r="J2638" s="18" t="n">
        <x:v>5</x:v>
      </x:c>
      <x:c r="K2638" s="20" t="n">
        <x:v>145</x:v>
      </x:c>
      <x:c r="L2638" s="20" t="n">
        <x:v>340</x:v>
      </x:c>
      <x:c r="M2638" s="20" t="n">
        <x:f>IF(OR(J2638="",K2638=""),0,J2638*K2638)</x:f>
        <x:v>725</x:v>
      </x:c>
      <x:c r="N2638" t="str">
        <x:v>Готово</x:v>
      </x:c>
      <x:c r="O2638" s="22" t="n">
        <x:v>0.8</x:v>
      </x:c>
      <x:c r="P2638" s="12" t="str">
        <x:v>крем/бальзам лица</x:v>
      </x:c>
      <x:c r="Q2638" s="12"/>
      <x:c r="R2638" s="12"/>
      <x:c r="S2638" s="24" t="n">
        <x:v>1</x:v>
      </x:c>
      <x:c r="T2638" s="12" t="str">
        <x:v>ОК</x:v>
      </x:c>
    </x:row>
    <x:row r="2639">
      <x:c r="A2639" t="str">
        <x:v>GC002336</x:v>
      </x:c>
      <x:c r="B2639" s="12" t="str">
        <x:v>Уход за лицом / Основной уход / Кремы</x:v>
      </x:c>
      <x:c r="C2639" s="12" t="str">
        <x:v>Антицеллюлитный крем-эстетик согревающий 170 мл BIO WORLD</x:v>
      </x:c>
      <x:c r="D2639" s="12" t="str">
        <x:v>Антицеллюлитный крем-эстетик согревающий 170 мл BIO WORLD</x:v>
      </x:c>
      <x:c r="E2639" t="str">
        <x:v>Bio World</x:v>
      </x:c>
      <x:c r="F2639" t="str">
        <x:v>шт</x:v>
      </x:c>
      <x:c r="G2639" s="14" t="str">
        <x:v>4815412003336</x:v>
      </x:c>
      <x:c r="H2639" s="14" t="str">
        <x:v>4815412003336</x:v>
      </x:c>
      <x:c r="I2639" s="16" t="n">
        <x:v>1</x:v>
      </x:c>
      <x:c r="J2639" s="18" t="n">
        <x:v>0</x:v>
      </x:c>
      <x:c r="K2639" s="20" t="n">
        <x:v>145</x:v>
      </x:c>
      <x:c r="L2639" s="20" t="n">
        <x:v>340</x:v>
      </x:c>
      <x:c r="M2639" s="20" t="n">
        <x:f>IF(OR(J2639="",K2639=""),0,J2639*K2639)</x:f>
        <x:v>0</x:v>
      </x:c>
      <x:c r="N2639" t="str">
        <x:v>Готово</x:v>
      </x:c>
      <x:c r="O2639" s="22" t="n">
        <x:v>0.8</x:v>
      </x:c>
      <x:c r="P2639" s="12" t="str">
        <x:v>крем/бальзам лица</x:v>
      </x:c>
      <x:c r="Q2639" s="12"/>
      <x:c r="R2639" s="12"/>
      <x:c r="S2639" s="24" t="n">
        <x:v>1</x:v>
      </x:c>
      <x:c r="T2639" s="12" t="str">
        <x:v>ОК</x:v>
      </x:c>
    </x:row>
    <x:row r="2640">
      <x:c r="A2640" t="str">
        <x:v>GC002397</x:v>
      </x:c>
      <x:c r="B2640" s="12" t="str">
        <x:v>Уход за лицом / Основной уход / Кремы</x:v>
      </x:c>
      <x:c r="C2640" s="12" t="str">
        <x:v>Бальзам успокаивающий для лица / CALM DERM Balm 50 мл</x:v>
      </x:c>
      <x:c r="D2640" s="12" t="str">
        <x:v>Бальзам успокаивающий для лица / CALM DERM Balm 50 мл</x:v>
      </x:c>
      <x:c r="E2640" t="str">
        <x:v>Holy Land</x:v>
      </x:c>
      <x:c r="F2640" t="str">
        <x:v>шт</x:v>
      </x:c>
      <x:c r="G2640" s="14" t="str">
        <x:v>7290101320227</x:v>
      </x:c>
      <x:c r="H2640" s="14" t="str">
        <x:v>7290101320227</x:v>
      </x:c>
      <x:c r="I2640" s="16" t="n">
        <x:v>1</x:v>
      </x:c>
      <x:c r="J2640" s="18" t="n">
        <x:v>0</x:v>
      </x:c>
      <x:c r="K2640" s="20" t="n">
        <x:v>2120</x:v>
      </x:c>
      <x:c r="L2640" s="20" t="n">
        <x:v>3790</x:v>
      </x:c>
      <x:c r="M2640" s="20" t="n">
        <x:f>IF(OR(J2640="",K2640=""),0,J2640*K2640)</x:f>
        <x:v>0</x:v>
      </x:c>
      <x:c r="N2640" t="str">
        <x:v>Готово</x:v>
      </x:c>
      <x:c r="O2640" s="22" t="n">
        <x:v>0.8</x:v>
      </x:c>
      <x:c r="P2640" s="12" t="str">
        <x:v>крем/бальзам лица</x:v>
      </x:c>
      <x:c r="Q2640" s="12"/>
      <x:c r="R2640" s="12"/>
      <x:c r="S2640" s="24" t="n">
        <x:v>1</x:v>
      </x:c>
      <x:c r="T2640" s="12" t="str">
        <x:v>ОК</x:v>
      </x:c>
    </x:row>
    <x:row r="2641">
      <x:c r="A2641" t="str">
        <x:v>GC002404</x:v>
      </x:c>
      <x:c r="B2641" s="12" t="str">
        <x:v>Уход за лицом / Основной уход / Кремы</x:v>
      </x:c>
      <x:c r="C2641" s="12" t="str">
        <x:v>Барьерный крем для лица Rhode 50 мл</x:v>
      </x:c>
      <x:c r="D2641" s="12" t="str">
        <x:v>Барьерный крем для лица Rhode 50 мл</x:v>
      </x:c>
      <x:c r="E2641" t="str">
        <x:v>Rhode</x:v>
      </x:c>
      <x:c r="F2641" t="str">
        <x:v>шт</x:v>
      </x:c>
      <x:c r="G2641" s="14" t="str">
        <x:v>0850055527003</x:v>
      </x:c>
      <x:c r="H2641" s="14" t="str">
        <x:v>0850055527003; 0860008013538</x:v>
      </x:c>
      <x:c r="I2641" s="16" t="n">
        <x:v>2</x:v>
      </x:c>
      <x:c r="J2641" s="18" t="n">
        <x:v>3</x:v>
      </x:c>
      <x:c r="K2641" s="20" t="n">
        <x:v>3500</x:v>
      </x:c>
      <x:c r="L2641" s="20" t="n">
        <x:v>5500</x:v>
      </x:c>
      <x:c r="M2641" s="20" t="n">
        <x:f>IF(OR(J2641="",K2641=""),0,J2641*K2641)</x:f>
        <x:v>10500</x:v>
      </x:c>
      <x:c r="N2641" t="str">
        <x:v>Готово</x:v>
      </x:c>
      <x:c r="O2641" s="22" t="n">
        <x:v>0.8</x:v>
      </x:c>
      <x:c r="P2641" s="12" t="str">
        <x:v>крем/бальзам лица</x:v>
      </x:c>
      <x:c r="Q2641" s="12"/>
      <x:c r="R2641" s="12"/>
      <x:c r="S2641" s="24" t="n">
        <x:v>1</x:v>
      </x:c>
      <x:c r="T2641" s="12" t="str">
        <x:v>ОК</x:v>
      </x:c>
    </x:row>
    <x:row r="2642">
      <x:c r="A2642" t="str">
        <x:v>GC002405</x:v>
      </x:c>
      <x:c r="B2642" s="12" t="str">
        <x:v>Уход за лицом / Основной уход / Кремы</x:v>
      </x:c>
      <x:c r="C2642" s="12" t="str">
        <x:v>Барьерный крем с церамидами Celimax Dual Barrier Skin Werable Crem 50 мл</x:v>
      </x:c>
      <x:c r="D2642" s="12" t="str">
        <x:v>Барьерный крем с церамидами Celimax Dual Barrier Skin Werable Crem 50 мл</x:v>
      </x:c>
      <x:c r="E2642" t="str">
        <x:v>Celimax</x:v>
      </x:c>
      <x:c r="F2642" t="str">
        <x:v>шт</x:v>
      </x:c>
      <x:c r="G2642" s="14" t="str">
        <x:v>8809606850505</x:v>
      </x:c>
      <x:c r="H2642" s="14" t="str">
        <x:v>8809606850505</x:v>
      </x:c>
      <x:c r="I2642" s="16" t="n">
        <x:v>1</x:v>
      </x:c>
      <x:c r="J2642" s="18" t="n">
        <x:v>3</x:v>
      </x:c>
      <x:c r="K2642" s="20" t="n">
        <x:v>990</x:v>
      </x:c>
      <x:c r="L2642" s="20" t="n">
        <x:v>2350</x:v>
      </x:c>
      <x:c r="M2642" s="20" t="n">
        <x:f>IF(OR(J2642="",K2642=""),0,J2642*K2642)</x:f>
        <x:v>2970</x:v>
      </x:c>
      <x:c r="N2642" t="str">
        <x:v>Готово</x:v>
      </x:c>
      <x:c r="O2642" s="22" t="n">
        <x:v>0.8</x:v>
      </x:c>
      <x:c r="P2642" s="12" t="str">
        <x:v>крем/бальзам лица</x:v>
      </x:c>
      <x:c r="Q2642" s="12"/>
      <x:c r="R2642" s="12"/>
      <x:c r="S2642" s="24" t="n">
        <x:v>1</x:v>
      </x:c>
      <x:c r="T2642" s="12" t="str">
        <x:v>ОК</x:v>
      </x:c>
    </x:row>
    <x:row r="2643">
      <x:c r="A2643" t="str">
        <x:v>GC002406</x:v>
      </x:c>
      <x:c r="B2643" s="12" t="str">
        <x:v>Уход за лицом / Основной уход / Кремы</x:v>
      </x:c>
      <x:c r="C2643" s="12" t="str">
        <x:v>Барьерный крем с чёрной соей и пантенолом Round Lab Soybean Panthenol Cream 80 мл</x:v>
      </x:c>
      <x:c r="D2643" s="12" t="str">
        <x:v>Барьерный крем с чёрной соей и пантенолом Round Lab Soybean Panthenol Cream 80 мл</x:v>
      </x:c>
      <x:c r="E2643" t="str">
        <x:v>Round Lab</x:v>
      </x:c>
      <x:c r="F2643" t="str">
        <x:v>шт</x:v>
      </x:c>
      <x:c r="G2643" s="14" t="str">
        <x:v>8809875907337</x:v>
      </x:c>
      <x:c r="H2643" s="14" t="str">
        <x:v>8809875907337</x:v>
      </x:c>
      <x:c r="I2643" s="16" t="n">
        <x:v>1</x:v>
      </x:c>
      <x:c r="J2643" s="18" t="n">
        <x:v>5</x:v>
      </x:c>
      <x:c r="K2643" s="20" t="n">
        <x:v>880</x:v>
      </x:c>
      <x:c r="L2643" s="20" t="n">
        <x:v>1790</x:v>
      </x:c>
      <x:c r="M2643" s="20" t="n">
        <x:f>IF(OR(J2643="",K2643=""),0,J2643*K2643)</x:f>
        <x:v>4400</x:v>
      </x:c>
      <x:c r="N2643" t="str">
        <x:v>Готово</x:v>
      </x:c>
      <x:c r="O2643" s="22" t="n">
        <x:v>0.8</x:v>
      </x:c>
      <x:c r="P2643" s="12" t="str">
        <x:v>крем/бальзам лица</x:v>
      </x:c>
      <x:c r="Q2643" s="12"/>
      <x:c r="R2643" s="12"/>
      <x:c r="S2643" s="24" t="n">
        <x:v>1</x:v>
      </x:c>
      <x:c r="T2643" s="12" t="str">
        <x:v>ОК</x:v>
      </x:c>
    </x:row>
    <x:row r="2644">
      <x:c r="A2644" t="str">
        <x:v>GC002408</x:v>
      </x:c>
      <x:c r="B2644" s="12" t="str">
        <x:v>Уход за лицом / Основной уход / Кремы</x:v>
      </x:c>
      <x:c r="C2644" s="12" t="str">
        <x:v>Барьерный ночной крем-баттер RHODE Barrier Butter 40 мл</x:v>
      </x:c>
      <x:c r="D2644" s="12" t="str">
        <x:v>Барьерный ночной крем-баттер RHODE Barrier Butter 40 мл</x:v>
      </x:c>
      <x:c r="E2644" t="str">
        <x:v>Rhode</x:v>
      </x:c>
      <x:c r="F2644" t="str">
        <x:v>шт</x:v>
      </x:c>
      <x:c r="G2644" s="14" t="str">
        <x:v>0850055527652</x:v>
      </x:c>
      <x:c r="H2644" s="14" t="str">
        <x:v>0850055527652</x:v>
      </x:c>
      <x:c r="I2644" s="16" t="n">
        <x:v>1</x:v>
      </x:c>
      <x:c r="J2644" s="18" t="n">
        <x:v>2</x:v>
      </x:c>
      <x:c r="K2644" s="20" t="n">
        <x:v>2850</x:v>
      </x:c>
      <x:c r="L2644" s="20" t="n">
        <x:v>3950</x:v>
      </x:c>
      <x:c r="M2644" s="20" t="n">
        <x:f>IF(OR(J2644="",K2644=""),0,J2644*K2644)</x:f>
        <x:v>5700</x:v>
      </x:c>
      <x:c r="N2644" t="str">
        <x:v>Готово</x:v>
      </x:c>
      <x:c r="O2644" s="22" t="n">
        <x:v>0.95</x:v>
      </x:c>
      <x:c r="P2644" s="12" t="str">
        <x:v>барьерный крем</x:v>
      </x:c>
      <x:c r="Q2644" s="12"/>
      <x:c r="R2644" s="12"/>
      <x:c r="S2644" s="24" t="n">
        <x:v>1</x:v>
      </x:c>
      <x:c r="T2644" s="12" t="str">
        <x:v>ОК</x:v>
      </x:c>
    </x:row>
    <x:row r="2645">
      <x:c r="A2645" t="str">
        <x:v>GC002423</x:v>
      </x:c>
      <x:c r="B2645" s="12" t="str">
        <x:v>Уход за лицом / Основной уход / Кремы</x:v>
      </x:c>
      <x:c r="C2645" s="12" t="str">
        <x:v>Белита SPA SALON WATER-Крем для лица "SPA-увлажнение" 50 мл</x:v>
      </x:c>
      <x:c r="D2645" s="12" t="str">
        <x:v>Белита SPA SALON WATER-Крем для лица "SPA-увлажнение" 50 мл</x:v>
      </x:c>
      <x:c r="E2645" t="str">
        <x:v>Belita</x:v>
      </x:c>
      <x:c r="F2645" t="str">
        <x:v>шт</x:v>
      </x:c>
      <x:c r="G2645" s="14" t="str">
        <x:v>4810151028107</x:v>
      </x:c>
      <x:c r="H2645" s="14" t="str">
        <x:v>4810151028107</x:v>
      </x:c>
      <x:c r="I2645" s="16" t="n">
        <x:v>1</x:v>
      </x:c>
      <x:c r="J2645" s="18" t="n">
        <x:v>0</x:v>
      </x:c>
      <x:c r="K2645" s="20" t="n">
        <x:v>152</x:v>
      </x:c>
      <x:c r="L2645" s="20" t="n">
        <x:v>320</x:v>
      </x:c>
      <x:c r="M2645" s="20" t="n">
        <x:f>IF(OR(J2645="",K2645=""),0,J2645*K2645)</x:f>
        <x:v>0</x:v>
      </x:c>
      <x:c r="N2645" t="str">
        <x:v>Готово</x:v>
      </x:c>
      <x:c r="O2645" s="22" t="n">
        <x:v>0.8</x:v>
      </x:c>
      <x:c r="P2645" s="12" t="str">
        <x:v>крем/бальзам лица</x:v>
      </x:c>
      <x:c r="Q2645" s="12"/>
      <x:c r="R2645" s="12"/>
      <x:c r="S2645" s="24" t="n">
        <x:v>1</x:v>
      </x:c>
      <x:c r="T2645" s="12" t="str">
        <x:v>ОК</x:v>
      </x:c>
    </x:row>
    <x:row r="2646">
      <x:c r="A2646" t="str">
        <x:v>GC002424</x:v>
      </x:c>
      <x:c r="B2646" s="12" t="str">
        <x:v>Уход за лицом / Основной уход / Кремы</x:v>
      </x:c>
      <x:c r="C2646" s="12" t="str">
        <x:v>Белита Spa Salon Крем для лица и век после бани «Spa-питание» 50мл</x:v>
      </x:c>
      <x:c r="D2646" s="12" t="str">
        <x:v>Белита Spa Salon Крем для лица и век после бани «Spa-питание» 50мл</x:v>
      </x:c>
      <x:c r="E2646" t="str">
        <x:v>Belita</x:v>
      </x:c>
      <x:c r="F2646" t="str">
        <x:v>шт</x:v>
      </x:c>
      <x:c r="G2646" s="14" t="str">
        <x:v>4810151028077</x:v>
      </x:c>
      <x:c r="H2646" s="14" t="str">
        <x:v>4810151028077</x:v>
      </x:c>
      <x:c r="I2646" s="16" t="n">
        <x:v>1</x:v>
      </x:c>
      <x:c r="J2646" s="18" t="n">
        <x:v>0</x:v>
      </x:c>
      <x:c r="K2646" s="20" t="n">
        <x:v>152</x:v>
      </x:c>
      <x:c r="L2646" s="20" t="n">
        <x:v>150</x:v>
      </x:c>
      <x:c r="M2646" s="20" t="n">
        <x:f>IF(OR(J2646="",K2646=""),0,J2646*K2646)</x:f>
        <x:v>0</x:v>
      </x:c>
      <x:c r="N2646" t="str">
        <x:v>Готово</x:v>
      </x:c>
      <x:c r="O2646" s="22" t="n">
        <x:v>0.8</x:v>
      </x:c>
      <x:c r="P2646" s="12" t="str">
        <x:v>крем/бальзам лица</x:v>
      </x:c>
      <x:c r="Q2646" s="12"/>
      <x:c r="R2646" s="12"/>
      <x:c r="S2646" s="24" t="n">
        <x:v>1</x:v>
      </x:c>
      <x:c r="T2646" s="12" t="str">
        <x:v>ОК</x:v>
      </x:c>
    </x:row>
    <x:row r="2647">
      <x:c r="A2647" t="str">
        <x:v>GC002437</x:v>
      </x:c>
      <x:c r="B2647" s="12" t="str">
        <x:v>Уход за лицом / Основной уход / Кремы</x:v>
      </x:c>
      <x:c r="C2647" s="12" t="str">
        <x:v>Биомиметический крем для лица с экзосомами a.g.e.stop Swiss Exosome Therapy 24h Biomimetic 50ml</x:v>
      </x:c>
      <x:c r="D2647" s="12" t="str">
        <x:v>Биомиметический крем для лица с экзосомами a.g.e.stop Swiss Exosome Therapy 24h Biomimetic 50ml</x:v>
      </x:c>
      <x:c r="E2647" t="str">
        <x:v>A.G.E.STOP</x:v>
      </x:c>
      <x:c r="F2647" t="str">
        <x:v>шт</x:v>
      </x:c>
      <x:c r="G2647" s="14" t="str">
        <x:v>7640166120605</x:v>
      </x:c>
      <x:c r="H2647" s="14" t="str">
        <x:v>7640166120605</x:v>
      </x:c>
      <x:c r="I2647" s="16" t="n">
        <x:v>1</x:v>
      </x:c>
      <x:c r="J2647" s="18" t="n">
        <x:v>2</x:v>
      </x:c>
      <x:c r="K2647" s="20" t="n">
        <x:v>6930</x:v>
      </x:c>
      <x:c r="L2647" s="20" t="n">
        <x:v>9900</x:v>
      </x:c>
      <x:c r="M2647" s="20" t="n">
        <x:f>IF(OR(J2647="",K2647=""),0,J2647*K2647)</x:f>
        <x:v>13860</x:v>
      </x:c>
      <x:c r="N2647" t="str">
        <x:v>Готово</x:v>
      </x:c>
      <x:c r="O2647" s="22" t="n">
        <x:v>0.8</x:v>
      </x:c>
      <x:c r="P2647" s="12" t="str">
        <x:v>крем/бальзам лица</x:v>
      </x:c>
      <x:c r="Q2647" s="12"/>
      <x:c r="R2647" s="12"/>
      <x:c r="S2647" s="24" t="n">
        <x:v>1</x:v>
      </x:c>
      <x:c r="T2647" s="12" t="str">
        <x:v>ОК</x:v>
      </x:c>
    </x:row>
    <x:row r="2648">
      <x:c r="A2648" t="str">
        <x:v>GC002438</x:v>
      </x:c>
      <x:c r="B2648" s="12" t="str">
        <x:v>Уход за лицом / Основной уход / Кремы</x:v>
      </x:c>
      <x:c r="C2648" s="12" t="str">
        <x:v>Биомиметический крем с ПДРН a.g.e.stop SWISS PDRN therapy 24h biomimetic face cream 50ml</x:v>
      </x:c>
      <x:c r="D2648" s="12" t="str">
        <x:v>Биомиметический крем с ПДРН a.g.e.stop SWISS PDRN therapy 24h biomimetic face cream 50ml</x:v>
      </x:c>
      <x:c r="E2648" t="str">
        <x:v>A.G.E.STOP</x:v>
      </x:c>
      <x:c r="F2648" t="str">
        <x:v>шт</x:v>
      </x:c>
      <x:c r="G2648" s="14" t="str">
        <x:v>7640166120971</x:v>
      </x:c>
      <x:c r="H2648" s="14" t="str">
        <x:v>7640166120971</x:v>
      </x:c>
      <x:c r="I2648" s="16" t="n">
        <x:v>1</x:v>
      </x:c>
      <x:c r="J2648" s="18" t="n">
        <x:v>2</x:v>
      </x:c>
      <x:c r="K2648" s="20" t="n">
        <x:v>6930</x:v>
      </x:c>
      <x:c r="L2648" s="20" t="n">
        <x:v>9900</x:v>
      </x:c>
      <x:c r="M2648" s="20" t="n">
        <x:f>IF(OR(J2648="",K2648=""),0,J2648*K2648)</x:f>
        <x:v>13860</x:v>
      </x:c>
      <x:c r="N2648" t="str">
        <x:v>Готово</x:v>
      </x:c>
      <x:c r="O2648" s="22" t="n">
        <x:v>0.8</x:v>
      </x:c>
      <x:c r="P2648" s="12" t="str">
        <x:v>крем/бальзам лица</x:v>
      </x:c>
      <x:c r="Q2648" s="12"/>
      <x:c r="R2648" s="12"/>
      <x:c r="S2648" s="24" t="n">
        <x:v>1</x:v>
      </x:c>
      <x:c r="T2648" s="12" t="str">
        <x:v>ОК</x:v>
      </x:c>
    </x:row>
    <x:row r="2649">
      <x:c r="A2649" t="str">
        <x:v>GC002519</x:v>
      </x:c>
      <x:c r="B2649" s="12" t="str">
        <x:v>Уход за лицом / Основной уход / Кремы</x:v>
      </x:c>
      <x:c r="C2649" s="12" t="str">
        <x:v>ВВ крем Dr.Jart+ Rejuvenating BB Beauty Balm Creams Silver Label</x:v>
      </x:c>
      <x:c r="D2649" s="12" t="str">
        <x:v>ВВ крем Dr.Jart+ Rejuvenating BB Beauty Balm Creams Silver Label</x:v>
      </x:c>
      <x:c r="E2649" t="str">
        <x:v>Dr. Jart+</x:v>
      </x:c>
      <x:c r="F2649" t="str">
        <x:v>шт</x:v>
      </x:c>
      <x:c r="G2649" s="14" t="str">
        <x:v>8809239662384</x:v>
      </x:c>
      <x:c r="H2649" s="14" t="str">
        <x:v>8809239662384; 8809724470609</x:v>
      </x:c>
      <x:c r="I2649" s="16" t="n">
        <x:v>2</x:v>
      </x:c>
      <x:c r="J2649" s="18" t="n">
        <x:v>0</x:v>
      </x:c>
      <x:c r="K2649" s="20" t="n">
        <x:v>770</x:v>
      </x:c>
      <x:c r="L2649" s="20" t="n">
        <x:v>1600</x:v>
      </x:c>
      <x:c r="M2649" s="20" t="n">
        <x:f>IF(OR(J2649="",K2649=""),0,J2649*K2649)</x:f>
        <x:v>0</x:v>
      </x:c>
      <x:c r="N2649" t="str">
        <x:v>Готово</x:v>
      </x:c>
      <x:c r="O2649" s="22" t="n">
        <x:v>0.8</x:v>
      </x:c>
      <x:c r="P2649" s="12" t="str">
        <x:v>крем/бальзам лица</x:v>
      </x:c>
      <x:c r="Q2649" s="12"/>
      <x:c r="R2649" s="12"/>
      <x:c r="S2649" s="24" t="n">
        <x:v>1</x:v>
      </x:c>
      <x:c r="T2649" s="12" t="str">
        <x:v>ОК</x:v>
      </x:c>
    </x:row>
    <x:row r="2650">
      <x:c r="A2650" t="str">
        <x:v>GC002522</x:v>
      </x:c>
      <x:c r="B2650" s="12" t="str">
        <x:v>Уход за лицом / Основной уход / Кремы</x:v>
      </x:c>
      <x:c r="C2650" s="12" t="str">
        <x:v>ВВ крем Holika Holika Petit BB Aqua</x:v>
      </x:c>
      <x:c r="D2650" s="12" t="str">
        <x:v>ВВ крем Holika Holika Petit BB Aqua</x:v>
      </x:c>
      <x:c r="E2650" t="str">
        <x:v>Holika Holika</x:v>
      </x:c>
      <x:c r="F2650" t="str">
        <x:v>шт</x:v>
      </x:c>
      <x:c r="G2650" s="14" t="str">
        <x:v>8806334355593</x:v>
      </x:c>
      <x:c r="H2650" s="14" t="str">
        <x:v>8806334355593</x:v>
      </x:c>
      <x:c r="I2650" s="16" t="n">
        <x:v>1</x:v>
      </x:c>
      <x:c r="J2650" s="18" t="n">
        <x:v>0</x:v>
      </x:c>
      <x:c r="K2650" s="20" t="n">
        <x:v>255</x:v>
      </x:c>
      <x:c r="L2650" s="20" t="n">
        <x:v>450</x:v>
      </x:c>
      <x:c r="M2650" s="20" t="n">
        <x:f>IF(OR(J2650="",K2650=""),0,J2650*K2650)</x:f>
        <x:v>0</x:v>
      </x:c>
      <x:c r="N2650" t="str">
        <x:v>Готово</x:v>
      </x:c>
      <x:c r="O2650" s="22" t="n">
        <x:v>0.8</x:v>
      </x:c>
      <x:c r="P2650" s="12" t="str">
        <x:v>крем/бальзам лица</x:v>
      </x:c>
      <x:c r="Q2650" s="12"/>
      <x:c r="R2650" s="12"/>
      <x:c r="S2650" s="24" t="n">
        <x:v>1</x:v>
      </x:c>
      <x:c r="T2650" s="12" t="str">
        <x:v>ОК</x:v>
      </x:c>
    </x:row>
    <x:row r="2651">
      <x:c r="A2651" t="str">
        <x:v>GC002523</x:v>
      </x:c>
      <x:c r="B2651" s="12" t="str">
        <x:v>Уход за лицом / Основной уход / Кремы</x:v>
      </x:c>
      <x:c r="C2651" s="12" t="str">
        <x:v>ВВ крем Holika Holika Petit BB Bouncing</x:v>
      </x:c>
      <x:c r="D2651" s="12" t="str">
        <x:v>ВВ крем Holika Holika Petit BB Bouncing</x:v>
      </x:c>
      <x:c r="E2651" t="str">
        <x:v>Holika Holika</x:v>
      </x:c>
      <x:c r="F2651" t="str">
        <x:v>шт</x:v>
      </x:c>
      <x:c r="G2651" s="14" t="str">
        <x:v>8806334355111</x:v>
      </x:c>
      <x:c r="H2651" s="14" t="str">
        <x:v>8806334355111</x:v>
      </x:c>
      <x:c r="I2651" s="16" t="n">
        <x:v>1</x:v>
      </x:c>
      <x:c r="J2651" s="18" t="n">
        <x:v>0</x:v>
      </x:c>
      <x:c r="K2651" s="20" t="n">
        <x:v>255</x:v>
      </x:c>
      <x:c r="L2651" s="20" t="n">
        <x:v>450</x:v>
      </x:c>
      <x:c r="M2651" s="20" t="n">
        <x:f>IF(OR(J2651="",K2651=""),0,J2651*K2651)</x:f>
        <x:v>0</x:v>
      </x:c>
      <x:c r="N2651" t="str">
        <x:v>Готово</x:v>
      </x:c>
      <x:c r="O2651" s="22" t="n">
        <x:v>0.8</x:v>
      </x:c>
      <x:c r="P2651" s="12" t="str">
        <x:v>крем/бальзам лица</x:v>
      </x:c>
      <x:c r="Q2651" s="12"/>
      <x:c r="R2651" s="12"/>
      <x:c r="S2651" s="24" t="n">
        <x:v>1</x:v>
      </x:c>
      <x:c r="T2651" s="12" t="str">
        <x:v>ОК</x:v>
      </x:c>
    </x:row>
    <x:row r="2652">
      <x:c r="A2652" t="str">
        <x:v>GC002524</x:v>
      </x:c>
      <x:c r="B2652" s="12" t="str">
        <x:v>Уход за лицом / Основной уход / Кремы</x:v>
      </x:c>
      <x:c r="C2652" s="12" t="str">
        <x:v>ВВ крем Holika Holika Petit BB Clearing</x:v>
      </x:c>
      <x:c r="D2652" s="12" t="str">
        <x:v>ВВ крем Holika Holika Petit BB Clearing</x:v>
      </x:c>
      <x:c r="E2652" t="str">
        <x:v>Holika Holika</x:v>
      </x:c>
      <x:c r="F2652" t="str">
        <x:v>шт</x:v>
      </x:c>
      <x:c r="G2652" s="14" t="str">
        <x:v>8806334355135</x:v>
      </x:c>
      <x:c r="H2652" s="14" t="str">
        <x:v>8806334355135</x:v>
      </x:c>
      <x:c r="I2652" s="16" t="n">
        <x:v>1</x:v>
      </x:c>
      <x:c r="J2652" s="18" t="n">
        <x:v>0</x:v>
      </x:c>
      <x:c r="K2652" s="20" t="n">
        <x:v>255</x:v>
      </x:c>
      <x:c r="L2652" s="20" t="n">
        <x:v>450</x:v>
      </x:c>
      <x:c r="M2652" s="20" t="n">
        <x:f>IF(OR(J2652="",K2652=""),0,J2652*K2652)</x:f>
        <x:v>0</x:v>
      </x:c>
      <x:c r="N2652" t="str">
        <x:v>Готово</x:v>
      </x:c>
      <x:c r="O2652" s="22" t="n">
        <x:v>0.8</x:v>
      </x:c>
      <x:c r="P2652" s="12" t="str">
        <x:v>крем/бальзам лица</x:v>
      </x:c>
      <x:c r="Q2652" s="12"/>
      <x:c r="R2652" s="12"/>
      <x:c r="S2652" s="24" t="n">
        <x:v>1</x:v>
      </x:c>
      <x:c r="T2652" s="12" t="str">
        <x:v>ОК</x:v>
      </x:c>
    </x:row>
    <x:row r="2653">
      <x:c r="A2653" t="str">
        <x:v>GC002525</x:v>
      </x:c>
      <x:c r="B2653" s="12" t="str">
        <x:v>Уход за лицом / Основной уход / Кремы</x:v>
      </x:c>
      <x:c r="C2653" s="12" t="str">
        <x:v>ВВ крем Holika Holika Petit BB Moisturizing</x:v>
      </x:c>
      <x:c r="D2653" s="12" t="str">
        <x:v>ВВ крем Holika Holika Petit BB Moisturizing</x:v>
      </x:c>
      <x:c r="E2653" t="str">
        <x:v>Holika Holika</x:v>
      </x:c>
      <x:c r="F2653" t="str">
        <x:v>шт</x:v>
      </x:c>
      <x:c r="G2653" s="14" t="str">
        <x:v>8806334355128</x:v>
      </x:c>
      <x:c r="H2653" s="14" t="str">
        <x:v>8806334355128</x:v>
      </x:c>
      <x:c r="I2653" s="16" t="n">
        <x:v>1</x:v>
      </x:c>
      <x:c r="J2653" s="18" t="n">
        <x:v>0</x:v>
      </x:c>
      <x:c r="K2653" s="20" t="n">
        <x:v>255</x:v>
      </x:c>
      <x:c r="L2653" s="20" t="n">
        <x:v>450</x:v>
      </x:c>
      <x:c r="M2653" s="20" t="n">
        <x:f>IF(OR(J2653="",K2653=""),0,J2653*K2653)</x:f>
        <x:v>0</x:v>
      </x:c>
      <x:c r="N2653" t="str">
        <x:v>Готово</x:v>
      </x:c>
      <x:c r="O2653" s="22" t="n">
        <x:v>0.8</x:v>
      </x:c>
      <x:c r="P2653" s="12" t="str">
        <x:v>крем/бальзам лица</x:v>
      </x:c>
      <x:c r="Q2653" s="12"/>
      <x:c r="R2653" s="12"/>
      <x:c r="S2653" s="24" t="n">
        <x:v>1</x:v>
      </x:c>
      <x:c r="T2653" s="12" t="str">
        <x:v>ОК</x:v>
      </x:c>
    </x:row>
    <x:row r="2654">
      <x:c r="A2654" t="str">
        <x:v>GC002526</x:v>
      </x:c>
      <x:c r="B2654" s="12" t="str">
        <x:v>Уход за лицом / Основной уход / Кремы</x:v>
      </x:c>
      <x:c r="C2654" s="12" t="str">
        <x:v>ВВ крем Holika Holika Petit BB Shimmering</x:v>
      </x:c>
      <x:c r="D2654" s="12" t="str">
        <x:v>ВВ крем Holika Holika Petit BB Shimmering</x:v>
      </x:c>
      <x:c r="E2654" t="str">
        <x:v>Holika Holika</x:v>
      </x:c>
      <x:c r="F2654" t="str">
        <x:v>шт</x:v>
      </x:c>
      <x:c r="G2654" s="14" t="str">
        <x:v>8806334355586</x:v>
      </x:c>
      <x:c r="H2654" s="14" t="str">
        <x:v>8806334355586</x:v>
      </x:c>
      <x:c r="I2654" s="16" t="n">
        <x:v>1</x:v>
      </x:c>
      <x:c r="J2654" s="18" t="n">
        <x:v>0</x:v>
      </x:c>
      <x:c r="K2654" s="20" t="n">
        <x:v>255</x:v>
      </x:c>
      <x:c r="L2654" s="20" t="n">
        <x:v>450</x:v>
      </x:c>
      <x:c r="M2654" s="20" t="n">
        <x:f>IF(OR(J2654="",K2654=""),0,J2654*K2654)</x:f>
        <x:v>0</x:v>
      </x:c>
      <x:c r="N2654" t="str">
        <x:v>Готово</x:v>
      </x:c>
      <x:c r="O2654" s="22" t="n">
        <x:v>0.8</x:v>
      </x:c>
      <x:c r="P2654" s="12" t="str">
        <x:v>крем/бальзам лица</x:v>
      </x:c>
      <x:c r="Q2654" s="12"/>
      <x:c r="R2654" s="12"/>
      <x:c r="S2654" s="24" t="n">
        <x:v>1</x:v>
      </x:c>
      <x:c r="T2654" s="12" t="str">
        <x:v>ОК</x:v>
      </x:c>
    </x:row>
    <x:row r="2655">
      <x:c r="A2655" t="str">
        <x:v>GC002537</x:v>
      </x:c>
      <x:c r="B2655" s="12" t="str">
        <x:v>Уход за лицом / Основной уход / Кремы</x:v>
      </x:c>
      <x:c r="C2655" s="12" t="str">
        <x:v>Витэкс #LikeMe Красивая кожа Крем-затирка для лица для маскировки пор с пудрой мягкого фокуса 20мл</x:v>
      </x:c>
      <x:c r="D2655" s="12" t="str">
        <x:v>Витэкс #LikeMe Красивая кожа Крем-затирка для лица для маскировки пор с пудрой мягкого фокуса 20мл</x:v>
      </x:c>
      <x:c r="E2655" t="str">
        <x:v>Vitex</x:v>
      </x:c>
      <x:c r="F2655" t="str">
        <x:v>шт</x:v>
      </x:c>
      <x:c r="G2655" s="14" t="str">
        <x:v>4810153036322</x:v>
      </x:c>
      <x:c r="H2655" s="14" t="str">
        <x:v>4810153036322</x:v>
      </x:c>
      <x:c r="I2655" s="16" t="n">
        <x:v>1</x:v>
      </x:c>
      <x:c r="J2655" s="18" t="n">
        <x:v>1</x:v>
      </x:c>
      <x:c r="K2655" s="20" t="n">
        <x:v>160</x:v>
      </x:c>
      <x:c r="L2655" s="20" t="n">
        <x:v>290</x:v>
      </x:c>
      <x:c r="M2655" s="20" t="n">
        <x:f>IF(OR(J2655="",K2655=""),0,J2655*K2655)</x:f>
        <x:v>160</x:v>
      </x:c>
      <x:c r="N2655" t="str">
        <x:v>Готово</x:v>
      </x:c>
      <x:c r="O2655" s="22" t="n">
        <x:v>0.8</x:v>
      </x:c>
      <x:c r="P2655" s="12" t="str">
        <x:v>крем/бальзам лица</x:v>
      </x:c>
      <x:c r="Q2655" s="12"/>
      <x:c r="R2655" s="12"/>
      <x:c r="S2655" s="24" t="n">
        <x:v>1</x:v>
      </x:c>
      <x:c r="T2655" s="12" t="str">
        <x:v>ОК</x:v>
      </x:c>
    </x:row>
    <x:row r="2656">
      <x:c r="A2656" t="str">
        <x:v>GC000031</x:v>
      </x:c>
      <x:c r="B2656" s="12" t="str">
        <x:v>Уход за лицом / Основной уход / Кремы</x:v>
      </x:c>
      <x:c r="C2656" s="12" t="str">
        <x:v>Восстанавливающий крем для лица Skinjestique Intensive Repair Youth Cream 50ml</x:v>
      </x:c>
      <x:c r="D2656" s="12" t="str">
        <x:v>Восстанавливающий крем для лица Skinjestique Intensive Repair Youth Cream 50ml</x:v>
      </x:c>
      <x:c r="E2656" t="str">
        <x:v>Skinjestique</x:v>
      </x:c>
      <x:c r="F2656" t="str">
        <x:v>шт</x:v>
      </x:c>
      <x:c r="G2656" s="14" t="str">
        <x:v>4610172180897</x:v>
      </x:c>
      <x:c r="H2656" s="14" t="str">
        <x:v>4610172180897</x:v>
      </x:c>
      <x:c r="I2656" s="16" t="n">
        <x:v>1</x:v>
      </x:c>
      <x:c r="J2656" s="18" t="n">
        <x:v>0</x:v>
      </x:c>
      <x:c r="K2656" s="20" t="n">
        <x:v>2295</x:v>
      </x:c>
      <x:c r="L2656" s="20" t="n">
        <x:v>3901</x:v>
      </x:c>
      <x:c r="M2656" s="20" t="n">
        <x:f>IF(OR(J2656="",K2656=""),0,J2656*K2656)</x:f>
        <x:v>0</x:v>
      </x:c>
      <x:c r="N2656" t="str">
        <x:v>Готово</x:v>
      </x:c>
      <x:c r="O2656" s="22" t="n">
        <x:v>0.8</x:v>
      </x:c>
      <x:c r="P2656" s="12" t="str">
        <x:v>крем/бальзам лица</x:v>
      </x:c>
      <x:c r="Q2656" s="12"/>
      <x:c r="R2656" s="12"/>
      <x:c r="S2656" s="24" t="n">
        <x:v>1</x:v>
      </x:c>
      <x:c r="T2656" s="12" t="str">
        <x:v>ОК</x:v>
      </x:c>
    </x:row>
    <x:row r="2657">
      <x:c r="A2657" t="str">
        <x:v>GC002574</x:v>
      </x:c>
      <x:c r="B2657" s="12" t="str">
        <x:v>Уход за лицом / Основной уход / Кремы</x:v>
      </x:c>
      <x:c r="C2657" s="12" t="str">
        <x:v>Восстанавливающий крем для проблемной кожи Medi-Peel 30 мл</x:v>
      </x:c>
      <x:c r="D2657" s="12" t="str">
        <x:v>Восстанавливающий крем для проблемной кожи Medi-Peel 30 мл</x:v>
      </x:c>
      <x:c r="E2657" t="str">
        <x:v>MEDI-PEEL</x:v>
      </x:c>
      <x:c r="F2657" t="str">
        <x:v>шт</x:v>
      </x:c>
      <x:c r="G2657" s="14" t="str">
        <x:v>8809409343549</x:v>
      </x:c>
      <x:c r="H2657" s="14" t="str">
        <x:v>8809409343549</x:v>
      </x:c>
      <x:c r="I2657" s="16" t="n">
        <x:v>1</x:v>
      </x:c>
      <x:c r="J2657" s="18" t="n">
        <x:v>0</x:v>
      </x:c>
      <x:c r="K2657" s="20" t="n">
        <x:v>630</x:v>
      </x:c>
      <x:c r="L2657" s="20" t="n">
        <x:v>1350</x:v>
      </x:c>
      <x:c r="M2657" s="20" t="n">
        <x:f>IF(OR(J2657="",K2657=""),0,J2657*K2657)</x:f>
        <x:v>0</x:v>
      </x:c>
      <x:c r="N2657" t="str">
        <x:v>Готово</x:v>
      </x:c>
      <x:c r="O2657" s="22" t="n">
        <x:v>0.96</x:v>
      </x:c>
      <x:c r="P2657" s="12" t="str">
        <x:v>крем Medi-Peel</x:v>
      </x:c>
      <x:c r="Q2657" s="12"/>
      <x:c r="R2657" s="12"/>
      <x:c r="S2657" s="24" t="n">
        <x:v>1</x:v>
      </x:c>
      <x:c r="T2657" s="12" t="str">
        <x:v>ОК</x:v>
      </x:c>
    </x:row>
    <x:row r="2658">
      <x:c r="A2658" t="str">
        <x:v>GC002575</x:v>
      </x:c>
      <x:c r="B2658" s="12" t="str">
        <x:v>Уход за лицом / Основной уход / Кремы</x:v>
      </x:c>
      <x:c r="C2658" s="12" t="str">
        <x:v>Восстанавливающий крем для проблемной кожи Some By Mi AHA-BHA-PHA 30 Days Miracle Cream</x:v>
      </x:c>
      <x:c r="D2658" s="12" t="str">
        <x:v>Восстанавливающий крем для проблемной кожи Some By Mi AHA-BHA-PHA 30 Days Miracle Cream</x:v>
      </x:c>
      <x:c r="E2658" t="str">
        <x:v>SOME BY MI</x:v>
      </x:c>
      <x:c r="F2658" t="str">
        <x:v>шт</x:v>
      </x:c>
      <x:c r="G2658" s="14" t="str">
        <x:v>8809326334224</x:v>
      </x:c>
      <x:c r="H2658" s="14" t="str">
        <x:v>8809326334224</x:v>
      </x:c>
      <x:c r="I2658" s="16" t="n">
        <x:v>1</x:v>
      </x:c>
      <x:c r="J2658" s="18" t="n">
        <x:v>0</x:v>
      </x:c>
      <x:c r="K2658" s="20" t="n">
        <x:v>700</x:v>
      </x:c>
      <x:c r="L2658" s="20" t="n">
        <x:v>1400</x:v>
      </x:c>
      <x:c r="M2658" s="20" t="n">
        <x:f>IF(OR(J2658="",K2658=""),0,J2658*K2658)</x:f>
        <x:v>0</x:v>
      </x:c>
      <x:c r="N2658" t="str">
        <x:v>Готово</x:v>
      </x:c>
      <x:c r="O2658" s="22" t="n">
        <x:v>0.8</x:v>
      </x:c>
      <x:c r="P2658" s="12" t="str">
        <x:v>крем/бальзам лица</x:v>
      </x:c>
      <x:c r="Q2658" s="12"/>
      <x:c r="R2658" s="12"/>
      <x:c r="S2658" s="24" t="n">
        <x:v>1</x:v>
      </x:c>
      <x:c r="T2658" s="12" t="str">
        <x:v>ОК</x:v>
      </x:c>
    </x:row>
    <x:row r="2659">
      <x:c r="A2659" t="str">
        <x:v>GC002576</x:v>
      </x:c>
      <x:c r="B2659" s="12" t="str">
        <x:v>Уход за лицом / Основной уход / Кремы</x:v>
      </x:c>
      <x:c r="C2659" s="12" t="str">
        <x:v>Восстанавливающий крем для чувствительной кожи Genosys Skin Barrier Protecting Cream 100 мл</x:v>
      </x:c>
      <x:c r="D2659" s="12" t="str">
        <x:v>Восстанавливающий крем для чувствительной кожи Genosys Skin Barrier Protecting Cream 100 мл</x:v>
      </x:c>
      <x:c r="E2659" t="str">
        <x:v>Genosys</x:v>
      </x:c>
      <x:c r="F2659" t="str">
        <x:v>шт</x:v>
      </x:c>
      <x:c r="G2659" s="14" t="str">
        <x:v>8809392232066</x:v>
      </x:c>
      <x:c r="H2659" s="14" t="str">
        <x:v>8809392232066</x:v>
      </x:c>
      <x:c r="I2659" s="16" t="n">
        <x:v>1</x:v>
      </x:c>
      <x:c r="J2659" s="18" t="n">
        <x:v>0</x:v>
      </x:c>
      <x:c r="K2659" s="20" t="n">
        <x:v>4810</x:v>
      </x:c>
      <x:c r="L2659" s="20" t="n">
        <x:v>6810</x:v>
      </x:c>
      <x:c r="M2659" s="20" t="n">
        <x:f>IF(OR(J2659="",K2659=""),0,J2659*K2659)</x:f>
        <x:v>0</x:v>
      </x:c>
      <x:c r="N2659" t="str">
        <x:v>Готово</x:v>
      </x:c>
      <x:c r="O2659" s="22" t="n">
        <x:v>0.8</x:v>
      </x:c>
      <x:c r="P2659" s="12" t="str">
        <x:v>крем/бальзам лица</x:v>
      </x:c>
      <x:c r="Q2659" s="12"/>
      <x:c r="R2659" s="12"/>
      <x:c r="S2659" s="24" t="n">
        <x:v>1</x:v>
      </x:c>
      <x:c r="T2659" s="12" t="str">
        <x:v>ОК</x:v>
      </x:c>
    </x:row>
    <x:row r="2660">
      <x:c r="A2660" t="str">
        <x:v>GC002577</x:v>
      </x:c>
      <x:c r="B2660" s="12" t="str">
        <x:v>Уход за лицом / Основной уход / Кремы</x:v>
      </x:c>
      <x:c r="C2660" s="12" t="str">
        <x:v>Восстанавливающий крем и осветляющий с экстрактом каламанси A'PIEU Kalamansi Cream</x:v>
      </x:c>
      <x:c r="D2660" s="12" t="str">
        <x:v>Восстанавливающий крем и осветляющий с экстрактом каламанси A'PIEU Kalamansi Cream</x:v>
      </x:c>
      <x:c r="E2660" t="str">
        <x:v>A'Pieu</x:v>
      </x:c>
      <x:c r="F2660" t="str">
        <x:v>шт</x:v>
      </x:c>
      <x:c r="G2660" s="14" t="str">
        <x:v>8809581440876</x:v>
      </x:c>
      <x:c r="H2660" s="14" t="str">
        <x:v>8809581440876</x:v>
      </x:c>
      <x:c r="I2660" s="16" t="n">
        <x:v>1</x:v>
      </x:c>
      <x:c r="J2660" s="18" t="n">
        <x:v>0</x:v>
      </x:c>
      <x:c r="K2660" s="20" t="n">
        <x:v>400</x:v>
      </x:c>
      <x:c r="L2660" s="20" t="n">
        <x:v>750</x:v>
      </x:c>
      <x:c r="M2660" s="20" t="n">
        <x:f>IF(OR(J2660="",K2660=""),0,J2660*K2660)</x:f>
        <x:v>0</x:v>
      </x:c>
      <x:c r="N2660" t="str">
        <x:v>Готово</x:v>
      </x:c>
      <x:c r="O2660" s="22" t="n">
        <x:v>0.8</x:v>
      </x:c>
      <x:c r="P2660" s="12" t="str">
        <x:v>крем/бальзам лица</x:v>
      </x:c>
      <x:c r="Q2660" s="12"/>
      <x:c r="R2660" s="12"/>
      <x:c r="S2660" s="24" t="n">
        <x:v>1</x:v>
      </x:c>
      <x:c r="T2660" s="12" t="str">
        <x:v>ОК</x:v>
      </x:c>
    </x:row>
    <x:row r="2661">
      <x:c r="A2661" t="str">
        <x:v>GC002578</x:v>
      </x:c>
      <x:c r="B2661" s="12" t="str">
        <x:v>Уход за лицом / Основной уход / Кремы</x:v>
      </x:c>
      <x:c r="C2661" s="12" t="str">
        <x:v>Восстанавливающий крем на основе нони Celimax 50 мл</x:v>
      </x:c>
      <x:c r="D2661" s="12" t="str">
        <x:v>Восстанавливающий крем на основе нони Celimax 50 мл</x:v>
      </x:c>
      <x:c r="E2661" t="str">
        <x:v>Celimax</x:v>
      </x:c>
      <x:c r="F2661" t="str">
        <x:v>шт</x:v>
      </x:c>
      <x:c r="G2661" s="14" t="str">
        <x:v>8809686386185</x:v>
      </x:c>
      <x:c r="H2661" s="14" t="str">
        <x:v>8809686386185</x:v>
      </x:c>
      <x:c r="I2661" s="16" t="n">
        <x:v>1</x:v>
      </x:c>
      <x:c r="J2661" s="18" t="n">
        <x:v>0</x:v>
      </x:c>
      <x:c r="K2661" s="20" t="n">
        <x:v>990</x:v>
      </x:c>
      <x:c r="L2661" s="20" t="n">
        <x:v>2000</x:v>
      </x:c>
      <x:c r="M2661" s="20" t="n">
        <x:f>IF(OR(J2661="",K2661=""),0,J2661*K2661)</x:f>
        <x:v>0</x:v>
      </x:c>
      <x:c r="N2661" t="str">
        <x:v>Готово</x:v>
      </x:c>
      <x:c r="O2661" s="22" t="n">
        <x:v>0.8</x:v>
      </x:c>
      <x:c r="P2661" s="12" t="str">
        <x:v>крем/бальзам лица</x:v>
      </x:c>
      <x:c r="Q2661" s="12"/>
      <x:c r="R2661" s="12"/>
      <x:c r="S2661" s="24" t="n">
        <x:v>1</x:v>
      </x:c>
      <x:c r="T2661" s="12" t="str">
        <x:v>ОК</x:v>
      </x:c>
    </x:row>
    <x:row r="2662">
      <x:c r="A2662" t="str">
        <x:v>GC002579</x:v>
      </x:c>
      <x:c r="B2662" s="12" t="str">
        <x:v>Уход за лицом / Основной уход / Кремы</x:v>
      </x:c>
      <x:c r="C2662" s="12" t="str">
        <x:v>Восстанавливающий крем с муцином чёрной улитки Some By Mi Snail Truecica Miracle Repair Cream</x:v>
      </x:c>
      <x:c r="D2662" s="12" t="str">
        <x:v>Восстанавливающий крем с муцином чёрной улитки Some By Mi Snail Truecica Miracle Repair Cream</x:v>
      </x:c>
      <x:c r="E2662" t="str">
        <x:v>SOME BY MI</x:v>
      </x:c>
      <x:c r="F2662" t="str">
        <x:v>шт</x:v>
      </x:c>
      <x:c r="G2662" s="14" t="str">
        <x:v>8809647390503</x:v>
      </x:c>
      <x:c r="H2662" s="14" t="str">
        <x:v>8809647390503</x:v>
      </x:c>
      <x:c r="I2662" s="16" t="n">
        <x:v>1</x:v>
      </x:c>
      <x:c r="J2662" s="18" t="n">
        <x:v>0</x:v>
      </x:c>
      <x:c r="K2662" s="20" t="n">
        <x:v>900</x:v>
      </x:c>
      <x:c r="L2662" s="20" t="n">
        <x:v>1200</x:v>
      </x:c>
      <x:c r="M2662" s="20" t="n">
        <x:f>IF(OR(J2662="",K2662=""),0,J2662*K2662)</x:f>
        <x:v>0</x:v>
      </x:c>
      <x:c r="N2662" t="str">
        <x:v>Готово</x:v>
      </x:c>
      <x:c r="O2662" s="22" t="n">
        <x:v>0.8</x:v>
      </x:c>
      <x:c r="P2662" s="12" t="str">
        <x:v>крем/бальзам лица</x:v>
      </x:c>
      <x:c r="Q2662" s="12"/>
      <x:c r="R2662" s="12"/>
      <x:c r="S2662" s="24" t="n">
        <x:v>1</x:v>
      </x:c>
      <x:c r="T2662" s="12" t="str">
        <x:v>ОК</x:v>
      </x:c>
    </x:row>
    <x:row r="2663">
      <x:c r="A2663" t="str">
        <x:v>GC002580</x:v>
      </x:c>
      <x:c r="B2663" s="12" t="str">
        <x:v>Уход за лицом / Основной уход / Кремы</x:v>
      </x:c>
      <x:c r="C2663" s="12" t="str">
        <x:v>Восстанавливающий крем с ПДРН Dr. Althea Reju 5000 Cream 20g</x:v>
      </x:c>
      <x:c r="D2663" s="12" t="str">
        <x:v>Восстанавливающий крем с ПДРН Dr. Althea Reju 5000 Cream 20g</x:v>
      </x:c>
      <x:c r="E2663" t="str">
        <x:v>Dr. Althea</x:v>
      </x:c>
      <x:c r="F2663" t="str">
        <x:v>шт</x:v>
      </x:c>
      <x:c r="G2663" s="14" t="str">
        <x:v>8809447256412</x:v>
      </x:c>
      <x:c r="H2663" s="14" t="str">
        <x:v>8809447256412</x:v>
      </x:c>
      <x:c r="I2663" s="16" t="n">
        <x:v>1</x:v>
      </x:c>
      <x:c r="J2663" s="18" t="n">
        <x:v>2</x:v>
      </x:c>
      <x:c r="K2663" s="20" t="n">
        <x:v>1500</x:v>
      </x:c>
      <x:c r="L2663" s="20" t="n">
        <x:v>2000</x:v>
      </x:c>
      <x:c r="M2663" s="20" t="n">
        <x:f>IF(OR(J2663="",K2663=""),0,J2663*K2663)</x:f>
        <x:v>3000</x:v>
      </x:c>
      <x:c r="N2663" t="str">
        <x:v>Готово</x:v>
      </x:c>
      <x:c r="O2663" s="22" t="n">
        <x:v>0.8</x:v>
      </x:c>
      <x:c r="P2663" s="12" t="str">
        <x:v>крем/бальзам лица</x:v>
      </x:c>
      <x:c r="Q2663" s="12"/>
      <x:c r="R2663" s="12"/>
      <x:c r="S2663" s="24" t="n">
        <x:v>1</x:v>
      </x:c>
      <x:c r="T2663" s="12" t="str">
        <x:v>ОК</x:v>
      </x:c>
    </x:row>
    <x:row r="2664">
      <x:c r="A2664" t="str">
        <x:v>GC002581</x:v>
      </x:c>
      <x:c r="B2664" s="12" t="str">
        <x:v>Уход за лицом / Основной уход / Кремы</x:v>
      </x:c>
      <x:c r="C2664" s="12" t="str">
        <x:v>Восстанавливающий крем с улиточным муцином Deoproce Snail Recovery Cream</x:v>
      </x:c>
      <x:c r="D2664" s="12" t="str">
        <x:v>Восстанавливающий крем с улиточным муцином Deoproce Snail Recovery Cream</x:v>
      </x:c>
      <x:c r="E2664" t="str">
        <x:v>Deoproce</x:v>
      </x:c>
      <x:c r="F2664" t="str">
        <x:v>шт</x:v>
      </x:c>
      <x:c r="G2664" s="14" t="str">
        <x:v>8809240760659</x:v>
      </x:c>
      <x:c r="H2664" s="14" t="str">
        <x:v>8809240760659</x:v>
      </x:c>
      <x:c r="I2664" s="16" t="n">
        <x:v>1</x:v>
      </x:c>
      <x:c r="J2664" s="18" t="n">
        <x:v>0</x:v>
      </x:c>
      <x:c r="K2664" s="20" t="n">
        <x:v>550</x:v>
      </x:c>
      <x:c r="L2664" s="20" t="n">
        <x:v>800</x:v>
      </x:c>
      <x:c r="M2664" s="20" t="n">
        <x:f>IF(OR(J2664="",K2664=""),0,J2664*K2664)</x:f>
        <x:v>0</x:v>
      </x:c>
      <x:c r="N2664" t="str">
        <x:v>Готово</x:v>
      </x:c>
      <x:c r="O2664" s="22" t="n">
        <x:v>0.8</x:v>
      </x:c>
      <x:c r="P2664" s="12" t="str">
        <x:v>крем/бальзам лица</x:v>
      </x:c>
      <x:c r="Q2664" s="12"/>
      <x:c r="R2664" s="12"/>
      <x:c r="S2664" s="24" t="n">
        <x:v>1</x:v>
      </x:c>
      <x:c r="T2664" s="12" t="str">
        <x:v>ОК</x:v>
      </x:c>
    </x:row>
    <x:row r="2665">
      <x:c r="A2665" t="str">
        <x:v>GC002582</x:v>
      </x:c>
      <x:c r="B2665" s="12" t="str">
        <x:v>Уход за лицом / Основной уход / Кремы</x:v>
      </x:c>
      <x:c r="C2665" s="12" t="str">
        <x:v>Восстанавливающий крем с центеллой и пантенолом CUSKIN Dr.Solution Cicaming Madeca B5 Cream 70 мл</x:v>
      </x:c>
      <x:c r="D2665" s="12" t="str">
        <x:v>Восстанавливающий крем с центеллой и пантенолом CUSKIN Dr.Solution Cicaming Madeca B5 Cream 70 мл</x:v>
      </x:c>
      <x:c r="E2665" t="str">
        <x:v>CUSKIN</x:v>
      </x:c>
      <x:c r="F2665" t="str">
        <x:v>шт</x:v>
      </x:c>
      <x:c r="G2665" s="14" t="str">
        <x:v>8809207225061</x:v>
      </x:c>
      <x:c r="H2665" s="14" t="str">
        <x:v>8809207225061</x:v>
      </x:c>
      <x:c r="I2665" s="16" t="n">
        <x:v>1</x:v>
      </x:c>
      <x:c r="J2665" s="18" t="n">
        <x:v>0</x:v>
      </x:c>
      <x:c r="K2665" s="20" t="n">
        <x:v>1750</x:v>
      </x:c>
      <x:c r="L2665" s="20" t="n">
        <x:v>3500</x:v>
      </x:c>
      <x:c r="M2665" s="20" t="n">
        <x:f>IF(OR(J2665="",K2665=""),0,J2665*K2665)</x:f>
        <x:v>0</x:v>
      </x:c>
      <x:c r="N2665" t="str">
        <x:v>Готово</x:v>
      </x:c>
      <x:c r="O2665" s="22" t="n">
        <x:v>0.8</x:v>
      </x:c>
      <x:c r="P2665" s="12" t="str">
        <x:v>крем/бальзам лица</x:v>
      </x:c>
      <x:c r="Q2665" s="12"/>
      <x:c r="R2665" s="12"/>
      <x:c r="S2665" s="24" t="n">
        <x:v>1</x:v>
      </x:c>
      <x:c r="T2665" s="12" t="str">
        <x:v>ОК</x:v>
      </x:c>
    </x:row>
    <x:row r="2666">
      <x:c r="A2666" t="str">
        <x:v>GC002583</x:v>
      </x:c>
      <x:c r="B2666" s="12" t="str">
        <x:v>Уход за лицом / Основной уход / Кремы</x:v>
      </x:c>
      <x:c r="C2666" s="12" t="str">
        <x:v>Восстанавливающий крем с церамидами Purito Dermide Relief Barrier Moisturizer 100 мл</x:v>
      </x:c>
      <x:c r="D2666" s="12" t="str">
        <x:v>Восстанавливающий крем с церамидами Purito Dermide Relief Barrier Moisturizer 100 мл</x:v>
      </x:c>
      <x:c r="E2666" t="str">
        <x:v>Purito</x:v>
      </x:c>
      <x:c r="F2666" t="str">
        <x:v>шт</x:v>
      </x:c>
      <x:c r="G2666" s="14" t="str">
        <x:v>8809563102129</x:v>
      </x:c>
      <x:c r="H2666" s="14" t="str">
        <x:v>8809563102129</x:v>
      </x:c>
      <x:c r="I2666" s="16" t="n">
        <x:v>1</x:v>
      </x:c>
      <x:c r="J2666" s="18" t="n">
        <x:v>1</x:v>
      </x:c>
      <x:c r="K2666" s="20" t="n">
        <x:v>1175</x:v>
      </x:c>
      <x:c r="L2666" s="20" t="n">
        <x:v>2550</x:v>
      </x:c>
      <x:c r="M2666" s="20" t="n">
        <x:f>IF(OR(J2666="",K2666=""),0,J2666*K2666)</x:f>
        <x:v>1175</x:v>
      </x:c>
      <x:c r="N2666" t="str">
        <x:v>Готово</x:v>
      </x:c>
      <x:c r="O2666" s="22" t="n">
        <x:v>0.8</x:v>
      </x:c>
      <x:c r="P2666" s="12" t="str">
        <x:v>крем/бальзам лица</x:v>
      </x:c>
      <x:c r="Q2666" s="12"/>
      <x:c r="R2666" s="12"/>
      <x:c r="S2666" s="24" t="n">
        <x:v>1</x:v>
      </x:c>
      <x:c r="T2666" s="12" t="str">
        <x:v>ОК</x:v>
      </x:c>
    </x:row>
    <x:row r="2667">
      <x:c r="A2667" t="str">
        <x:v>GC002584</x:v>
      </x:c>
      <x:c r="B2667" s="12" t="str">
        <x:v>Уход за лицом / Основной уход / Кремы</x:v>
      </x:c>
      <x:c r="C2667" s="12" t="str">
        <x:v>Восстанавливающий крем с экстрактом шиповника Manyo Rosehip Repair Cream</x:v>
      </x:c>
      <x:c r="D2667" s="12" t="str">
        <x:v>Восстанавливающий крем с экстрактом шиповника Manyo Rosehip Repair Cream</x:v>
      </x:c>
      <x:c r="E2667" t="str">
        <x:v>ma:nyo</x:v>
      </x:c>
      <x:c r="F2667" t="str">
        <x:v>шт</x:v>
      </x:c>
      <x:c r="G2667" s="14" t="str">
        <x:v>8809656961046</x:v>
      </x:c>
      <x:c r="H2667" s="14" t="str">
        <x:v>8809656961046</x:v>
      </x:c>
      <x:c r="I2667" s="16" t="n">
        <x:v>1</x:v>
      </x:c>
      <x:c r="J2667" s="18" t="n">
        <x:v>1</x:v>
      </x:c>
      <x:c r="K2667" s="20" t="n">
        <x:v>860</x:v>
      </x:c>
      <x:c r="L2667" s="20" t="n">
        <x:v>2400</x:v>
      </x:c>
      <x:c r="M2667" s="20" t="n">
        <x:f>IF(OR(J2667="",K2667=""),0,J2667*K2667)</x:f>
        <x:v>860</x:v>
      </x:c>
      <x:c r="N2667" t="str">
        <x:v>Готово</x:v>
      </x:c>
      <x:c r="O2667" s="22" t="n">
        <x:v>0.8</x:v>
      </x:c>
      <x:c r="P2667" s="12" t="str">
        <x:v>крем/бальзам лица</x:v>
      </x:c>
      <x:c r="Q2667" s="12"/>
      <x:c r="R2667" s="12"/>
      <x:c r="S2667" s="24" t="n">
        <x:v>1</x:v>
      </x:c>
      <x:c r="T2667" s="12" t="str">
        <x:v>ОК</x:v>
      </x:c>
    </x:row>
    <x:row r="2668">
      <x:c r="A2668" t="str">
        <x:v>GC002585</x:v>
      </x:c>
      <x:c r="B2668" s="12" t="str">
        <x:v>Уход за лицом / Основной уход / Кремы</x:v>
      </x:c>
      <x:c r="C2668" s="12" t="str">
        <x:v>Восстанавливающий крем-бальзам для кожи лица с центеллой азиатской и мадекасоссидом FarmStay</x:v>
      </x:c>
      <x:c r="D2668" s="12" t="str">
        <x:v>Восстанавливающий крем-бальзам для кожи лица с центеллой азиатской и мадекасоссидом FarmStay</x:v>
      </x:c>
      <x:c r="E2668" t="str">
        <x:v>Farm Stay</x:v>
      </x:c>
      <x:c r="F2668" t="str">
        <x:v>шт</x:v>
      </x:c>
      <x:c r="G2668" s="14" t="str">
        <x:v>8809635230323</x:v>
      </x:c>
      <x:c r="H2668" s="14" t="str">
        <x:v>8809635230323</x:v>
      </x:c>
      <x:c r="I2668" s="16" t="n">
        <x:v>1</x:v>
      </x:c>
      <x:c r="J2668" s="18" t="n">
        <x:v>0</x:v>
      </x:c>
      <x:c r="K2668" s="20" t="n">
        <x:v>670</x:v>
      </x:c>
      <x:c r="L2668" s="20" t="n">
        <x:v>880</x:v>
      </x:c>
      <x:c r="M2668" s="20" t="n">
        <x:f>IF(OR(J2668="",K2668=""),0,J2668*K2668)</x:f>
        <x:v>0</x:v>
      </x:c>
      <x:c r="N2668" t="str">
        <x:v>Готово</x:v>
      </x:c>
      <x:c r="O2668" s="22" t="n">
        <x:v>0.8</x:v>
      </x:c>
      <x:c r="P2668" s="12" t="str">
        <x:v>крем/бальзам лица</x:v>
      </x:c>
      <x:c r="Q2668" s="12"/>
      <x:c r="R2668" s="12"/>
      <x:c r="S2668" s="24" t="n">
        <x:v>1</x:v>
      </x:c>
      <x:c r="T2668" s="12" t="str">
        <x:v>ОК</x:v>
      </x:c>
    </x:row>
    <x:row r="2669">
      <x:c r="A2669" t="str">
        <x:v>GC002587</x:v>
      </x:c>
      <x:c r="B2669" s="12" t="str">
        <x:v>Уход за лицом / Основной уход / Кремы</x:v>
      </x:c>
      <x:c r="C2669" s="12" t="str">
        <x:v>Восстанавливающий ночной крем для лица a.g.e.stop Swiss Meso Filler Revitalizing Night Cream 50ml</x:v>
      </x:c>
      <x:c r="D2669" s="12" t="str">
        <x:v>Восстанавливающий ночной крем для лица a.g.e.stop Swiss Meso Filler Revitalizing Night Cream 50ml</x:v>
      </x:c>
      <x:c r="E2669" t="str">
        <x:v>A.G.E.STOP</x:v>
      </x:c>
      <x:c r="F2669" t="str">
        <x:v>шт</x:v>
      </x:c>
      <x:c r="G2669" s="14" t="str">
        <x:v>7640166120704</x:v>
      </x:c>
      <x:c r="H2669" s="14" t="str">
        <x:v>7640166120704</x:v>
      </x:c>
      <x:c r="I2669" s="16" t="n">
        <x:v>1</x:v>
      </x:c>
      <x:c r="J2669" s="18" t="n">
        <x:v>1</x:v>
      </x:c>
      <x:c r="K2669" s="20" t="n">
        <x:v>7350</x:v>
      </x:c>
      <x:c r="L2669" s="20" t="n">
        <x:v>10500</x:v>
      </x:c>
      <x:c r="M2669" s="20" t="n">
        <x:f>IF(OR(J2669="",K2669=""),0,J2669*K2669)</x:f>
        <x:v>7350</x:v>
      </x:c>
      <x:c r="N2669" t="str">
        <x:v>Готово</x:v>
      </x:c>
      <x:c r="O2669" s="22" t="n">
        <x:v>0.8</x:v>
      </x:c>
      <x:c r="P2669" s="12" t="str">
        <x:v>крем/бальзам лица</x:v>
      </x:c>
      <x:c r="Q2669" s="12"/>
      <x:c r="R2669" s="12"/>
      <x:c r="S2669" s="24" t="n">
        <x:v>1</x:v>
      </x:c>
      <x:c r="T2669" s="12" t="str">
        <x:v>ОК</x:v>
      </x:c>
    </x:row>
    <x:row r="2670">
      <x:c r="A2670" t="str">
        <x:v>GC002601</x:v>
      </x:c>
      <x:c r="B2670" s="12" t="str">
        <x:v>Уход за лицом / Основной уход / Кремы</x:v>
      </x:c>
      <x:c r="C2670" s="12" t="str">
        <x:v>Высокоактивный крем с муцином улитки COSRX 100 мл</x:v>
      </x:c>
      <x:c r="D2670" s="12" t="str">
        <x:v>Высокоактивный крем с муцином улитки COSRX 100 мл</x:v>
      </x:c>
      <x:c r="E2670" t="str">
        <x:v>COSRX</x:v>
      </x:c>
      <x:c r="F2670" t="str">
        <x:v>шт</x:v>
      </x:c>
      <x:c r="G2670" s="14" t="str">
        <x:v>8809416470016</x:v>
      </x:c>
      <x:c r="H2670" s="14" t="str">
        <x:v>8809416470016</x:v>
      </x:c>
      <x:c r="I2670" s="16" t="n">
        <x:v>1</x:v>
      </x:c>
      <x:c r="J2670" s="18" t="n">
        <x:v>0</x:v>
      </x:c>
      <x:c r="K2670" s="20" t="n">
        <x:v>900</x:v>
      </x:c>
      <x:c r="L2670" s="20" t="n">
        <x:v>1800</x:v>
      </x:c>
      <x:c r="M2670" s="20" t="n">
        <x:f>IF(OR(J2670="",K2670=""),0,J2670*K2670)</x:f>
        <x:v>0</x:v>
      </x:c>
      <x:c r="N2670" t="str">
        <x:v>Готово</x:v>
      </x:c>
      <x:c r="O2670" s="22" t="n">
        <x:v>0.8</x:v>
      </x:c>
      <x:c r="P2670" s="12" t="str">
        <x:v>крем/бальзам лица</x:v>
      </x:c>
      <x:c r="Q2670" s="12"/>
      <x:c r="R2670" s="12"/>
      <x:c r="S2670" s="24" t="n">
        <x:v>1</x:v>
      </x:c>
      <x:c r="T2670" s="12" t="str">
        <x:v>ОК</x:v>
      </x:c>
    </x:row>
    <x:row r="2671">
      <x:c r="A2671" t="str">
        <x:v>GC002753</x:v>
      </x:c>
      <x:c r="B2671" s="12" t="str">
        <x:v>Уход за лицом / Основной уход / Кремы</x:v>
      </x:c>
      <x:c r="C2671" s="12" t="str">
        <x:v>Двойной коллагеновый крем Arocell Super Collagen Dual Cream 60мл</x:v>
      </x:c>
      <x:c r="D2671" s="12" t="str">
        <x:v>Двойной коллагеновый крем Arocell Super Collagen Dual Cream 60мл</x:v>
      </x:c>
      <x:c r="E2671" t="str">
        <x:v>Arocell</x:v>
      </x:c>
      <x:c r="F2671" t="str">
        <x:v>шт</x:v>
      </x:c>
      <x:c r="G2671" s="14" t="str">
        <x:v>8809710462748</x:v>
      </x:c>
      <x:c r="H2671" s="14" t="str">
        <x:v>8809710462748</x:v>
      </x:c>
      <x:c r="I2671" s="16" t="n">
        <x:v>1</x:v>
      </x:c>
      <x:c r="J2671" s="18" t="n">
        <x:v>3</x:v>
      </x:c>
      <x:c r="K2671" s="20" t="n">
        <x:v>900</x:v>
      </x:c>
      <x:c r="L2671" s="20" t="n">
        <x:v>1650</x:v>
      </x:c>
      <x:c r="M2671" s="20" t="n">
        <x:f>IF(OR(J2671="",K2671=""),0,J2671*K2671)</x:f>
        <x:v>2700</x:v>
      </x:c>
      <x:c r="N2671" t="str">
        <x:v>Готово</x:v>
      </x:c>
      <x:c r="O2671" s="22" t="n">
        <x:v>0.8</x:v>
      </x:c>
      <x:c r="P2671" s="12" t="str">
        <x:v>крем/бальзам лица</x:v>
      </x:c>
      <x:c r="Q2671" s="12"/>
      <x:c r="R2671" s="12"/>
      <x:c r="S2671" s="24" t="n">
        <x:v>1</x:v>
      </x:c>
      <x:c r="T2671" s="12" t="str">
        <x:v>ОК</x:v>
      </x:c>
    </x:row>
    <x:row r="2672">
      <x:c r="A2672" t="str">
        <x:v>GC002754</x:v>
      </x:c>
      <x:c r="B2672" s="12" t="str">
        <x:v>Уход за лицом / Основной уход / Кремы</x:v>
      </x:c>
      <x:c r="C2672" s="12" t="str">
        <x:v>Двойной крем для комбинированной кожи AXIS-Y Cera-Heart My Type Duo Cream 60 мл</x:v>
      </x:c>
      <x:c r="D2672" s="12" t="str">
        <x:v>Двойной крем для комбинированной кожи AXIS-Y Cera-Heart My Type Duo Cream 60 мл</x:v>
      </x:c>
      <x:c r="E2672" t="str">
        <x:v>AXIS-Y</x:v>
      </x:c>
      <x:c r="F2672" t="str">
        <x:v>шт</x:v>
      </x:c>
      <x:c r="G2672" s="14" t="str">
        <x:v>8809634610041</x:v>
      </x:c>
      <x:c r="H2672" s="14" t="str">
        <x:v>8809634610041</x:v>
      </x:c>
      <x:c r="I2672" s="16" t="n">
        <x:v>1</x:v>
      </x:c>
      <x:c r="J2672" s="18" t="n">
        <x:v>2</x:v>
      </x:c>
      <x:c r="K2672" s="20" t="n">
        <x:v>800</x:v>
      </x:c>
      <x:c r="L2672" s="20" t="n">
        <x:v>1650</x:v>
      </x:c>
      <x:c r="M2672" s="20" t="n">
        <x:f>IF(OR(J2672="",K2672=""),0,J2672*K2672)</x:f>
        <x:v>1600</x:v>
      </x:c>
      <x:c r="N2672" t="str">
        <x:v>Готово</x:v>
      </x:c>
      <x:c r="O2672" s="22" t="n">
        <x:v>0.8</x:v>
      </x:c>
      <x:c r="P2672" s="12" t="str">
        <x:v>крем/бальзам лица</x:v>
      </x:c>
      <x:c r="Q2672" s="12"/>
      <x:c r="R2672" s="12"/>
      <x:c r="S2672" s="24" t="n">
        <x:v>1</x:v>
      </x:c>
      <x:c r="T2672" s="12" t="str">
        <x:v>ОК</x:v>
      </x:c>
    </x:row>
    <x:row r="2673">
      <x:c r="A2673" t="str">
        <x:v>GC002755</x:v>
      </x:c>
      <x:c r="B2673" s="12" t="str">
        <x:v>Уход за лицом / Основной уход / Кремы</x:v>
      </x:c>
      <x:c r="C2673" s="12" t="str">
        <x:v>Двойной крем с 50% комбучи и церамидами Medi-Peel 50 мл</x:v>
      </x:c>
      <x:c r="D2673" s="12" t="str">
        <x:v>Двойной крем с 50% комбучи и церамидами Medi-Peel 50 мл</x:v>
      </x:c>
      <x:c r="E2673" t="str">
        <x:v>MEDI-PEEL</x:v>
      </x:c>
      <x:c r="F2673" t="str">
        <x:v>шт</x:v>
      </x:c>
      <x:c r="G2673" s="14" t="str">
        <x:v>8809409346489</x:v>
      </x:c>
      <x:c r="H2673" s="14" t="str">
        <x:v>8809409346489</x:v>
      </x:c>
      <x:c r="I2673" s="16" t="n">
        <x:v>1</x:v>
      </x:c>
      <x:c r="J2673" s="18" t="n">
        <x:v>0</x:v>
      </x:c>
      <x:c r="K2673" s="20" t="n">
        <x:v>830</x:v>
      </x:c>
      <x:c r="L2673" s="20" t="n">
        <x:v>1700</x:v>
      </x:c>
      <x:c r="M2673" s="20" t="n">
        <x:f>IF(OR(J2673="",K2673=""),0,J2673*K2673)</x:f>
        <x:v>0</x:v>
      </x:c>
      <x:c r="N2673" t="str">
        <x:v>Готово</x:v>
      </x:c>
      <x:c r="O2673" s="22" t="n">
        <x:v>0.96</x:v>
      </x:c>
      <x:c r="P2673" s="12" t="str">
        <x:v>крем Medi-Peel</x:v>
      </x:c>
      <x:c r="Q2673" s="12"/>
      <x:c r="R2673" s="12"/>
      <x:c r="S2673" s="24" t="n">
        <x:v>1</x:v>
      </x:c>
      <x:c r="T2673" s="12" t="str">
        <x:v>ОК</x:v>
      </x:c>
    </x:row>
    <x:row r="2674">
      <x:c r="A2674" t="str">
        <x:v>GC002756</x:v>
      </x:c>
      <x:c r="B2674" s="12" t="str">
        <x:v>Уход за лицом / Основной уход / Кремы</x:v>
      </x:c>
      <x:c r="C2674" s="12" t="str">
        <x:v>Двойной лифтинг-крем с ретинолом и коллагеном Medi-Peel Retinol Collagen Lifting Cream 50 мл</x:v>
      </x:c>
      <x:c r="D2674" s="12" t="str">
        <x:v>Двойной лифтинг-крем с ретинолом и коллагеном Medi-Peel Retinol Collagen Lifting Cream 50 мл</x:v>
      </x:c>
      <x:c r="E2674" t="str">
        <x:v>MEDI-PEEL</x:v>
      </x:c>
      <x:c r="F2674" t="str">
        <x:v>шт</x:v>
      </x:c>
      <x:c r="G2674" s="14" t="str">
        <x:v>8809409340029</x:v>
      </x:c>
      <x:c r="H2674" s="14" t="str">
        <x:v>8809409340029</x:v>
      </x:c>
      <x:c r="I2674" s="16" t="n">
        <x:v>1</x:v>
      </x:c>
      <x:c r="J2674" s="18" t="n">
        <x:v>18</x:v>
      </x:c>
      <x:c r="K2674" s="20" t="n">
        <x:v>740</x:v>
      </x:c>
      <x:c r="L2674" s="20" t="n">
        <x:v>1490</x:v>
      </x:c>
      <x:c r="M2674" s="20" t="n">
        <x:f>IF(OR(J2674="",K2674=""),0,J2674*K2674)</x:f>
        <x:v>13320</x:v>
      </x:c>
      <x:c r="N2674" t="str">
        <x:v>Готово</x:v>
      </x:c>
      <x:c r="O2674" s="22" t="n">
        <x:v>0.96</x:v>
      </x:c>
      <x:c r="P2674" s="12" t="str">
        <x:v>крем Medi-Peel</x:v>
      </x:c>
      <x:c r="Q2674" s="12"/>
      <x:c r="R2674" s="12"/>
      <x:c r="S2674" s="24" t="n">
        <x:v>1</x:v>
      </x:c>
      <x:c r="T2674" s="12" t="str">
        <x:v>ОК</x:v>
      </x:c>
    </x:row>
    <x:row r="2675">
      <x:c r="A2675" t="str">
        <x:v>GC002849</x:v>
      </x:c>
      <x:c r="B2675" s="12" t="str">
        <x:v>Уход за лицом / Основной уход / Кремы</x:v>
      </x:c>
      <x:c r="C2675" s="12" t="str">
        <x:v>Интенсивный барьерный крем на основе хауттюйнии Anua Heartleaf 70% Intense Calming Cream 50 мл</x:v>
      </x:c>
      <x:c r="D2675" s="12" t="str">
        <x:v>Интенсивный барьерный крем на основе хауттюйнии Anua Heartleaf 70% Intense Calming Cream 50 мл</x:v>
      </x:c>
      <x:c r="E2675" t="str">
        <x:v>Anua</x:v>
      </x:c>
      <x:c r="F2675" t="str">
        <x:v>шт</x:v>
      </x:c>
      <x:c r="G2675" s="14" t="str">
        <x:v>8809640730696</x:v>
      </x:c>
      <x:c r="H2675" s="14" t="str">
        <x:v>8809640730696</x:v>
      </x:c>
      <x:c r="I2675" s="16" t="n">
        <x:v>1</x:v>
      </x:c>
      <x:c r="J2675" s="18" t="n">
        <x:v>5</x:v>
      </x:c>
      <x:c r="K2675" s="20" t="n">
        <x:v>1470</x:v>
      </x:c>
      <x:c r="L2675" s="20" t="n">
        <x:v>2940</x:v>
      </x:c>
      <x:c r="M2675" s="20" t="n">
        <x:f>IF(OR(J2675="",K2675=""),0,J2675*K2675)</x:f>
        <x:v>7350</x:v>
      </x:c>
      <x:c r="N2675" t="str">
        <x:v>Готово</x:v>
      </x:c>
      <x:c r="O2675" s="22" t="n">
        <x:v>0.8</x:v>
      </x:c>
      <x:c r="P2675" s="12" t="str">
        <x:v>крем/бальзам лица</x:v>
      </x:c>
      <x:c r="Q2675" s="12"/>
      <x:c r="R2675" s="12"/>
      <x:c r="S2675" s="24" t="n">
        <x:v>1</x:v>
      </x:c>
      <x:c r="T2675" s="12" t="str">
        <x:v>ОК</x:v>
      </x:c>
    </x:row>
    <x:row r="2676">
      <x:c r="A2676" t="str">
        <x:v>GC002851</x:v>
      </x:c>
      <x:c r="B2676" s="12" t="str">
        <x:v>Уход за лицом / Основной уход / Кремы</x:v>
      </x:c>
      <x:c r="C2676" s="12" t="str">
        <x:v>Интенсивный крем-пудинг для гладкой и сияющей кожи Anua Peach 77 Niacin Enriched Cream 50 мл</x:v>
      </x:c>
      <x:c r="D2676" s="12" t="str">
        <x:v>Интенсивный крем-пудинг для гладкой и сияющей кожи Anua Peach 77 Niacin Enriched Cream 50 мл</x:v>
      </x:c>
      <x:c r="E2676" t="str">
        <x:v>Anua</x:v>
      </x:c>
      <x:c r="F2676" t="str">
        <x:v>шт</x:v>
      </x:c>
      <x:c r="G2676" s="14" t="str">
        <x:v>8809640734373</x:v>
      </x:c>
      <x:c r="H2676" s="14" t="str">
        <x:v>8809640734373</x:v>
      </x:c>
      <x:c r="I2676" s="16" t="n">
        <x:v>1</x:v>
      </x:c>
      <x:c r="J2676" s="18" t="n">
        <x:v>8</x:v>
      </x:c>
      <x:c r="K2676" s="20" t="n">
        <x:v>1280</x:v>
      </x:c>
      <x:c r="L2676" s="20" t="n">
        <x:v>2790</x:v>
      </x:c>
      <x:c r="M2676" s="20" t="n">
        <x:f>IF(OR(J2676="",K2676=""),0,J2676*K2676)</x:f>
        <x:v>10240</x:v>
      </x:c>
      <x:c r="N2676" t="str">
        <x:v>Готово</x:v>
      </x:c>
      <x:c r="O2676" s="22" t="n">
        <x:v>0.8</x:v>
      </x:c>
      <x:c r="P2676" s="12" t="str">
        <x:v>крем/бальзам лица</x:v>
      </x:c>
      <x:c r="Q2676" s="12"/>
      <x:c r="R2676" s="12"/>
      <x:c r="S2676" s="24" t="n">
        <x:v>1</x:v>
      </x:c>
      <x:c r="T2676" s="12" t="str">
        <x:v>ОК</x:v>
      </x:c>
    </x:row>
    <x:row r="2677">
      <x:c r="A2677" t="str">
        <x:v>GC002852</x:v>
      </x:c>
      <x:c r="B2677" s="12" t="str">
        <x:v>Уход за лицом / Основной уход / Кремы</x:v>
      </x:c>
      <x:c r="C2677" s="12" t="str">
        <x:v>Интенсивный ламеллярный крем с пробиотиками SKIN1004 Madagascar Centella Probio-Cica Enrich 50 мл</x:v>
      </x:c>
      <x:c r="D2677" s="12" t="str">
        <x:v>Интенсивный ламеллярный крем с пробиотиками SKIN1004 Madagascar Centella Probio-Cica Enrich 50 мл</x:v>
      </x:c>
      <x:c r="E2677" t="str">
        <x:v>SKIN1004</x:v>
      </x:c>
      <x:c r="F2677" t="str">
        <x:v>шт</x:v>
      </x:c>
      <x:c r="G2677" s="14" t="str">
        <x:v>8809576261769</x:v>
      </x:c>
      <x:c r="H2677" s="14" t="str">
        <x:v>8809576261769</x:v>
      </x:c>
      <x:c r="I2677" s="16" t="n">
        <x:v>1</x:v>
      </x:c>
      <x:c r="J2677" s="18" t="n">
        <x:v>0</x:v>
      </x:c>
      <x:c r="K2677" s="20" t="n">
        <x:v>930</x:v>
      </x:c>
      <x:c r="L2677" s="20" t="n">
        <x:v>2100</x:v>
      </x:c>
      <x:c r="M2677" s="20" t="n">
        <x:f>IF(OR(J2677="",K2677=""),0,J2677*K2677)</x:f>
        <x:v>0</x:v>
      </x:c>
      <x:c r="N2677" t="str">
        <x:v>Готово</x:v>
      </x:c>
      <x:c r="O2677" s="22" t="n">
        <x:v>0.8</x:v>
      </x:c>
      <x:c r="P2677" s="12" t="str">
        <x:v>крем/бальзам лица</x:v>
      </x:c>
      <x:c r="Q2677" s="12"/>
      <x:c r="R2677" s="12"/>
      <x:c r="S2677" s="24" t="n">
        <x:v>1</x:v>
      </x:c>
      <x:c r="T2677" s="12" t="str">
        <x:v>ОК</x:v>
      </x:c>
    </x:row>
    <x:row r="2678">
      <x:c r="A2678" t="str">
        <x:v>GC002853</x:v>
      </x:c>
      <x:c r="B2678" s="12" t="str">
        <x:v>Уход за лицом / Основной уход / Кремы</x:v>
      </x:c>
      <x:c r="C2678" s="12" t="str">
        <x:v>Интенсивный ночной крем с ретиналем Allies of Skin Retinal 0,1%&amp;Peptides Advanced Repair Night Cream</x:v>
      </x:c>
      <x:c r="D2678" s="12" t="str">
        <x:v>Интенсивный ночной крем с ретиналем Allies of Skin Retinal 0,1%&amp;Peptides Advanced Repair Night Cream</x:v>
      </x:c>
      <x:c r="E2678" t="str">
        <x:v>Allies of Skin</x:v>
      </x:c>
      <x:c r="F2678" t="str">
        <x:v>шт</x:v>
      </x:c>
      <x:c r="G2678" s="14" t="str">
        <x:v>8885014073941</x:v>
      </x:c>
      <x:c r="H2678" s="14" t="str">
        <x:v>8885014073941</x:v>
      </x:c>
      <x:c r="I2678" s="16" t="n">
        <x:v>1</x:v>
      </x:c>
      <x:c r="J2678" s="18" t="n">
        <x:v>1</x:v>
      </x:c>
      <x:c r="K2678" s="20" t="n">
        <x:v>8150</x:v>
      </x:c>
      <x:c r="L2678" s="20" t="n">
        <x:v>13350</x:v>
      </x:c>
      <x:c r="M2678" s="20" t="n">
        <x:f>IF(OR(J2678="",K2678=""),0,J2678*K2678)</x:f>
        <x:v>8150</x:v>
      </x:c>
      <x:c r="N2678" t="str">
        <x:v>Готово</x:v>
      </x:c>
      <x:c r="O2678" s="22" t="n">
        <x:v>0.8</x:v>
      </x:c>
      <x:c r="P2678" s="12" t="str">
        <x:v>крем/бальзам лица</x:v>
      </x:c>
      <x:c r="Q2678" s="12"/>
      <x:c r="R2678" s="12"/>
      <x:c r="S2678" s="24" t="n">
        <x:v>1</x:v>
      </x:c>
      <x:c r="T2678" s="12" t="str">
        <x:v>ОК</x:v>
      </x:c>
    </x:row>
    <x:row r="2679">
      <x:c r="A2679" t="str">
        <x:v>GC002854</x:v>
      </x:c>
      <x:c r="B2679" s="12" t="str">
        <x:v>Уход за лицом / Основной уход / Кремы</x:v>
      </x:c>
      <x:c r="C2679" s="12" t="str">
        <x:v>Интенсивный увлажняющий крем с пролином PHYTO-C Intensive Hydrating Cream 3 мл</x:v>
      </x:c>
      <x:c r="D2679" s="12" t="str">
        <x:v>Интенсивный увлажняющий крем с пролином PHYTO-C Intensive Hydrating Cream 3 мл</x:v>
      </x:c>
      <x:c r="E2679" t="str">
        <x:v>PHYTO-C</x:v>
      </x:c>
      <x:c r="F2679" t="str">
        <x:v>шт</x:v>
      </x:c>
      <x:c r="G2679" s="14"/>
      <x:c r="H2679" s="14"/>
      <x:c r="I2679" s="16" t="n">
        <x:v>0</x:v>
      </x:c>
      <x:c r="J2679" s="18" t="n">
        <x:v>0</x:v>
      </x:c>
      <x:c r="K2679" s="20" t="n">
        <x:v>690</x:v>
      </x:c>
      <x:c r="L2679" s="20" t="n">
        <x:v>1290</x:v>
      </x:c>
      <x:c r="M2679" s="20" t="n">
        <x:f>IF(OR(J2679="",K2679=""),0,J2679*K2679)</x:f>
        <x:v>0</x:v>
      </x:c>
      <x:c r="N2679" t="str">
        <x:v>Готово</x:v>
      </x:c>
      <x:c r="O2679" s="22" t="n">
        <x:v>0.8</x:v>
      </x:c>
      <x:c r="P2679" s="12" t="str">
        <x:v>крем/бальзам лица</x:v>
      </x:c>
      <x:c r="Q2679" s="12"/>
      <x:c r="R2679" s="12"/>
      <x:c r="S2679" s="24" t="n">
        <x:v>1</x:v>
      </x:c>
      <x:c r="T2679" s="12" t="str">
        <x:v>Нет штрихкода</x:v>
      </x:c>
    </x:row>
    <x:row r="2680">
      <x:c r="A2680" t="str">
        <x:v>GC002855</x:v>
      </x:c>
      <x:c r="B2680" s="12" t="str">
        <x:v>Уход за лицом / Основной уход / Кремы</x:v>
      </x:c>
      <x:c r="C2680" s="12" t="str">
        <x:v>Интенсивный увлажняющий крем с пролином PHYTO-C Intensive Hydrating Cream 50 мл</x:v>
      </x:c>
      <x:c r="D2680" s="12" t="str">
        <x:v>Интенсивный увлажняющий крем с пролином PHYTO-C Intensive Hydrating Cream 50 мл</x:v>
      </x:c>
      <x:c r="E2680" t="str">
        <x:v>PHYTO-C</x:v>
      </x:c>
      <x:c r="F2680" t="str">
        <x:v>шт</x:v>
      </x:c>
      <x:c r="G2680" s="14" t="str">
        <x:v>0811390011039</x:v>
      </x:c>
      <x:c r="H2680" s="14" t="str">
        <x:v>0811390011039</x:v>
      </x:c>
      <x:c r="I2680" s="16" t="n">
        <x:v>1</x:v>
      </x:c>
      <x:c r="J2680" s="18" t="n">
        <x:v>0</x:v>
      </x:c>
      <x:c r="K2680" s="20" t="n">
        <x:v>4690</x:v>
      </x:c>
      <x:c r="L2680" s="20" t="n">
        <x:v>10290</x:v>
      </x:c>
      <x:c r="M2680" s="20" t="n">
        <x:f>IF(OR(J2680="",K2680=""),0,J2680*K2680)</x:f>
        <x:v>0</x:v>
      </x:c>
      <x:c r="N2680" t="str">
        <x:v>Готово</x:v>
      </x:c>
      <x:c r="O2680" s="22" t="n">
        <x:v>0.8</x:v>
      </x:c>
      <x:c r="P2680" s="12" t="str">
        <x:v>крем/бальзам лица</x:v>
      </x:c>
      <x:c r="Q2680" s="12"/>
      <x:c r="R2680" s="12"/>
      <x:c r="S2680" s="24" t="n">
        <x:v>1</x:v>
      </x:c>
      <x:c r="T2680" s="12" t="str">
        <x:v>ОК</x:v>
      </x:c>
    </x:row>
    <x:row r="2681">
      <x:c r="A2681" t="str">
        <x:v>GC002857</x:v>
      </x:c>
      <x:c r="B2681" s="12" t="str">
        <x:v>Уход за лицом / Основной уход / Кремы</x:v>
      </x:c>
      <x:c r="C2681" s="12" t="str">
        <x:v>Капсульный осветляющий крем с центеллой SKIN1004 Madagascar Centella Tone Brightening Capsule Cream</x:v>
      </x:c>
      <x:c r="D2681" s="12" t="str">
        <x:v>Капсульный осветляющий крем с центеллой SKIN1004 Madagascar Centella Tone Brightening Capsule Cream</x:v>
      </x:c>
      <x:c r="E2681" t="str">
        <x:v>SKIN1004</x:v>
      </x:c>
      <x:c r="F2681" t="str">
        <x:v>шт</x:v>
      </x:c>
      <x:c r="G2681" s="14" t="str">
        <x:v>8809576261615</x:v>
      </x:c>
      <x:c r="H2681" s="14" t="str">
        <x:v>8809576261615</x:v>
      </x:c>
      <x:c r="I2681" s="16" t="n">
        <x:v>1</x:v>
      </x:c>
      <x:c r="J2681" s="18" t="n">
        <x:v>9</x:v>
      </x:c>
      <x:c r="K2681" s="20" t="n">
        <x:v>960</x:v>
      </x:c>
      <x:c r="L2681" s="20" t="n">
        <x:v>2250</x:v>
      </x:c>
      <x:c r="M2681" s="20" t="n">
        <x:f>IF(OR(J2681="",K2681=""),0,J2681*K2681)</x:f>
        <x:v>8640</x:v>
      </x:c>
      <x:c r="N2681" t="str">
        <x:v>Готово</x:v>
      </x:c>
      <x:c r="O2681" s="22" t="n">
        <x:v>0.8</x:v>
      </x:c>
      <x:c r="P2681" s="12" t="str">
        <x:v>крем/бальзам лица</x:v>
      </x:c>
      <x:c r="Q2681" s="12"/>
      <x:c r="R2681" s="12"/>
      <x:c r="S2681" s="24" t="n">
        <x:v>1</x:v>
      </x:c>
      <x:c r="T2681" s="12" t="str">
        <x:v>ОК</x:v>
      </x:c>
    </x:row>
    <x:row r="2682">
      <x:c r="A2682" t="str">
        <x:v>GC003020</x:v>
      </x:c>
      <x:c r="B2682" s="12" t="str">
        <x:v>Уход за лицом / Основной уход / Кремы</x:v>
      </x:c>
      <x:c r="C2682" s="12" t="str">
        <x:v>Коллагеновый крем от морщин с прополисом и бакучиолом Genosys Multi Functional Anti-Wrinkle Cream</x:v>
      </x:c>
      <x:c r="D2682" s="12" t="str">
        <x:v>Коллагеновый крем от морщин с прополисом и бакучиолом Genosys Multi Functional Anti-Wrinkle Cream</x:v>
      </x:c>
      <x:c r="E2682" t="str">
        <x:v>Genosys</x:v>
      </x:c>
      <x:c r="F2682" t="str">
        <x:v>шт</x:v>
      </x:c>
      <x:c r="G2682" s="14" t="str">
        <x:v>8809579274537</x:v>
      </x:c>
      <x:c r="H2682" s="14" t="str">
        <x:v>8809579274537</x:v>
      </x:c>
      <x:c r="I2682" s="16" t="n">
        <x:v>1</x:v>
      </x:c>
      <x:c r="J2682" s="18" t="n">
        <x:v>0</x:v>
      </x:c>
      <x:c r="K2682" s="20" t="n">
        <x:v>2900</x:v>
      </x:c>
      <x:c r="L2682" s="20" t="n">
        <x:v>4200</x:v>
      </x:c>
      <x:c r="M2682" s="20" t="n">
        <x:f>IF(OR(J2682="",K2682=""),0,J2682*K2682)</x:f>
        <x:v>0</x:v>
      </x:c>
      <x:c r="N2682" t="str">
        <x:v>Готово</x:v>
      </x:c>
      <x:c r="O2682" s="22" t="n">
        <x:v>0.8</x:v>
      </x:c>
      <x:c r="P2682" s="12" t="str">
        <x:v>крем/бальзам лица</x:v>
      </x:c>
      <x:c r="Q2682" s="12"/>
      <x:c r="R2682" s="12"/>
      <x:c r="S2682" s="24" t="n">
        <x:v>1</x:v>
      </x:c>
      <x:c r="T2682" s="12" t="str">
        <x:v>ОК</x:v>
      </x:c>
    </x:row>
    <x:row r="2683">
      <x:c r="A2683" t="str">
        <x:v>GC003022</x:v>
      </x:c>
      <x:c r="B2683" s="12" t="str">
        <x:v>Уход за лицом / Основной уход / Кремы</x:v>
      </x:c>
      <x:c r="C2683" s="12" t="str">
        <x:v>Коллагеновый стик-мультибальзам для лица Manyo VCollagen Heart Fit Multi Balm</x:v>
      </x:c>
      <x:c r="D2683" s="12" t="str">
        <x:v>Коллагеновый стик-мультибальзам для лица Manyo VCollagen Heart Fit Multi Balm</x:v>
      </x:c>
      <x:c r="E2683" t="str">
        <x:v>ma:nyo</x:v>
      </x:c>
      <x:c r="F2683" t="str">
        <x:v>шт</x:v>
      </x:c>
      <x:c r="G2683" s="14" t="str">
        <x:v>8809730954704</x:v>
      </x:c>
      <x:c r="H2683" s="14" t="str">
        <x:v>8809730954704</x:v>
      </x:c>
      <x:c r="I2683" s="16" t="n">
        <x:v>1</x:v>
      </x:c>
      <x:c r="J2683" s="18" t="n">
        <x:v>0</x:v>
      </x:c>
      <x:c r="K2683" s="20" t="n">
        <x:v>1250</x:v>
      </x:c>
      <x:c r="L2683" s="20" t="n">
        <x:v>2250</x:v>
      </x:c>
      <x:c r="M2683" s="20" t="n">
        <x:f>IF(OR(J2683="",K2683=""),0,J2683*K2683)</x:f>
        <x:v>0</x:v>
      </x:c>
      <x:c r="N2683" t="str">
        <x:v>Готово</x:v>
      </x:c>
      <x:c r="O2683" s="22" t="n">
        <x:v>0.8</x:v>
      </x:c>
      <x:c r="P2683" s="12" t="str">
        <x:v>крем/бальзам лица</x:v>
      </x:c>
      <x:c r="Q2683" s="12"/>
      <x:c r="R2683" s="12"/>
      <x:c r="S2683" s="24" t="n">
        <x:v>1</x:v>
      </x:c>
      <x:c r="T2683" s="12" t="str">
        <x:v>ОК</x:v>
      </x:c>
    </x:row>
    <x:row r="2684">
      <x:c r="A2684" t="str">
        <x:v>GC003099</x:v>
      </x:c>
      <x:c r="B2684" s="12" t="str">
        <x:v>Уход за лицом / Основной уход / Кремы</x:v>
      </x:c>
      <x:c r="C2684" s="12" t="str">
        <x:v>Корректирующий гель-крем от постакне AXIS-Y Dark Spot Correcting Glow Cream 50 мл</x:v>
      </x:c>
      <x:c r="D2684" s="12" t="str">
        <x:v>Корректирующий гель-крем от постакне AXIS-Y Dark Spot Correcting Glow Cream 50 мл</x:v>
      </x:c>
      <x:c r="E2684" t="str">
        <x:v>AXIS-Y</x:v>
      </x:c>
      <x:c r="F2684" t="str">
        <x:v>шт</x:v>
      </x:c>
      <x:c r="G2684" s="14" t="str">
        <x:v>8809634610966</x:v>
      </x:c>
      <x:c r="H2684" s="14" t="str">
        <x:v>8809634610966</x:v>
      </x:c>
      <x:c r="I2684" s="16" t="n">
        <x:v>1</x:v>
      </x:c>
      <x:c r="J2684" s="18" t="n">
        <x:v>3</x:v>
      </x:c>
      <x:c r="K2684" s="20" t="n">
        <x:v>650</x:v>
      </x:c>
      <x:c r="L2684" s="20" t="n">
        <x:v>1350</x:v>
      </x:c>
      <x:c r="M2684" s="20" t="n">
        <x:f>IF(OR(J2684="",K2684=""),0,J2684*K2684)</x:f>
        <x:v>1950</x:v>
      </x:c>
      <x:c r="N2684" t="str">
        <x:v>Готово</x:v>
      </x:c>
      <x:c r="O2684" s="22" t="n">
        <x:v>0.8</x:v>
      </x:c>
      <x:c r="P2684" s="12" t="str">
        <x:v>крем/бальзам лица</x:v>
      </x:c>
      <x:c r="Q2684" s="12"/>
      <x:c r="R2684" s="12"/>
      <x:c r="S2684" s="24" t="n">
        <x:v>1</x:v>
      </x:c>
      <x:c r="T2684" s="12" t="str">
        <x:v>ОК</x:v>
      </x:c>
    </x:row>
    <x:row r="2685">
      <x:c r="A2685" t="str">
        <x:v>GC003116</x:v>
      </x:c>
      <x:c r="B2685" s="12" t="str">
        <x:v>Уход за лицом / Основной уход / Кремы</x:v>
      </x:c>
      <x:c r="C2685" s="12" t="str">
        <x:v>Крем восстанавливающий с маслом ши Pyunkang Yul 50 мл</x:v>
      </x:c>
      <x:c r="D2685" s="12" t="str">
        <x:v>Крем восстанавливающий с маслом ши Pyunkang Yul 50 мл</x:v>
      </x:c>
      <x:c r="E2685" t="str">
        <x:v>Pyunkang Yul</x:v>
      </x:c>
      <x:c r="F2685" t="str">
        <x:v>шт</x:v>
      </x:c>
      <x:c r="G2685" s="14" t="str">
        <x:v>8809486680773</x:v>
      </x:c>
      <x:c r="H2685" s="14" t="str">
        <x:v>8809486680773</x:v>
      </x:c>
      <x:c r="I2685" s="16" t="n">
        <x:v>1</x:v>
      </x:c>
      <x:c r="J2685" s="18" t="n">
        <x:v>0</x:v>
      </x:c>
      <x:c r="K2685" s="20" t="n">
        <x:v>830</x:v>
      </x:c>
      <x:c r="L2685" s="20" t="n">
        <x:v>1600</x:v>
      </x:c>
      <x:c r="M2685" s="20" t="n">
        <x:f>IF(OR(J2685="",K2685=""),0,J2685*K2685)</x:f>
        <x:v>0</x:v>
      </x:c>
      <x:c r="N2685" t="str">
        <x:v>Готово</x:v>
      </x:c>
      <x:c r="O2685" s="22" t="n">
        <x:v>0.8</x:v>
      </x:c>
      <x:c r="P2685" s="12" t="str">
        <x:v>крем/бальзам лица</x:v>
      </x:c>
      <x:c r="Q2685" s="12"/>
      <x:c r="R2685" s="12"/>
      <x:c r="S2685" s="24" t="n">
        <x:v>1</x:v>
      </x:c>
      <x:c r="T2685" s="12" t="str">
        <x:v>ОК</x:v>
      </x:c>
    </x:row>
    <x:row r="2686">
      <x:c r="A2686" t="str">
        <x:v>GC003120</x:v>
      </x:c>
      <x:c r="B2686" s="12" t="str">
        <x:v>Уход за лицом / Основной уход / Кремы</x:v>
      </x:c>
      <x:c r="C2686" s="12" t="str">
        <x:v>Крем для выравнивания тона и рельефа кожи Celimax Pore+Dark Spot Brightening Cream 35 мл</x:v>
      </x:c>
      <x:c r="D2686" s="12" t="str">
        <x:v>Крем для выравнивания тона и рельефа кожи Celimax Pore+Dark Spot Brightening Cream 35 мл</x:v>
      </x:c>
      <x:c r="E2686" t="str">
        <x:v>Celimax</x:v>
      </x:c>
      <x:c r="F2686" t="str">
        <x:v>шт</x:v>
      </x:c>
      <x:c r="G2686" s="14" t="str">
        <x:v>8809971484503</x:v>
      </x:c>
      <x:c r="H2686" s="14" t="str">
        <x:v>8809971484503</x:v>
      </x:c>
      <x:c r="I2686" s="16" t="n">
        <x:v>1</x:v>
      </x:c>
      <x:c r="J2686" s="18" t="n">
        <x:v>0</x:v>
      </x:c>
      <x:c r="K2686" s="20" t="n">
        <x:v>920</x:v>
      </x:c>
      <x:c r="L2686" s="20" t="n">
        <x:v>2150</x:v>
      </x:c>
      <x:c r="M2686" s="20" t="n">
        <x:f>IF(OR(J2686="",K2686=""),0,J2686*K2686)</x:f>
        <x:v>0</x:v>
      </x:c>
      <x:c r="N2686" t="str">
        <x:v>Готово</x:v>
      </x:c>
      <x:c r="O2686" s="22" t="n">
        <x:v>0.8</x:v>
      </x:c>
      <x:c r="P2686" s="12" t="str">
        <x:v>крем/бальзам лица</x:v>
      </x:c>
      <x:c r="Q2686" s="12"/>
      <x:c r="R2686" s="12"/>
      <x:c r="S2686" s="24" t="n">
        <x:v>1</x:v>
      </x:c>
      <x:c r="T2686" s="12" t="str">
        <x:v>ОК</x:v>
      </x:c>
    </x:row>
    <x:row r="2687">
      <x:c r="A2687" t="str">
        <x:v>GC003121</x:v>
      </x:c>
      <x:c r="B2687" s="12" t="str">
        <x:v>Уход за лицом / Основной уход / Кремы</x:v>
      </x:c>
      <x:c r="C2687" s="12" t="str">
        <x:v>Крем для выравнивания тона кожи лица ниатиновый Dr. Althea Niathione Cream 30мл</x:v>
      </x:c>
      <x:c r="D2687" s="12" t="str">
        <x:v>Крем для выравнивания тона кожи лица ниатиновый Dr. Althea Niathione Cream 30мл</x:v>
      </x:c>
      <x:c r="E2687" t="str">
        <x:v>Dr. Althea</x:v>
      </x:c>
      <x:c r="F2687" t="str">
        <x:v>шт</x:v>
      </x:c>
      <x:c r="G2687" s="14" t="str">
        <x:v>8809447255040</x:v>
      </x:c>
      <x:c r="H2687" s="14" t="str">
        <x:v>8809447255040</x:v>
      </x:c>
      <x:c r="I2687" s="16" t="n">
        <x:v>1</x:v>
      </x:c>
      <x:c r="J2687" s="18" t="n">
        <x:v>1</x:v>
      </x:c>
      <x:c r="K2687" s="20" t="n">
        <x:v>890</x:v>
      </x:c>
      <x:c r="L2687" s="20" t="n">
        <x:v>2100</x:v>
      </x:c>
      <x:c r="M2687" s="20" t="n">
        <x:f>IF(OR(J2687="",K2687=""),0,J2687*K2687)</x:f>
        <x:v>890</x:v>
      </x:c>
      <x:c r="N2687" t="str">
        <x:v>Готово</x:v>
      </x:c>
      <x:c r="O2687" s="22" t="n">
        <x:v>0.8</x:v>
      </x:c>
      <x:c r="P2687" s="12" t="str">
        <x:v>крем/бальзам лица</x:v>
      </x:c>
      <x:c r="Q2687" s="12"/>
      <x:c r="R2687" s="12"/>
      <x:c r="S2687" s="24" t="n">
        <x:v>1</x:v>
      </x:c>
      <x:c r="T2687" s="12" t="str">
        <x:v>ОК</x:v>
      </x:c>
    </x:row>
    <x:row r="2688">
      <x:c r="A2688" t="str">
        <x:v>GC003122</x:v>
      </x:c>
      <x:c r="B2688" s="12" t="str">
        <x:v>Уход за лицом / Основной уход / Кремы</x:v>
      </x:c>
      <x:c r="C2688" s="12" t="str">
        <x:v>Крем для губ Kiko 01</x:v>
      </x:c>
      <x:c r="D2688" s="12" t="str">
        <x:v>Крем для губ Kiko 01</x:v>
      </x:c>
      <x:c r="E2688" t="str">
        <x:v>KIKO Milano</x:v>
      </x:c>
      <x:c r="F2688" t="str">
        <x:v>шт</x:v>
      </x:c>
      <x:c r="G2688" s="14" t="str">
        <x:v>8025272645164</x:v>
      </x:c>
      <x:c r="H2688" s="14" t="str">
        <x:v>8025272645164</x:v>
      </x:c>
      <x:c r="I2688" s="16" t="n">
        <x:v>1</x:v>
      </x:c>
      <x:c r="J2688" s="18" t="n">
        <x:v>0</x:v>
      </x:c>
      <x:c r="K2688" s="20" t="n">
        <x:v>1050</x:v>
      </x:c>
      <x:c r="L2688" s="20" t="n">
        <x:v>1690</x:v>
      </x:c>
      <x:c r="M2688" s="20" t="n">
        <x:f>IF(OR(J2688="",K2688=""),0,J2688*K2688)</x:f>
        <x:v>0</x:v>
      </x:c>
      <x:c r="N2688" t="str">
        <x:v>Готово</x:v>
      </x:c>
      <x:c r="O2688" s="22" t="n">
        <x:v>0.8</x:v>
      </x:c>
      <x:c r="P2688" s="12" t="str">
        <x:v>крем/бальзам лица</x:v>
      </x:c>
      <x:c r="Q2688" s="12"/>
      <x:c r="R2688" s="12"/>
      <x:c r="S2688" s="24" t="n">
        <x:v>1</x:v>
      </x:c>
      <x:c r="T2688" s="12" t="str">
        <x:v>ОК</x:v>
      </x:c>
    </x:row>
    <x:row r="2689">
      <x:c r="A2689" t="str">
        <x:v>GC003123</x:v>
      </x:c>
      <x:c r="B2689" s="12" t="str">
        <x:v>Уход за лицом / Основной уход / Кремы</x:v>
      </x:c>
      <x:c r="C2689" s="12" t="str">
        <x:v>Крем для губ Kiko 02</x:v>
      </x:c>
      <x:c r="D2689" s="12" t="str">
        <x:v>Крем для губ Kiko 02</x:v>
      </x:c>
      <x:c r="E2689" t="str">
        <x:v>KIKO Milano</x:v>
      </x:c>
      <x:c r="F2689" t="str">
        <x:v>шт</x:v>
      </x:c>
      <x:c r="G2689" s="14" t="str">
        <x:v>8025272645249</x:v>
      </x:c>
      <x:c r="H2689" s="14" t="str">
        <x:v>8025272645249</x:v>
      </x:c>
      <x:c r="I2689" s="16" t="n">
        <x:v>1</x:v>
      </x:c>
      <x:c r="J2689" s="18" t="n">
        <x:v>2</x:v>
      </x:c>
      <x:c r="K2689" s="20" t="n">
        <x:v>1050</x:v>
      </x:c>
      <x:c r="L2689" s="20" t="n">
        <x:v>1690</x:v>
      </x:c>
      <x:c r="M2689" s="20" t="n">
        <x:f>IF(OR(J2689="",K2689=""),0,J2689*K2689)</x:f>
        <x:v>2100</x:v>
      </x:c>
      <x:c r="N2689" t="str">
        <x:v>Готово</x:v>
      </x:c>
      <x:c r="O2689" s="22" t="n">
        <x:v>0.8</x:v>
      </x:c>
      <x:c r="P2689" s="12" t="str">
        <x:v>крем/бальзам лица</x:v>
      </x:c>
      <x:c r="Q2689" s="12"/>
      <x:c r="R2689" s="12"/>
      <x:c r="S2689" s="24" t="n">
        <x:v>1</x:v>
      </x:c>
      <x:c r="T2689" s="12" t="str">
        <x:v>ОК</x:v>
      </x:c>
    </x:row>
    <x:row r="2690">
      <x:c r="A2690" t="str">
        <x:v>GC003124</x:v>
      </x:c>
      <x:c r="B2690" s="12" t="str">
        <x:v>Уход за лицом / Основной уход / Кремы</x:v>
      </x:c>
      <x:c r="C2690" s="12" t="str">
        <x:v>Крем для лица Aravia Vital Moisture Сream Суперувлажнение и регенерация (150 мл)</x:v>
      </x:c>
      <x:c r="D2690" s="12" t="str">
        <x:v>Крем для лица Aravia Vital Moisture Сream Суперувлажнение и регенерация (150 мл)</x:v>
      </x:c>
      <x:c r="E2690" t="str">
        <x:v>Aravia</x:v>
      </x:c>
      <x:c r="F2690" t="str">
        <x:v>шт</x:v>
      </x:c>
      <x:c r="G2690" s="14" t="str">
        <x:v>4670008496677</x:v>
      </x:c>
      <x:c r="H2690" s="14" t="str">
        <x:v>4670008496677</x:v>
      </x:c>
      <x:c r="I2690" s="16" t="n">
        <x:v>1</x:v>
      </x:c>
      <x:c r="J2690" s="18" t="n">
        <x:v>0</x:v>
      </x:c>
      <x:c r="K2690" s="20" t="n">
        <x:v>428</x:v>
      </x:c>
      <x:c r="L2690" s="20" t="n">
        <x:v>856</x:v>
      </x:c>
      <x:c r="M2690" s="20" t="n">
        <x:f>IF(OR(J2690="",K2690=""),0,J2690*K2690)</x:f>
        <x:v>0</x:v>
      </x:c>
      <x:c r="N2690" t="str">
        <x:v>Готово</x:v>
      </x:c>
      <x:c r="O2690" s="22" t="n">
        <x:v>0.8</x:v>
      </x:c>
      <x:c r="P2690" s="12" t="str">
        <x:v>крем/бальзам лица</x:v>
      </x:c>
      <x:c r="Q2690" s="12"/>
      <x:c r="R2690" s="12"/>
      <x:c r="S2690" s="24" t="n">
        <x:v>1</x:v>
      </x:c>
      <x:c r="T2690" s="12" t="str">
        <x:v>ОК</x:v>
      </x:c>
    </x:row>
    <x:row r="2691">
      <x:c r="A2691" t="str">
        <x:v>GC003125</x:v>
      </x:c>
      <x:c r="B2691" s="12" t="str">
        <x:v>Уход за лицом / Основной уход / Кремы</x:v>
      </x:c>
      <x:c r="C2691" s="12" t="str">
        <x:v>Крем для лица Aravia Vital Moisture Сream Суперувлажнение и регенерация (150 мл) туба</x:v>
      </x:c>
      <x:c r="D2691" s="12" t="str">
        <x:v>Крем для лица Aravia Vital Moisture Сream Суперувлажнение и регенерация (150 мл) туба</x:v>
      </x:c>
      <x:c r="E2691" t="str">
        <x:v>Aravia</x:v>
      </x:c>
      <x:c r="F2691" t="str">
        <x:v>шт</x:v>
      </x:c>
      <x:c r="G2691" s="14" t="str">
        <x:v>4680144952005</x:v>
      </x:c>
      <x:c r="H2691" s="14" t="str">
        <x:v>4680144952005</x:v>
      </x:c>
      <x:c r="I2691" s="16" t="n">
        <x:v>1</x:v>
      </x:c>
      <x:c r="J2691" s="18" t="n">
        <x:v>0</x:v>
      </x:c>
      <x:c r="K2691" s="20" t="n">
        <x:v>380</x:v>
      </x:c>
      <x:c r="L2691" s="20" t="n">
        <x:v>790</x:v>
      </x:c>
      <x:c r="M2691" s="20" t="n">
        <x:f>IF(OR(J2691="",K2691=""),0,J2691*K2691)</x:f>
        <x:v>0</x:v>
      </x:c>
      <x:c r="N2691" t="str">
        <x:v>Готово</x:v>
      </x:c>
      <x:c r="O2691" s="22" t="n">
        <x:v>0.8</x:v>
      </x:c>
      <x:c r="P2691" s="12" t="str">
        <x:v>крем/бальзам лица</x:v>
      </x:c>
      <x:c r="Q2691" s="12"/>
      <x:c r="R2691" s="12"/>
      <x:c r="S2691" s="24" t="n">
        <x:v>1</x:v>
      </x:c>
      <x:c r="T2691" s="12" t="str">
        <x:v>ОК</x:v>
      </x:c>
    </x:row>
    <x:row r="2692">
      <x:c r="A2692" t="str">
        <x:v>GC003126</x:v>
      </x:c>
      <x:c r="B2692" s="12" t="str">
        <x:v>Уход за лицом / Основной уход / Кремы</x:v>
      </x:c>
      <x:c r="C2692" s="12" t="str">
        <x:v>Крем для лица Eveline INSTA SKIN CARE увлажняюще-успокаивающий, 50 мл</x:v>
      </x:c>
      <x:c r="D2692" s="12" t="str">
        <x:v>Крем для лица Eveline INSTA SKIN CARE увлажняюще-успокаивающий, 50 мл</x:v>
      </x:c>
      <x:c r="E2692" t="str">
        <x:v>Eveline Cosmetics</x:v>
      </x:c>
      <x:c r="F2692" t="str">
        <x:v>шт</x:v>
      </x:c>
      <x:c r="G2692" s="14" t="str">
        <x:v>5903416018797</x:v>
      </x:c>
      <x:c r="H2692" s="14" t="str">
        <x:v>5903416018797</x:v>
      </x:c>
      <x:c r="I2692" s="16" t="n">
        <x:v>1</x:v>
      </x:c>
      <x:c r="J2692" s="18" t="n">
        <x:v>0</x:v>
      </x:c>
      <x:c r="K2692" s="20" t="n">
        <x:v>127</x:v>
      </x:c>
      <x:c r="L2692" s="20" t="n">
        <x:v>254</x:v>
      </x:c>
      <x:c r="M2692" s="20" t="n">
        <x:f>IF(OR(J2692="",K2692=""),0,J2692*K2692)</x:f>
        <x:v>0</x:v>
      </x:c>
      <x:c r="N2692" t="str">
        <x:v>Готово</x:v>
      </x:c>
      <x:c r="O2692" s="22" t="n">
        <x:v>0.8</x:v>
      </x:c>
      <x:c r="P2692" s="12" t="str">
        <x:v>крем/бальзам лица</x:v>
      </x:c>
      <x:c r="Q2692" s="12"/>
      <x:c r="R2692" s="12"/>
      <x:c r="S2692" s="24" t="n">
        <x:v>1</x:v>
      </x:c>
      <x:c r="T2692" s="12" t="str">
        <x:v>ОК</x:v>
      </x:c>
    </x:row>
    <x:row r="2693">
      <x:c r="A2693" t="str">
        <x:v>GC003127</x:v>
      </x:c>
      <x:c r="B2693" s="12" t="str">
        <x:v>Уход за лицом / Основной уход / Кремы</x:v>
      </x:c>
      <x:c r="C2693" s="12" t="str">
        <x:v>Крем для лица FarmStay Collagen Water Full Moist Cream</x:v>
      </x:c>
      <x:c r="D2693" s="12" t="str">
        <x:v>Крем для лица FarmStay Collagen Water Full Moist Cream</x:v>
      </x:c>
      <x:c r="E2693" t="str">
        <x:v>Farm Stay</x:v>
      </x:c>
      <x:c r="F2693" t="str">
        <x:v>шт</x:v>
      </x:c>
      <x:c r="G2693" s="14" t="str">
        <x:v>8802221001338</x:v>
      </x:c>
      <x:c r="H2693" s="14" t="str">
        <x:v>8802221001338</x:v>
      </x:c>
      <x:c r="I2693" s="16" t="n">
        <x:v>1</x:v>
      </x:c>
      <x:c r="J2693" s="18" t="n">
        <x:v>24</x:v>
      </x:c>
      <x:c r="K2693" s="20" t="n">
        <x:v>365</x:v>
      </x:c>
      <x:c r="L2693" s="20" t="n">
        <x:v>750</x:v>
      </x:c>
      <x:c r="M2693" s="20" t="n">
        <x:f>IF(OR(J2693="",K2693=""),0,J2693*K2693)</x:f>
        <x:v>8760</x:v>
      </x:c>
      <x:c r="N2693" t="str">
        <x:v>Готово</x:v>
      </x:c>
      <x:c r="O2693" s="22" t="n">
        <x:v>0.8</x:v>
      </x:c>
      <x:c r="P2693" s="12" t="str">
        <x:v>крем/бальзам лица</x:v>
      </x:c>
      <x:c r="Q2693" s="12"/>
      <x:c r="R2693" s="12"/>
      <x:c r="S2693" s="24" t="n">
        <x:v>1</x:v>
      </x:c>
      <x:c r="T2693" s="12" t="str">
        <x:v>ОК</x:v>
      </x:c>
    </x:row>
    <x:row r="2694">
      <x:c r="A2694" t="str">
        <x:v>GC003128</x:v>
      </x:c>
      <x:c r="B2694" s="12" t="str">
        <x:v>Уход за лицом / Основной уход / Кремы</x:v>
      </x:c>
      <x:c r="C2694" s="12" t="str">
        <x:v>КРЕМ ДЛЯ ЛИЦА FARMSTAY С ЭКСТРАКТОМ ГРАНАТА 100 МЛ</x:v>
      </x:c>
      <x:c r="D2694" s="12" t="str">
        <x:v>КРЕМ ДЛЯ ЛИЦА FARMSTAY С ЭКСТРАКТОМ ГРАНАТА 100 МЛ</x:v>
      </x:c>
      <x:c r="E2694" t="str">
        <x:v>Farm Stay</x:v>
      </x:c>
      <x:c r="F2694" t="str">
        <x:v>шт</x:v>
      </x:c>
      <x:c r="G2694" s="14" t="str">
        <x:v>8809636281072</x:v>
      </x:c>
      <x:c r="H2694" s="14" t="str">
        <x:v>8809636281072; 8809809800109</x:v>
      </x:c>
      <x:c r="I2694" s="16" t="n">
        <x:v>2</x:v>
      </x:c>
      <x:c r="J2694" s="18" t="n">
        <x:v>0</x:v>
      </x:c>
      <x:c r="K2694" s="20" t="n">
        <x:v>241</x:v>
      </x:c>
      <x:c r="L2694" s="20" t="n">
        <x:v>650</x:v>
      </x:c>
      <x:c r="M2694" s="20" t="n">
        <x:f>IF(OR(J2694="",K2694=""),0,J2694*K2694)</x:f>
        <x:v>0</x:v>
      </x:c>
      <x:c r="N2694" t="str">
        <x:v>Готово</x:v>
      </x:c>
      <x:c r="O2694" s="22" t="n">
        <x:v>0.8</x:v>
      </x:c>
      <x:c r="P2694" s="12" t="str">
        <x:v>крем/бальзам лица</x:v>
      </x:c>
      <x:c r="Q2694" s="12"/>
      <x:c r="R2694" s="12"/>
      <x:c r="S2694" s="24" t="n">
        <x:v>1</x:v>
      </x:c>
      <x:c r="T2694" s="12" t="str">
        <x:v>ОК</x:v>
      </x:c>
    </x:row>
    <x:row r="2695">
      <x:c r="A2695" t="str">
        <x:v>GC003130</x:v>
      </x:c>
      <x:c r="B2695" s="12" t="str">
        <x:v>Уход за лицом / Основной уход / Кремы</x:v>
      </x:c>
      <x:c r="C2695" s="12" t="str">
        <x:v>Крем для лица интенмивный увлажняющий PHYTO-C SuperHeal® O-Live Cream 3 мл</x:v>
      </x:c>
      <x:c r="D2695" s="12" t="str">
        <x:v>Крем для лица интенмивный увлажняющий PHYTO-C SuperHeal® O-Live Cream 3 мл</x:v>
      </x:c>
      <x:c r="E2695" t="str">
        <x:v>PHYTO-C</x:v>
      </x:c>
      <x:c r="F2695" t="str">
        <x:v>шт</x:v>
      </x:c>
      <x:c r="G2695" s="14"/>
      <x:c r="H2695" s="14"/>
      <x:c r="I2695" s="16" t="n">
        <x:v>0</x:v>
      </x:c>
      <x:c r="J2695" s="18" t="n">
        <x:v>0</x:v>
      </x:c>
      <x:c r="K2695" s="20" t="n">
        <x:v>690</x:v>
      </x:c>
      <x:c r="L2695" s="20" t="n">
        <x:v>1290</x:v>
      </x:c>
      <x:c r="M2695" s="20" t="n">
        <x:f>IF(OR(J2695="",K2695=""),0,J2695*K2695)</x:f>
        <x:v>0</x:v>
      </x:c>
      <x:c r="N2695" t="str">
        <x:v>Готово</x:v>
      </x:c>
      <x:c r="O2695" s="22" t="n">
        <x:v>0.8</x:v>
      </x:c>
      <x:c r="P2695" s="12" t="str">
        <x:v>крем/бальзам лица</x:v>
      </x:c>
      <x:c r="Q2695" s="12"/>
      <x:c r="R2695" s="12"/>
      <x:c r="S2695" s="24" t="n">
        <x:v>1</x:v>
      </x:c>
      <x:c r="T2695" s="12" t="str">
        <x:v>Нет штрихкода</x:v>
      </x:c>
    </x:row>
    <x:row r="2696">
      <x:c r="A2696" t="str">
        <x:v>GC003131</x:v>
      </x:c>
      <x:c r="B2696" s="12" t="str">
        <x:v>Уход за лицом / Основной уход / Кремы</x:v>
      </x:c>
      <x:c r="C2696" s="12" t="str">
        <x:v>Крем для лица интенмивный увлажняющий PHYTO-C SuperHeal® O-Live Cream 60 мл</x:v>
      </x:c>
      <x:c r="D2696" s="12" t="str">
        <x:v>Крем для лица интенмивный увлажняющий PHYTO-C SuperHeal® O-Live Cream 60 мл</x:v>
      </x:c>
      <x:c r="E2696" t="str">
        <x:v>PHYTO-C</x:v>
      </x:c>
      <x:c r="F2696" t="str">
        <x:v>шт</x:v>
      </x:c>
      <x:c r="G2696" s="14" t="str">
        <x:v>0811390011138</x:v>
      </x:c>
      <x:c r="H2696" s="14" t="str">
        <x:v>0811390011138</x:v>
      </x:c>
      <x:c r="I2696" s="16" t="n">
        <x:v>1</x:v>
      </x:c>
      <x:c r="J2696" s="18" t="n">
        <x:v>0</x:v>
      </x:c>
      <x:c r="K2696" s="20" t="n">
        <x:v>6650</x:v>
      </x:c>
      <x:c r="L2696" s="20" t="n">
        <x:v>14890</x:v>
      </x:c>
      <x:c r="M2696" s="20" t="n">
        <x:f>IF(OR(J2696="",K2696=""),0,J2696*K2696)</x:f>
        <x:v>0</x:v>
      </x:c>
      <x:c r="N2696" t="str">
        <x:v>Готово</x:v>
      </x:c>
      <x:c r="O2696" s="22" t="n">
        <x:v>0.8</x:v>
      </x:c>
      <x:c r="P2696" s="12" t="str">
        <x:v>крем/бальзам лица</x:v>
      </x:c>
      <x:c r="Q2696" s="12"/>
      <x:c r="R2696" s="12"/>
      <x:c r="S2696" s="24" t="n">
        <x:v>1</x:v>
      </x:c>
      <x:c r="T2696" s="12" t="str">
        <x:v>ОК</x:v>
      </x:c>
    </x:row>
    <x:row r="2697">
      <x:c r="A2697" t="str">
        <x:v>GC003132</x:v>
      </x:c>
      <x:c r="B2697" s="12" t="str">
        <x:v>Уход за лицом / Основной уход / Кремы</x:v>
      </x:c>
      <x:c r="C2697" s="12" t="str">
        <x:v>Крем для лица осветляющий Enough W Collagen Whitening Premium Cream</x:v>
      </x:c>
      <x:c r="D2697" s="12" t="str">
        <x:v>Крем для лица осветляющий Enough W Collagen Whitening Premium Cream</x:v>
      </x:c>
      <x:c r="E2697" t="str">
        <x:v>Enough</x:v>
      </x:c>
      <x:c r="F2697" t="str">
        <x:v>шт</x:v>
      </x:c>
      <x:c r="G2697" s="14" t="str">
        <x:v>8809280061143</x:v>
      </x:c>
      <x:c r="H2697" s="14" t="str">
        <x:v>8809280061143</x:v>
      </x:c>
      <x:c r="I2697" s="16" t="n">
        <x:v>1</x:v>
      </x:c>
      <x:c r="J2697" s="18" t="n">
        <x:v>0</x:v>
      </x:c>
      <x:c r="K2697" s="20" t="n">
        <x:v>210</x:v>
      </x:c>
      <x:c r="L2697" s="20" t="n">
        <x:v>400</x:v>
      </x:c>
      <x:c r="M2697" s="20" t="n">
        <x:f>IF(OR(J2697="",K2697=""),0,J2697*K2697)</x:f>
        <x:v>0</x:v>
      </x:c>
      <x:c r="N2697" t="str">
        <x:v>Готово</x:v>
      </x:c>
      <x:c r="O2697" s="22" t="n">
        <x:v>0.8</x:v>
      </x:c>
      <x:c r="P2697" s="12" t="str">
        <x:v>крем/бальзам лица</x:v>
      </x:c>
      <x:c r="Q2697" s="12"/>
      <x:c r="R2697" s="12"/>
      <x:c r="S2697" s="24" t="n">
        <x:v>1</x:v>
      </x:c>
      <x:c r="T2697" s="12" t="str">
        <x:v>ОК</x:v>
      </x:c>
    </x:row>
    <x:row r="2698">
      <x:c r="A2698" t="str">
        <x:v>GC003133</x:v>
      </x:c>
      <x:c r="B2698" s="12" t="str">
        <x:v>Уход за лицом / Основной уход / Кремы</x:v>
      </x:c>
      <x:c r="C2698" s="12" t="str">
        <x:v>Крем для лица с коллагеном Ma:nyo 50ml</x:v>
      </x:c>
      <x:c r="D2698" s="12" t="str">
        <x:v>Крем для лица с коллагеном Ma:nyo 50ml</x:v>
      </x:c>
      <x:c r="E2698" t="str">
        <x:v>ma:nyo</x:v>
      </x:c>
      <x:c r="F2698" t="str">
        <x:v>шт</x:v>
      </x:c>
      <x:c r="G2698" s="14" t="str">
        <x:v>8809730954742</x:v>
      </x:c>
      <x:c r="H2698" s="14" t="str">
        <x:v>8809730954742</x:v>
      </x:c>
      <x:c r="I2698" s="16" t="n">
        <x:v>1</x:v>
      </x:c>
      <x:c r="J2698" s="18" t="n">
        <x:v>0</x:v>
      </x:c>
      <x:c r="K2698" s="20" t="n">
        <x:v>1470</x:v>
      </x:c>
      <x:c r="L2698" s="20" t="n">
        <x:v>2350</x:v>
      </x:c>
      <x:c r="M2698" s="20" t="n">
        <x:f>IF(OR(J2698="",K2698=""),0,J2698*K2698)</x:f>
        <x:v>0</x:v>
      </x:c>
      <x:c r="N2698" t="str">
        <x:v>Готово</x:v>
      </x:c>
      <x:c r="O2698" s="22" t="n">
        <x:v>0.8</x:v>
      </x:c>
      <x:c r="P2698" s="12" t="str">
        <x:v>крем/бальзам лица</x:v>
      </x:c>
      <x:c r="Q2698" s="12"/>
      <x:c r="R2698" s="12"/>
      <x:c r="S2698" s="24" t="n">
        <x:v>1</x:v>
      </x:c>
      <x:c r="T2698" s="12" t="str">
        <x:v>ОК</x:v>
      </x:c>
    </x:row>
    <x:row r="2699">
      <x:c r="A2699" t="str">
        <x:v>GC003134</x:v>
      </x:c>
      <x:c r="B2699" s="12" t="str">
        <x:v>Уход за лицом / Основной уход / Кремы</x:v>
      </x:c>
      <x:c r="C2699" s="12" t="str">
        <x:v>Крем для лица с коллагеном Q+A Collagen Face Cream 50мл</x:v>
      </x:c>
      <x:c r="D2699" s="12" t="str">
        <x:v>Крем для лица с коллагеном Q+A Collagen Face Cream 50мл</x:v>
      </x:c>
      <x:c r="E2699" t="str">
        <x:v>Q+A</x:v>
      </x:c>
      <x:c r="F2699" t="str">
        <x:v>шт</x:v>
      </x:c>
      <x:c r="G2699" s="14" t="str">
        <x:v>0742271477258</x:v>
      </x:c>
      <x:c r="H2699" s="14" t="str">
        <x:v>0742271477258; 742271477258</x:v>
      </x:c>
      <x:c r="I2699" s="16" t="n">
        <x:v>2</x:v>
      </x:c>
      <x:c r="J2699" s="18" t="n">
        <x:v>0</x:v>
      </x:c>
      <x:c r="K2699" s="20" t="n">
        <x:v>845</x:v>
      </x:c>
      <x:c r="L2699" s="20" t="n">
        <x:v>1690</x:v>
      </x:c>
      <x:c r="M2699" s="20" t="n">
        <x:f>IF(OR(J2699="",K2699=""),0,J2699*K2699)</x:f>
        <x:v>0</x:v>
      </x:c>
      <x:c r="N2699" t="str">
        <x:v>Готово</x:v>
      </x:c>
      <x:c r="O2699" s="22" t="n">
        <x:v>0.8</x:v>
      </x:c>
      <x:c r="P2699" s="12" t="str">
        <x:v>крем/бальзам лица</x:v>
      </x:c>
      <x:c r="Q2699" s="12"/>
      <x:c r="R2699" s="12"/>
      <x:c r="S2699" s="24" t="n">
        <x:v>1</x:v>
      </x:c>
      <x:c r="T2699" s="12" t="str">
        <x:v>ОК</x:v>
      </x:c>
    </x:row>
    <x:row r="2700">
      <x:c r="A2700" t="str">
        <x:v>GC003135</x:v>
      </x:c>
      <x:c r="B2700" s="12" t="str">
        <x:v>Уход за лицом / Основной уход / Кремы</x:v>
      </x:c>
      <x:c r="C2700" s="12" t="str">
        <x:v>Крем для молекулярного восстановления кожи Allies Of Skin Molecular Barrier Recovery Cream Balm</x:v>
      </x:c>
      <x:c r="D2700" s="12" t="str">
        <x:v>Крем для молекулярного восстановления кожи Allies Of Skin Molecular Barrier Recovery Cream Balm</x:v>
      </x:c>
      <x:c r="E2700" t="str">
        <x:v>Allies of Skin</x:v>
      </x:c>
      <x:c r="F2700" t="str">
        <x:v>шт</x:v>
      </x:c>
      <x:c r="G2700" s="14" t="str">
        <x:v>8885014073934</x:v>
      </x:c>
      <x:c r="H2700" s="14" t="str">
        <x:v>8885014073934</x:v>
      </x:c>
      <x:c r="I2700" s="16" t="n">
        <x:v>1</x:v>
      </x:c>
      <x:c r="J2700" s="18" t="n">
        <x:v>0</x:v>
      </x:c>
      <x:c r="K2700" s="20" t="n">
        <x:v>6000</x:v>
      </x:c>
      <x:c r="L2700" s="20" t="n">
        <x:v>8950</x:v>
      </x:c>
      <x:c r="M2700" s="20" t="n">
        <x:f>IF(OR(J2700="",K2700=""),0,J2700*K2700)</x:f>
        <x:v>0</x:v>
      </x:c>
      <x:c r="N2700" t="str">
        <x:v>Готово</x:v>
      </x:c>
      <x:c r="O2700" s="22" t="n">
        <x:v>0.9</x:v>
      </x:c>
      <x:c r="P2700" s="12" t="str">
        <x:v>бальзам/крем для лица</x:v>
      </x:c>
      <x:c r="Q2700" s="12"/>
      <x:c r="R2700" s="12"/>
      <x:c r="S2700" s="24" t="n">
        <x:v>1</x:v>
      </x:c>
      <x:c r="T2700" s="12" t="str">
        <x:v>ОК</x:v>
      </x:c>
    </x:row>
    <x:row r="2701">
      <x:c r="A2701" t="str">
        <x:v>GC003159</x:v>
      </x:c>
      <x:c r="B2701" s="12" t="str">
        <x:v>Уход за лицом / Основной уход / Кремы</x:v>
      </x:c>
      <x:c r="C2701" s="12" t="str">
        <x:v>Крем для шеи с коллагеном и пептидами MEDIPEEL Premium 3.0 Collagen Naite Thread Neck Cream 100 мл</x:v>
      </x:c>
      <x:c r="D2701" s="12" t="str">
        <x:v>Крем для шеи с коллагеном и пептидами MEDIPEEL Premium 3.0 Collagen Naite Thread Neck Cream 100 мл</x:v>
      </x:c>
      <x:c r="E2701" t="str">
        <x:v>MEDI-PEEL</x:v>
      </x:c>
      <x:c r="F2701" t="str">
        <x:v>шт</x:v>
      </x:c>
      <x:c r="G2701" s="14" t="str">
        <x:v>8809941825688</x:v>
      </x:c>
      <x:c r="H2701" s="14" t="str">
        <x:v>8809941825688</x:v>
      </x:c>
      <x:c r="I2701" s="16" t="n">
        <x:v>1</x:v>
      </x:c>
      <x:c r="J2701" s="18" t="n">
        <x:v>0</x:v>
      </x:c>
      <x:c r="K2701" s="20" t="n">
        <x:v>1100</x:v>
      </x:c>
      <x:c r="L2701" s="20" t="n">
        <x:v>2200</x:v>
      </x:c>
      <x:c r="M2701" s="20" t="n">
        <x:f>IF(OR(J2701="",K2701=""),0,J2701*K2701)</x:f>
        <x:v>0</x:v>
      </x:c>
      <x:c r="N2701" t="str">
        <x:v>Готово</x:v>
      </x:c>
      <x:c r="O2701" s="22" t="n">
        <x:v>0.96</x:v>
      </x:c>
      <x:c r="P2701" s="12" t="str">
        <x:v>крем Medi-Peel</x:v>
      </x:c>
      <x:c r="Q2701" s="12"/>
      <x:c r="R2701" s="12"/>
      <x:c r="S2701" s="24" t="n">
        <x:v>1</x:v>
      </x:c>
      <x:c r="T2701" s="12" t="str">
        <x:v>ОК</x:v>
      </x:c>
    </x:row>
    <x:row r="2702">
      <x:c r="A2702" t="str">
        <x:v>GC003160</x:v>
      </x:c>
      <x:c r="B2702" s="12" t="str">
        <x:v>Уход за лицом / Основной уход / Кремы</x:v>
      </x:c>
      <x:c r="C2702" s="12" t="str">
        <x:v>Крем для шеи с ПДРН Arocell Super Neck Cream 80g</x:v>
      </x:c>
      <x:c r="D2702" s="12" t="str">
        <x:v>Крем для шеи с ПДРН Arocell Super Neck Cream 80g</x:v>
      </x:c>
      <x:c r="E2702" t="str">
        <x:v>Arocell</x:v>
      </x:c>
      <x:c r="F2702" t="str">
        <x:v>шт</x:v>
      </x:c>
      <x:c r="G2702" s="14" t="str">
        <x:v>8809710460140</x:v>
      </x:c>
      <x:c r="H2702" s="14" t="str">
        <x:v>8809710460140</x:v>
      </x:c>
      <x:c r="I2702" s="16" t="n">
        <x:v>1</x:v>
      </x:c>
      <x:c r="J2702" s="18" t="n">
        <x:v>3</x:v>
      </x:c>
      <x:c r="K2702" s="20" t="n">
        <x:v>900</x:v>
      </x:c>
      <x:c r="L2702" s="20" t="n">
        <x:v>1700</x:v>
      </x:c>
      <x:c r="M2702" s="20" t="n">
        <x:f>IF(OR(J2702="",K2702=""),0,J2702*K2702)</x:f>
        <x:v>2700</x:v>
      </x:c>
      <x:c r="N2702" t="str">
        <x:v>Готово</x:v>
      </x:c>
      <x:c r="O2702" s="22" t="n">
        <x:v>0.8</x:v>
      </x:c>
      <x:c r="P2702" s="12" t="str">
        <x:v>крем/бальзам лица</x:v>
      </x:c>
      <x:c r="Q2702" s="12"/>
      <x:c r="R2702" s="12"/>
      <x:c r="S2702" s="24" t="n">
        <x:v>1</x:v>
      </x:c>
      <x:c r="T2702" s="12" t="str">
        <x:v>ОК</x:v>
      </x:c>
    </x:row>
    <x:row r="2703">
      <x:c r="A2703" t="str">
        <x:v>GC003165</x:v>
      </x:c>
      <x:c r="B2703" s="12" t="str">
        <x:v>Уход за лицом / Основной уход / Кремы</x:v>
      </x:c>
      <x:c r="C2703" s="12" t="str">
        <x:v>Крем отбеливающий Expigment с содержанием гидрохиона 2%/4%</x:v>
      </x:c>
      <x:c r="D2703" s="12" t="str">
        <x:v>Крем отбеливающий Expigment с содержанием гидрохиона 2%/4%</x:v>
      </x:c>
      <x:c r="E2703" t="str">
        <x:v>Expigment</x:v>
      </x:c>
      <x:c r="F2703" t="str">
        <x:v>шт</x:v>
      </x:c>
      <x:c r="G2703" s="14" t="str">
        <x:v>8699561350062</x:v>
      </x:c>
      <x:c r="H2703" s="14" t="str">
        <x:v>8699561350062</x:v>
      </x:c>
      <x:c r="I2703" s="16" t="n">
        <x:v>1</x:v>
      </x:c>
      <x:c r="J2703" s="18" t="n">
        <x:v>0</x:v>
      </x:c>
      <x:c r="K2703" s="20" t="n">
        <x:v>300</x:v>
      </x:c>
      <x:c r="L2703" s="20" t="n">
        <x:v>600</x:v>
      </x:c>
      <x:c r="M2703" s="20" t="n">
        <x:f>IF(OR(J2703="",K2703=""),0,J2703*K2703)</x:f>
        <x:v>0</x:v>
      </x:c>
      <x:c r="N2703" t="str">
        <x:v>Готово</x:v>
      </x:c>
      <x:c r="O2703" s="22" t="n">
        <x:v>0.8</x:v>
      </x:c>
      <x:c r="P2703" s="12" t="str">
        <x:v>крем/бальзам лица</x:v>
      </x:c>
      <x:c r="Q2703" s="12"/>
      <x:c r="R2703" s="12"/>
      <x:c r="S2703" s="24" t="n">
        <x:v>1</x:v>
      </x:c>
      <x:c r="T2703" s="12" t="str">
        <x:v>ОК</x:v>
      </x:c>
    </x:row>
    <x:row r="2704">
      <x:c r="A2704" t="str">
        <x:v>GC003166</x:v>
      </x:c>
      <x:c r="B2704" s="12" t="str">
        <x:v>Уход за лицом / Основной уход / Кремы</x:v>
      </x:c>
      <x:c r="C2704" s="12" t="str">
        <x:v>Крем с бифидобактериями для чувствительной кожи CUSKIN Dr.Solution Bifida Barrier Cream 50 мл</x:v>
      </x:c>
      <x:c r="D2704" s="12" t="str">
        <x:v>Крем с бифидобактериями для чувствительной кожи CUSKIN Dr.Solution Bifida Barrier Cream 50 мл</x:v>
      </x:c>
      <x:c r="E2704" t="str">
        <x:v>CUSKIN</x:v>
      </x:c>
      <x:c r="F2704" t="str">
        <x:v>шт</x:v>
      </x:c>
      <x:c r="G2704" s="14" t="str">
        <x:v>8809207222831</x:v>
      </x:c>
      <x:c r="H2704" s="14" t="str">
        <x:v>8809207222831</x:v>
      </x:c>
      <x:c r="I2704" s="16" t="n">
        <x:v>1</x:v>
      </x:c>
      <x:c r="J2704" s="18" t="n">
        <x:v>4</x:v>
      </x:c>
      <x:c r="K2704" s="20" t="n">
        <x:v>1470</x:v>
      </x:c>
      <x:c r="L2704" s="20" t="n">
        <x:v>2950</x:v>
      </x:c>
      <x:c r="M2704" s="20" t="n">
        <x:f>IF(OR(J2704="",K2704=""),0,J2704*K2704)</x:f>
        <x:v>5880</x:v>
      </x:c>
      <x:c r="N2704" t="str">
        <x:v>Готово</x:v>
      </x:c>
      <x:c r="O2704" s="22" t="n">
        <x:v>0.8</x:v>
      </x:c>
      <x:c r="P2704" s="12" t="str">
        <x:v>крем/бальзам лица</x:v>
      </x:c>
      <x:c r="Q2704" s="12"/>
      <x:c r="R2704" s="12"/>
      <x:c r="S2704" s="24" t="n">
        <x:v>1</x:v>
      </x:c>
      <x:c r="T2704" s="12" t="str">
        <x:v>ОК</x:v>
      </x:c>
    </x:row>
    <x:row r="2705">
      <x:c r="A2705" t="str">
        <x:v>GC003167</x:v>
      </x:c>
      <x:c r="B2705" s="12" t="str">
        <x:v>Уход за лицом / Основной уход / Кремы</x:v>
      </x:c>
      <x:c r="C2705" s="12" t="str">
        <x:v>КРЕМ С ВИТАМИНАМИ ДЛЯ СИЯНИЯ КОЖИ ENOUGH REAL VITA 8 COMPLEX PRO BRIGHT UP CREAM</x:v>
      </x:c>
      <x:c r="D2705" s="12" t="str">
        <x:v>КРЕМ С ВИТАМИНАМИ ДЛЯ СИЯНИЯ КОЖИ ENOUGH REAL VITA 8 COMPLEX PRO BRIGHT UP CREAM</x:v>
      </x:c>
      <x:c r="E2705" t="str">
        <x:v>Enough</x:v>
      </x:c>
      <x:c r="F2705" t="str">
        <x:v>шт</x:v>
      </x:c>
      <x:c r="G2705" s="14" t="str">
        <x:v>8809438484985</x:v>
      </x:c>
      <x:c r="H2705" s="14" t="str">
        <x:v>8809438484985</x:v>
      </x:c>
      <x:c r="I2705" s="16" t="n">
        <x:v>1</x:v>
      </x:c>
      <x:c r="J2705" s="18" t="n">
        <x:v>0</x:v>
      </x:c>
      <x:c r="K2705" s="20" t="n">
        <x:v>400</x:v>
      </x:c>
      <x:c r="L2705" s="20" t="n">
        <x:v>620</x:v>
      </x:c>
      <x:c r="M2705" s="20" t="n">
        <x:f>IF(OR(J2705="",K2705=""),0,J2705*K2705)</x:f>
        <x:v>0</x:v>
      </x:c>
      <x:c r="N2705" t="str">
        <x:v>Готово</x:v>
      </x:c>
      <x:c r="O2705" s="22" t="n">
        <x:v>0.8</x:v>
      </x:c>
      <x:c r="P2705" s="12" t="str">
        <x:v>крем/бальзам лица</x:v>
      </x:c>
      <x:c r="Q2705" s="12"/>
      <x:c r="R2705" s="12"/>
      <x:c r="S2705" s="24" t="n">
        <x:v>1</x:v>
      </x:c>
      <x:c r="T2705" s="12" t="str">
        <x:v>ОК</x:v>
      </x:c>
    </x:row>
    <x:row r="2706">
      <x:c r="A2706" t="str">
        <x:v>GC003168</x:v>
      </x:c>
      <x:c r="B2706" s="12" t="str">
        <x:v>Уход за лицом / Основной уход / Кремы</x:v>
      </x:c>
      <x:c r="C2706" s="12" t="str">
        <x:v>Крем с витамином С для лица The Ordinary 30мл</x:v>
      </x:c>
      <x:c r="D2706" s="12" t="str">
        <x:v>Крем с витамином С для лица The Ordinary 30мл</x:v>
      </x:c>
      <x:c r="E2706" t="str">
        <x:v>The Ordinary</x:v>
      </x:c>
      <x:c r="F2706" t="str">
        <x:v>шт</x:v>
      </x:c>
      <x:c r="G2706" s="14" t="str">
        <x:v>0769915193596</x:v>
      </x:c>
      <x:c r="H2706" s="14" t="str">
        <x:v>0769915193596; 769915193596</x:v>
      </x:c>
      <x:c r="I2706" s="16" t="n">
        <x:v>2</x:v>
      </x:c>
      <x:c r="J2706" s="18" t="n">
        <x:v>0</x:v>
      </x:c>
      <x:c r="K2706" s="20" t="n">
        <x:v>450</x:v>
      </x:c>
      <x:c r="L2706" s="20" t="n">
        <x:v>1250</x:v>
      </x:c>
      <x:c r="M2706" s="20" t="n">
        <x:f>IF(OR(J2706="",K2706=""),0,J2706*K2706)</x:f>
        <x:v>0</x:v>
      </x:c>
      <x:c r="N2706" t="str">
        <x:v>Готово</x:v>
      </x:c>
      <x:c r="O2706" s="22" t="n">
        <x:v>0.8</x:v>
      </x:c>
      <x:c r="P2706" s="12" t="str">
        <x:v>крем/бальзам лица</x:v>
      </x:c>
      <x:c r="Q2706" s="12"/>
      <x:c r="R2706" s="12"/>
      <x:c r="S2706" s="24" t="n">
        <x:v>1</x:v>
      </x:c>
      <x:c r="T2706" s="12" t="str">
        <x:v>ОК</x:v>
      </x:c>
    </x:row>
    <x:row r="2707">
      <x:c r="A2707" t="str">
        <x:v>GC003169</x:v>
      </x:c>
      <x:c r="B2707" s="12" t="str">
        <x:v>Уход за лицом / Основной уход / Кремы</x:v>
      </x:c>
      <x:c r="C2707" s="12" t="str">
        <x:v>Крем с экстрактами сосны и центеллы для проблемной кожи Round Lab Pine Calming Cica Cream 50мл</x:v>
      </x:c>
      <x:c r="D2707" s="12" t="str">
        <x:v>Крем с экстрактами сосны и центеллы для проблемной кожи Round Lab Pine Calming Cica Cream 50мл</x:v>
      </x:c>
      <x:c r="E2707" t="str">
        <x:v>Round Lab</x:v>
      </x:c>
      <x:c r="F2707" t="str">
        <x:v>шт</x:v>
      </x:c>
      <x:c r="G2707" s="14" t="str">
        <x:v>8809783325674</x:v>
      </x:c>
      <x:c r="H2707" s="14" t="str">
        <x:v>8809783325674</x:v>
      </x:c>
      <x:c r="I2707" s="16" t="n">
        <x:v>1</x:v>
      </x:c>
      <x:c r="J2707" s="18" t="n">
        <x:v>0</x:v>
      </x:c>
      <x:c r="K2707" s="20" t="n">
        <x:v>910</x:v>
      </x:c>
      <x:c r="L2707" s="20" t="n">
        <x:v>2300</x:v>
      </x:c>
      <x:c r="M2707" s="20" t="n">
        <x:f>IF(OR(J2707="",K2707=""),0,J2707*K2707)</x:f>
        <x:v>0</x:v>
      </x:c>
      <x:c r="N2707" t="str">
        <x:v>Готово</x:v>
      </x:c>
      <x:c r="O2707" s="22" t="n">
        <x:v>0.8</x:v>
      </x:c>
      <x:c r="P2707" s="12" t="str">
        <x:v>крем/бальзам лица</x:v>
      </x:c>
      <x:c r="Q2707" s="12"/>
      <x:c r="R2707" s="12"/>
      <x:c r="S2707" s="24" t="n">
        <x:v>1</x:v>
      </x:c>
      <x:c r="T2707" s="12" t="str">
        <x:v>ОК</x:v>
      </x:c>
    </x:row>
    <x:row r="2708">
      <x:c r="A2708" t="str">
        <x:v>GC003170</x:v>
      </x:c>
      <x:c r="B2708" s="12" t="str">
        <x:v>Уход за лицом / Основной уход / Кремы</x:v>
      </x:c>
      <x:c r="C2708" s="12" t="str">
        <x:v>Крем с экстрактом золотого шелкопряда Medi-Peel 50мл</x:v>
      </x:c>
      <x:c r="D2708" s="12" t="str">
        <x:v>Крем с экстрактом золотого шелкопряда Medi-Peel 50мл</x:v>
      </x:c>
      <x:c r="E2708" t="str">
        <x:v>MEDI-PEEL</x:v>
      </x:c>
      <x:c r="F2708" t="str">
        <x:v>шт</x:v>
      </x:c>
      <x:c r="G2708" s="14" t="str">
        <x:v>8809409347004</x:v>
      </x:c>
      <x:c r="H2708" s="14" t="str">
        <x:v>8809409347004</x:v>
      </x:c>
      <x:c r="I2708" s="16" t="n">
        <x:v>1</x:v>
      </x:c>
      <x:c r="J2708" s="18" t="n">
        <x:v>0</x:v>
      </x:c>
      <x:c r="K2708" s="20" t="n">
        <x:v>950</x:v>
      </x:c>
      <x:c r="L2708" s="20" t="n">
        <x:v>1780</x:v>
      </x:c>
      <x:c r="M2708" s="20" t="n">
        <x:f>IF(OR(J2708="",K2708=""),0,J2708*K2708)</x:f>
        <x:v>0</x:v>
      </x:c>
      <x:c r="N2708" t="str">
        <x:v>Готово</x:v>
      </x:c>
      <x:c r="O2708" s="22" t="n">
        <x:v>0.96</x:v>
      </x:c>
      <x:c r="P2708" s="12" t="str">
        <x:v>крем Medi-Peel</x:v>
      </x:c>
      <x:c r="Q2708" s="12"/>
      <x:c r="R2708" s="12"/>
      <x:c r="S2708" s="24" t="n">
        <x:v>1</x:v>
      </x:c>
      <x:c r="T2708" s="12" t="str">
        <x:v>ОК</x:v>
      </x:c>
    </x:row>
    <x:row r="2709">
      <x:c r="A2709" t="str">
        <x:v>GC003171</x:v>
      </x:c>
      <x:c r="B2709" s="12" t="str">
        <x:v>Уход за лицом / Основной уход / Кремы</x:v>
      </x:c>
      <x:c r="C2709" s="12" t="str">
        <x:v>Крем с экстрактом прополиса для сияния кожи Dr. Ceuracle 50мл</x:v>
      </x:c>
      <x:c r="D2709" s="12" t="str">
        <x:v>Крем с экстрактом прополиса для сияния кожи Dr. Ceuracle 50мл</x:v>
      </x:c>
      <x:c r="E2709" t="str">
        <x:v>Dr. Ceuracle</x:v>
      </x:c>
      <x:c r="F2709" t="str">
        <x:v>шт</x:v>
      </x:c>
      <x:c r="G2709" s="14" t="str">
        <x:v>8806133613832</x:v>
      </x:c>
      <x:c r="H2709" s="14" t="str">
        <x:v>8806133613832</x:v>
      </x:c>
      <x:c r="I2709" s="16" t="n">
        <x:v>1</x:v>
      </x:c>
      <x:c r="J2709" s="18" t="n">
        <x:v>0</x:v>
      </x:c>
      <x:c r="K2709" s="20" t="n">
        <x:v>1330</x:v>
      </x:c>
      <x:c r="L2709" s="20" t="n">
        <x:v>2660</x:v>
      </x:c>
      <x:c r="M2709" s="20" t="n">
        <x:f>IF(OR(J2709="",K2709=""),0,J2709*K2709)</x:f>
        <x:v>0</x:v>
      </x:c>
      <x:c r="N2709" t="str">
        <x:v>Готово</x:v>
      </x:c>
      <x:c r="O2709" s="22" t="n">
        <x:v>0.8</x:v>
      </x:c>
      <x:c r="P2709" s="12" t="str">
        <x:v>крем/бальзам лица</x:v>
      </x:c>
      <x:c r="Q2709" s="12"/>
      <x:c r="R2709" s="12"/>
      <x:c r="S2709" s="24" t="n">
        <x:v>1</x:v>
      </x:c>
      <x:c r="T2709" s="12" t="str">
        <x:v>ОК</x:v>
      </x:c>
    </x:row>
    <x:row r="2710">
      <x:c r="A2710" t="str">
        <x:v>GC003172</x:v>
      </x:c>
      <x:c r="B2710" s="12" t="str">
        <x:v>Уход за лицом / Основной уход / Кремы</x:v>
      </x:c>
      <x:c r="C2710" s="12" t="str">
        <x:v>Крем со змеиным ядом Deoproce</x:v>
      </x:c>
      <x:c r="D2710" s="12" t="str">
        <x:v>Крем со змеиным ядом Deoproce</x:v>
      </x:c>
      <x:c r="E2710" t="str">
        <x:v>Deoproce</x:v>
      </x:c>
      <x:c r="F2710" t="str">
        <x:v>шт</x:v>
      </x:c>
      <x:c r="G2710" s="14" t="str">
        <x:v>8809240761304</x:v>
      </x:c>
      <x:c r="H2710" s="14" t="str">
        <x:v>8809240761304</x:v>
      </x:c>
      <x:c r="I2710" s="16" t="n">
        <x:v>1</x:v>
      </x:c>
      <x:c r="J2710" s="18" t="n">
        <x:v>0</x:v>
      </x:c>
      <x:c r="K2710" s="20" t="n">
        <x:v>550</x:v>
      </x:c>
      <x:c r="L2710" s="20" t="n">
        <x:v>800</x:v>
      </x:c>
      <x:c r="M2710" s="20" t="n">
        <x:f>IF(OR(J2710="",K2710=""),0,J2710*K2710)</x:f>
        <x:v>0</x:v>
      </x:c>
      <x:c r="N2710" t="str">
        <x:v>Готово</x:v>
      </x:c>
      <x:c r="O2710" s="22" t="n">
        <x:v>0.8</x:v>
      </x:c>
      <x:c r="P2710" s="12" t="str">
        <x:v>крем/бальзам лица</x:v>
      </x:c>
      <x:c r="Q2710" s="12"/>
      <x:c r="R2710" s="12"/>
      <x:c r="S2710" s="24" t="n">
        <x:v>1</x:v>
      </x:c>
      <x:c r="T2710" s="12" t="str">
        <x:v>ОК</x:v>
      </x:c>
    </x:row>
    <x:row r="2711">
      <x:c r="A2711" t="str">
        <x:v>GC003176</x:v>
      </x:c>
      <x:c r="B2711" s="12" t="str">
        <x:v>Уход за лицом / Основной уход / Кремы</x:v>
      </x:c>
      <x:c r="C2711" s="12" t="str">
        <x:v>Крем увлажняющий / ACNOX Balancing hydratant cream 70 мл</x:v>
      </x:c>
      <x:c r="D2711" s="12" t="str">
        <x:v>Крем увлажняющий / ACNOX Balancing hydratant cream 70 мл</x:v>
      </x:c>
      <x:c r="E2711" t="str">
        <x:v>Holy Land</x:v>
      </x:c>
      <x:c r="F2711" t="str">
        <x:v>шт</x:v>
      </x:c>
      <x:c r="G2711" s="14" t="str">
        <x:v>7290101322627</x:v>
      </x:c>
      <x:c r="H2711" s="14" t="str">
        <x:v>7290101322627</x:v>
      </x:c>
      <x:c r="I2711" s="16" t="n">
        <x:v>1</x:v>
      </x:c>
      <x:c r="J2711" s="18" t="n">
        <x:v>0</x:v>
      </x:c>
      <x:c r="K2711" s="20" t="n">
        <x:v>1270</x:v>
      </x:c>
      <x:c r="L2711" s="20" t="n">
        <x:v>2180</x:v>
      </x:c>
      <x:c r="M2711" s="20" t="n">
        <x:f>IF(OR(J2711="",K2711=""),0,J2711*K2711)</x:f>
        <x:v>0</x:v>
      </x:c>
      <x:c r="N2711" t="str">
        <x:v>Готово</x:v>
      </x:c>
      <x:c r="O2711" s="22" t="n">
        <x:v>0.8</x:v>
      </x:c>
      <x:c r="P2711" s="12" t="str">
        <x:v>крем/бальзам лица</x:v>
      </x:c>
      <x:c r="Q2711" s="12"/>
      <x:c r="R2711" s="12"/>
      <x:c r="S2711" s="24" t="n">
        <x:v>1</x:v>
      </x:c>
      <x:c r="T2711" s="12" t="str">
        <x:v>ОК</x:v>
      </x:c>
    </x:row>
    <x:row r="2712">
      <x:c r="A2712" t="str">
        <x:v>GC003177</x:v>
      </x:c>
      <x:c r="B2712" s="12" t="str">
        <x:v>Уход за лицом / Основной уход / Кремы</x:v>
      </x:c>
      <x:c r="C2712" s="12" t="str">
        <x:v>Крем увлажняющий ламеллярный Atopalm MLE Cream 65 мл</x:v>
      </x:c>
      <x:c r="D2712" s="12" t="str">
        <x:v>Крем увлажняющий ламеллярный Atopalm MLE Cream 65 мл</x:v>
      </x:c>
      <x:c r="E2712" t="str">
        <x:v>Atopalm</x:v>
      </x:c>
      <x:c r="F2712" t="str">
        <x:v>шт</x:v>
      </x:c>
      <x:c r="G2712" s="14" t="str">
        <x:v>8809723786428</x:v>
      </x:c>
      <x:c r="H2712" s="14" t="str">
        <x:v>8809723786428</x:v>
      </x:c>
      <x:c r="I2712" s="16" t="n">
        <x:v>1</x:v>
      </x:c>
      <x:c r="J2712" s="18" t="n">
        <x:v>1</x:v>
      </x:c>
      <x:c r="K2712" s="20" t="n">
        <x:v>900</x:v>
      </x:c>
      <x:c r="L2712" s="20" t="n">
        <x:v>1800</x:v>
      </x:c>
      <x:c r="M2712" s="20" t="n">
        <x:f>IF(OR(J2712="",K2712=""),0,J2712*K2712)</x:f>
        <x:v>900</x:v>
      </x:c>
      <x:c r="N2712" t="str">
        <x:v>Готово</x:v>
      </x:c>
      <x:c r="O2712" s="22" t="n">
        <x:v>0.8</x:v>
      </x:c>
      <x:c r="P2712" s="12" t="str">
        <x:v>крем/бальзам лица</x:v>
      </x:c>
      <x:c r="Q2712" s="12"/>
      <x:c r="R2712" s="12"/>
      <x:c r="S2712" s="24" t="n">
        <x:v>1</x:v>
      </x:c>
      <x:c r="T2712" s="12" t="str">
        <x:v>ОК</x:v>
      </x:c>
    </x:row>
    <x:row r="2713">
      <x:c r="A2713" t="str">
        <x:v>GC003179</x:v>
      </x:c>
      <x:c r="B2713" s="12" t="str">
        <x:v>Уход за лицом / Основной уход / Кремы</x:v>
      </x:c>
      <x:c r="C2713" s="12" t="str">
        <x:v>Крем увлажняющий с муцином улитки для лица 100 г</x:v>
      </x:c>
      <x:c r="D2713" s="12" t="str">
        <x:v>Крем увлажняющий с муцином улитки для лица 100 г</x:v>
      </x:c>
      <x:c r="E2713" t="str">
        <x:v>Farm Stay</x:v>
      </x:c>
      <x:c r="F2713" t="str">
        <x:v>шт</x:v>
      </x:c>
      <x:c r="G2713" s="14" t="str">
        <x:v>8809636281065</x:v>
      </x:c>
      <x:c r="H2713" s="14" t="str">
        <x:v>8809636281065; 8809809800079</x:v>
      </x:c>
      <x:c r="I2713" s="16" t="n">
        <x:v>2</x:v>
      </x:c>
      <x:c r="J2713" s="18" t="n">
        <x:v>0</x:v>
      </x:c>
      <x:c r="K2713" s="20" t="n">
        <x:v>241</x:v>
      </x:c>
      <x:c r="L2713" s="20" t="n">
        <x:v>650</x:v>
      </x:c>
      <x:c r="M2713" s="20" t="n">
        <x:f>IF(OR(J2713="",K2713=""),0,J2713*K2713)</x:f>
        <x:v>0</x:v>
      </x:c>
      <x:c r="N2713" t="str">
        <x:v>Готово</x:v>
      </x:c>
      <x:c r="O2713" s="22" t="n">
        <x:v>0.8</x:v>
      </x:c>
      <x:c r="P2713" s="12" t="str">
        <x:v>крем/бальзам лица</x:v>
      </x:c>
      <x:c r="Q2713" s="12"/>
      <x:c r="R2713" s="12"/>
      <x:c r="S2713" s="24" t="n">
        <x:v>1</x:v>
      </x:c>
      <x:c r="T2713" s="12" t="str">
        <x:v>ОК</x:v>
      </x:c>
    </x:row>
    <x:row r="2714">
      <x:c r="A2714" t="str">
        <x:v>GC003180</x:v>
      </x:c>
      <x:c r="B2714" s="12" t="str">
        <x:v>Уход за лицом / Основной уход / Кремы</x:v>
      </x:c>
      <x:c r="C2714" s="12" t="str">
        <x:v>Крем увлажняющий с эффектом сияния Elizavecca Moisture Sparkle Cream</x:v>
      </x:c>
      <x:c r="D2714" s="12" t="str">
        <x:v>Крем увлажняющий с эффектом сияния Elizavecca Moisture Sparkle Cream</x:v>
      </x:c>
      <x:c r="E2714" t="str">
        <x:v>Elizavecca</x:v>
      </x:c>
      <x:c r="F2714" t="str">
        <x:v>шт</x:v>
      </x:c>
      <x:c r="G2714" s="14" t="str">
        <x:v>8809339905176</x:v>
      </x:c>
      <x:c r="H2714" s="14" t="str">
        <x:v>8809339905176</x:v>
      </x:c>
      <x:c r="I2714" s="16" t="n">
        <x:v>1</x:v>
      </x:c>
      <x:c r="J2714" s="18" t="n">
        <x:v>0</x:v>
      </x:c>
      <x:c r="K2714" s="20" t="n">
        <x:v>600</x:v>
      </x:c>
      <x:c r="L2714" s="20" t="n">
        <x:v>800</x:v>
      </x:c>
      <x:c r="M2714" s="20" t="n">
        <x:f>IF(OR(J2714="",K2714=""),0,J2714*K2714)</x:f>
        <x:v>0</x:v>
      </x:c>
      <x:c r="N2714" t="str">
        <x:v>Готово</x:v>
      </x:c>
      <x:c r="O2714" s="22" t="n">
        <x:v>0.8</x:v>
      </x:c>
      <x:c r="P2714" s="12" t="str">
        <x:v>крем/бальзам лица</x:v>
      </x:c>
      <x:c r="Q2714" s="12"/>
      <x:c r="R2714" s="12"/>
      <x:c r="S2714" s="24" t="n">
        <x:v>1</x:v>
      </x:c>
      <x:c r="T2714" s="12" t="str">
        <x:v>ОК</x:v>
      </x:c>
    </x:row>
    <x:row r="2715">
      <x:c r="A2715" t="str">
        <x:v>GC003181</x:v>
      </x:c>
      <x:c r="B2715" s="12" t="str">
        <x:v>Уход за лицом / Основной уход / Кремы</x:v>
      </x:c>
      <x:c r="C2715" s="12" t="str">
        <x:v>Крем-акселератор для комплексного решения проблем розацеа Marini Skinsolutions 30 мл</x:v>
      </x:c>
      <x:c r="D2715" s="12" t="str">
        <x:v>Крем-акселератор для комплексного решения проблем розацеа Marini Skinsolutions 30 мл</x:v>
      </x:c>
      <x:c r="E2715" t="str">
        <x:v>Jan Marini</x:v>
      </x:c>
      <x:c r="F2715" t="str">
        <x:v>шт</x:v>
      </x:c>
      <x:c r="G2715" s="14" t="str">
        <x:v>0814924018382</x:v>
      </x:c>
      <x:c r="H2715" s="14" t="str">
        <x:v>0814924018382</x:v>
      </x:c>
      <x:c r="I2715" s="16" t="n">
        <x:v>1</x:v>
      </x:c>
      <x:c r="J2715" s="18" t="n">
        <x:v>1</x:v>
      </x:c>
      <x:c r="K2715" s="20" t="n">
        <x:v>9135</x:v>
      </x:c>
      <x:c r="L2715" s="20" t="n">
        <x:v>13050</x:v>
      </x:c>
      <x:c r="M2715" s="20" t="n">
        <x:f>IF(OR(J2715="",K2715=""),0,J2715*K2715)</x:f>
        <x:v>9135</x:v>
      </x:c>
      <x:c r="N2715" t="str">
        <x:v>Готово</x:v>
      </x:c>
      <x:c r="O2715" s="22" t="n">
        <x:v>0.9</x:v>
      </x:c>
      <x:c r="P2715" s="12" t="str">
        <x:v>крем для лица</x:v>
      </x:c>
      <x:c r="Q2715" s="12"/>
      <x:c r="R2715" s="12"/>
      <x:c r="S2715" s="24" t="n">
        <x:v>1</x:v>
      </x:c>
      <x:c r="T2715" s="12" t="str">
        <x:v>ОК</x:v>
      </x:c>
    </x:row>
    <x:row r="2716">
      <x:c r="A2716" t="str">
        <x:v>GC003182</x:v>
      </x:c>
      <x:c r="B2716" s="12" t="str">
        <x:v>Уход за лицом / Основной уход / Кремы</x:v>
      </x:c>
      <x:c r="C2716" s="12" t="str">
        <x:v>Крем-акселератор с ретинолом 0.5% для борьбы с возрастными изменениями Marini Skinsolutions 28 мл</x:v>
      </x:c>
      <x:c r="D2716" s="12" t="str">
        <x:v>Крем-акселератор с ретинолом 0.5% для борьбы с возрастными изменениями Marini Skinsolutions 28 мл</x:v>
      </x:c>
      <x:c r="E2716" t="str">
        <x:v>Jan Marini</x:v>
      </x:c>
      <x:c r="F2716" t="str">
        <x:v>шт</x:v>
      </x:c>
      <x:c r="G2716" s="14" t="str">
        <x:v>0814924017798</x:v>
      </x:c>
      <x:c r="H2716" s="14" t="str">
        <x:v>0814924017798</x:v>
      </x:c>
      <x:c r="I2716" s="16" t="n">
        <x:v>1</x:v>
      </x:c>
      <x:c r="J2716" s="18" t="n">
        <x:v>2</x:v>
      </x:c>
      <x:c r="K2716" s="20" t="n">
        <x:v>8789</x:v>
      </x:c>
      <x:c r="L2716" s="20" t="n">
        <x:v>12555</x:v>
      </x:c>
      <x:c r="M2716" s="20" t="n">
        <x:f>IF(OR(J2716="",K2716=""),0,J2716*K2716)</x:f>
        <x:v>17578</x:v>
      </x:c>
      <x:c r="N2716" t="str">
        <x:v>Готово</x:v>
      </x:c>
      <x:c r="O2716" s="22" t="n">
        <x:v>0.8</x:v>
      </x:c>
      <x:c r="P2716" s="12" t="str">
        <x:v>крем/бальзам лица</x:v>
      </x:c>
      <x:c r="Q2716" s="12"/>
      <x:c r="R2716" s="12"/>
      <x:c r="S2716" s="24" t="n">
        <x:v>1</x:v>
      </x:c>
      <x:c r="T2716" s="12" t="str">
        <x:v>ОК</x:v>
      </x:c>
    </x:row>
    <x:row r="2717">
      <x:c r="A2717" t="str">
        <x:v>GC003183</x:v>
      </x:c>
      <x:c r="B2717" s="12" t="str">
        <x:v>Уход за лицом / Основной уход / Кремы</x:v>
      </x:c>
      <x:c r="C2717" s="12" t="str">
        <x:v>Крем-акселератор с ретинолом 0.6% для ухода за кожей с акне Marini Skinsolutions 28 мл</x:v>
      </x:c>
      <x:c r="D2717" s="12" t="str">
        <x:v>Крем-акселератор с ретинолом 0.6% для ухода за кожей с акне Marini Skinsolutions 28 мл</x:v>
      </x:c>
      <x:c r="E2717" t="str">
        <x:v>Jan Marini</x:v>
      </x:c>
      <x:c r="F2717" t="str">
        <x:v>шт</x:v>
      </x:c>
      <x:c r="G2717" s="14" t="str">
        <x:v>0814924017750</x:v>
      </x:c>
      <x:c r="H2717" s="14" t="str">
        <x:v>0814924017750</x:v>
      </x:c>
      <x:c r="I2717" s="16" t="n">
        <x:v>1</x:v>
      </x:c>
      <x:c r="J2717" s="18" t="n">
        <x:v>1</x:v>
      </x:c>
      <x:c r="K2717" s="20" t="n">
        <x:v>9135</x:v>
      </x:c>
      <x:c r="L2717" s="20" t="n">
        <x:v>13050</x:v>
      </x:c>
      <x:c r="M2717" s="20" t="n">
        <x:f>IF(OR(J2717="",K2717=""),0,J2717*K2717)</x:f>
        <x:v>9135</x:v>
      </x:c>
      <x:c r="N2717" t="str">
        <x:v>Готово</x:v>
      </x:c>
      <x:c r="O2717" s="22" t="n">
        <x:v>0.8</x:v>
      </x:c>
      <x:c r="P2717" s="12" t="str">
        <x:v>крем/бальзам лица</x:v>
      </x:c>
      <x:c r="Q2717" s="12"/>
      <x:c r="R2717" s="12"/>
      <x:c r="S2717" s="24" t="n">
        <x:v>1</x:v>
      </x:c>
      <x:c r="T2717" s="12" t="str">
        <x:v>ОК</x:v>
      </x:c>
    </x:row>
    <x:row r="2718">
      <x:c r="A2718" t="str">
        <x:v>GC003184</x:v>
      </x:c>
      <x:c r="B2718" s="12" t="str">
        <x:v>Уход за лицом / Основной уход / Кремы</x:v>
      </x:c>
      <x:c r="C2718" s="12" t="str">
        <x:v>Крем-акселератор с ретинолом 1% для борьбы с возрастными изменениями Marini Skinsolutions 28 мл</x:v>
      </x:c>
      <x:c r="D2718" s="12" t="str">
        <x:v>Крем-акселератор с ретинолом 1% для борьбы с возрастными изменениями Marini Skinsolutions 28 мл</x:v>
      </x:c>
      <x:c r="E2718" t="str">
        <x:v>Jan Marini</x:v>
      </x:c>
      <x:c r="F2718" t="str">
        <x:v>шт</x:v>
      </x:c>
      <x:c r="G2718" s="14" t="str">
        <x:v>0814924017781</x:v>
      </x:c>
      <x:c r="H2718" s="14" t="str">
        <x:v>0814924017781</x:v>
      </x:c>
      <x:c r="I2718" s="16" t="n">
        <x:v>1</x:v>
      </x:c>
      <x:c r="J2718" s="18" t="n">
        <x:v>1</x:v>
      </x:c>
      <x:c r="K2718" s="20" t="n">
        <x:v>9135</x:v>
      </x:c>
      <x:c r="L2718" s="20" t="n">
        <x:v>13050</x:v>
      </x:c>
      <x:c r="M2718" s="20" t="n">
        <x:f>IF(OR(J2718="",K2718=""),0,J2718*K2718)</x:f>
        <x:v>9135</x:v>
      </x:c>
      <x:c r="N2718" t="str">
        <x:v>Готово</x:v>
      </x:c>
      <x:c r="O2718" s="22" t="n">
        <x:v>0.8</x:v>
      </x:c>
      <x:c r="P2718" s="12" t="str">
        <x:v>крем/бальзам лица</x:v>
      </x:c>
      <x:c r="Q2718" s="12"/>
      <x:c r="R2718" s="12"/>
      <x:c r="S2718" s="24" t="n">
        <x:v>1</x:v>
      </x:c>
      <x:c r="T2718" s="12" t="str">
        <x:v>ОК</x:v>
      </x:c>
    </x:row>
    <x:row r="2719">
      <x:c r="A2719" t="str">
        <x:v>GC003196</x:v>
      </x:c>
      <x:c r="B2719" s="12" t="str">
        <x:v>Уход за лицом / Основной уход / Кремы</x:v>
      </x:c>
      <x:c r="C2719" s="12" t="str">
        <x:v>Крем-парафин Сливочный шоколад с маслом какао и витамином F, ARAVIA Professional (300 мл)</x:v>
      </x:c>
      <x:c r="D2719" s="12" t="str">
        <x:v>Крем-парафин Сливочный шоколад с маслом какао и витамином F, ARAVIA Professional (300 мл)</x:v>
      </x:c>
      <x:c r="E2719" t="str">
        <x:v>Aravia</x:v>
      </x:c>
      <x:c r="F2719" t="str">
        <x:v>шт</x:v>
      </x:c>
      <x:c r="G2719" s="14" t="str">
        <x:v>4670008493751</x:v>
      </x:c>
      <x:c r="H2719" s="14" t="str">
        <x:v>4670008493751</x:v>
      </x:c>
      <x:c r="I2719" s="16" t="n">
        <x:v>1</x:v>
      </x:c>
      <x:c r="J2719" s="18" t="n">
        <x:v>0</x:v>
      </x:c>
      <x:c r="K2719" s="20" t="n">
        <x:v>350</x:v>
      </x:c>
      <x:c r="L2719" s="20" t="n">
        <x:v>500</x:v>
      </x:c>
      <x:c r="M2719" s="20" t="n">
        <x:f>IF(OR(J2719="",K2719=""),0,J2719*K2719)</x:f>
        <x:v>0</x:v>
      </x:c>
      <x:c r="N2719" t="str">
        <x:v>Готово</x:v>
      </x:c>
      <x:c r="O2719" s="22" t="n">
        <x:v>0.8</x:v>
      </x:c>
      <x:c r="P2719" s="12" t="str">
        <x:v>крем/бальзам лица</x:v>
      </x:c>
      <x:c r="Q2719" s="12"/>
      <x:c r="R2719" s="12"/>
      <x:c r="S2719" s="24" t="n">
        <x:v>1</x:v>
      </x:c>
      <x:c r="T2719" s="12" t="str">
        <x:v>ОК</x:v>
      </x:c>
    </x:row>
    <x:row r="2720">
      <x:c r="A2720" t="str">
        <x:v>GC003199</x:v>
      </x:c>
      <x:c r="B2720" s="12" t="str">
        <x:v>Уход за лицом / Основной уход / Кремы</x:v>
      </x:c>
      <x:c r="C2720" s="12" t="str">
        <x:v>Крем-экран для лица и декольте BIO WORLD</x:v>
      </x:c>
      <x:c r="D2720" s="12" t="str">
        <x:v>Крем-экран для лица и декольте BIO WORLD</x:v>
      </x:c>
      <x:c r="E2720" t="str">
        <x:v>Bio World</x:v>
      </x:c>
      <x:c r="F2720" t="str">
        <x:v>шт</x:v>
      </x:c>
      <x:c r="G2720" s="14" t="str">
        <x:v>4815412002087</x:v>
      </x:c>
      <x:c r="H2720" s="14" t="str">
        <x:v>4815412002087</x:v>
      </x:c>
      <x:c r="I2720" s="16" t="n">
        <x:v>1</x:v>
      </x:c>
      <x:c r="J2720" s="18" t="n">
        <x:v>0</x:v>
      </x:c>
      <x:c r="K2720" s="20" t="n">
        <x:v>103</x:v>
      </x:c>
      <x:c r="L2720" s="20" t="n">
        <x:v>200</x:v>
      </x:c>
      <x:c r="M2720" s="20" t="n">
        <x:f>IF(OR(J2720="",K2720=""),0,J2720*K2720)</x:f>
        <x:v>0</x:v>
      </x:c>
      <x:c r="N2720" t="str">
        <x:v>Готово</x:v>
      </x:c>
      <x:c r="O2720" s="22" t="n">
        <x:v>0.8</x:v>
      </x:c>
      <x:c r="P2720" s="12" t="str">
        <x:v>крем/бальзам лица</x:v>
      </x:c>
      <x:c r="Q2720" s="12"/>
      <x:c r="R2720" s="12"/>
      <x:c r="S2720" s="24" t="n">
        <x:v>1</x:v>
      </x:c>
      <x:c r="T2720" s="12" t="str">
        <x:v>ОК</x:v>
      </x:c>
    </x:row>
    <x:row r="2721">
      <x:c r="A2721" t="str">
        <x:v>GC003283</x:v>
      </x:c>
      <x:c r="B2721" s="12" t="str">
        <x:v>Уход за лицом / Основной уход / Кремы</x:v>
      </x:c>
      <x:c r="C2721" s="12" t="str">
        <x:v>Лёгкий увлажняющий крем Dr. Althea Water Glow Cream 50 мл</x:v>
      </x:c>
      <x:c r="D2721" s="12" t="str">
        <x:v>Лёгкий увлажняющий крем Dr. Althea Water Glow Cream 50 мл</x:v>
      </x:c>
      <x:c r="E2721" t="str">
        <x:v>Dr. Althea</x:v>
      </x:c>
      <x:c r="F2721" t="str">
        <x:v>шт</x:v>
      </x:c>
      <x:c r="G2721" s="14" t="str">
        <x:v>8809447254562</x:v>
      </x:c>
      <x:c r="H2721" s="14" t="str">
        <x:v>8809447254562</x:v>
      </x:c>
      <x:c r="I2721" s="16" t="n">
        <x:v>1</x:v>
      </x:c>
      <x:c r="J2721" s="18" t="n">
        <x:v>0</x:v>
      </x:c>
      <x:c r="K2721" s="20" t="n">
        <x:v>1500</x:v>
      </x:c>
      <x:c r="L2721" s="20" t="n">
        <x:v>3300</x:v>
      </x:c>
      <x:c r="M2721" s="20" t="n">
        <x:f>IF(OR(J2721="",K2721=""),0,J2721*K2721)</x:f>
        <x:v>0</x:v>
      </x:c>
      <x:c r="N2721" t="str">
        <x:v>Готово</x:v>
      </x:c>
      <x:c r="O2721" s="22" t="n">
        <x:v>0.8</x:v>
      </x:c>
      <x:c r="P2721" s="12" t="str">
        <x:v>крем/бальзам лица</x:v>
      </x:c>
      <x:c r="Q2721" s="12"/>
      <x:c r="R2721" s="12"/>
      <x:c r="S2721" s="24" t="n">
        <x:v>1</x:v>
      </x:c>
      <x:c r="T2721" s="12" t="str">
        <x:v>ОК</x:v>
      </x:c>
    </x:row>
    <x:row r="2722">
      <x:c r="A2722" t="str">
        <x:v>GC003284</x:v>
      </x:c>
      <x:c r="B2722" s="12" t="str">
        <x:v>Уход за лицом / Основной уход / Кремы</x:v>
      </x:c>
      <x:c r="C2722" s="12" t="str">
        <x:v>Лёгкий увлажняющий крем с комплексом минералов Round Lab 1025 Dokdo Light Cream 80 мл</x:v>
      </x:c>
      <x:c r="D2722" s="12" t="str">
        <x:v>Лёгкий увлажняющий крем с комплексом минералов Round Lab 1025 Dokdo Light Cream 80 мл</x:v>
      </x:c>
      <x:c r="E2722" t="str">
        <x:v>Round Lab</x:v>
      </x:c>
      <x:c r="F2722" t="str">
        <x:v>шт</x:v>
      </x:c>
      <x:c r="G2722" s="14" t="str">
        <x:v>8809738591154</x:v>
      </x:c>
      <x:c r="H2722" s="14" t="str">
        <x:v>8809738591154</x:v>
      </x:c>
      <x:c r="I2722" s="16" t="n">
        <x:v>1</x:v>
      </x:c>
      <x:c r="J2722" s="18" t="n">
        <x:v>7</x:v>
      </x:c>
      <x:c r="K2722" s="20" t="n">
        <x:v>1260</x:v>
      </x:c>
      <x:c r="L2722" s="20" t="n">
        <x:v>2990</x:v>
      </x:c>
      <x:c r="M2722" s="20" t="n">
        <x:f>IF(OR(J2722="",K2722=""),0,J2722*K2722)</x:f>
        <x:v>8820</x:v>
      </x:c>
      <x:c r="N2722" t="str">
        <x:v>Готово</x:v>
      </x:c>
      <x:c r="O2722" s="22" t="n">
        <x:v>0.8</x:v>
      </x:c>
      <x:c r="P2722" s="12" t="str">
        <x:v>крем/бальзам лица</x:v>
      </x:c>
      <x:c r="Q2722" s="12"/>
      <x:c r="R2722" s="12"/>
      <x:c r="S2722" s="24" t="n">
        <x:v>1</x:v>
      </x:c>
      <x:c r="T2722" s="12" t="str">
        <x:v>ОК</x:v>
      </x:c>
    </x:row>
    <x:row r="2723">
      <x:c r="A2723" t="str">
        <x:v>GC003285</x:v>
      </x:c>
      <x:c r="B2723" s="12" t="str">
        <x:v>Уход за лицом / Основной уход / Кремы</x:v>
      </x:c>
      <x:c r="C2723" s="12" t="str">
        <x:v>Легкий увлажняющий крем с мочевиной Lagom Cellus Mild Moisture Cream 80мл</x:v>
      </x:c>
      <x:c r="D2723" s="12" t="str">
        <x:v>Легкий увлажняющий крем с мочевиной Lagom Cellus Mild Moisture Cream 80мл</x:v>
      </x:c>
      <x:c r="E2723" t="str">
        <x:v>Lagom</x:v>
      </x:c>
      <x:c r="F2723" t="str">
        <x:v>шт</x:v>
      </x:c>
      <x:c r="G2723" s="14" t="str">
        <x:v>8809450980038</x:v>
      </x:c>
      <x:c r="H2723" s="14" t="str">
        <x:v>8809450980038</x:v>
      </x:c>
      <x:c r="I2723" s="16" t="n">
        <x:v>1</x:v>
      </x:c>
      <x:c r="J2723" s="18" t="n">
        <x:v>0</x:v>
      </x:c>
      <x:c r="K2723" s="20" t="n">
        <x:v>1320</x:v>
      </x:c>
      <x:c r="L2723" s="20" t="n">
        <x:v>2690</x:v>
      </x:c>
      <x:c r="M2723" s="20" t="n">
        <x:f>IF(OR(J2723="",K2723=""),0,J2723*K2723)</x:f>
        <x:v>0</x:v>
      </x:c>
      <x:c r="N2723" t="str">
        <x:v>Готово</x:v>
      </x:c>
      <x:c r="O2723" s="22" t="n">
        <x:v>0.8</x:v>
      </x:c>
      <x:c r="P2723" s="12" t="str">
        <x:v>крем/бальзам лица</x:v>
      </x:c>
      <x:c r="Q2723" s="12"/>
      <x:c r="R2723" s="12"/>
      <x:c r="S2723" s="24" t="n">
        <x:v>1</x:v>
      </x:c>
      <x:c r="T2723" s="12" t="str">
        <x:v>ОК</x:v>
      </x:c>
    </x:row>
    <x:row r="2724">
      <x:c r="A2724" t="str">
        <x:v>GC003287</x:v>
      </x:c>
      <x:c r="B2724" s="12" t="str">
        <x:v>Уход за лицом / Основной уход / Кремы</x:v>
      </x:c>
      <x:c r="C2724" s="12" t="str">
        <x:v>Лёгкий успокаивающий крем с полынью Round Lab 80 мл</x:v>
      </x:c>
      <x:c r="D2724" s="12" t="str">
        <x:v>Лёгкий успокаивающий крем с полынью Round Lab 80 мл</x:v>
      </x:c>
      <x:c r="E2724" t="str">
        <x:v>Round Lab</x:v>
      </x:c>
      <x:c r="F2724" t="str">
        <x:v>шт</x:v>
      </x:c>
      <x:c r="G2724" s="14" t="str">
        <x:v>8809738605721</x:v>
      </x:c>
      <x:c r="H2724" s="14" t="str">
        <x:v>8809738605721</x:v>
      </x:c>
      <x:c r="I2724" s="16" t="n">
        <x:v>1</x:v>
      </x:c>
      <x:c r="J2724" s="18" t="n">
        <x:v>0</x:v>
      </x:c>
      <x:c r="K2724" s="20" t="n">
        <x:v>1360</x:v>
      </x:c>
      <x:c r="L2724" s="20" t="n">
        <x:v>2600</x:v>
      </x:c>
      <x:c r="M2724" s="20" t="n">
        <x:f>IF(OR(J2724="",K2724=""),0,J2724*K2724)</x:f>
        <x:v>0</x:v>
      </x:c>
      <x:c r="N2724" t="str">
        <x:v>Готово</x:v>
      </x:c>
      <x:c r="O2724" s="22" t="n">
        <x:v>0.8</x:v>
      </x:c>
      <x:c r="P2724" s="12" t="str">
        <x:v>крем/бальзам лица</x:v>
      </x:c>
      <x:c r="Q2724" s="12"/>
      <x:c r="R2724" s="12"/>
      <x:c r="S2724" s="24" t="n">
        <x:v>1</x:v>
      </x:c>
      <x:c r="T2724" s="12" t="str">
        <x:v>ОК</x:v>
      </x:c>
    </x:row>
    <x:row r="2725">
      <x:c r="A2725" t="str">
        <x:v>GC003290</x:v>
      </x:c>
      <x:c r="B2725" s="12" t="str">
        <x:v>Уход за лицом / Основной уход / Кремы</x:v>
      </x:c>
      <x:c r="C2725" s="12" t="str">
        <x:v>Лечебный крем для проблемной кожи Dr.Jart 50 мл</x:v>
      </x:c>
      <x:c r="D2725" s="12" t="str">
        <x:v>Лечебный крем для проблемной кожи Dr.Jart 50 мл</x:v>
      </x:c>
      <x:c r="E2725" t="str">
        <x:v>Dr. Jart+</x:v>
      </x:c>
      <x:c r="F2725" t="str">
        <x:v>шт</x:v>
      </x:c>
      <x:c r="G2725" s="14" t="str">
        <x:v>8809642712881</x:v>
      </x:c>
      <x:c r="H2725" s="14" t="str">
        <x:v>8809642712881</x:v>
      </x:c>
      <x:c r="I2725" s="16" t="n">
        <x:v>1</x:v>
      </x:c>
      <x:c r="J2725" s="18" t="n">
        <x:v>0</x:v>
      </x:c>
      <x:c r="K2725" s="20" t="n">
        <x:v>1260</x:v>
      </x:c>
      <x:c r="L2725" s="20" t="n">
        <x:v>1950</x:v>
      </x:c>
      <x:c r="M2725" s="20" t="n">
        <x:f>IF(OR(J2725="",K2725=""),0,J2725*K2725)</x:f>
        <x:v>0</x:v>
      </x:c>
      <x:c r="N2725" t="str">
        <x:v>Готово</x:v>
      </x:c>
      <x:c r="O2725" s="22" t="n">
        <x:v>0.8</x:v>
      </x:c>
      <x:c r="P2725" s="12" t="str">
        <x:v>крем/бальзам лица</x:v>
      </x:c>
      <x:c r="Q2725" s="12"/>
      <x:c r="R2725" s="12"/>
      <x:c r="S2725" s="24" t="n">
        <x:v>1</x:v>
      </x:c>
      <x:c r="T2725" s="12" t="str">
        <x:v>ОК</x:v>
      </x:c>
    </x:row>
    <x:row r="2726">
      <x:c r="A2726" t="str">
        <x:v>GC003291</x:v>
      </x:c>
      <x:c r="B2726" s="12" t="str">
        <x:v>Уход за лицом / Основной уход / Кремы</x:v>
      </x:c>
      <x:c r="C2726" s="12" t="str">
        <x:v>Лечебный крем против несовершенств A'Pieu Madecassoside Cream 2X</x:v>
      </x:c>
      <x:c r="D2726" s="12" t="str">
        <x:v>Лечебный крем против несовершенств A'Pieu Madecassoside Cream 2X</x:v>
      </x:c>
      <x:c r="E2726" t="str">
        <x:v>A'Pieu</x:v>
      </x:c>
      <x:c r="F2726" t="str">
        <x:v>шт</x:v>
      </x:c>
      <x:c r="G2726" s="14" t="str">
        <x:v>8809643547499</x:v>
      </x:c>
      <x:c r="H2726" s="14" t="str">
        <x:v>8809643547499</x:v>
      </x:c>
      <x:c r="I2726" s="16" t="n">
        <x:v>1</x:v>
      </x:c>
      <x:c r="J2726" s="18" t="n">
        <x:v>0</x:v>
      </x:c>
      <x:c r="K2726" s="20" t="n">
        <x:v>500</x:v>
      </x:c>
      <x:c r="L2726" s="20" t="n">
        <x:v>900</x:v>
      </x:c>
      <x:c r="M2726" s="20" t="n">
        <x:f>IF(OR(J2726="",K2726=""),0,J2726*K2726)</x:f>
        <x:v>0</x:v>
      </x:c>
      <x:c r="N2726" t="str">
        <x:v>Готово</x:v>
      </x:c>
      <x:c r="O2726" s="22" t="n">
        <x:v>0.8</x:v>
      </x:c>
      <x:c r="P2726" s="12" t="str">
        <x:v>крем/бальзам лица</x:v>
      </x:c>
      <x:c r="Q2726" s="12"/>
      <x:c r="R2726" s="12"/>
      <x:c r="S2726" s="24" t="n">
        <x:v>1</x:v>
      </x:c>
      <x:c r="T2726" s="12" t="str">
        <x:v>ОК</x:v>
      </x:c>
    </x:row>
    <x:row r="2727">
      <x:c r="A2727" t="str">
        <x:v>GC003292</x:v>
      </x:c>
      <x:c r="B2727" s="12" t="str">
        <x:v>Уход за лицом / Основной уход / Кремы</x:v>
      </x:c>
      <x:c r="C2727" s="12" t="str">
        <x:v>Лечебный крем против несовершенств A'Pieu Madecassoside Cream 50мл</x:v>
      </x:c>
      <x:c r="D2727" s="12" t="str">
        <x:v>Лечебный крем против несовершенств A'Pieu Madecassoside Cream 50мл</x:v>
      </x:c>
      <x:c r="E2727" t="str">
        <x:v>A'Pieu</x:v>
      </x:c>
      <x:c r="F2727" t="str">
        <x:v>шт</x:v>
      </x:c>
      <x:c r="G2727" s="14" t="str">
        <x:v>8809530056714</x:v>
      </x:c>
      <x:c r="H2727" s="14" t="str">
        <x:v>8809530056714</x:v>
      </x:c>
      <x:c r="I2727" s="16" t="n">
        <x:v>1</x:v>
      </x:c>
      <x:c r="J2727" s="18" t="n">
        <x:v>0</x:v>
      </x:c>
      <x:c r="K2727" s="20" t="n">
        <x:v>470</x:v>
      </x:c>
      <x:c r="L2727" s="20" t="n">
        <x:v>850</x:v>
      </x:c>
      <x:c r="M2727" s="20" t="n">
        <x:f>IF(OR(J2727="",K2727=""),0,J2727*K2727)</x:f>
        <x:v>0</x:v>
      </x:c>
      <x:c r="N2727" t="str">
        <x:v>Готово</x:v>
      </x:c>
      <x:c r="O2727" s="22" t="n">
        <x:v>0.8</x:v>
      </x:c>
      <x:c r="P2727" s="12" t="str">
        <x:v>крем/бальзам лица</x:v>
      </x:c>
      <x:c r="Q2727" s="12"/>
      <x:c r="R2727" s="12"/>
      <x:c r="S2727" s="24" t="n">
        <x:v>1</x:v>
      </x:c>
      <x:c r="T2727" s="12" t="str">
        <x:v>ОК</x:v>
      </x:c>
    </x:row>
    <x:row r="2728">
      <x:c r="A2728" t="str">
        <x:v>GC003302</x:v>
      </x:c>
      <x:c r="B2728" s="12" t="str">
        <x:v>Уход за лицом / Основной уход / Кремы</x:v>
      </x:c>
      <x:c r="C2728" s="12" t="str">
        <x:v>Лифтинг-крем с пептидным комплексом Medi-Peel Bor-Tox Peptide Cream</x:v>
      </x:c>
      <x:c r="D2728" s="12" t="str">
        <x:v>Лифтинг-крем с пептидным комплексом Medi-Peel Bor-Tox Peptide Cream</x:v>
      </x:c>
      <x:c r="E2728" t="str">
        <x:v>MEDI-PEEL</x:v>
      </x:c>
      <x:c r="F2728" t="str">
        <x:v>шт</x:v>
      </x:c>
      <x:c r="G2728" s="14" t="str">
        <x:v>8809409347455</x:v>
      </x:c>
      <x:c r="H2728" s="14" t="str">
        <x:v>8809409347455</x:v>
      </x:c>
      <x:c r="I2728" s="16" t="n">
        <x:v>1</x:v>
      </x:c>
      <x:c r="J2728" s="18" t="n">
        <x:v>0</x:v>
      </x:c>
      <x:c r="K2728" s="20" t="n">
        <x:v>1300</x:v>
      </x:c>
      <x:c r="L2728" s="20" t="n">
        <x:v>1800</x:v>
      </x:c>
      <x:c r="M2728" s="20" t="n">
        <x:f>IF(OR(J2728="",K2728=""),0,J2728*K2728)</x:f>
        <x:v>0</x:v>
      </x:c>
      <x:c r="N2728" t="str">
        <x:v>Готово</x:v>
      </x:c>
      <x:c r="O2728" s="22" t="n">
        <x:v>0.96</x:v>
      </x:c>
      <x:c r="P2728" s="12" t="str">
        <x:v>крем Medi-Peel</x:v>
      </x:c>
      <x:c r="Q2728" s="12"/>
      <x:c r="R2728" s="12"/>
      <x:c r="S2728" s="24" t="n">
        <x:v>1</x:v>
      </x:c>
      <x:c r="T2728" s="12" t="str">
        <x:v>ОК</x:v>
      </x:c>
    </x:row>
    <x:row r="2729">
      <x:c r="A2729" t="str">
        <x:v>GC003303</x:v>
      </x:c>
      <x:c r="B2729" s="12" t="str">
        <x:v>Уход за лицом / Основной уход / Кремы</x:v>
      </x:c>
      <x:c r="C2729" s="12" t="str">
        <x:v>Лифтинг-крем с пептидными капсулами Medi-Peel 50 ml</x:v>
      </x:c>
      <x:c r="D2729" s="12" t="str">
        <x:v>Лифтинг-крем с пептидными капсулами Medi-Peel 50 ml</x:v>
      </x:c>
      <x:c r="E2729" t="str">
        <x:v>MEDI-PEEL</x:v>
      </x:c>
      <x:c r="F2729" t="str">
        <x:v>шт</x:v>
      </x:c>
      <x:c r="G2729" s="14" t="str">
        <x:v>8809409346656</x:v>
      </x:c>
      <x:c r="H2729" s="14" t="str">
        <x:v>8809409346656</x:v>
      </x:c>
      <x:c r="I2729" s="16" t="n">
        <x:v>1</x:v>
      </x:c>
      <x:c r="J2729" s="18" t="n">
        <x:v>0</x:v>
      </x:c>
      <x:c r="K2729" s="20" t="n">
        <x:v>810</x:v>
      </x:c>
      <x:c r="L2729" s="20" t="n">
        <x:v>1650</x:v>
      </x:c>
      <x:c r="M2729" s="20" t="n">
        <x:f>IF(OR(J2729="",K2729=""),0,J2729*K2729)</x:f>
        <x:v>0</x:v>
      </x:c>
      <x:c r="N2729" t="str">
        <x:v>Готово</x:v>
      </x:c>
      <x:c r="O2729" s="22" t="n">
        <x:v>0.96</x:v>
      </x:c>
      <x:c r="P2729" s="12" t="str">
        <x:v>крем Medi-Peel</x:v>
      </x:c>
      <x:c r="Q2729" s="12"/>
      <x:c r="R2729" s="12"/>
      <x:c r="S2729" s="24" t="n">
        <x:v>1</x:v>
      </x:c>
      <x:c r="T2729" s="12" t="str">
        <x:v>ОК</x:v>
      </x:c>
    </x:row>
    <x:row r="2730">
      <x:c r="A2730" t="str">
        <x:v>GC003437</x:v>
      </x:c>
      <x:c r="B2730" s="12" t="str">
        <x:v>Уход за лицом / Основной уход / Кремы</x:v>
      </x:c>
      <x:c r="C2730" s="12" t="str">
        <x:v>Матирующий крем для сужения пор на лице Etude House Wonder Pore</x:v>
      </x:c>
      <x:c r="D2730" s="12" t="str">
        <x:v>Матирующий крем для сужения пор на лице Etude House Wonder Pore</x:v>
      </x:c>
      <x:c r="E2730" t="str">
        <x:v>Etude House</x:v>
      </x:c>
      <x:c r="F2730" t="str">
        <x:v>шт</x:v>
      </x:c>
      <x:c r="G2730" s="14" t="str">
        <x:v>8809667983235</x:v>
      </x:c>
      <x:c r="H2730" s="14" t="str">
        <x:v>8809667983235</x:v>
      </x:c>
      <x:c r="I2730" s="16" t="n">
        <x:v>1</x:v>
      </x:c>
      <x:c r="J2730" s="18" t="n">
        <x:v>13</x:v>
      </x:c>
      <x:c r="K2730" s="20" t="n">
        <x:v>490</x:v>
      </x:c>
      <x:c r="L2730" s="20" t="n">
        <x:v>990</x:v>
      </x:c>
      <x:c r="M2730" s="20" t="n">
        <x:f>IF(OR(J2730="",K2730=""),0,J2730*K2730)</x:f>
        <x:v>6370</x:v>
      </x:c>
      <x:c r="N2730" t="str">
        <x:v>Готово</x:v>
      </x:c>
      <x:c r="O2730" s="22" t="n">
        <x:v>0.8</x:v>
      </x:c>
      <x:c r="P2730" s="12" t="str">
        <x:v>крем/бальзам лица</x:v>
      </x:c>
      <x:c r="Q2730" s="12"/>
      <x:c r="R2730" s="12"/>
      <x:c r="S2730" s="24" t="n">
        <x:v>1</x:v>
      </x:c>
      <x:c r="T2730" s="12" t="str">
        <x:v>ОК</x:v>
      </x:c>
    </x:row>
    <x:row r="2731">
      <x:c r="A2731" t="str">
        <x:v>GC003456</x:v>
      </x:c>
      <x:c r="B2731" s="12" t="str">
        <x:v>Уход за лицом / Основной уход / Кремы</x:v>
      </x:c>
      <x:c r="C2731" s="12" t="str">
        <x:v>Минеральный крем с термальной водой Manyo Thermal Water Moisturizing Cream 50 мл</x:v>
      </x:c>
      <x:c r="D2731" s="12" t="str">
        <x:v>Минеральный крем с термальной водой Manyo Thermal Water Moisturizing Cream 50 мл</x:v>
      </x:c>
      <x:c r="E2731" t="str">
        <x:v>ma:nyo</x:v>
      </x:c>
      <x:c r="F2731" t="str">
        <x:v>шт</x:v>
      </x:c>
      <x:c r="G2731" s="14" t="str">
        <x:v>8809656960988</x:v>
      </x:c>
      <x:c r="H2731" s="14" t="str">
        <x:v>8809656960988</x:v>
      </x:c>
      <x:c r="I2731" s="16" t="n">
        <x:v>1</x:v>
      </x:c>
      <x:c r="J2731" s="18" t="n">
        <x:v>0</x:v>
      </x:c>
      <x:c r="K2731" s="20" t="n">
        <x:v>1205</x:v>
      </x:c>
      <x:c r="L2731" s="20" t="n">
        <x:v>2500</x:v>
      </x:c>
      <x:c r="M2731" s="20" t="n">
        <x:f>IF(OR(J2731="",K2731=""),0,J2731*K2731)</x:f>
        <x:v>0</x:v>
      </x:c>
      <x:c r="N2731" t="str">
        <x:v>Готово</x:v>
      </x:c>
      <x:c r="O2731" s="22" t="n">
        <x:v>0.8</x:v>
      </x:c>
      <x:c r="P2731" s="12" t="str">
        <x:v>крем/бальзам лица</x:v>
      </x:c>
      <x:c r="Q2731" s="12"/>
      <x:c r="R2731" s="12"/>
      <x:c r="S2731" s="24" t="n">
        <x:v>1</x:v>
      </x:c>
      <x:c r="T2731" s="12" t="str">
        <x:v>ОК</x:v>
      </x:c>
    </x:row>
    <x:row r="2732">
      <x:c r="A2732" t="str">
        <x:v>GC003484</x:v>
      </x:c>
      <x:c r="B2732" s="12" t="str">
        <x:v>Уход за лицом / Основной уход / Кремы</x:v>
      </x:c>
      <x:c r="C2732" s="12" t="str">
        <x:v>Многофункциональный дневной крем для сияния и молодости кожи Skinjestique Better Than Makeup Cream</x:v>
      </x:c>
      <x:c r="D2732" s="12" t="str">
        <x:v>Многофункциональный дневной крем для сияния и молодости кожи Skinjestique Better Than Makeup Cream</x:v>
      </x:c>
      <x:c r="E2732" t="str">
        <x:v>Skinjestique</x:v>
      </x:c>
      <x:c r="F2732" t="str">
        <x:v>шт</x:v>
      </x:c>
      <x:c r="G2732" s="14" t="str">
        <x:v>4695362352162</x:v>
      </x:c>
      <x:c r="H2732" s="14" t="str">
        <x:v>4695362352162</x:v>
      </x:c>
      <x:c r="I2732" s="16" t="n">
        <x:v>1</x:v>
      </x:c>
      <x:c r="J2732" s="18" t="n">
        <x:v>3</x:v>
      </x:c>
      <x:c r="K2732" s="20" t="n">
        <x:v>2595</x:v>
      </x:c>
      <x:c r="L2732" s="20" t="n">
        <x:v>4411</x:v>
      </x:c>
      <x:c r="M2732" s="20" t="n">
        <x:f>IF(OR(J2732="",K2732=""),0,J2732*K2732)</x:f>
        <x:v>7785</x:v>
      </x:c>
      <x:c r="N2732" t="str">
        <x:v>Готово</x:v>
      </x:c>
      <x:c r="O2732" s="22" t="n">
        <x:v>0.95</x:v>
      </x:c>
      <x:c r="P2732" s="12" t="str">
        <x:v>дневной крем</x:v>
      </x:c>
      <x:c r="Q2732" s="12"/>
      <x:c r="R2732" s="12"/>
      <x:c r="S2732" s="24" t="n">
        <x:v>1</x:v>
      </x:c>
      <x:c r="T2732" s="12" t="str">
        <x:v>ОК</x:v>
      </x:c>
    </x:row>
    <x:row r="2733">
      <x:c r="A2733" t="str">
        <x:v>GC003486</x:v>
      </x:c>
      <x:c r="B2733" s="12" t="str">
        <x:v>Уход за лицом / Основной уход / Кремы</x:v>
      </x:c>
      <x:c r="C2733" s="12" t="str">
        <x:v>Моделирующий крем с пептидами Dr. Althea Rapid Firm Sculpting Cream 45 мл</x:v>
      </x:c>
      <x:c r="D2733" s="12" t="str">
        <x:v>Моделирующий крем с пептидами Dr. Althea Rapid Firm Sculpting Cream 45 мл</x:v>
      </x:c>
      <x:c r="E2733" t="str">
        <x:v>Dr. Althea</x:v>
      </x:c>
      <x:c r="F2733" t="str">
        <x:v>шт</x:v>
      </x:c>
      <x:c r="G2733" s="14" t="str">
        <x:v>8809447251745</x:v>
      </x:c>
      <x:c r="H2733" s="14" t="str">
        <x:v>8809447251745</x:v>
      </x:c>
      <x:c r="I2733" s="16" t="n">
        <x:v>1</x:v>
      </x:c>
      <x:c r="J2733" s="18" t="n">
        <x:v>23</x:v>
      </x:c>
      <x:c r="K2733" s="20" t="n">
        <x:v>1150</x:v>
      </x:c>
      <x:c r="L2733" s="20" t="n">
        <x:v>2390</x:v>
      </x:c>
      <x:c r="M2733" s="20" t="n">
        <x:f>IF(OR(J2733="",K2733=""),0,J2733*K2733)</x:f>
        <x:v>26450</x:v>
      </x:c>
      <x:c r="N2733" t="str">
        <x:v>Готово</x:v>
      </x:c>
      <x:c r="O2733" s="22" t="n">
        <x:v>0.8</x:v>
      </x:c>
      <x:c r="P2733" s="12" t="str">
        <x:v>крем/бальзам лица</x:v>
      </x:c>
      <x:c r="Q2733" s="12"/>
      <x:c r="R2733" s="12"/>
      <x:c r="S2733" s="24" t="n">
        <x:v>1</x:v>
      </x:c>
      <x:c r="T2733" s="12" t="str">
        <x:v>ОК</x:v>
      </x:c>
    </x:row>
    <x:row r="2734">
      <x:c r="A2734" t="str">
        <x:v>GC003520</x:v>
      </x:c>
      <x:c r="B2734" s="12" t="str">
        <x:v>Уход за лицом / Основной уход / Кремы</x:v>
      </x:c>
      <x:c r="C2734" s="12" t="str">
        <x:v>Мультивитаминный крем для сияния кожи Genosys Multi Vita Radiance Cream 230мл</x:v>
      </x:c>
      <x:c r="D2734" s="12" t="str">
        <x:v>Мультивитаминный крем для сияния кожи Genosys Multi Vita Radiance Cream 230мл</x:v>
      </x:c>
      <x:c r="E2734" t="str">
        <x:v>Genosys</x:v>
      </x:c>
      <x:c r="F2734" t="str">
        <x:v>шт</x:v>
      </x:c>
      <x:c r="G2734" s="14" t="str">
        <x:v>8809518824229</x:v>
      </x:c>
      <x:c r="H2734" s="14" t="str">
        <x:v>8809518824229</x:v>
      </x:c>
      <x:c r="I2734" s="16" t="n">
        <x:v>1</x:v>
      </x:c>
      <x:c r="J2734" s="18" t="n">
        <x:v>2</x:v>
      </x:c>
      <x:c r="K2734" s="20" t="n">
        <x:v>4450</x:v>
      </x:c>
      <x:c r="L2734" s="20" t="n">
        <x:v>5800</x:v>
      </x:c>
      <x:c r="M2734" s="20" t="n">
        <x:f>IF(OR(J2734="",K2734=""),0,J2734*K2734)</x:f>
        <x:v>8900</x:v>
      </x:c>
      <x:c r="N2734" t="str">
        <x:v>Готово</x:v>
      </x:c>
      <x:c r="O2734" s="22" t="n">
        <x:v>0.8</x:v>
      </x:c>
      <x:c r="P2734" s="12" t="str">
        <x:v>крем/бальзам лица</x:v>
      </x:c>
      <x:c r="Q2734" s="12"/>
      <x:c r="R2734" s="12"/>
      <x:c r="S2734" s="24" t="n">
        <x:v>1</x:v>
      </x:c>
      <x:c r="T2734" s="12" t="str">
        <x:v>ОК</x:v>
      </x:c>
    </x:row>
    <x:row r="2735">
      <x:c r="A2735" t="str">
        <x:v>GC003521</x:v>
      </x:c>
      <x:c r="B2735" s="12" t="str">
        <x:v>Уход за лицом / Основной уход / Кремы</x:v>
      </x:c>
      <x:c r="C2735" s="12" t="str">
        <x:v>Мультивитаминный крем для сияния кожи Genosys Multi Vita Radiance Cream 50мл</x:v>
      </x:c>
      <x:c r="D2735" s="12" t="str">
        <x:v>Мультивитаминный крем для сияния кожи Genosys Multi Vita Radiance Cream 50мл</x:v>
      </x:c>
      <x:c r="E2735" t="str">
        <x:v>Genosys</x:v>
      </x:c>
      <x:c r="F2735" t="str">
        <x:v>шт</x:v>
      </x:c>
      <x:c r="G2735" s="14" t="str">
        <x:v>8809518824212</x:v>
      </x:c>
      <x:c r="H2735" s="14" t="str">
        <x:v>8809518824212</x:v>
      </x:c>
      <x:c r="I2735" s="16" t="n">
        <x:v>1</x:v>
      </x:c>
      <x:c r="J2735" s="18" t="n">
        <x:v>1</x:v>
      </x:c>
      <x:c r="K2735" s="20" t="n">
        <x:v>3300</x:v>
      </x:c>
      <x:c r="L2735" s="20" t="n">
        <x:v>4500</x:v>
      </x:c>
      <x:c r="M2735" s="20" t="n">
        <x:f>IF(OR(J2735="",K2735=""),0,J2735*K2735)</x:f>
        <x:v>3300</x:v>
      </x:c>
      <x:c r="N2735" t="str">
        <x:v>Готово</x:v>
      </x:c>
      <x:c r="O2735" s="22" t="n">
        <x:v>0.8</x:v>
      </x:c>
      <x:c r="P2735" s="12" t="str">
        <x:v>крем/бальзам лица</x:v>
      </x:c>
      <x:c r="Q2735" s="12"/>
      <x:c r="R2735" s="12"/>
      <x:c r="S2735" s="24" t="n">
        <x:v>1</x:v>
      </x:c>
      <x:c r="T2735" s="12" t="str">
        <x:v>ОК</x:v>
      </x:c>
    </x:row>
    <x:row r="2736">
      <x:c r="A2736" t="str">
        <x:v>GC003558</x:v>
      </x:c>
      <x:c r="B2736" s="12" t="str">
        <x:v>Уход за лицом / Дополнительный уход / Наборы и миниатюры</x:v>
      </x:c>
      <x:c r="C2736" s="12" t="str">
        <x:v>Набор (молочко, два бальзама для губ) Rhode</x:v>
      </x:c>
      <x:c r="D2736" s="12" t="str">
        <x:v>Набор (молочко, два бальзама для губ) Rhode</x:v>
      </x:c>
      <x:c r="E2736" t="str">
        <x:v>Rhode</x:v>
      </x:c>
      <x:c r="F2736" t="str">
        <x:v>шт</x:v>
      </x:c>
      <x:c r="G2736" s="14" t="str">
        <x:v>0810175610788</x:v>
      </x:c>
      <x:c r="H2736" s="14" t="str">
        <x:v>0810175610788</x:v>
      </x:c>
      <x:c r="I2736" s="16" t="n">
        <x:v>1</x:v>
      </x:c>
      <x:c r="J2736" s="18" t="n">
        <x:v>0</x:v>
      </x:c>
      <x:c r="K2736" s="20" t="n">
        <x:v>4500</x:v>
      </x:c>
      <x:c r="L2736" s="20" t="n">
        <x:v>5800</x:v>
      </x:c>
      <x:c r="M2736" s="20" t="n">
        <x:f>IF(OR(J2736="",K2736=""),0,J2736*K2736)</x:f>
        <x:v>0</x:v>
      </x:c>
      <x:c r="N2736" t="str">
        <x:v>Готово</x:v>
      </x:c>
      <x:c r="O2736" s="22" t="n">
        <x:v>0.98</x:v>
      </x:c>
      <x:c r="P2736" s="12" t="str">
        <x:v>QA: Набор/мини-набор средств ухода; формат товара — набор</x:v>
      </x:c>
      <x:c r="Q2736" s="12"/>
      <x:c r="R2736" s="12"/>
      <x:c r="S2736" s="24" t="n">
        <x:v>1</x:v>
      </x:c>
      <x:c r="T2736" s="12" t="str">
        <x:v>ОК</x:v>
      </x:c>
    </x:row>
    <x:row r="2737">
      <x:c r="A2737" t="str">
        <x:v>GC003571</x:v>
      </x:c>
      <x:c r="B2737" s="12" t="str">
        <x:v>Уход за лицом / Дополнительный уход / Наборы и миниатюры</x:v>
      </x:c>
      <x:c r="C2737" s="12" t="str">
        <x:v>Набор бальзамов для губ Summer Fridays 4шт</x:v>
      </x:c>
      <x:c r="D2737" s="12" t="str">
        <x:v>Набор бальзамов для губ Summer Fridays 4шт</x:v>
      </x:c>
      <x:c r="E2737" t="str">
        <x:v>Summer Fridays</x:v>
      </x:c>
      <x:c r="F2737" t="str">
        <x:v>шт</x:v>
      </x:c>
      <x:c r="G2737" s="14" t="str">
        <x:v>0850048711907</x:v>
      </x:c>
      <x:c r="H2737" s="14" t="str">
        <x:v>0850048711907</x:v>
      </x:c>
      <x:c r="I2737" s="16" t="n">
        <x:v>1</x:v>
      </x:c>
      <x:c r="J2737" s="18" t="n">
        <x:v>2</x:v>
      </x:c>
      <x:c r="K2737" s="20" t="n">
        <x:v>2300</x:v>
      </x:c>
      <x:c r="L2737" s="20" t="n">
        <x:v>3500</x:v>
      </x:c>
      <x:c r="M2737" s="20" t="n">
        <x:f>IF(OR(J2737="",K2737=""),0,J2737*K2737)</x:f>
        <x:v>4600</x:v>
      </x:c>
      <x:c r="N2737" t="str">
        <x:v>Готово</x:v>
      </x:c>
      <x:c r="O2737" s="22" t="n">
        <x:v>0.98</x:v>
      </x:c>
      <x:c r="P2737" s="12" t="str">
        <x:v>QA: Набор/мини-набор средств ухода; формат товара — набор</x:v>
      </x:c>
      <x:c r="Q2737" s="12"/>
      <x:c r="R2737" s="12"/>
      <x:c r="S2737" s="24" t="n">
        <x:v>1</x:v>
      </x:c>
      <x:c r="T2737" s="12" t="str">
        <x:v>ОК</x:v>
      </x:c>
    </x:row>
    <x:row r="2738">
      <x:c r="A2738" t="str">
        <x:v>GC003690</x:v>
      </x:c>
      <x:c r="B2738" s="12" t="str">
        <x:v>Уход за лицом / Основной уход / Кремы</x:v>
      </x:c>
      <x:c r="C2738" s="12" t="str">
        <x:v>Ночной восстанавливающий крем для зрелой кожи Manyo Age Return Cream</x:v>
      </x:c>
      <x:c r="D2738" s="12" t="str">
        <x:v>Ночной восстанавливающий крем для зрелой кожи Manyo Age Return Cream</x:v>
      </x:c>
      <x:c r="E2738" t="str">
        <x:v>ma:nyo</x:v>
      </x:c>
      <x:c r="F2738" t="str">
        <x:v>шт</x:v>
      </x:c>
      <x:c r="G2738" s="14" t="str">
        <x:v>8809082398911</x:v>
      </x:c>
      <x:c r="H2738" s="14" t="str">
        <x:v>8809082398911</x:v>
      </x:c>
      <x:c r="I2738" s="16" t="n">
        <x:v>1</x:v>
      </x:c>
      <x:c r="J2738" s="18" t="n">
        <x:v>0</x:v>
      </x:c>
      <x:c r="K2738" s="20" t="n">
        <x:v>1357</x:v>
      </x:c>
      <x:c r="L2738" s="20" t="n">
        <x:v>2750</x:v>
      </x:c>
      <x:c r="M2738" s="20" t="n">
        <x:f>IF(OR(J2738="",K2738=""),0,J2738*K2738)</x:f>
        <x:v>0</x:v>
      </x:c>
      <x:c r="N2738" t="str">
        <x:v>Готово</x:v>
      </x:c>
      <x:c r="O2738" s="22" t="n">
        <x:v>0.8</x:v>
      </x:c>
      <x:c r="P2738" s="12" t="str">
        <x:v>крем/бальзам лица</x:v>
      </x:c>
      <x:c r="Q2738" s="12"/>
      <x:c r="R2738" s="12"/>
      <x:c r="S2738" s="24" t="n">
        <x:v>2</x:v>
      </x:c>
      <x:c r="T2738" s="12" t="str">
        <x:v>Дубликат имени: 2 карточки</x:v>
      </x:c>
    </x:row>
    <x:row r="2739">
      <x:c r="A2739" t="str">
        <x:v>GC003692</x:v>
      </x:c>
      <x:c r="B2739" s="12" t="str">
        <x:v>Уход за лицом / Основной уход / Кремы</x:v>
      </x:c>
      <x:c r="C2739" s="12" t="str">
        <x:v>Ночной крем для лица Q+A Chamomile Calming Night Cream 50g</x:v>
      </x:c>
      <x:c r="D2739" s="12" t="str">
        <x:v>Ночной крем для лица Q+A Chamomile Calming Night Cream 50g</x:v>
      </x:c>
      <x:c r="E2739" t="str">
        <x:v>Q+A</x:v>
      </x:c>
      <x:c r="F2739" t="str">
        <x:v>шт</x:v>
      </x:c>
      <x:c r="G2739" s="14" t="str">
        <x:v>05060486262038</x:v>
      </x:c>
      <x:c r="H2739" s="14" t="str">
        <x:v>05060486262038; 5060486262038</x:v>
      </x:c>
      <x:c r="I2739" s="16" t="n">
        <x:v>2</x:v>
      </x:c>
      <x:c r="J2739" s="18" t="n">
        <x:v>0</x:v>
      </x:c>
      <x:c r="K2739" s="20" t="n">
        <x:v>845</x:v>
      </x:c>
      <x:c r="L2739" s="20" t="n">
        <x:v>1690</x:v>
      </x:c>
      <x:c r="M2739" s="20" t="n">
        <x:f>IF(OR(J2739="",K2739=""),0,J2739*K2739)</x:f>
        <x:v>0</x:v>
      </x:c>
      <x:c r="N2739" t="str">
        <x:v>Готово</x:v>
      </x:c>
      <x:c r="O2739" s="22" t="n">
        <x:v>0.8</x:v>
      </x:c>
      <x:c r="P2739" s="12" t="str">
        <x:v>крем/бальзам лица</x:v>
      </x:c>
      <x:c r="Q2739" s="12"/>
      <x:c r="R2739" s="12"/>
      <x:c r="S2739" s="24" t="n">
        <x:v>1</x:v>
      </x:c>
      <x:c r="T2739" s="12" t="str">
        <x:v>ОК</x:v>
      </x:c>
    </x:row>
    <x:row r="2740">
      <x:c r="A2740" t="str">
        <x:v>GC003693</x:v>
      </x:c>
      <x:c r="B2740" s="12" t="str">
        <x:v>Уход за лицом / Основной уход / Кремы</x:v>
      </x:c>
      <x:c r="C2740" s="12" t="str">
        <x:v>Ночной крем с ретинолом и бакучиолом By Wishtrend 30 мл</x:v>
      </x:c>
      <x:c r="D2740" s="12" t="str">
        <x:v>Ночной крем с ретинолом и бакучиолом By Wishtrend 30 мл</x:v>
      </x:c>
      <x:c r="E2740" t="str">
        <x:v>By Wishtrend</x:v>
      </x:c>
      <x:c r="F2740" t="str">
        <x:v>шт</x:v>
      </x:c>
      <x:c r="G2740" s="14" t="str">
        <x:v>8809572891328</x:v>
      </x:c>
      <x:c r="H2740" s="14" t="str">
        <x:v>8809572891328</x:v>
      </x:c>
      <x:c r="I2740" s="16" t="n">
        <x:v>1</x:v>
      </x:c>
      <x:c r="J2740" s="18" t="n">
        <x:v>41</x:v>
      </x:c>
      <x:c r="K2740" s="20" t="n">
        <x:v>1250</x:v>
      </x:c>
      <x:c r="L2740" s="20" t="n">
        <x:v>2950</x:v>
      </x:c>
      <x:c r="M2740" s="20" t="n">
        <x:f>IF(OR(J2740="",K2740=""),0,J2740*K2740)</x:f>
        <x:v>51250</x:v>
      </x:c>
      <x:c r="N2740" t="str">
        <x:v>Готово</x:v>
      </x:c>
      <x:c r="O2740" s="22" t="n">
        <x:v>0.8</x:v>
      </x:c>
      <x:c r="P2740" s="12" t="str">
        <x:v>крем/бальзам лица</x:v>
      </x:c>
      <x:c r="Q2740" s="12"/>
      <x:c r="R2740" s="12"/>
      <x:c r="S2740" s="24" t="n">
        <x:v>1</x:v>
      </x:c>
      <x:c r="T2740" s="12" t="str">
        <x:v>ОК</x:v>
      </x:c>
    </x:row>
    <x:row r="2741">
      <x:c r="A2741" t="str">
        <x:v>GC003697</x:v>
      </x:c>
      <x:c r="B2741" s="12" t="str">
        <x:v>Уход за лицом / Основной уход / Кремы</x:v>
      </x:c>
      <x:c r="C2741" s="12" t="str">
        <x:v>Ночной омолаживающий крем с ретинолом Skinjestique Night Miracle Retinol Cream 50ml</x:v>
      </x:c>
      <x:c r="D2741" s="12" t="str">
        <x:v>Ночной омолаживающий крем с ретинолом Skinjestique Night Miracle Retinol Cream 50ml</x:v>
      </x:c>
      <x:c r="E2741" t="str">
        <x:v>Skinjestique</x:v>
      </x:c>
      <x:c r="F2741" t="str">
        <x:v>шт</x:v>
      </x:c>
      <x:c r="G2741" s="14" t="str">
        <x:v>4610172180767</x:v>
      </x:c>
      <x:c r="H2741" s="14" t="str">
        <x:v>4610172180767</x:v>
      </x:c>
      <x:c r="I2741" s="16" t="n">
        <x:v>1</x:v>
      </x:c>
      <x:c r="J2741" s="18" t="n">
        <x:v>3</x:v>
      </x:c>
      <x:c r="K2741" s="20" t="n">
        <x:v>3245</x:v>
      </x:c>
      <x:c r="L2741" s="20" t="n">
        <x:v>5516</x:v>
      </x:c>
      <x:c r="M2741" s="20" t="n">
        <x:f>IF(OR(J2741="",K2741=""),0,J2741*K2741)</x:f>
        <x:v>9735</x:v>
      </x:c>
      <x:c r="N2741" t="str">
        <x:v>Готово</x:v>
      </x:c>
      <x:c r="O2741" s="22" t="n">
        <x:v>0.8</x:v>
      </x:c>
      <x:c r="P2741" s="12" t="str">
        <x:v>крем/бальзам лица</x:v>
      </x:c>
      <x:c r="Q2741" s="12"/>
      <x:c r="R2741" s="12"/>
      <x:c r="S2741" s="24" t="n">
        <x:v>1</x:v>
      </x:c>
      <x:c r="T2741" s="12" t="str">
        <x:v>ОК</x:v>
      </x:c>
    </x:row>
    <x:row r="2742">
      <x:c r="A2742" t="str">
        <x:v>GC003698</x:v>
      </x:c>
      <x:c r="B2742" s="12" t="str">
        <x:v>Уход за лицом / Основной уход / Кремы</x:v>
      </x:c>
      <x:c r="C2742" s="12" t="str">
        <x:v>Ночной пептидный крем с 0,05% ретиналем Allies of Skin Retinal 0,05%&amp;Peptides Repair Night Cream</x:v>
      </x:c>
      <x:c r="D2742" s="12" t="str">
        <x:v>Ночной пептидный крем с 0,05% ретиналем Allies of Skin Retinal 0,05%&amp;Peptides Repair Night Cream</x:v>
      </x:c>
      <x:c r="E2742" t="str">
        <x:v>Allies of Skin</x:v>
      </x:c>
      <x:c r="F2742" t="str">
        <x:v>шт</x:v>
      </x:c>
      <x:c r="G2742" s="14" t="str">
        <x:v>8885014070438</x:v>
      </x:c>
      <x:c r="H2742" s="14" t="str">
        <x:v>8885014070438</x:v>
      </x:c>
      <x:c r="I2742" s="16" t="n">
        <x:v>1</x:v>
      </x:c>
      <x:c r="J2742" s="18" t="n">
        <x:v>1</x:v>
      </x:c>
      <x:c r="K2742" s="20" t="n">
        <x:v>7300</x:v>
      </x:c>
      <x:c r="L2742" s="20" t="n">
        <x:v>11175</x:v>
      </x:c>
      <x:c r="M2742" s="20" t="n">
        <x:f>IF(OR(J2742="",K2742=""),0,J2742*K2742)</x:f>
        <x:v>7300</x:v>
      </x:c>
      <x:c r="N2742" t="str">
        <x:v>Готово</x:v>
      </x:c>
      <x:c r="O2742" s="22" t="n">
        <x:v>0.8</x:v>
      </x:c>
      <x:c r="P2742" s="12" t="str">
        <x:v>крем/бальзам лица</x:v>
      </x:c>
      <x:c r="Q2742" s="12"/>
      <x:c r="R2742" s="12"/>
      <x:c r="S2742" s="24" t="n">
        <x:v>1</x:v>
      </x:c>
      <x:c r="T2742" s="12" t="str">
        <x:v>ОК</x:v>
      </x:c>
    </x:row>
    <x:row r="2743">
      <x:c r="A2743" t="str">
        <x:v>GC003699</x:v>
      </x:c>
      <x:c r="B2743" s="12" t="str">
        <x:v>Уход за лицом / Основной уход / Кремы</x:v>
      </x:c>
      <x:c r="C2743" s="12" t="str">
        <x:v>Обновляющий крем для лица с AHA и BHA A'Pieu Glycolic Acid Cream</x:v>
      </x:c>
      <x:c r="D2743" s="12" t="str">
        <x:v>Обновляющий крем для лица с AHA и BHA A'Pieu Glycolic Acid Cream</x:v>
      </x:c>
      <x:c r="E2743" t="str">
        <x:v>A'Pieu</x:v>
      </x:c>
      <x:c r="F2743" t="str">
        <x:v>шт</x:v>
      </x:c>
      <x:c r="G2743" s="14" t="str">
        <x:v>8809530056738</x:v>
      </x:c>
      <x:c r="H2743" s="14" t="str">
        <x:v>8809530056738</x:v>
      </x:c>
      <x:c r="I2743" s="16" t="n">
        <x:v>1</x:v>
      </x:c>
      <x:c r="J2743" s="18" t="n">
        <x:v>0</x:v>
      </x:c>
      <x:c r="K2743" s="20" t="n">
        <x:v>400</x:v>
      </x:c>
      <x:c r="L2743" s="20" t="n">
        <x:v>750</x:v>
      </x:c>
      <x:c r="M2743" s="20" t="n">
        <x:f>IF(OR(J2743="",K2743=""),0,J2743*K2743)</x:f>
        <x:v>0</x:v>
      </x:c>
      <x:c r="N2743" t="str">
        <x:v>Готово</x:v>
      </x:c>
      <x:c r="O2743" s="22" t="n">
        <x:v>0.8</x:v>
      </x:c>
      <x:c r="P2743" s="12" t="str">
        <x:v>крем/бальзам лица</x:v>
      </x:c>
      <x:c r="Q2743" s="12"/>
      <x:c r="R2743" s="12"/>
      <x:c r="S2743" s="24" t="n">
        <x:v>1</x:v>
      </x:c>
      <x:c r="T2743" s="12" t="str">
        <x:v>ОК</x:v>
      </x:c>
    </x:row>
    <x:row r="2744">
      <x:c r="A2744" t="str">
        <x:v>GC003700</x:v>
      </x:c>
      <x:c r="B2744" s="12" t="str">
        <x:v>Уход за лицом / Основной уход / Кремы</x:v>
      </x:c>
      <x:c r="C2744" s="12" t="str">
        <x:v>Обновляющий крем с диоевой кислотой Allies of Skin Multi Nutrient &amp; Dioic Renewing Cream</x:v>
      </x:c>
      <x:c r="D2744" s="12" t="str">
        <x:v>Обновляющий крем с диоевой кислотой Allies of Skin Multi Nutrient &amp; Dioic Renewing Cream</x:v>
      </x:c>
      <x:c r="E2744" t="str">
        <x:v>Allies of Skin</x:v>
      </x:c>
      <x:c r="F2744" t="str">
        <x:v>шт</x:v>
      </x:c>
      <x:c r="G2744" s="14" t="str">
        <x:v>8885014071008</x:v>
      </x:c>
      <x:c r="H2744" s="14" t="str">
        <x:v>8885014071008</x:v>
      </x:c>
      <x:c r="I2744" s="16" t="n">
        <x:v>1</x:v>
      </x:c>
      <x:c r="J2744" s="18" t="n">
        <x:v>1</x:v>
      </x:c>
      <x:c r="K2744" s="20" t="n">
        <x:v>5960</x:v>
      </x:c>
      <x:c r="L2744" s="20" t="n">
        <x:v>10275</x:v>
      </x:c>
      <x:c r="M2744" s="20" t="n">
        <x:f>IF(OR(J2744="",K2744=""),0,J2744*K2744)</x:f>
        <x:v>5960</x:v>
      </x:c>
      <x:c r="N2744" t="str">
        <x:v>Готово</x:v>
      </x:c>
      <x:c r="O2744" s="22" t="n">
        <x:v>0.8</x:v>
      </x:c>
      <x:c r="P2744" s="12" t="str">
        <x:v>крем/бальзам лица</x:v>
      </x:c>
      <x:c r="Q2744" s="12"/>
      <x:c r="R2744" s="12"/>
      <x:c r="S2744" s="24" t="n">
        <x:v>1</x:v>
      </x:c>
      <x:c r="T2744" s="12" t="str">
        <x:v>ОК</x:v>
      </x:c>
    </x:row>
    <x:row r="2745">
      <x:c r="A2745" t="str">
        <x:v>GC003719</x:v>
      </x:c>
      <x:c r="B2745" s="12" t="str">
        <x:v>Уход за лицом / Основной уход / Кремы</x:v>
      </x:c>
      <x:c r="C2745" s="12" t="str">
        <x:v>Омолаживающий крем с коллагеном Arocell Super Collagen Booster Cream 50g</x:v>
      </x:c>
      <x:c r="D2745" s="12" t="str">
        <x:v>Омолаживающий крем с коллагеном Arocell Super Collagen Booster Cream 50g</x:v>
      </x:c>
      <x:c r="E2745" t="str">
        <x:v>Arocell</x:v>
      </x:c>
      <x:c r="F2745" t="str">
        <x:v>шт</x:v>
      </x:c>
      <x:c r="G2745" s="14" t="str">
        <x:v>8809710461376</x:v>
      </x:c>
      <x:c r="H2745" s="14" t="str">
        <x:v>8809710461376</x:v>
      </x:c>
      <x:c r="I2745" s="16" t="n">
        <x:v>1</x:v>
      </x:c>
      <x:c r="J2745" s="18" t="n">
        <x:v>3</x:v>
      </x:c>
      <x:c r="K2745" s="20" t="n">
        <x:v>1000</x:v>
      </x:c>
      <x:c r="L2745" s="20" t="n">
        <x:v>1750</x:v>
      </x:c>
      <x:c r="M2745" s="20" t="n">
        <x:f>IF(OR(J2745="",K2745=""),0,J2745*K2745)</x:f>
        <x:v>3000</x:v>
      </x:c>
      <x:c r="N2745" t="str">
        <x:v>Готово</x:v>
      </x:c>
      <x:c r="O2745" s="22" t="n">
        <x:v>0.8</x:v>
      </x:c>
      <x:c r="P2745" s="12" t="str">
        <x:v>крем/бальзам лица</x:v>
      </x:c>
      <x:c r="Q2745" s="12"/>
      <x:c r="R2745" s="12"/>
      <x:c r="S2745" s="24" t="n">
        <x:v>1</x:v>
      </x:c>
      <x:c r="T2745" s="12" t="str">
        <x:v>ОК</x:v>
      </x:c>
    </x:row>
    <x:row r="2746">
      <x:c r="A2746" t="str">
        <x:v>GC003720</x:v>
      </x:c>
      <x:c r="B2746" s="12" t="str">
        <x:v>Уход за лицом / Основной уход / Кремы</x:v>
      </x:c>
      <x:c r="C2746" s="12" t="str">
        <x:v>Омолаживающий крем с пептидами MEDI-PEEL Volume TOX Cream Peptide 9</x:v>
      </x:c>
      <x:c r="D2746" s="12" t="str">
        <x:v>Омолаживающий крем с пептидами MEDI-PEEL Volume TOX Cream Peptide 9</x:v>
      </x:c>
      <x:c r="E2746" t="str">
        <x:v>MEDI-PEEL</x:v>
      </x:c>
      <x:c r="F2746" t="str">
        <x:v>шт</x:v>
      </x:c>
      <x:c r="G2746" s="14" t="str">
        <x:v>8809409345727</x:v>
      </x:c>
      <x:c r="H2746" s="14" t="str">
        <x:v>8809409345727</x:v>
      </x:c>
      <x:c r="I2746" s="16" t="n">
        <x:v>1</x:v>
      </x:c>
      <x:c r="J2746" s="18" t="n">
        <x:v>1</x:v>
      </x:c>
      <x:c r="K2746" s="20" t="n">
        <x:v>730</x:v>
      </x:c>
      <x:c r="L2746" s="20" t="n">
        <x:v>1580</x:v>
      </x:c>
      <x:c r="M2746" s="20" t="n">
        <x:f>IF(OR(J2746="",K2746=""),0,J2746*K2746)</x:f>
        <x:v>730</x:v>
      </x:c>
      <x:c r="N2746" t="str">
        <x:v>Готово</x:v>
      </x:c>
      <x:c r="O2746" s="22" t="n">
        <x:v>0.96</x:v>
      </x:c>
      <x:c r="P2746" s="12" t="str">
        <x:v>крем Medi-Peel</x:v>
      </x:c>
      <x:c r="Q2746" s="12"/>
      <x:c r="R2746" s="12"/>
      <x:c r="S2746" s="24" t="n">
        <x:v>1</x:v>
      </x:c>
      <x:c r="T2746" s="12" t="str">
        <x:v>ОК</x:v>
      </x:c>
    </x:row>
    <x:row r="2747">
      <x:c r="A2747" t="str">
        <x:v>GC003721</x:v>
      </x:c>
      <x:c r="B2747" s="12" t="str">
        <x:v>Уход за лицом / Основной уход / Кремы</x:v>
      </x:c>
      <x:c r="C2747" s="12" t="str">
        <x:v>Омолаживающий крем с тремя формами витамина C RejudiCare 3C Cream</x:v>
      </x:c>
      <x:c r="D2747" s="12" t="str">
        <x:v>Омолаживающий крем с тремя формами витамина C RejudiCare 3C Cream</x:v>
      </x:c>
      <x:c r="E2747" t="str">
        <x:v>RejudiCare</x:v>
      </x:c>
      <x:c r="F2747" t="str">
        <x:v>шт</x:v>
      </x:c>
      <x:c r="G2747" s="14" t="str">
        <x:v>0628055716297</x:v>
      </x:c>
      <x:c r="H2747" s="14" t="str">
        <x:v>0628055716297; 628055716297</x:v>
      </x:c>
      <x:c r="I2747" s="16" t="n">
        <x:v>2</x:v>
      </x:c>
      <x:c r="J2747" s="18" t="n">
        <x:v>0</x:v>
      </x:c>
      <x:c r="K2747" s="20" t="n">
        <x:v>4554</x:v>
      </x:c>
      <x:c r="L2747" s="20" t="n">
        <x:v>9100</x:v>
      </x:c>
      <x:c r="M2747" s="20" t="n">
        <x:f>IF(OR(J2747="",K2747=""),0,J2747*K2747)</x:f>
        <x:v>0</x:v>
      </x:c>
      <x:c r="N2747" t="str">
        <x:v>Готово</x:v>
      </x:c>
      <x:c r="O2747" s="22" t="n">
        <x:v>0.8</x:v>
      </x:c>
      <x:c r="P2747" s="12" t="str">
        <x:v>крем/бальзам лица</x:v>
      </x:c>
      <x:c r="Q2747" s="12"/>
      <x:c r="R2747" s="12"/>
      <x:c r="S2747" s="24" t="n">
        <x:v>1</x:v>
      </x:c>
      <x:c r="T2747" s="12" t="str">
        <x:v>ОК</x:v>
      </x:c>
    </x:row>
    <x:row r="2748">
      <x:c r="A2748" t="str">
        <x:v>GC003757</x:v>
      </x:c>
      <x:c r="B2748" s="12" t="str">
        <x:v>Уход за лицом / Основной уход / Кремы</x:v>
      </x:c>
      <x:c r="C2748" s="12" t="str">
        <x:v>Осветляющий капсульный крем для лица витамином С Medicube Deep Vita C Capsule Cream 55 мл</x:v>
      </x:c>
      <x:c r="D2748" s="12" t="str">
        <x:v>Осветляющий капсульный крем для лица витамином С Medicube Deep Vita C Capsule Cream 55 мл</x:v>
      </x:c>
      <x:c r="E2748" t="str">
        <x:v>Medicube</x:v>
      </x:c>
      <x:c r="F2748" t="str">
        <x:v>шт</x:v>
      </x:c>
      <x:c r="G2748" s="14" t="str">
        <x:v>8809982769866</x:v>
      </x:c>
      <x:c r="H2748" s="14" t="str">
        <x:v>8809982769866</x:v>
      </x:c>
      <x:c r="I2748" s="16" t="n">
        <x:v>1</x:v>
      </x:c>
      <x:c r="J2748" s="18" t="n">
        <x:v>7</x:v>
      </x:c>
      <x:c r="K2748" s="20" t="n">
        <x:v>1450</x:v>
      </x:c>
      <x:c r="L2748" s="20" t="n">
        <x:v>2990</x:v>
      </x:c>
      <x:c r="M2748" s="20" t="n">
        <x:f>IF(OR(J2748="",K2748=""),0,J2748*K2748)</x:f>
        <x:v>10150</x:v>
      </x:c>
      <x:c r="N2748" t="str">
        <x:v>Готово</x:v>
      </x:c>
      <x:c r="O2748" s="22" t="n">
        <x:v>0.8</x:v>
      </x:c>
      <x:c r="P2748" s="12" t="str">
        <x:v>крем/бальзам лица</x:v>
      </x:c>
      <x:c r="Q2748" s="12"/>
      <x:c r="R2748" s="12"/>
      <x:c r="S2748" s="24" t="n">
        <x:v>1</x:v>
      </x:c>
      <x:c r="T2748" s="12" t="str">
        <x:v>ОК</x:v>
      </x:c>
    </x:row>
    <x:row r="2749">
      <x:c r="A2749" t="str">
        <x:v>GC003759</x:v>
      </x:c>
      <x:c r="B2749" s="12" t="str">
        <x:v>Уход за лицом / Основной уход / Кремы</x:v>
      </x:c>
      <x:c r="C2749" s="12" t="str">
        <x:v>Осветляющий крем для лица FarmStay Visible Difference Milk White Cream</x:v>
      </x:c>
      <x:c r="D2749" s="12" t="str">
        <x:v>Осветляющий крем для лица FarmStay Visible Difference Milk White Cream</x:v>
      </x:c>
      <x:c r="E2749" t="str">
        <x:v>Farm Stay</x:v>
      </x:c>
      <x:c r="F2749" t="str">
        <x:v>шт</x:v>
      </x:c>
      <x:c r="G2749" s="14" t="str">
        <x:v>8809636281041</x:v>
      </x:c>
      <x:c r="H2749" s="14" t="str">
        <x:v>8809636281041; 8809809800093</x:v>
      </x:c>
      <x:c r="I2749" s="16" t="n">
        <x:v>2</x:v>
      </x:c>
      <x:c r="J2749" s="18" t="n">
        <x:v>0</x:v>
      </x:c>
      <x:c r="K2749" s="20" t="n">
        <x:v>241</x:v>
      </x:c>
      <x:c r="L2749" s="20" t="n">
        <x:v>650</x:v>
      </x:c>
      <x:c r="M2749" s="20" t="n">
        <x:f>IF(OR(J2749="",K2749=""),0,J2749*K2749)</x:f>
        <x:v>0</x:v>
      </x:c>
      <x:c r="N2749" t="str">
        <x:v>Готово</x:v>
      </x:c>
      <x:c r="O2749" s="22" t="n">
        <x:v>0.8</x:v>
      </x:c>
      <x:c r="P2749" s="12" t="str">
        <x:v>крем/бальзам лица</x:v>
      </x:c>
      <x:c r="Q2749" s="12"/>
      <x:c r="R2749" s="12"/>
      <x:c r="S2749" s="24" t="n">
        <x:v>1</x:v>
      </x:c>
      <x:c r="T2749" s="12" t="str">
        <x:v>ОК</x:v>
      </x:c>
    </x:row>
    <x:row r="2750">
      <x:c r="A2750" t="str">
        <x:v>GC003760</x:v>
      </x:c>
      <x:c r="B2750" s="12" t="str">
        <x:v>Уход за лицом / Основной уход / Кремы</x:v>
      </x:c>
      <x:c r="C2750" s="12" t="str">
        <x:v>Осветляющий крем против пигментации Medi-Peel Melanon X Cream</x:v>
      </x:c>
      <x:c r="D2750" s="12" t="str">
        <x:v>Осветляющий крем против пигментации Medi-Peel Melanon X Cream</x:v>
      </x:c>
      <x:c r="E2750" t="str">
        <x:v>MEDI-PEEL</x:v>
      </x:c>
      <x:c r="F2750" t="str">
        <x:v>шт</x:v>
      </x:c>
      <x:c r="G2750" s="14" t="str">
        <x:v>8809409342566</x:v>
      </x:c>
      <x:c r="H2750" s="14" t="str">
        <x:v>8809409342566</x:v>
      </x:c>
      <x:c r="I2750" s="16" t="n">
        <x:v>1</x:v>
      </x:c>
      <x:c r="J2750" s="18" t="n">
        <x:v>0</x:v>
      </x:c>
      <x:c r="K2750" s="20" t="n">
        <x:v>630</x:v>
      </x:c>
      <x:c r="L2750" s="20" t="n">
        <x:v>1350</x:v>
      </x:c>
      <x:c r="M2750" s="20" t="n">
        <x:f>IF(OR(J2750="",K2750=""),0,J2750*K2750)</x:f>
        <x:v>0</x:v>
      </x:c>
      <x:c r="N2750" t="str">
        <x:v>Готово</x:v>
      </x:c>
      <x:c r="O2750" s="22" t="n">
        <x:v>0.96</x:v>
      </x:c>
      <x:c r="P2750" s="12" t="str">
        <x:v>крем Medi-Peel</x:v>
      </x:c>
      <x:c r="Q2750" s="12"/>
      <x:c r="R2750" s="12"/>
      <x:c r="S2750" s="24" t="n">
        <x:v>1</x:v>
      </x:c>
      <x:c r="T2750" s="12" t="str">
        <x:v>ОК</x:v>
      </x:c>
    </x:row>
    <x:row r="2751">
      <x:c r="A2751" t="str">
        <x:v>GC003761</x:v>
      </x:c>
      <x:c r="B2751" s="12" t="str">
        <x:v>Уход за лицом / Основной уход / Кремы</x:v>
      </x:c>
      <x:c r="C2751" s="12" t="str">
        <x:v>Осветляющий крем с капсулами глутатиона для сияния кожи Medicube AGE-R Glutathione Capsule 50 мл</x:v>
      </x:c>
      <x:c r="D2751" s="12" t="str">
        <x:v>Осветляющий крем с капсулами глутатиона для сияния кожи Medicube AGE-R Glutathione Capsule 50 мл</x:v>
      </x:c>
      <x:c r="E2751" t="str">
        <x:v>Medicube</x:v>
      </x:c>
      <x:c r="F2751" t="str">
        <x:v>шт</x:v>
      </x:c>
      <x:c r="G2751" s="14" t="str">
        <x:v>8800240573188</x:v>
      </x:c>
      <x:c r="H2751" s="14" t="str">
        <x:v>8800240573188</x:v>
      </x:c>
      <x:c r="I2751" s="16" t="n">
        <x:v>1</x:v>
      </x:c>
      <x:c r="J2751" s="18" t="n">
        <x:v>0</x:v>
      </x:c>
      <x:c r="K2751" s="20" t="n">
        <x:v>995</x:v>
      </x:c>
      <x:c r="L2751" s="20" t="n">
        <x:v>2000</x:v>
      </x:c>
      <x:c r="M2751" s="20" t="n">
        <x:f>IF(OR(J2751="",K2751=""),0,J2751*K2751)</x:f>
        <x:v>0</x:v>
      </x:c>
      <x:c r="N2751" t="str">
        <x:v>Готово</x:v>
      </x:c>
      <x:c r="O2751" s="22" t="n">
        <x:v>0.8</x:v>
      </x:c>
      <x:c r="P2751" s="12" t="str">
        <x:v>крем/бальзам лица</x:v>
      </x:c>
      <x:c r="Q2751" s="12"/>
      <x:c r="R2751" s="12"/>
      <x:c r="S2751" s="24" t="n">
        <x:v>1</x:v>
      </x:c>
      <x:c r="T2751" s="12" t="str">
        <x:v>ОК</x:v>
      </x:c>
    </x:row>
    <x:row r="2752">
      <x:c r="A2752" t="str">
        <x:v>GC003762</x:v>
      </x:c>
      <x:c r="B2752" s="12" t="str">
        <x:v>Уход за лицом / Основной уход / Кремы</x:v>
      </x:c>
      <x:c r="C2752" s="12" t="str">
        <x:v>Осветляющий крем с ниацинамидом Round Lab 50 мл</x:v>
      </x:c>
      <x:c r="D2752" s="12" t="str">
        <x:v>Осветляющий крем с ниацинамидом Round Lab 50 мл</x:v>
      </x:c>
      <x:c r="E2752" t="str">
        <x:v>Round Lab</x:v>
      </x:c>
      <x:c r="F2752" t="str">
        <x:v>шт</x:v>
      </x:c>
      <x:c r="G2752" s="14" t="str">
        <x:v>8809962540690</x:v>
      </x:c>
      <x:c r="H2752" s="14" t="str">
        <x:v>8809962540690</x:v>
      </x:c>
      <x:c r="I2752" s="16" t="n">
        <x:v>1</x:v>
      </x:c>
      <x:c r="J2752" s="18" t="n">
        <x:v>0</x:v>
      </x:c>
      <x:c r="K2752" s="20" t="n">
        <x:v>753</x:v>
      </x:c>
      <x:c r="L2752" s="20" t="n">
        <x:v>2350</x:v>
      </x:c>
      <x:c r="M2752" s="20" t="n">
        <x:f>IF(OR(J2752="",K2752=""),0,J2752*K2752)</x:f>
        <x:v>0</x:v>
      </x:c>
      <x:c r="N2752" t="str">
        <x:v>Готово</x:v>
      </x:c>
      <x:c r="O2752" s="22" t="n">
        <x:v>0.8</x:v>
      </x:c>
      <x:c r="P2752" s="12" t="str">
        <x:v>крем/бальзам лица</x:v>
      </x:c>
      <x:c r="Q2752" s="12"/>
      <x:c r="R2752" s="12"/>
      <x:c r="S2752" s="24" t="n">
        <x:v>1</x:v>
      </x:c>
      <x:c r="T2752" s="12" t="str">
        <x:v>ОК</x:v>
      </x:c>
    </x:row>
    <x:row r="2753">
      <x:c r="A2753" t="str">
        <x:v>GC003763</x:v>
      </x:c>
      <x:c r="B2753" s="12" t="str">
        <x:v>Уход за лицом / Основной уход / Кремы</x:v>
      </x:c>
      <x:c r="C2753" s="12" t="str">
        <x:v>Осветляющий крем с ниацинамидом и экстрактом овса FarmStay Grain Premium White Cream</x:v>
      </x:c>
      <x:c r="D2753" s="12" t="str">
        <x:v>Осветляющий крем с ниацинамидом и экстрактом овса FarmStay Grain Premium White Cream</x:v>
      </x:c>
      <x:c r="E2753" t="str">
        <x:v>Farm Stay</x:v>
      </x:c>
      <x:c r="F2753" t="str">
        <x:v>шт</x:v>
      </x:c>
      <x:c r="G2753" s="14" t="str">
        <x:v>8809480772283</x:v>
      </x:c>
      <x:c r="H2753" s="14" t="str">
        <x:v>8809480772283</x:v>
      </x:c>
      <x:c r="I2753" s="16" t="n">
        <x:v>1</x:v>
      </x:c>
      <x:c r="J2753" s="18" t="n">
        <x:v>0</x:v>
      </x:c>
      <x:c r="K2753" s="20" t="n">
        <x:v>280</x:v>
      </x:c>
      <x:c r="L2753" s="20" t="n">
        <x:v>550</x:v>
      </x:c>
      <x:c r="M2753" s="20" t="n">
        <x:f>IF(OR(J2753="",K2753=""),0,J2753*K2753)</x:f>
        <x:v>0</x:v>
      </x:c>
      <x:c r="N2753" t="str">
        <x:v>Готово</x:v>
      </x:c>
      <x:c r="O2753" s="22" t="n">
        <x:v>0.8</x:v>
      </x:c>
      <x:c r="P2753" s="12" t="str">
        <x:v>крем/бальзам лица</x:v>
      </x:c>
      <x:c r="Q2753" s="12"/>
      <x:c r="R2753" s="12"/>
      <x:c r="S2753" s="24" t="n">
        <x:v>1</x:v>
      </x:c>
      <x:c r="T2753" s="12" t="str">
        <x:v>ОК</x:v>
      </x:c>
    </x:row>
    <x:row r="2754">
      <x:c r="A2754" t="str">
        <x:v>GC003996</x:v>
      </x:c>
      <x:c r="B2754" s="12" t="str">
        <x:v>Уход за лицом / Основной уход / Кремы</x:v>
      </x:c>
      <x:c r="C2754" s="12" t="str">
        <x:v>Охлаждающий крем с лактобактериями Manyo 80 мл</x:v>
      </x:c>
      <x:c r="D2754" s="12" t="str">
        <x:v>Охлаждающий крем с лактобактериями Manyo 80 мл</x:v>
      </x:c>
      <x:c r="E2754" t="str">
        <x:v>ma:nyo</x:v>
      </x:c>
      <x:c r="F2754" t="str">
        <x:v>шт</x:v>
      </x:c>
      <x:c r="G2754" s="14" t="str">
        <x:v>8809730950560</x:v>
      </x:c>
      <x:c r="H2754" s="14" t="str">
        <x:v>8809730950560</x:v>
      </x:c>
      <x:c r="I2754" s="16" t="n">
        <x:v>1</x:v>
      </x:c>
      <x:c r="J2754" s="18" t="n">
        <x:v>0</x:v>
      </x:c>
      <x:c r="K2754" s="20" t="n">
        <x:v>890</x:v>
      </x:c>
      <x:c r="L2754" s="20" t="n">
        <x:v>1990</x:v>
      </x:c>
      <x:c r="M2754" s="20" t="n">
        <x:f>IF(OR(J2754="",K2754=""),0,J2754*K2754)</x:f>
        <x:v>0</x:v>
      </x:c>
      <x:c r="N2754" t="str">
        <x:v>Готово</x:v>
      </x:c>
      <x:c r="O2754" s="22" t="n">
        <x:v>0.8</x:v>
      </x:c>
      <x:c r="P2754" s="12" t="str">
        <x:v>крем/бальзам лица</x:v>
      </x:c>
      <x:c r="Q2754" s="12"/>
      <x:c r="R2754" s="12"/>
      <x:c r="S2754" s="24" t="n">
        <x:v>1</x:v>
      </x:c>
      <x:c r="T2754" s="12" t="str">
        <x:v>ОК</x:v>
      </x:c>
    </x:row>
    <x:row r="2755">
      <x:c r="A2755" t="str">
        <x:v>GC004162</x:v>
      </x:c>
      <x:c r="B2755" s="12" t="str">
        <x:v>Уход за лицом / Основной уход / Кремы</x:v>
      </x:c>
      <x:c r="C2755" s="12" t="str">
        <x:v>Парфюмированный бальзам стик Sol de Janeiro 62</x:v>
      </x:c>
      <x:c r="D2755" s="12" t="str">
        <x:v>Парфюмированный бальзам стик Sol de Janeiro 62</x:v>
      </x:c>
      <x:c r="E2755" t="str">
        <x:v>Sol de Janeiro</x:v>
      </x:c>
      <x:c r="F2755" t="str">
        <x:v>шт</x:v>
      </x:c>
      <x:c r="G2755" s="14" t="str">
        <x:v>0810912039544</x:v>
      </x:c>
      <x:c r="H2755" s="14" t="str">
        <x:v>0810912039544</x:v>
      </x:c>
      <x:c r="I2755" s="16" t="n">
        <x:v>1</x:v>
      </x:c>
      <x:c r="J2755" s="18" t="n">
        <x:v>2</x:v>
      </x:c>
      <x:c r="K2755" s="20" t="n">
        <x:v>2100</x:v>
      </x:c>
      <x:c r="L2755" s="20" t="n">
        <x:v>2600</x:v>
      </x:c>
      <x:c r="M2755" s="20" t="n">
        <x:f>IF(OR(J2755="",K2755=""),0,J2755*K2755)</x:f>
        <x:v>4200</x:v>
      </x:c>
      <x:c r="N2755" t="str">
        <x:v>Готово</x:v>
      </x:c>
      <x:c r="O2755" s="22" t="n">
        <x:v>0.8</x:v>
      </x:c>
      <x:c r="P2755" s="12" t="str">
        <x:v>крем/бальзам лица</x:v>
      </x:c>
      <x:c r="Q2755" s="12"/>
      <x:c r="R2755" s="12"/>
      <x:c r="S2755" s="24" t="n">
        <x:v>1</x:v>
      </x:c>
      <x:c r="T2755" s="12" t="str">
        <x:v>ОК</x:v>
      </x:c>
    </x:row>
    <x:row r="2756">
      <x:c r="A2756" t="str">
        <x:v>GC004163</x:v>
      </x:c>
      <x:c r="B2756" s="12" t="str">
        <x:v>Уход за лицом / Основной уход / Кремы</x:v>
      </x:c>
      <x:c r="C2756" s="12" t="str">
        <x:v>Парфюмированный бальзам стик Sol de Janeiro 68</x:v>
      </x:c>
      <x:c r="D2756" s="12" t="str">
        <x:v>Парфюмированный бальзам стик Sol de Janeiro 68</x:v>
      </x:c>
      <x:c r="E2756" t="str">
        <x:v>Sol de Janeiro</x:v>
      </x:c>
      <x:c r="F2756" t="str">
        <x:v>шт</x:v>
      </x:c>
      <x:c r="G2756" s="14" t="str">
        <x:v>0810912039605</x:v>
      </x:c>
      <x:c r="H2756" s="14" t="str">
        <x:v>0810912039605</x:v>
      </x:c>
      <x:c r="I2756" s="16" t="n">
        <x:v>1</x:v>
      </x:c>
      <x:c r="J2756" s="18" t="n">
        <x:v>3</x:v>
      </x:c>
      <x:c r="K2756" s="20" t="n">
        <x:v>2100</x:v>
      </x:c>
      <x:c r="L2756" s="20" t="n">
        <x:v>2600</x:v>
      </x:c>
      <x:c r="M2756" s="20" t="n">
        <x:f>IF(OR(J2756="",K2756=""),0,J2756*K2756)</x:f>
        <x:v>6300</x:v>
      </x:c>
      <x:c r="N2756" t="str">
        <x:v>Готово</x:v>
      </x:c>
      <x:c r="O2756" s="22" t="n">
        <x:v>0.8</x:v>
      </x:c>
      <x:c r="P2756" s="12" t="str">
        <x:v>крем/бальзам лица</x:v>
      </x:c>
      <x:c r="Q2756" s="12"/>
      <x:c r="R2756" s="12"/>
      <x:c r="S2756" s="24" t="n">
        <x:v>1</x:v>
      </x:c>
      <x:c r="T2756" s="12" t="str">
        <x:v>ОК</x:v>
      </x:c>
    </x:row>
    <x:row r="2757">
      <x:c r="A2757" t="str">
        <x:v>GC004265</x:v>
      </x:c>
      <x:c r="B2757" s="12" t="str">
        <x:v>Уход за лицом / Основной уход / Кремы</x:v>
      </x:c>
      <x:c r="C2757" s="12" t="str">
        <x:v>Пептидный крем с лифтинг эффектом Skinjestique Absolute Gorgeous Firming Cream 50ml</x:v>
      </x:c>
      <x:c r="D2757" s="12" t="str">
        <x:v>Пептидный крем с лифтинг эффектом Skinjestique Absolute Gorgeous Firming Cream 50ml</x:v>
      </x:c>
      <x:c r="E2757" t="str">
        <x:v>Skinjestique</x:v>
      </x:c>
      <x:c r="F2757" t="str">
        <x:v>шт</x:v>
      </x:c>
      <x:c r="G2757" s="14" t="str">
        <x:v>4695362352384</x:v>
      </x:c>
      <x:c r="H2757" s="14" t="str">
        <x:v>4695362352384</x:v>
      </x:c>
      <x:c r="I2757" s="16" t="n">
        <x:v>1</x:v>
      </x:c>
      <x:c r="J2757" s="18" t="n">
        <x:v>1</x:v>
      </x:c>
      <x:c r="K2757" s="20" t="n">
        <x:v>2895</x:v>
      </x:c>
      <x:c r="L2757" s="20" t="n">
        <x:v>4921</x:v>
      </x:c>
      <x:c r="M2757" s="20" t="n">
        <x:f>IF(OR(J2757="",K2757=""),0,J2757*K2757)</x:f>
        <x:v>2895</x:v>
      </x:c>
      <x:c r="N2757" t="str">
        <x:v>Готово</x:v>
      </x:c>
      <x:c r="O2757" s="22" t="n">
        <x:v>0.8</x:v>
      </x:c>
      <x:c r="P2757" s="12" t="str">
        <x:v>крем/бальзам лица</x:v>
      </x:c>
      <x:c r="Q2757" s="12"/>
      <x:c r="R2757" s="12"/>
      <x:c r="S2757" s="24" t="n">
        <x:v>1</x:v>
      </x:c>
      <x:c r="T2757" s="12" t="str">
        <x:v>ОК</x:v>
      </x:c>
    </x:row>
    <x:row r="2758">
      <x:c r="A2758" t="str">
        <x:v>GC004308</x:v>
      </x:c>
      <x:c r="B2758" s="12" t="str">
        <x:v>Уход за лицом / Основной уход / Кремы</x:v>
      </x:c>
      <x:c r="C2758" s="12" t="str">
        <x:v>Питательный антивозрастной крем с ПДРН и пептидами REJURAN 50 мл</x:v>
      </x:c>
      <x:c r="D2758" s="12" t="str">
        <x:v>Питательный антивозрастной крем с ПДРН и пептидами REJURAN 50 мл</x:v>
      </x:c>
      <x:c r="E2758" t="str">
        <x:v>REJURAN</x:v>
      </x:c>
      <x:c r="F2758" t="str">
        <x:v>шт</x:v>
      </x:c>
      <x:c r="G2758" s="14" t="str">
        <x:v>8806121403230</x:v>
      </x:c>
      <x:c r="H2758" s="14" t="str">
        <x:v>8806121403230</x:v>
      </x:c>
      <x:c r="I2758" s="16" t="n">
        <x:v>1</x:v>
      </x:c>
      <x:c r="J2758" s="18" t="n">
        <x:v>3</x:v>
      </x:c>
      <x:c r="K2758" s="20" t="n">
        <x:v>1050</x:v>
      </x:c>
      <x:c r="L2758" s="20" t="n">
        <x:v>2000</x:v>
      </x:c>
      <x:c r="M2758" s="20" t="n">
        <x:f>IF(OR(J2758="",K2758=""),0,J2758*K2758)</x:f>
        <x:v>3150</x:v>
      </x:c>
      <x:c r="N2758" t="str">
        <x:v>Готово</x:v>
      </x:c>
      <x:c r="O2758" s="22" t="n">
        <x:v>0.8</x:v>
      </x:c>
      <x:c r="P2758" s="12" t="str">
        <x:v>крем/бальзам лица</x:v>
      </x:c>
      <x:c r="Q2758" s="12"/>
      <x:c r="R2758" s="12"/>
      <x:c r="S2758" s="24" t="n">
        <x:v>1</x:v>
      </x:c>
      <x:c r="T2758" s="12" t="str">
        <x:v>ОК</x:v>
      </x:c>
    </x:row>
    <x:row r="2759">
      <x:c r="A2759" t="str">
        <x:v>GC004313</x:v>
      </x:c>
      <x:c r="B2759" s="12" t="str">
        <x:v>Уход за лицом / Основной уход / Кремы</x:v>
      </x:c>
      <x:c r="C2759" s="12" t="str">
        <x:v>Питательный крем с розой Heimish 55мл</x:v>
      </x:c>
      <x:c r="D2759" s="12" t="str">
        <x:v>Питательный крем с розой Heimish 55мл</x:v>
      </x:c>
      <x:c r="E2759" t="str">
        <x:v>Heimish</x:v>
      </x:c>
      <x:c r="F2759" t="str">
        <x:v>шт</x:v>
      </x:c>
      <x:c r="G2759" s="14" t="str">
        <x:v>8809481760890</x:v>
      </x:c>
      <x:c r="H2759" s="14" t="str">
        <x:v>8809481760890</x:v>
      </x:c>
      <x:c r="I2759" s="16" t="n">
        <x:v>1</x:v>
      </x:c>
      <x:c r="J2759" s="18" t="n">
        <x:v>0</x:v>
      </x:c>
      <x:c r="K2759" s="20" t="n">
        <x:v>730</x:v>
      </x:c>
      <x:c r="L2759" s="20" t="n">
        <x:v>1460</x:v>
      </x:c>
      <x:c r="M2759" s="20" t="n">
        <x:f>IF(OR(J2759="",K2759=""),0,J2759*K2759)</x:f>
        <x:v>0</x:v>
      </x:c>
      <x:c r="N2759" t="str">
        <x:v>Готово</x:v>
      </x:c>
      <x:c r="O2759" s="22" t="n">
        <x:v>0.8</x:v>
      </x:c>
      <x:c r="P2759" s="12" t="str">
        <x:v>крем/бальзам лица</x:v>
      </x:c>
      <x:c r="Q2759" s="12"/>
      <x:c r="R2759" s="12"/>
      <x:c r="S2759" s="24" t="n">
        <x:v>1</x:v>
      </x:c>
      <x:c r="T2759" s="12" t="str">
        <x:v>ОК</x:v>
      </x:c>
    </x:row>
    <x:row r="2760">
      <x:c r="A2760" t="str">
        <x:v>GC004314</x:v>
      </x:c>
      <x:c r="B2760" s="12" t="str">
        <x:v>Уход за лицом / Основной уход / Кремы</x:v>
      </x:c>
      <x:c r="C2760" s="12" t="str">
        <x:v>Питательный крем с центеллой SKIN1004 75 мл</x:v>
      </x:c>
      <x:c r="D2760" s="12" t="str">
        <x:v>Питательный крем с центеллой SKIN1004 75 мл</x:v>
      </x:c>
      <x:c r="E2760" t="str">
        <x:v>SKIN1004</x:v>
      </x:c>
      <x:c r="F2760" t="str">
        <x:v>шт</x:v>
      </x:c>
      <x:c r="G2760" s="14" t="str">
        <x:v>8809576260441</x:v>
      </x:c>
      <x:c r="H2760" s="14" t="str">
        <x:v>8809576260441</x:v>
      </x:c>
      <x:c r="I2760" s="16" t="n">
        <x:v>1</x:v>
      </x:c>
      <x:c r="J2760" s="18" t="n">
        <x:v>0</x:v>
      </x:c>
      <x:c r="K2760" s="20" t="n">
        <x:v>990</x:v>
      </x:c>
      <x:c r="L2760" s="20" t="n">
        <x:v>2000</x:v>
      </x:c>
      <x:c r="M2760" s="20" t="n">
        <x:f>IF(OR(J2760="",K2760=""),0,J2760*K2760)</x:f>
        <x:v>0</x:v>
      </x:c>
      <x:c r="N2760" t="str">
        <x:v>Готово</x:v>
      </x:c>
      <x:c r="O2760" s="22" t="n">
        <x:v>0.8</x:v>
      </x:c>
      <x:c r="P2760" s="12" t="str">
        <x:v>крем/бальзам лица</x:v>
      </x:c>
      <x:c r="Q2760" s="12"/>
      <x:c r="R2760" s="12"/>
      <x:c r="S2760" s="24" t="n">
        <x:v>1</x:v>
      </x:c>
      <x:c r="T2760" s="12" t="str">
        <x:v>ОК</x:v>
      </x:c>
    </x:row>
    <x:row r="2761">
      <x:c r="A2761" t="str">
        <x:v>GC004315</x:v>
      </x:c>
      <x:c r="B2761" s="12" t="str">
        <x:v>Уход за лицом / Основной уход / Кремы</x:v>
      </x:c>
      <x:c r="C2761" s="12" t="str">
        <x:v>Питательный крем с центеллой SKIN1004 Madagascar Centella Cream 30 мл</x:v>
      </x:c>
      <x:c r="D2761" s="12" t="str">
        <x:v>Питательный крем с центеллой SKIN1004 Madagascar Centella Cream 30 мл</x:v>
      </x:c>
      <x:c r="E2761" t="str">
        <x:v>SKIN1004</x:v>
      </x:c>
      <x:c r="F2761" t="str">
        <x:v>шт</x:v>
      </x:c>
      <x:c r="G2761" s="14" t="str">
        <x:v>8809576261318</x:v>
      </x:c>
      <x:c r="H2761" s="14" t="str">
        <x:v>8809576261318</x:v>
      </x:c>
      <x:c r="I2761" s="16" t="n">
        <x:v>1</x:v>
      </x:c>
      <x:c r="J2761" s="18" t="n">
        <x:v>0</x:v>
      </x:c>
      <x:c r="K2761" s="20" t="n">
        <x:v>370</x:v>
      </x:c>
      <x:c r="L2761" s="20" t="n">
        <x:v>850</x:v>
      </x:c>
      <x:c r="M2761" s="20" t="n">
        <x:f>IF(OR(J2761="",K2761=""),0,J2761*K2761)</x:f>
        <x:v>0</x:v>
      </x:c>
      <x:c r="N2761" t="str">
        <x:v>Готово</x:v>
      </x:c>
      <x:c r="O2761" s="22" t="n">
        <x:v>0.8</x:v>
      </x:c>
      <x:c r="P2761" s="12" t="str">
        <x:v>крем/бальзам лица</x:v>
      </x:c>
      <x:c r="Q2761" s="12"/>
      <x:c r="R2761" s="12"/>
      <x:c r="S2761" s="24" t="n">
        <x:v>1</x:v>
      </x:c>
      <x:c r="T2761" s="12" t="str">
        <x:v>ОК</x:v>
      </x:c>
    </x:row>
    <x:row r="2762">
      <x:c r="A2762" t="str">
        <x:v>GC004316</x:v>
      </x:c>
      <x:c r="B2762" s="12" t="str">
        <x:v>Уход за лицом / Основной уход / Кремы</x:v>
      </x:c>
      <x:c r="C2762" s="12" t="str">
        <x:v>Питательный крем с чёрной соей Round Lab 80 мл</x:v>
      </x:c>
      <x:c r="D2762" s="12" t="str">
        <x:v>Питательный крем с чёрной соей Round Lab 80 мл</x:v>
      </x:c>
      <x:c r="E2762" t="str">
        <x:v>Round Lab</x:v>
      </x:c>
      <x:c r="F2762" t="str">
        <x:v>шт</x:v>
      </x:c>
      <x:c r="G2762" s="14" t="str">
        <x:v>8809624726417</x:v>
      </x:c>
      <x:c r="H2762" s="14" t="str">
        <x:v>8809624726417</x:v>
      </x:c>
      <x:c r="I2762" s="16" t="n">
        <x:v>1</x:v>
      </x:c>
      <x:c r="J2762" s="18" t="n">
        <x:v>1</x:v>
      </x:c>
      <x:c r="K2762" s="20" t="n">
        <x:v>1360</x:v>
      </x:c>
      <x:c r="L2762" s="20" t="n">
        <x:v>2600</x:v>
      </x:c>
      <x:c r="M2762" s="20" t="n">
        <x:f>IF(OR(J2762="",K2762=""),0,J2762*K2762)</x:f>
        <x:v>1360</x:v>
      </x:c>
      <x:c r="N2762" t="str">
        <x:v>Готово</x:v>
      </x:c>
      <x:c r="O2762" s="22" t="n">
        <x:v>0.8</x:v>
      </x:c>
      <x:c r="P2762" s="12" t="str">
        <x:v>крем/бальзам лица</x:v>
      </x:c>
      <x:c r="Q2762" s="12"/>
      <x:c r="R2762" s="12"/>
      <x:c r="S2762" s="24" t="n">
        <x:v>1</x:v>
      </x:c>
      <x:c r="T2762" s="12" t="str">
        <x:v>ОК</x:v>
      </x:c>
    </x:row>
    <x:row r="2763">
      <x:c r="A2763" t="str">
        <x:v>GC004317</x:v>
      </x:c>
      <x:c r="B2763" s="12" t="str">
        <x:v>Уход за лицом / Основной уход / Кремы</x:v>
      </x:c>
      <x:c r="C2763" s="12" t="str">
        <x:v>Питательный лифтинг-крем с пептидами CUSKIN Clean-Up Collagen Cream</x:v>
      </x:c>
      <x:c r="D2763" s="12" t="str">
        <x:v>Питательный лифтинг-крем с пептидами CUSKIN Clean-Up Collagen Cream</x:v>
      </x:c>
      <x:c r="E2763" t="str">
        <x:v>CUSKIN</x:v>
      </x:c>
      <x:c r="F2763" t="str">
        <x:v>шт</x:v>
      </x:c>
      <x:c r="G2763" s="14" t="str">
        <x:v>8809207222954</x:v>
      </x:c>
      <x:c r="H2763" s="14" t="str">
        <x:v>8809207222954</x:v>
      </x:c>
      <x:c r="I2763" s="16" t="n">
        <x:v>1</x:v>
      </x:c>
      <x:c r="J2763" s="18" t="n">
        <x:v>2</x:v>
      </x:c>
      <x:c r="K2763" s="20" t="n">
        <x:v>1050</x:v>
      </x:c>
      <x:c r="L2763" s="20" t="n">
        <x:v>2400</x:v>
      </x:c>
      <x:c r="M2763" s="20" t="n">
        <x:f>IF(OR(J2763="",K2763=""),0,J2763*K2763)</x:f>
        <x:v>2100</x:v>
      </x:c>
      <x:c r="N2763" t="str">
        <x:v>Готово</x:v>
      </x:c>
      <x:c r="O2763" s="22" t="n">
        <x:v>0.8</x:v>
      </x:c>
      <x:c r="P2763" s="12" t="str">
        <x:v>крем/бальзам лица</x:v>
      </x:c>
      <x:c r="Q2763" s="12"/>
      <x:c r="R2763" s="12"/>
      <x:c r="S2763" s="24" t="n">
        <x:v>1</x:v>
      </x:c>
      <x:c r="T2763" s="12" t="str">
        <x:v>ОК</x:v>
      </x:c>
    </x:row>
    <x:row r="2764">
      <x:c r="A2764" t="str">
        <x:v>GC004335</x:v>
      </x:c>
      <x:c r="B2764" s="12" t="str">
        <x:v>Уход за лицом / Основной уход / Кремы</x:v>
      </x:c>
      <x:c r="C2764" s="12" t="str">
        <x:v>Подтягивающий бустер-крем с ретиналем Celimax 15 мл</x:v>
      </x:c>
      <x:c r="D2764" s="12" t="str">
        <x:v>Подтягивающий бустер-крем с ретиналем Celimax 15 мл</x:v>
      </x:c>
      <x:c r="E2764" t="str">
        <x:v>Celimax</x:v>
      </x:c>
      <x:c r="F2764" t="str">
        <x:v>шт</x:v>
      </x:c>
      <x:c r="G2764" s="14" t="str">
        <x:v>8809700320812</x:v>
      </x:c>
      <x:c r="H2764" s="14" t="str">
        <x:v>8809700320812</x:v>
      </x:c>
      <x:c r="I2764" s="16" t="n">
        <x:v>1</x:v>
      </x:c>
      <x:c r="J2764" s="18" t="n">
        <x:v>2</x:v>
      </x:c>
      <x:c r="K2764" s="20" t="n">
        <x:v>670</x:v>
      </x:c>
      <x:c r="L2764" s="20" t="n">
        <x:v>1690</x:v>
      </x:c>
      <x:c r="M2764" s="20" t="n">
        <x:f>IF(OR(J2764="",K2764=""),0,J2764*K2764)</x:f>
        <x:v>1340</x:v>
      </x:c>
      <x:c r="N2764" t="str">
        <x:v>Готово</x:v>
      </x:c>
      <x:c r="O2764" s="22" t="n">
        <x:v>0.8</x:v>
      </x:c>
      <x:c r="P2764" s="12" t="str">
        <x:v>крем/бальзам лица</x:v>
      </x:c>
      <x:c r="Q2764" s="12"/>
      <x:c r="R2764" s="12"/>
      <x:c r="S2764" s="24" t="n">
        <x:v>1</x:v>
      </x:c>
      <x:c r="T2764" s="12" t="str">
        <x:v>ОК</x:v>
      </x:c>
    </x:row>
    <x:row r="2765">
      <x:c r="A2765" t="str">
        <x:v>GC004336</x:v>
      </x:c>
      <x:c r="B2765" s="12" t="str">
        <x:v>Уход за лицом / Основной уход / Кремы</x:v>
      </x:c>
      <x:c r="C2765" s="12" t="str">
        <x:v>Подтягивающий крем для шеи с пептидным комплексом Medi-Peel 50 мл</x:v>
      </x:c>
      <x:c r="D2765" s="12" t="str">
        <x:v>Подтягивающий крем для шеи с пептидным комплексом Medi-Peel 50 мл</x:v>
      </x:c>
      <x:c r="E2765" t="str">
        <x:v>MEDI-PEEL</x:v>
      </x:c>
      <x:c r="F2765" t="str">
        <x:v>шт</x:v>
      </x:c>
      <x:c r="G2765" s="14" t="str">
        <x:v>8809409345550</x:v>
      </x:c>
      <x:c r="H2765" s="14" t="str">
        <x:v>8809409345550</x:v>
      </x:c>
      <x:c r="I2765" s="16" t="n">
        <x:v>1</x:v>
      </x:c>
      <x:c r="J2765" s="18" t="n">
        <x:v>0</x:v>
      </x:c>
      <x:c r="K2765" s="20" t="n">
        <x:v>600</x:v>
      </x:c>
      <x:c r="L2765" s="20" t="n">
        <x:v>1200</x:v>
      </x:c>
      <x:c r="M2765" s="20" t="n">
        <x:f>IF(OR(J2765="",K2765=""),0,J2765*K2765)</x:f>
        <x:v>0</x:v>
      </x:c>
      <x:c r="N2765" t="str">
        <x:v>Готово</x:v>
      </x:c>
      <x:c r="O2765" s="22" t="n">
        <x:v>0.96</x:v>
      </x:c>
      <x:c r="P2765" s="12" t="str">
        <x:v>крем Medi-Peel</x:v>
      </x:c>
      <x:c r="Q2765" s="12"/>
      <x:c r="R2765" s="12"/>
      <x:c r="S2765" s="24" t="n">
        <x:v>1</x:v>
      </x:c>
      <x:c r="T2765" s="12" t="str">
        <x:v>ОК</x:v>
      </x:c>
    </x:row>
    <x:row r="2766">
      <x:c r="A2766" t="str">
        <x:v>GC004337</x:v>
      </x:c>
      <x:c r="B2766" s="12" t="str">
        <x:v>Уход за лицом / Основной уход / Кремы</x:v>
      </x:c>
      <x:c r="C2766" s="12" t="str">
        <x:v>Подтягивающий крем для шеи с пептидным комплексом Medi-Peel Naite Thread Neck Cream</x:v>
      </x:c>
      <x:c r="D2766" s="12" t="str">
        <x:v>Подтягивающий крем для шеи с пептидным комплексом Medi-Peel Naite Thread Neck Cream</x:v>
      </x:c>
      <x:c r="E2766" t="str">
        <x:v>MEDI-PEEL</x:v>
      </x:c>
      <x:c r="F2766" t="str">
        <x:v>шт</x:v>
      </x:c>
      <x:c r="G2766" s="14" t="str">
        <x:v>8809409342443</x:v>
      </x:c>
      <x:c r="H2766" s="14" t="str">
        <x:v>8809409342443</x:v>
      </x:c>
      <x:c r="I2766" s="16" t="n">
        <x:v>1</x:v>
      </x:c>
      <x:c r="J2766" s="18" t="n">
        <x:v>0</x:v>
      </x:c>
      <x:c r="K2766" s="20" t="n">
        <x:v>800</x:v>
      </x:c>
      <x:c r="L2766" s="20" t="n">
        <x:v>1200</x:v>
      </x:c>
      <x:c r="M2766" s="20" t="n">
        <x:f>IF(OR(J2766="",K2766=""),0,J2766*K2766)</x:f>
        <x:v>0</x:v>
      </x:c>
      <x:c r="N2766" t="str">
        <x:v>Готово</x:v>
      </x:c>
      <x:c r="O2766" s="22" t="n">
        <x:v>0.96</x:v>
      </x:c>
      <x:c r="P2766" s="12" t="str">
        <x:v>крем Medi-Peel</x:v>
      </x:c>
      <x:c r="Q2766" s="12"/>
      <x:c r="R2766" s="12"/>
      <x:c r="S2766" s="24" t="n">
        <x:v>1</x:v>
      </x:c>
      <x:c r="T2766" s="12" t="str">
        <x:v>ОК</x:v>
      </x:c>
    </x:row>
    <x:row r="2767">
      <x:c r="A2767" t="str">
        <x:v>GC004442</x:v>
      </x:c>
      <x:c r="B2767" s="12" t="str">
        <x:v>Уход за лицом / Основной уход / Кремы</x:v>
      </x:c>
      <x:c r="C2767" s="12" t="str">
        <x:v>РАСПИВ ACNOX PLUS Balancing Hydratant Cream 50 мл</x:v>
      </x:c>
      <x:c r="D2767" s="12" t="str">
        <x:v>РАСПИВ ACNOX PLUS Balancing Hydratant Cream 50 мл</x:v>
      </x:c>
      <x:c r="E2767" t="str">
        <x:v>Holy Land</x:v>
      </x:c>
      <x:c r="F2767" t="str">
        <x:v>шт</x:v>
      </x:c>
      <x:c r="G2767" s="14" t="str">
        <x:v>7290101322634</x:v>
      </x:c>
      <x:c r="H2767" s="14" t="str">
        <x:v>7290101322634</x:v>
      </x:c>
      <x:c r="I2767" s="16" t="n">
        <x:v>1</x:v>
      </x:c>
      <x:c r="J2767" s="18" t="n">
        <x:v>0</x:v>
      </x:c>
      <x:c r="K2767" s="20" t="n">
        <x:v>565</x:v>
      </x:c>
      <x:c r="L2767" s="20" t="n">
        <x:v>1200</x:v>
      </x:c>
      <x:c r="M2767" s="20" t="n">
        <x:f>IF(OR(J2767="",K2767=""),0,J2767*K2767)</x:f>
        <x:v>0</x:v>
      </x:c>
      <x:c r="N2767" t="str">
        <x:v>Готово</x:v>
      </x:c>
      <x:c r="O2767" s="22" t="n">
        <x:v>0.9</x:v>
      </x:c>
      <x:c r="P2767" s="12" t="str">
        <x:v>распив крема</x:v>
      </x:c>
      <x:c r="Q2767" s="12"/>
      <x:c r="R2767" s="12"/>
      <x:c r="S2767" s="24" t="n">
        <x:v>1</x:v>
      </x:c>
      <x:c r="T2767" s="12" t="str">
        <x:v>ОК</x:v>
      </x:c>
    </x:row>
    <x:row r="2768">
      <x:c r="A2768" t="str">
        <x:v>GC004443</x:v>
      </x:c>
      <x:c r="B2768" s="12" t="str">
        <x:v>Уход за лицом / Основной уход / Кремы</x:v>
      </x:c>
      <x:c r="C2768" s="12" t="str">
        <x:v>РАСПИВ AZULENE Cream Смягч. увлаж. крем с успок. эфф. для сухой и чувст. кожи 50ml</x:v>
      </x:c>
      <x:c r="D2768" s="12" t="str">
        <x:v>РАСПИВ AZULENE Cream Смягч. увлаж. крем с успок. эфф. для сухой и чувст. кожи 50ml</x:v>
      </x:c>
      <x:c r="E2768" t="str">
        <x:v>Holy Land</x:v>
      </x:c>
      <x:c r="F2768" t="str">
        <x:v>шт</x:v>
      </x:c>
      <x:c r="G2768" s="14" t="str">
        <x:v>7290101324577</x:v>
      </x:c>
      <x:c r="H2768" s="14" t="str">
        <x:v>7290101324577</x:v>
      </x:c>
      <x:c r="I2768" s="16" t="n">
        <x:v>1</x:v>
      </x:c>
      <x:c r="J2768" s="18" t="n">
        <x:v>0</x:v>
      </x:c>
      <x:c r="K2768" s="20" t="n">
        <x:v>499</x:v>
      </x:c>
      <x:c r="L2768" s="20" t="n">
        <x:v>1100</x:v>
      </x:c>
      <x:c r="M2768" s="20" t="n">
        <x:f>IF(OR(J2768="",K2768=""),0,J2768*K2768)</x:f>
        <x:v>0</x:v>
      </x:c>
      <x:c r="N2768" t="str">
        <x:v>Готово</x:v>
      </x:c>
      <x:c r="O2768" s="22" t="n">
        <x:v>0.9</x:v>
      </x:c>
      <x:c r="P2768" s="12" t="str">
        <x:v>распив крема</x:v>
      </x:c>
      <x:c r="Q2768" s="12"/>
      <x:c r="R2768" s="12"/>
      <x:c r="S2768" s="24" t="n">
        <x:v>1</x:v>
      </x:c>
      <x:c r="T2768" s="12" t="str">
        <x:v>ОК</x:v>
      </x:c>
    </x:row>
    <x:row r="2769">
      <x:c r="A2769" t="str">
        <x:v>GC004444</x:v>
      </x:c>
      <x:c r="B2769" s="12" t="str">
        <x:v>Уход за лицом / Основной уход / Кремы</x:v>
      </x:c>
      <x:c r="C2769" s="12" t="str">
        <x:v>РАСПИВ AZULENE Day Cream Дневной крем для лица 50мл</x:v>
      </x:c>
      <x:c r="D2769" s="12" t="str">
        <x:v>РАСПИВ AZULENE Day Cream Дневной крем для лица 50мл</x:v>
      </x:c>
      <x:c r="E2769" t="str">
        <x:v>Holy Land</x:v>
      </x:c>
      <x:c r="F2769" t="str">
        <x:v>шт</x:v>
      </x:c>
      <x:c r="G2769" s="14" t="str">
        <x:v>7290101324560</x:v>
      </x:c>
      <x:c r="H2769" s="14" t="str">
        <x:v>7290101324560</x:v>
      </x:c>
      <x:c r="I2769" s="16" t="n">
        <x:v>1</x:v>
      </x:c>
      <x:c r="J2769" s="18" t="n">
        <x:v>10</x:v>
      </x:c>
      <x:c r="K2769" s="20" t="n">
        <x:v>482</x:v>
      </x:c>
      <x:c r="L2769" s="20" t="n">
        <x:v>1000</x:v>
      </x:c>
      <x:c r="M2769" s="20" t="n">
        <x:f>IF(OR(J2769="",K2769=""),0,J2769*K2769)</x:f>
        <x:v>4820</x:v>
      </x:c>
      <x:c r="N2769" t="str">
        <x:v>Готово</x:v>
      </x:c>
      <x:c r="O2769" s="22" t="n">
        <x:v>0.9</x:v>
      </x:c>
      <x:c r="P2769" s="12" t="str">
        <x:v>распив крема</x:v>
      </x:c>
      <x:c r="Q2769" s="12"/>
      <x:c r="R2769" s="12"/>
      <x:c r="S2769" s="24" t="n">
        <x:v>1</x:v>
      </x:c>
      <x:c r="T2769" s="12" t="str">
        <x:v>ОК</x:v>
      </x:c>
    </x:row>
    <x:row r="2770">
      <x:c r="A2770" t="str">
        <x:v>GC004446</x:v>
      </x:c>
      <x:c r="B2770" s="12" t="str">
        <x:v>Уход за лицом / Основной уход / Кремы</x:v>
      </x:c>
      <x:c r="C2770" s="12" t="str">
        <x:v>РАСПИВ BIOMATRIX Ламеллярный липидовосполняющий крем, 50 мл</x:v>
      </x:c>
      <x:c r="D2770" s="12" t="str">
        <x:v>РАСПИВ BIOMATRIX Ламеллярный липидовосполняющий крем, 50 мл</x:v>
      </x:c>
      <x:c r="E2770" t="str">
        <x:v>BIOMATRIX</x:v>
      </x:c>
      <x:c r="F2770" t="str">
        <x:v>шт</x:v>
      </x:c>
      <x:c r="G2770" s="14" t="str">
        <x:v>2200000001641</x:v>
      </x:c>
      <x:c r="H2770" s="14" t="str">
        <x:v>2200000001641</x:v>
      </x:c>
      <x:c r="I2770" s="16" t="n">
        <x:v>1</x:v>
      </x:c>
      <x:c r="J2770" s="18" t="n">
        <x:v>0</x:v>
      </x:c>
      <x:c r="K2770" s="20" t="n">
        <x:v>900</x:v>
      </x:c>
      <x:c r="L2770" s="20" t="n">
        <x:v>2000</x:v>
      </x:c>
      <x:c r="M2770" s="20" t="n">
        <x:f>IF(OR(J2770="",K2770=""),0,J2770*K2770)</x:f>
        <x:v>0</x:v>
      </x:c>
      <x:c r="N2770" t="str">
        <x:v>Готово</x:v>
      </x:c>
      <x:c r="O2770" s="22" t="n">
        <x:v>0.9</x:v>
      </x:c>
      <x:c r="P2770" s="12" t="str">
        <x:v>распив крема</x:v>
      </x:c>
      <x:c r="Q2770" s="12"/>
      <x:c r="R2770" s="12"/>
      <x:c r="S2770" s="24" t="n">
        <x:v>1</x:v>
      </x:c>
      <x:c r="T2770" s="12" t="str">
        <x:v>ОК</x:v>
      </x:c>
    </x:row>
    <x:row r="2771">
      <x:c r="A2771" t="str">
        <x:v>GC004447</x:v>
      </x:c>
      <x:c r="B2771" s="12" t="str">
        <x:v>Уход за лицом / Основной уход / Кремы</x:v>
      </x:c>
      <x:c r="C2771" s="12" t="str">
        <x:v>РАСПИВ CALM DERM SEBO RELIEF 50 балансирующий крем</x:v>
      </x:c>
      <x:c r="D2771" s="12" t="str">
        <x:v>РАСПИВ CALM DERM SEBO RELIEF 50 балансирующий крем</x:v>
      </x:c>
      <x:c r="E2771" t="str">
        <x:v>Holy Land</x:v>
      </x:c>
      <x:c r="F2771" t="str">
        <x:v>шт</x:v>
      </x:c>
      <x:c r="G2771" s="14" t="str">
        <x:v>2200000001603</x:v>
      </x:c>
      <x:c r="H2771" s="14" t="str">
        <x:v>2200000001603</x:v>
      </x:c>
      <x:c r="I2771" s="16" t="n">
        <x:v>1</x:v>
      </x:c>
      <x:c r="J2771" s="18" t="n">
        <x:v>0</x:v>
      </x:c>
      <x:c r="K2771" s="20" t="n">
        <x:v>1000</x:v>
      </x:c>
      <x:c r="L2771" s="20" t="n">
        <x:v>2000</x:v>
      </x:c>
      <x:c r="M2771" s="20" t="n">
        <x:f>IF(OR(J2771="",K2771=""),0,J2771*K2771)</x:f>
        <x:v>0</x:v>
      </x:c>
      <x:c r="N2771" t="str">
        <x:v>Готово</x:v>
      </x:c>
      <x:c r="O2771" s="22" t="n">
        <x:v>0.9</x:v>
      </x:c>
      <x:c r="P2771" s="12" t="str">
        <x:v>распив крема</x:v>
      </x:c>
      <x:c r="Q2771" s="12"/>
      <x:c r="R2771" s="12"/>
      <x:c r="S2771" s="24" t="n">
        <x:v>1</x:v>
      </x:c>
      <x:c r="T2771" s="12" t="str">
        <x:v>ОК</x:v>
      </x:c>
    </x:row>
    <x:row r="2772">
      <x:c r="A2772" t="str">
        <x:v>GC004449</x:v>
      </x:c>
      <x:c r="B2772" s="12" t="str">
        <x:v>Уход за лицом / Основной уход / Кремы</x:v>
      </x:c>
      <x:c r="C2772" s="12" t="str">
        <x:v>РАСПИВ GENOSYS INTENSIVE HYDRO SOOTHING CREAM 50ml</x:v>
      </x:c>
      <x:c r="D2772" s="12" t="str">
        <x:v>РАСПИВ GENOSYS INTENSIVE HYDRO SOOTHING CREAM 50ml</x:v>
      </x:c>
      <x:c r="E2772" t="str">
        <x:v>Genosys</x:v>
      </x:c>
      <x:c r="F2772" t="str">
        <x:v>шт</x:v>
      </x:c>
      <x:c r="G2772" s="14" t="str">
        <x:v>2200000001665</x:v>
      </x:c>
      <x:c r="H2772" s="14" t="str">
        <x:v>2200000001665</x:v>
      </x:c>
      <x:c r="I2772" s="16" t="n">
        <x:v>1</x:v>
      </x:c>
      <x:c r="J2772" s="18" t="n">
        <x:v>0</x:v>
      </x:c>
      <x:c r="K2772" s="20" t="n">
        <x:v>700</x:v>
      </x:c>
      <x:c r="L2772" s="20" t="n">
        <x:v>2900</x:v>
      </x:c>
      <x:c r="M2772" s="20" t="n">
        <x:f>IF(OR(J2772="",K2772=""),0,J2772*K2772)</x:f>
        <x:v>0</x:v>
      </x:c>
      <x:c r="N2772" t="str">
        <x:v>Готово</x:v>
      </x:c>
      <x:c r="O2772" s="22" t="n">
        <x:v>0.9</x:v>
      </x:c>
      <x:c r="P2772" s="12" t="str">
        <x:v>распив крема</x:v>
      </x:c>
      <x:c r="Q2772" s="12"/>
      <x:c r="R2772" s="12"/>
      <x:c r="S2772" s="24" t="n">
        <x:v>1</x:v>
      </x:c>
      <x:c r="T2772" s="12" t="str">
        <x:v>ОК</x:v>
      </x:c>
    </x:row>
    <x:row r="2773">
      <x:c r="A2773" t="str">
        <x:v>GC004450</x:v>
      </x:c>
      <x:c r="B2773" s="12" t="str">
        <x:v>Уход за лицом / Основной уход / Кремы</x:v>
      </x:c>
      <x:c r="C2773" s="12" t="str">
        <x:v>РАСПИВ GENOSYS INTENSIVE MULTI FUNCTIONAL CREAM 50ml</x:v>
      </x:c>
      <x:c r="D2773" s="12" t="str">
        <x:v>РАСПИВ GENOSYS INTENSIVE MULTI FUNCTIONAL CREAM 50ml</x:v>
      </x:c>
      <x:c r="E2773" t="str">
        <x:v>Genosys</x:v>
      </x:c>
      <x:c r="F2773" t="str">
        <x:v>шт</x:v>
      </x:c>
      <x:c r="G2773" s="14" t="str">
        <x:v>2200000001672</x:v>
      </x:c>
      <x:c r="H2773" s="14" t="str">
        <x:v>2200000001672</x:v>
      </x:c>
      <x:c r="I2773" s="16" t="n">
        <x:v>1</x:v>
      </x:c>
      <x:c r="J2773" s="18" t="n">
        <x:v>0</x:v>
      </x:c>
      <x:c r="K2773" s="20" t="n">
        <x:v>800</x:v>
      </x:c>
      <x:c r="L2773" s="20" t="n">
        <x:v>3200</x:v>
      </x:c>
      <x:c r="M2773" s="20" t="n">
        <x:f>IF(OR(J2773="",K2773=""),0,J2773*K2773)</x:f>
        <x:v>0</x:v>
      </x:c>
      <x:c r="N2773" t="str">
        <x:v>Готово</x:v>
      </x:c>
      <x:c r="O2773" s="22" t="n">
        <x:v>0.9</x:v>
      </x:c>
      <x:c r="P2773" s="12" t="str">
        <x:v>распив крема</x:v>
      </x:c>
      <x:c r="Q2773" s="12"/>
      <x:c r="R2773" s="12"/>
      <x:c r="S2773" s="24" t="n">
        <x:v>1</x:v>
      </x:c>
      <x:c r="T2773" s="12" t="str">
        <x:v>ОК</x:v>
      </x:c>
    </x:row>
    <x:row r="2774">
      <x:c r="A2774" t="str">
        <x:v>GC004451</x:v>
      </x:c>
      <x:c r="B2774" s="12" t="str">
        <x:v>Уход за лицом / Основной уход / Кремы</x:v>
      </x:c>
      <x:c r="C2774" s="12" t="str">
        <x:v>РАСПИВ GENOSYS INTENSIVE PROBLEM CONTROL CREAM 50ml</x:v>
      </x:c>
      <x:c r="D2774" s="12" t="str">
        <x:v>РАСПИВ GENOSYS INTENSIVE PROBLEM CONTROL CREAM 50ml</x:v>
      </x:c>
      <x:c r="E2774" t="str">
        <x:v>Genosys</x:v>
      </x:c>
      <x:c r="F2774" t="str">
        <x:v>шт</x:v>
      </x:c>
      <x:c r="G2774" s="14" t="str">
        <x:v>2200000001658</x:v>
      </x:c>
      <x:c r="H2774" s="14" t="str">
        <x:v>2200000001658</x:v>
      </x:c>
      <x:c r="I2774" s="16" t="n">
        <x:v>1</x:v>
      </x:c>
      <x:c r="J2774" s="18" t="n">
        <x:v>0</x:v>
      </x:c>
      <x:c r="K2774" s="20" t="n">
        <x:v>800</x:v>
      </x:c>
      <x:c r="L2774" s="20" t="n">
        <x:v>2900</x:v>
      </x:c>
      <x:c r="M2774" s="20" t="n">
        <x:f>IF(OR(J2774="",K2774=""),0,J2774*K2774)</x:f>
        <x:v>0</x:v>
      </x:c>
      <x:c r="N2774" t="str">
        <x:v>Готово</x:v>
      </x:c>
      <x:c r="O2774" s="22" t="n">
        <x:v>0.9</x:v>
      </x:c>
      <x:c r="P2774" s="12" t="str">
        <x:v>распив крема</x:v>
      </x:c>
      <x:c r="Q2774" s="12"/>
      <x:c r="R2774" s="12"/>
      <x:c r="S2774" s="24" t="n">
        <x:v>1</x:v>
      </x:c>
      <x:c r="T2774" s="12" t="str">
        <x:v>ОК</x:v>
      </x:c>
    </x:row>
    <x:row r="2775">
      <x:c r="A2775" t="str">
        <x:v>GC004452</x:v>
      </x:c>
      <x:c r="B2775" s="12" t="str">
        <x:v>Уход за лицом / Основной уход / Кремы</x:v>
      </x:c>
      <x:c r="C2775" s="12" t="str">
        <x:v>РАСПИВ GENOSYS MULTI VITA RADIANCE CREAM with ASTAXANTHIN 50ml</x:v>
      </x:c>
      <x:c r="D2775" s="12" t="str">
        <x:v>РАСПИВ GENOSYS MULTI VITA RADIANCE CREAM with ASTAXANTHIN 50ml</x:v>
      </x:c>
      <x:c r="E2775" t="str">
        <x:v>Genosys</x:v>
      </x:c>
      <x:c r="F2775" t="str">
        <x:v>шт</x:v>
      </x:c>
      <x:c r="G2775" s="14" t="str">
        <x:v>2200000001689</x:v>
      </x:c>
      <x:c r="H2775" s="14" t="str">
        <x:v>2200000001689</x:v>
      </x:c>
      <x:c r="I2775" s="16" t="n">
        <x:v>1</x:v>
      </x:c>
      <x:c r="J2775" s="18" t="n">
        <x:v>0</x:v>
      </x:c>
      <x:c r="K2775" s="20" t="n">
        <x:v>970</x:v>
      </x:c>
      <x:c r="L2775" s="20" t="n">
        <x:v>3800</x:v>
      </x:c>
      <x:c r="M2775" s="20" t="n">
        <x:f>IF(OR(J2775="",K2775=""),0,J2775*K2775)</x:f>
        <x:v>0</x:v>
      </x:c>
      <x:c r="N2775" t="str">
        <x:v>Готово</x:v>
      </x:c>
      <x:c r="O2775" s="22" t="n">
        <x:v>0.9</x:v>
      </x:c>
      <x:c r="P2775" s="12" t="str">
        <x:v>распив крема</x:v>
      </x:c>
      <x:c r="Q2775" s="12"/>
      <x:c r="R2775" s="12"/>
      <x:c r="S2775" s="24" t="n">
        <x:v>1</x:v>
      </x:c>
      <x:c r="T2775" s="12" t="str">
        <x:v>ОК</x:v>
      </x:c>
    </x:row>
    <x:row r="2776">
      <x:c r="A2776" t="str">
        <x:v>GC004454</x:v>
      </x:c>
      <x:c r="B2776" s="12" t="str">
        <x:v>Уход за лицом / Основной уход / Кремы</x:v>
      </x:c>
      <x:c r="C2776" s="12" t="str">
        <x:v>РАСПИВ HOLY LAND ABR COMPLEX дневной крем 50 мл на распив</x:v>
      </x:c>
      <x:c r="D2776" s="12" t="str">
        <x:v>РАСПИВ HOLY LAND ABR COMPLEX дневной крем 50 мл на распив</x:v>
      </x:c>
      <x:c r="E2776" t="str">
        <x:v>Holy Land</x:v>
      </x:c>
      <x:c r="F2776" t="str">
        <x:v>шт</x:v>
      </x:c>
      <x:c r="G2776" s="14" t="str">
        <x:v>7290101320043</x:v>
      </x:c>
      <x:c r="H2776" s="14" t="str">
        <x:v>7290101320043</x:v>
      </x:c>
      <x:c r="I2776" s="16" t="n">
        <x:v>1</x:v>
      </x:c>
      <x:c r="J2776" s="18" t="n">
        <x:v>1</x:v>
      </x:c>
      <x:c r="K2776" s="20" t="n">
        <x:v>1109</x:v>
      </x:c>
      <x:c r="L2776" s="20" t="n">
        <x:v>2100</x:v>
      </x:c>
      <x:c r="M2776" s="20" t="n">
        <x:f>IF(OR(J2776="",K2776=""),0,J2776*K2776)</x:f>
        <x:v>1109</x:v>
      </x:c>
      <x:c r="N2776" t="str">
        <x:v>Готово</x:v>
      </x:c>
      <x:c r="O2776" s="22" t="n">
        <x:v>0.9</x:v>
      </x:c>
      <x:c r="P2776" s="12" t="str">
        <x:v>распив крема</x:v>
      </x:c>
      <x:c r="Q2776" s="12"/>
      <x:c r="R2776" s="12"/>
      <x:c r="S2776" s="24" t="n">
        <x:v>1</x:v>
      </x:c>
      <x:c r="T2776" s="12" t="str">
        <x:v>ОК</x:v>
      </x:c>
    </x:row>
    <x:row r="2777">
      <x:c r="A2777" t="str">
        <x:v>GC004455</x:v>
      </x:c>
      <x:c r="B2777" s="12" t="str">
        <x:v>Уход за лицом / Основной уход / Кремы</x:v>
      </x:c>
      <x:c r="C2777" s="12" t="str">
        <x:v>РАСПИВ HOLY LAND ALPHA-BETA RESTORING CREAM ВОССТАНАВЛИВАЮЩИЙ КРЕМ 50 мл</x:v>
      </x:c>
      <x:c r="D2777" s="12" t="str">
        <x:v>РАСПИВ HOLY LAND ALPHA-BETA RESTORING CREAM ВОССТАНАВЛИВАЮЩИЙ КРЕМ 50 мл</x:v>
      </x:c>
      <x:c r="E2777" t="str">
        <x:v>Holy Land</x:v>
      </x:c>
      <x:c r="F2777" t="str">
        <x:v>шт</x:v>
      </x:c>
      <x:c r="G2777" s="14" t="str">
        <x:v>7290101320067</x:v>
      </x:c>
      <x:c r="H2777" s="14" t="str">
        <x:v>7290101320067</x:v>
      </x:c>
      <x:c r="I2777" s="16" t="n">
        <x:v>1</x:v>
      </x:c>
      <x:c r="J2777" s="18" t="n">
        <x:v>0</x:v>
      </x:c>
      <x:c r="K2777" s="20" t="n">
        <x:v>1382</x:v>
      </x:c>
      <x:c r="L2777" s="20" t="n">
        <x:v>2300</x:v>
      </x:c>
      <x:c r="M2777" s="20" t="n">
        <x:f>IF(OR(J2777="",K2777=""),0,J2777*K2777)</x:f>
        <x:v>0</x:v>
      </x:c>
      <x:c r="N2777" t="str">
        <x:v>Готово</x:v>
      </x:c>
      <x:c r="O2777" s="22" t="n">
        <x:v>0.9</x:v>
      </x:c>
      <x:c r="P2777" s="12" t="str">
        <x:v>распив крема</x:v>
      </x:c>
      <x:c r="Q2777" s="12"/>
      <x:c r="R2777" s="12"/>
      <x:c r="S2777" s="24" t="n">
        <x:v>1</x:v>
      </x:c>
      <x:c r="T2777" s="12" t="str">
        <x:v>ОК</x:v>
      </x:c>
    </x:row>
    <x:row r="2778">
      <x:c r="A2778" t="str">
        <x:v>GC004456</x:v>
      </x:c>
      <x:c r="B2778" s="12" t="str">
        <x:v>Уход за лицом / Основной уход / Кремы</x:v>
      </x:c>
      <x:c r="C2778" s="12" t="str">
        <x:v>РАСПИВ HOLY LAND C the success интенсивный дневной крем 50 мл</x:v>
      </x:c>
      <x:c r="D2778" s="12" t="str">
        <x:v>РАСПИВ HOLY LAND C the success интенсивный дневной крем 50 мл</x:v>
      </x:c>
      <x:c r="E2778" t="str">
        <x:v>Holy Land</x:v>
      </x:c>
      <x:c r="F2778" t="str">
        <x:v>шт</x:v>
      </x:c>
      <x:c r="G2778" s="14" t="str">
        <x:v>7290101320678</x:v>
      </x:c>
      <x:c r="H2778" s="14" t="str">
        <x:v>7290101320678</x:v>
      </x:c>
      <x:c r="I2778" s="16" t="n">
        <x:v>1</x:v>
      </x:c>
      <x:c r="J2778" s="18" t="n">
        <x:v>0</x:v>
      </x:c>
      <x:c r="K2778" s="20" t="n">
        <x:v>838</x:v>
      </x:c>
      <x:c r="L2778" s="20" t="n">
        <x:v>1900</x:v>
      </x:c>
      <x:c r="M2778" s="20" t="n">
        <x:f>IF(OR(J2778="",K2778=""),0,J2778*K2778)</x:f>
        <x:v>0</x:v>
      </x:c>
      <x:c r="N2778" t="str">
        <x:v>Готово</x:v>
      </x:c>
      <x:c r="O2778" s="22" t="n">
        <x:v>0.9</x:v>
      </x:c>
      <x:c r="P2778" s="12" t="str">
        <x:v>распив крема</x:v>
      </x:c>
      <x:c r="Q2778" s="12"/>
      <x:c r="R2778" s="12"/>
      <x:c r="S2778" s="24" t="n">
        <x:v>1</x:v>
      </x:c>
      <x:c r="T2778" s="12" t="str">
        <x:v>ОК</x:v>
      </x:c>
    </x:row>
    <x:row r="2779">
      <x:c r="A2779" t="str">
        <x:v>GC004457</x:v>
      </x:c>
      <x:c r="B2779" s="12" t="str">
        <x:v>Уход за лицом / Основной уход / Кремы</x:v>
      </x:c>
      <x:c r="C2779" s="12" t="str">
        <x:v>РАСПИВ HOLY LAND C the success питательный крем 50 мл</x:v>
      </x:c>
      <x:c r="D2779" s="12" t="str">
        <x:v>РАСПИВ HOLY LAND C the success питательный крем 50 мл</x:v>
      </x:c>
      <x:c r="E2779" t="str">
        <x:v>Holy Land</x:v>
      </x:c>
      <x:c r="F2779" t="str">
        <x:v>шт</x:v>
      </x:c>
      <x:c r="G2779" s="14" t="str">
        <x:v>7290101320616</x:v>
      </x:c>
      <x:c r="H2779" s="14" t="str">
        <x:v>7290101320616</x:v>
      </x:c>
      <x:c r="I2779" s="16" t="n">
        <x:v>1</x:v>
      </x:c>
      <x:c r="J2779" s="18" t="n">
        <x:v>0</x:v>
      </x:c>
      <x:c r="K2779" s="20" t="n">
        <x:v>994</x:v>
      </x:c>
      <x:c r="L2779" s="20" t="n">
        <x:v>2000</x:v>
      </x:c>
      <x:c r="M2779" s="20" t="n">
        <x:f>IF(OR(J2779="",K2779=""),0,J2779*K2779)</x:f>
        <x:v>0</x:v>
      </x:c>
      <x:c r="N2779" t="str">
        <x:v>Готово</x:v>
      </x:c>
      <x:c r="O2779" s="22" t="n">
        <x:v>0.9</x:v>
      </x:c>
      <x:c r="P2779" s="12" t="str">
        <x:v>распив крема</x:v>
      </x:c>
      <x:c r="Q2779" s="12"/>
      <x:c r="R2779" s="12"/>
      <x:c r="S2779" s="24" t="n">
        <x:v>1</x:v>
      </x:c>
      <x:c r="T2779" s="12" t="str">
        <x:v>ОК</x:v>
      </x:c>
    </x:row>
    <x:row r="2780">
      <x:c r="A2780" t="str">
        <x:v>GC004459</x:v>
      </x:c>
      <x:c r="B2780" s="12" t="str">
        <x:v>Уход за лицом / Основной уход / Кремы</x:v>
      </x:c>
      <x:c r="C2780" s="12" t="str">
        <x:v>РАСПИВ HOLY LAND Vitalise увлажняющий крем 50 мл</x:v>
      </x:c>
      <x:c r="D2780" s="12" t="str">
        <x:v>РАСПИВ HOLY LAND Vitalise увлажняющий крем 50 мл</x:v>
      </x:c>
      <x:c r="E2780" t="str">
        <x:v>Holy Land</x:v>
      </x:c>
      <x:c r="F2780" t="str">
        <x:v>шт</x:v>
      </x:c>
      <x:c r="G2780" s="14" t="str">
        <x:v>7290101329541</x:v>
      </x:c>
      <x:c r="H2780" s="14" t="str">
        <x:v>7290101329541</x:v>
      </x:c>
      <x:c r="I2780" s="16" t="n">
        <x:v>1</x:v>
      </x:c>
      <x:c r="J2780" s="18" t="n">
        <x:v>0</x:v>
      </x:c>
      <x:c r="K2780" s="20" t="n">
        <x:v>915</x:v>
      </x:c>
      <x:c r="L2780" s="20" t="n">
        <x:v>2100</x:v>
      </x:c>
      <x:c r="M2780" s="20" t="n">
        <x:f>IF(OR(J2780="",K2780=""),0,J2780*K2780)</x:f>
        <x:v>0</x:v>
      </x:c>
      <x:c r="N2780" t="str">
        <x:v>Готово</x:v>
      </x:c>
      <x:c r="O2780" s="22" t="n">
        <x:v>0.9</x:v>
      </x:c>
      <x:c r="P2780" s="12" t="str">
        <x:v>распив крема</x:v>
      </x:c>
      <x:c r="Q2780" s="12"/>
      <x:c r="R2780" s="12"/>
      <x:c r="S2780" s="24" t="n">
        <x:v>1</x:v>
      </x:c>
      <x:c r="T2780" s="12" t="str">
        <x:v>ОК</x:v>
      </x:c>
    </x:row>
    <x:row r="2781">
      <x:c r="A2781" t="str">
        <x:v>GC004462</x:v>
      </x:c>
      <x:c r="B2781" s="12" t="str">
        <x:v>Уход за лицом / Основной уход / Кремы</x:v>
      </x:c>
      <x:c r="C2781" s="12" t="str">
        <x:v>РАСПИВ LACTOLAN peeling cream HL 50ml</x:v>
      </x:c>
      <x:c r="D2781" s="12" t="str">
        <x:v>РАСПИВ LACTOLAN peeling cream HL 50ml</x:v>
      </x:c>
      <x:c r="E2781" t="str">
        <x:v>Holy Land</x:v>
      </x:c>
      <x:c r="F2781" t="str">
        <x:v>шт</x:v>
      </x:c>
      <x:c r="G2781" s="14" t="str">
        <x:v>7290101325437</x:v>
      </x:c>
      <x:c r="H2781" s="14" t="str">
        <x:v>7290101325437</x:v>
      </x:c>
      <x:c r="I2781" s="16" t="n">
        <x:v>1</x:v>
      </x:c>
      <x:c r="J2781" s="18" t="n">
        <x:v>0</x:v>
      </x:c>
      <x:c r="K2781" s="20" t="n">
        <x:v>1100</x:v>
      </x:c>
      <x:c r="L2781" s="20" t="n">
        <x:v>2100</x:v>
      </x:c>
      <x:c r="M2781" s="20" t="n">
        <x:f>IF(OR(J2781="",K2781=""),0,J2781*K2781)</x:f>
        <x:v>0</x:v>
      </x:c>
      <x:c r="N2781" t="str">
        <x:v>Готово</x:v>
      </x:c>
      <x:c r="O2781" s="22" t="n">
        <x:v>0.9</x:v>
      </x:c>
      <x:c r="P2781" s="12" t="str">
        <x:v>распив крема</x:v>
      </x:c>
      <x:c r="Q2781" s="12"/>
      <x:c r="R2781" s="12"/>
      <x:c r="S2781" s="24" t="n">
        <x:v>1</x:v>
      </x:c>
      <x:c r="T2781" s="12" t="str">
        <x:v>ОК</x:v>
      </x:c>
    </x:row>
    <x:row r="2782">
      <x:c r="A2782" t="str">
        <x:v>GC004463</x:v>
      </x:c>
      <x:c r="B2782" s="12" t="str">
        <x:v>Уход за лицом / Основной уход / Кремы</x:v>
      </x:c>
      <x:c r="C2782" s="12" t="str">
        <x:v>РАСПИВ Peeling cream HL 50ml</x:v>
      </x:c>
      <x:c r="D2782" s="12" t="str">
        <x:v>РАСПИВ Peeling cream HL 50ml</x:v>
      </x:c>
      <x:c r="E2782" t="str">
        <x:v>Holy Land</x:v>
      </x:c>
      <x:c r="F2782" t="str">
        <x:v>шт</x:v>
      </x:c>
      <x:c r="G2782" s="14" t="str">
        <x:v>7290101326021</x:v>
      </x:c>
      <x:c r="H2782" s="14" t="str">
        <x:v>7290101326021</x:v>
      </x:c>
      <x:c r="I2782" s="16" t="n">
        <x:v>1</x:v>
      </x:c>
      <x:c r="J2782" s="18" t="n">
        <x:v>0</x:v>
      </x:c>
      <x:c r="K2782" s="20" t="n">
        <x:v>600</x:v>
      </x:c>
      <x:c r="L2782" s="20" t="n">
        <x:v>1300</x:v>
      </x:c>
      <x:c r="M2782" s="20" t="n">
        <x:f>IF(OR(J2782="",K2782=""),0,J2782*K2782)</x:f>
        <x:v>0</x:v>
      </x:c>
      <x:c r="N2782" t="str">
        <x:v>Готово</x:v>
      </x:c>
      <x:c r="O2782" s="22" t="n">
        <x:v>0.9</x:v>
      </x:c>
      <x:c r="P2782" s="12" t="str">
        <x:v>распив крема</x:v>
      </x:c>
      <x:c r="Q2782" s="12"/>
      <x:c r="R2782" s="12"/>
      <x:c r="S2782" s="24" t="n">
        <x:v>1</x:v>
      </x:c>
      <x:c r="T2782" s="12" t="str">
        <x:v>ОК</x:v>
      </x:c>
    </x:row>
    <x:row r="2783">
      <x:c r="A2783" t="str">
        <x:v>GC004466</x:v>
      </x:c>
      <x:c r="B2783" s="12" t="str">
        <x:v>Уход за лицом / Основной уход / Кремы</x:v>
      </x:c>
      <x:c r="C2783" s="12" t="str">
        <x:v>РАСПИВ Крем с авокадо / Avocado Cream CREAMS 50 мл</x:v>
      </x:c>
      <x:c r="D2783" s="12" t="str">
        <x:v>РАСПИВ Крем с авокадо / Avocado Cream CREAMS 50 мл</x:v>
      </x:c>
      <x:c r="E2783" t="str">
        <x:v>Holy Land</x:v>
      </x:c>
      <x:c r="F2783" t="str">
        <x:v>шт</x:v>
      </x:c>
      <x:c r="G2783" s="14" t="str">
        <x:v>7290101326007</x:v>
      </x:c>
      <x:c r="H2783" s="14" t="str">
        <x:v>7290101326007</x:v>
      </x:c>
      <x:c r="I2783" s="16" t="n">
        <x:v>1</x:v>
      </x:c>
      <x:c r="J2783" s="18" t="n">
        <x:v>8</x:v>
      </x:c>
      <x:c r="K2783" s="20" t="n">
        <x:v>500</x:v>
      </x:c>
      <x:c r="L2783" s="20" t="n">
        <x:v>1000</x:v>
      </x:c>
      <x:c r="M2783" s="20" t="n">
        <x:f>IF(OR(J2783="",K2783=""),0,J2783*K2783)</x:f>
        <x:v>4000</x:v>
      </x:c>
      <x:c r="N2783" t="str">
        <x:v>Готово</x:v>
      </x:c>
      <x:c r="O2783" s="22" t="n">
        <x:v>0.9</x:v>
      </x:c>
      <x:c r="P2783" s="12" t="str">
        <x:v>распив крема</x:v>
      </x:c>
      <x:c r="Q2783" s="12"/>
      <x:c r="R2783" s="12"/>
      <x:c r="S2783" s="24" t="n">
        <x:v>1</x:v>
      </x:c>
      <x:c r="T2783" s="12" t="str">
        <x:v>ОК</x:v>
      </x:c>
    </x:row>
    <x:row r="2784">
      <x:c r="A2784" t="str">
        <x:v>GC004498</x:v>
      </x:c>
      <x:c r="B2784" s="12" t="str">
        <x:v>Уход за лицом / Основной уход / Кремы</x:v>
      </x:c>
      <x:c r="C2784" s="12" t="str">
        <x:v>Регенерирующий крем с муцином улитки для ухода за зрелой кожей Farmstay 50мл</x:v>
      </x:c>
      <x:c r="D2784" s="12" t="str">
        <x:v>Регенерирующий крем с муцином улитки для ухода за зрелой кожей Farmstay 50мл</x:v>
      </x:c>
      <x:c r="E2784" t="str">
        <x:v>Farm Stay</x:v>
      </x:c>
      <x:c r="F2784" t="str">
        <x:v>шт</x:v>
      </x:c>
      <x:c r="G2784" s="14" t="str">
        <x:v>8809317289274</x:v>
      </x:c>
      <x:c r="H2784" s="14" t="str">
        <x:v>8809317289274</x:v>
      </x:c>
      <x:c r="I2784" s="16" t="n">
        <x:v>1</x:v>
      </x:c>
      <x:c r="J2784" s="18" t="n">
        <x:v>0</x:v>
      </x:c>
      <x:c r="K2784" s="20" t="n">
        <x:v>300</x:v>
      </x:c>
      <x:c r="L2784" s="20" t="n">
        <x:v>680</x:v>
      </x:c>
      <x:c r="M2784" s="20" t="n">
        <x:f>IF(OR(J2784="",K2784=""),0,J2784*K2784)</x:f>
        <x:v>0</x:v>
      </x:c>
      <x:c r="N2784" t="str">
        <x:v>Готово</x:v>
      </x:c>
      <x:c r="O2784" s="22" t="n">
        <x:v>0.8</x:v>
      </x:c>
      <x:c r="P2784" s="12" t="str">
        <x:v>крем/бальзам лица</x:v>
      </x:c>
      <x:c r="Q2784" s="12"/>
      <x:c r="R2784" s="12"/>
      <x:c r="S2784" s="24" t="n">
        <x:v>1</x:v>
      </x:c>
      <x:c r="T2784" s="12" t="str">
        <x:v>ОК</x:v>
      </x:c>
    </x:row>
    <x:row r="2785">
      <x:c r="A2785" t="str">
        <x:v>GC004689</x:v>
      </x:c>
      <x:c r="B2785" s="12" t="str">
        <x:v>Уход за лицом / Дополнительный уход / SPF</x:v>
      </x:c>
      <x:c r="C2785" s="12" t="str">
        <x:v>Солнцезащитный крем-автозагар для лица Allies of Skin Sunless Tan SPF50 Sunscreen + Self-Tanner 50мл</x:v>
      </x:c>
      <x:c r="D2785" s="12" t="str">
        <x:v>Солнцезащитный крем-автозагар для лица Allies of Skin Sunless Tan SPF50 Sunscreen + Self-Tanner 50мл</x:v>
      </x:c>
      <x:c r="E2785" t="str">
        <x:v>Allies of Skin</x:v>
      </x:c>
      <x:c r="F2785" t="str">
        <x:v>шт</x:v>
      </x:c>
      <x:c r="G2785" s="14" t="str">
        <x:v>8885014075266</x:v>
      </x:c>
      <x:c r="H2785" s="14" t="str">
        <x:v>8885014075266</x:v>
      </x:c>
      <x:c r="I2785" s="16" t="n">
        <x:v>1</x:v>
      </x:c>
      <x:c r="J2785" s="18" t="n">
        <x:v>1</x:v>
      </x:c>
      <x:c r="K2785" s="20" t="n">
        <x:v>3150</x:v>
      </x:c>
      <x:c r="L2785" s="20" t="n">
        <x:v>5775</x:v>
      </x:c>
      <x:c r="M2785" s="20" t="n">
        <x:f>IF(OR(J2785="",K2785=""),0,J2785*K2785)</x:f>
        <x:v>3150</x:v>
      </x:c>
      <x:c r="N2785" t="str">
        <x:v>Готово</x:v>
      </x:c>
      <x:c r="O2785" s="22" t="n">
        <x:v>0.99</x:v>
      </x:c>
      <x:c r="P2785" s="12" t="str">
        <x:v>QA: Солнцезащитный крем для лица SPF50</x:v>
      </x:c>
      <x:c r="Q2785" s="12"/>
      <x:c r="R2785" s="12"/>
      <x:c r="S2785" s="24" t="n">
        <x:v>1</x:v>
      </x:c>
      <x:c r="T2785" s="12" t="str">
        <x:v>ОК</x:v>
      </x:c>
    </x:row>
    <x:row r="2786">
      <x:c r="A2786" t="str">
        <x:v>GC004731</x:v>
      </x:c>
      <x:c r="B2786" s="12" t="str">
        <x:v>Волосы / Стайлинг</x:v>
      </x:c>
      <x:c r="C2786" s="12" t="str">
        <x:v>Стайлинг-крем 5 в 1 Gisou Honey Milk 5-in-1 styling cream 150ml</x:v>
      </x:c>
      <x:c r="D2786" s="12" t="str">
        <x:v>Стайлинг-крем 5 в 1 Gisou Honey Milk 5-in-1 styling cream 150ml</x:v>
      </x:c>
      <x:c r="E2786" t="str">
        <x:v>Gisou</x:v>
      </x:c>
      <x:c r="F2786" t="str">
        <x:v>шт</x:v>
      </x:c>
      <x:c r="G2786" s="14" t="str">
        <x:v>8720986610155</x:v>
      </x:c>
      <x:c r="H2786" s="14" t="str">
        <x:v>8720986610155</x:v>
      </x:c>
      <x:c r="I2786" s="16" t="n">
        <x:v>1</x:v>
      </x:c>
      <x:c r="J2786" s="18" t="n">
        <x:v>3</x:v>
      </x:c>
      <x:c r="K2786" s="20" t="n">
        <x:v>2950</x:v>
      </x:c>
      <x:c r="L2786" s="20" t="n">
        <x:v>3990</x:v>
      </x:c>
      <x:c r="M2786" s="20" t="n">
        <x:f>IF(OR(J2786="",K2786=""),0,J2786*K2786)</x:f>
        <x:v>8850</x:v>
      </x:c>
      <x:c r="N2786" t="str">
        <x:v>Готово</x:v>
      </x:c>
      <x:c r="O2786" s="22" t="n">
        <x:v>0.99</x:v>
      </x:c>
      <x:c r="P2786" s="12" t="str">
        <x:v>QA2: Стайлинг-крем Gisou предназначен для волос; был ошибочно отнесён к кремам для лица.</x:v>
      </x:c>
      <x:c r="Q2786" s="12"/>
      <x:c r="R2786" s="12"/>
      <x:c r="S2786" s="24" t="n">
        <x:v>1</x:v>
      </x:c>
      <x:c r="T2786" s="12" t="str">
        <x:v>ОК</x:v>
      </x:c>
    </x:row>
    <x:row r="2787">
      <x:c r="A2787" t="str">
        <x:v>GC004732</x:v>
      </x:c>
      <x:c r="B2787" s="12" t="str">
        <x:v>Волосы / Стайлинг</x:v>
      </x:c>
      <x:c r="C2787" s="12" t="str">
        <x:v>Стайлинг-крем 5 в 1 Gisou Honey Milk 5-in-1 styling cream 50ml</x:v>
      </x:c>
      <x:c r="D2787" s="12" t="str">
        <x:v>Стайлинг-крем 5 в 1 Gisou Honey Milk 5-in-1 styling cream 50ml</x:v>
      </x:c>
      <x:c r="E2787" t="str">
        <x:v>Gisou</x:v>
      </x:c>
      <x:c r="F2787" t="str">
        <x:v>шт</x:v>
      </x:c>
      <x:c r="G2787" s="14" t="str">
        <x:v>8720986610896</x:v>
      </x:c>
      <x:c r="H2787" s="14" t="str">
        <x:v>8720986610896</x:v>
      </x:c>
      <x:c r="I2787" s="16" t="n">
        <x:v>1</x:v>
      </x:c>
      <x:c r="J2787" s="18" t="n">
        <x:v>1</x:v>
      </x:c>
      <x:c r="K2787" s="20" t="n">
        <x:v>1550</x:v>
      </x:c>
      <x:c r="L2787" s="20" t="n">
        <x:v>2400</x:v>
      </x:c>
      <x:c r="M2787" s="20" t="n">
        <x:f>IF(OR(J2787="",K2787=""),0,J2787*K2787)</x:f>
        <x:v>1550</x:v>
      </x:c>
      <x:c r="N2787" t="str">
        <x:v>Готово</x:v>
      </x:c>
      <x:c r="O2787" s="22" t="n">
        <x:v>0.99</x:v>
      </x:c>
      <x:c r="P2787" s="12" t="str">
        <x:v>QA2: Стайлинг-крем Gisou предназначен для волос; был ошибочно отнесён к кремам для лица.</x:v>
      </x:c>
      <x:c r="Q2787" s="12"/>
      <x:c r="R2787" s="12"/>
      <x:c r="S2787" s="24" t="n">
        <x:v>1</x:v>
      </x:c>
      <x:c r="T2787" s="12" t="str">
        <x:v>ОК</x:v>
      </x:c>
    </x:row>
    <x:row r="2788">
      <x:c r="A2788" t="str">
        <x:v>GC004994</x:v>
      </x:c>
      <x:c r="B2788" s="12" t="str">
        <x:v>Уход за лицом / Основной уход / Кремы</x:v>
      </x:c>
      <x:c r="C2788" s="12" t="str">
        <x:v>Трансформирующий крем для восстановления дермальных структур Marini Skinsolutions 28 мл</x:v>
      </x:c>
      <x:c r="D2788" s="12" t="str">
        <x:v>Трансформирующий крем для восстановления дермальных структур Marini Skinsolutions 28 мл</x:v>
      </x:c>
      <x:c r="E2788" t="str">
        <x:v>Jan Marini</x:v>
      </x:c>
      <x:c r="F2788" t="str">
        <x:v>шт</x:v>
      </x:c>
      <x:c r="G2788" s="14" t="str">
        <x:v>0814924018696</x:v>
      </x:c>
      <x:c r="H2788" s="14" t="str">
        <x:v>0814924018696</x:v>
      </x:c>
      <x:c r="I2788" s="16" t="n">
        <x:v>1</x:v>
      </x:c>
      <x:c r="J2788" s="18" t="n">
        <x:v>1</x:v>
      </x:c>
      <x:c r="K2788" s="20" t="n">
        <x:v>10050</x:v>
      </x:c>
      <x:c r="L2788" s="20" t="n">
        <x:v>14355</x:v>
      </x:c>
      <x:c r="M2788" s="20" t="n">
        <x:f>IF(OR(J2788="",K2788=""),0,J2788*K2788)</x:f>
        <x:v>10050</x:v>
      </x:c>
      <x:c r="N2788" t="str">
        <x:v>Готово</x:v>
      </x:c>
      <x:c r="O2788" s="22" t="n">
        <x:v>0.85</x:v>
      </x:c>
      <x:c r="P2788" s="12" t="str">
        <x:v>крем для лица</x:v>
      </x:c>
      <x:c r="Q2788" s="12"/>
      <x:c r="R2788" s="12"/>
      <x:c r="S2788" s="24" t="n">
        <x:v>1</x:v>
      </x:c>
      <x:c r="T2788" s="12" t="str">
        <x:v>ОК</x:v>
      </x:c>
    </x:row>
    <x:row r="2789">
      <x:c r="A2789" t="str">
        <x:v>GC005050</x:v>
      </x:c>
      <x:c r="B2789" s="12" t="str">
        <x:v>Уход за лицом / Основной уход / Кремы</x:v>
      </x:c>
      <x:c r="C2789" s="12" t="str">
        <x:v>Увлажняющий восстанавливающий лифтинг крем Black Rice 70мл</x:v>
      </x:c>
      <x:c r="D2789" s="12" t="str">
        <x:v>Увлажняющий восстанавливающий лифтинг крем Black Rice 70мл</x:v>
      </x:c>
      <x:c r="E2789" t="str">
        <x:v>Black Rice</x:v>
      </x:c>
      <x:c r="F2789" t="str">
        <x:v>шт</x:v>
      </x:c>
      <x:c r="G2789" s="14" t="str">
        <x:v>8809480654008</x:v>
      </x:c>
      <x:c r="H2789" s="14" t="str">
        <x:v>8809480654008</x:v>
      </x:c>
      <x:c r="I2789" s="16" t="n">
        <x:v>1</x:v>
      </x:c>
      <x:c r="J2789" s="18" t="n">
        <x:v>0</x:v>
      </x:c>
      <x:c r="K2789" s="20" t="n">
        <x:v>520</x:v>
      </x:c>
      <x:c r="L2789" s="20" t="n">
        <x:v>1140</x:v>
      </x:c>
      <x:c r="M2789" s="20" t="n">
        <x:f>IF(OR(J2789="",K2789=""),0,J2789*K2789)</x:f>
        <x:v>0</x:v>
      </x:c>
      <x:c r="N2789" t="str">
        <x:v>Готово</x:v>
      </x:c>
      <x:c r="O2789" s="22" t="n">
        <x:v>0.8</x:v>
      </x:c>
      <x:c r="P2789" s="12" t="str">
        <x:v>крем/бальзам лица</x:v>
      </x:c>
      <x:c r="Q2789" s="12"/>
      <x:c r="R2789" s="12"/>
      <x:c r="S2789" s="24" t="n">
        <x:v>1</x:v>
      </x:c>
      <x:c r="T2789" s="12" t="str">
        <x:v>ОК</x:v>
      </x:c>
    </x:row>
    <x:row r="2790">
      <x:c r="A2790" t="str">
        <x:v>GC005052</x:v>
      </x:c>
      <x:c r="B2790" s="12" t="str">
        <x:v>Уход за лицом / Основной уход / Кремы</x:v>
      </x:c>
      <x:c r="C2790" s="12" t="str">
        <x:v>Увлажняющий гиалуроновый крем Elizavecca Aqua Hyaluronic Acid Water Drop Cream</x:v>
      </x:c>
      <x:c r="D2790" s="12" t="str">
        <x:v>Увлажняющий гиалуроновый крем Elizavecca Aqua Hyaluronic Acid Water Drop Cream</x:v>
      </x:c>
      <x:c r="E2790" t="str">
        <x:v>Elizavecca</x:v>
      </x:c>
      <x:c r="F2790" t="str">
        <x:v>шт</x:v>
      </x:c>
      <x:c r="G2790" s="14" t="str">
        <x:v>8809418750505</x:v>
      </x:c>
      <x:c r="H2790" s="14" t="str">
        <x:v>8809418750505</x:v>
      </x:c>
      <x:c r="I2790" s="16" t="n">
        <x:v>1</x:v>
      </x:c>
      <x:c r="J2790" s="18" t="n">
        <x:v>0</x:v>
      </x:c>
      <x:c r="K2790" s="20" t="n">
        <x:v>400</x:v>
      </x:c>
      <x:c r="L2790" s="20" t="n">
        <x:v>750</x:v>
      </x:c>
      <x:c r="M2790" s="20" t="n">
        <x:f>IF(OR(J2790="",K2790=""),0,J2790*K2790)</x:f>
        <x:v>0</x:v>
      </x:c>
      <x:c r="N2790" t="str">
        <x:v>Готово</x:v>
      </x:c>
      <x:c r="O2790" s="22" t="n">
        <x:v>0.8</x:v>
      </x:c>
      <x:c r="P2790" s="12" t="str">
        <x:v>крем/бальзам лица</x:v>
      </x:c>
      <x:c r="Q2790" s="12"/>
      <x:c r="R2790" s="12"/>
      <x:c r="S2790" s="24" t="n">
        <x:v>1</x:v>
      </x:c>
      <x:c r="T2790" s="12" t="str">
        <x:v>ОК</x:v>
      </x:c>
    </x:row>
    <x:row r="2791">
      <x:c r="A2791" t="str">
        <x:v>GC005053</x:v>
      </x:c>
      <x:c r="B2791" s="12" t="str">
        <x:v>Уход за лицом / Основной уход / Кремы</x:v>
      </x:c>
      <x:c r="C2791" s="12" t="str">
        <x:v>Увлажняющий капсульный крем с ПДРН VT Cosmetics PDRN Capsule Cream 100 50 мл</x:v>
      </x:c>
      <x:c r="D2791" s="12" t="str">
        <x:v>Увлажняющий капсульный крем с ПДРН VT Cosmetics PDRN Capsule Cream 100 50 мл</x:v>
      </x:c>
      <x:c r="E2791" t="str">
        <x:v>VT Cosmetics</x:v>
      </x:c>
      <x:c r="F2791" t="str">
        <x:v>шт</x:v>
      </x:c>
      <x:c r="G2791" s="14" t="str">
        <x:v>8803463012816</x:v>
      </x:c>
      <x:c r="H2791" s="14" t="str">
        <x:v>8803463012816</x:v>
      </x:c>
      <x:c r="I2791" s="16" t="n">
        <x:v>1</x:v>
      </x:c>
      <x:c r="J2791" s="18" t="n">
        <x:v>14</x:v>
      </x:c>
      <x:c r="K2791" s="20" t="n">
        <x:v>1250</x:v>
      </x:c>
      <x:c r="L2791" s="20" t="n">
        <x:v>2650</x:v>
      </x:c>
      <x:c r="M2791" s="20" t="n">
        <x:f>IF(OR(J2791="",K2791=""),0,J2791*K2791)</x:f>
        <x:v>17500</x:v>
      </x:c>
      <x:c r="N2791" t="str">
        <x:v>Готово</x:v>
      </x:c>
      <x:c r="O2791" s="22" t="n">
        <x:v>0.8</x:v>
      </x:c>
      <x:c r="P2791" s="12" t="str">
        <x:v>крем/бальзам лица</x:v>
      </x:c>
      <x:c r="Q2791" s="12"/>
      <x:c r="R2791" s="12"/>
      <x:c r="S2791" s="24" t="n">
        <x:v>1</x:v>
      </x:c>
      <x:c r="T2791" s="12" t="str">
        <x:v>ОК</x:v>
      </x:c>
    </x:row>
    <x:row r="2792">
      <x:c r="A2792" t="str">
        <x:v>GC005054</x:v>
      </x:c>
      <x:c r="B2792" s="12" t="str">
        <x:v>Уход за лицом / Основной уход / Кремы</x:v>
      </x:c>
      <x:c r="C2792" s="12" t="str">
        <x:v>Увлажняющий капсульный крем с ПДРН и азуленом VT Cosmetics PDRN Cream 100 50 ml</x:v>
      </x:c>
      <x:c r="D2792" s="12" t="str">
        <x:v>Увлажняющий капсульный крем с ПДРН и азуленом VT Cosmetics PDRN Cream 100 50 ml</x:v>
      </x:c>
      <x:c r="E2792" t="str">
        <x:v>VT Cosmetics</x:v>
      </x:c>
      <x:c r="F2792" t="str">
        <x:v>шт</x:v>
      </x:c>
      <x:c r="G2792" s="14" t="str">
        <x:v>8803463006655</x:v>
      </x:c>
      <x:c r="H2792" s="14" t="str">
        <x:v>8803463006655</x:v>
      </x:c>
      <x:c r="I2792" s="16" t="n">
        <x:v>1</x:v>
      </x:c>
      <x:c r="J2792" s="18" t="n">
        <x:v>19</x:v>
      </x:c>
      <x:c r="K2792" s="20" t="n">
        <x:v>1700</x:v>
      </x:c>
      <x:c r="L2792" s="20" t="n">
        <x:v>3080</x:v>
      </x:c>
      <x:c r="M2792" s="20" t="n">
        <x:f>IF(OR(J2792="",K2792=""),0,J2792*K2792)</x:f>
        <x:v>32300</x:v>
      </x:c>
      <x:c r="N2792" t="str">
        <x:v>Готово</x:v>
      </x:c>
      <x:c r="O2792" s="22" t="n">
        <x:v>0.8</x:v>
      </x:c>
      <x:c r="P2792" s="12" t="str">
        <x:v>крем/бальзам лица</x:v>
      </x:c>
      <x:c r="Q2792" s="12"/>
      <x:c r="R2792" s="12"/>
      <x:c r="S2792" s="24" t="n">
        <x:v>1</x:v>
      </x:c>
      <x:c r="T2792" s="12" t="str">
        <x:v>ОК</x:v>
      </x:c>
    </x:row>
    <x:row r="2793">
      <x:c r="A2793" t="str">
        <x:v>GC005059</x:v>
      </x:c>
      <x:c r="B2793" s="12" t="str">
        <x:v>Уход за лицом / Основной уход / Кремы</x:v>
      </x:c>
      <x:c r="C2793" s="12" t="str">
        <x:v>Увлажняющий крем c витамином U CUSKIN Clean-Up Moisture Balancing Cream 50 мл</x:v>
      </x:c>
      <x:c r="D2793" s="12" t="str">
        <x:v>Увлажняющий крем c витамином U CUSKIN Clean-Up Moisture Balancing Cream 50 мл</x:v>
      </x:c>
      <x:c r="E2793" t="str">
        <x:v>CUSKIN</x:v>
      </x:c>
      <x:c r="F2793" t="str">
        <x:v>шт</x:v>
      </x:c>
      <x:c r="G2793" s="14" t="str">
        <x:v>8809207221179</x:v>
      </x:c>
      <x:c r="H2793" s="14" t="str">
        <x:v>8809207221179</x:v>
      </x:c>
      <x:c r="I2793" s="16" t="n">
        <x:v>1</x:v>
      </x:c>
      <x:c r="J2793" s="18" t="n">
        <x:v>1</x:v>
      </x:c>
      <x:c r="K2793" s="20" t="n">
        <x:v>1400</x:v>
      </x:c>
      <x:c r="L2793" s="20" t="n">
        <x:v>2900</x:v>
      </x:c>
      <x:c r="M2793" s="20" t="n">
        <x:f>IF(OR(J2793="",K2793=""),0,J2793*K2793)</x:f>
        <x:v>1400</x:v>
      </x:c>
      <x:c r="N2793" t="str">
        <x:v>Готово</x:v>
      </x:c>
      <x:c r="O2793" s="22" t="n">
        <x:v>0.8</x:v>
      </x:c>
      <x:c r="P2793" s="12" t="str">
        <x:v>крем/бальзам лица</x:v>
      </x:c>
      <x:c r="Q2793" s="12"/>
      <x:c r="R2793" s="12"/>
      <x:c r="S2793" s="24" t="n">
        <x:v>1</x:v>
      </x:c>
      <x:c r="T2793" s="12" t="str">
        <x:v>ОК</x:v>
      </x:c>
    </x:row>
    <x:row r="2794">
      <x:c r="A2794" t="str">
        <x:v>GC005060</x:v>
      </x:c>
      <x:c r="B2794" s="12" t="str">
        <x:v>Уход за лицом / Основной уход / Кремы</x:v>
      </x:c>
      <x:c r="C2794" s="12" t="str">
        <x:v>Увлажняющий крем для лица Q+A Zinc PCA Daily Moisturiser 75 мл</x:v>
      </x:c>
      <x:c r="D2794" s="12" t="str">
        <x:v>Увлажняющий крем для лица Q+A Zinc PCA Daily Moisturiser 75 мл</x:v>
      </x:c>
      <x:c r="E2794" t="str">
        <x:v>Q+A</x:v>
      </x:c>
      <x:c r="F2794" t="str">
        <x:v>шт</x:v>
      </x:c>
      <x:c r="G2794" s="14" t="str">
        <x:v>05060486262236</x:v>
      </x:c>
      <x:c r="H2794" s="14" t="str">
        <x:v>05060486262236; 5060486262236</x:v>
      </x:c>
      <x:c r="I2794" s="16" t="n">
        <x:v>2</x:v>
      </x:c>
      <x:c r="J2794" s="18" t="n">
        <x:v>1</x:v>
      </x:c>
      <x:c r="K2794" s="20" t="n">
        <x:v>595</x:v>
      </x:c>
      <x:c r="L2794" s="20" t="n">
        <x:v>1290</x:v>
      </x:c>
      <x:c r="M2794" s="20" t="n">
        <x:f>IF(OR(J2794="",K2794=""),0,J2794*K2794)</x:f>
        <x:v>595</x:v>
      </x:c>
      <x:c r="N2794" t="str">
        <x:v>Готово</x:v>
      </x:c>
      <x:c r="O2794" s="22" t="n">
        <x:v>0.8</x:v>
      </x:c>
      <x:c r="P2794" s="12" t="str">
        <x:v>крем/бальзам лица</x:v>
      </x:c>
      <x:c r="Q2794" s="12"/>
      <x:c r="R2794" s="12"/>
      <x:c r="S2794" s="24" t="n">
        <x:v>1</x:v>
      </x:c>
      <x:c r="T2794" s="12" t="str">
        <x:v>ОК</x:v>
      </x:c>
    </x:row>
    <x:row r="2795">
      <x:c r="A2795" t="str">
        <x:v>GC005061</x:v>
      </x:c>
      <x:c r="B2795" s="12" t="str">
        <x:v>Уход за лицом / Основной уход / Кремы</x:v>
      </x:c>
      <x:c r="C2795" s="12" t="str">
        <x:v>Увлажняющий крем для лица Torriden DIVE-IN Low molecule Hyaluronic acid Cream 80 мл</x:v>
      </x:c>
      <x:c r="D2795" s="12" t="str">
        <x:v>Увлажняющий крем для лица Torriden DIVE-IN Low molecule Hyaluronic acid Cream 80 мл</x:v>
      </x:c>
      <x:c r="E2795" t="str">
        <x:v>Torriden</x:v>
      </x:c>
      <x:c r="F2795" t="str">
        <x:v>шт</x:v>
      </x:c>
      <x:c r="G2795" s="14" t="str">
        <x:v>8809504741660</x:v>
      </x:c>
      <x:c r="H2795" s="14" t="str">
        <x:v>8809504741660</x:v>
      </x:c>
      <x:c r="I2795" s="16" t="n">
        <x:v>1</x:v>
      </x:c>
      <x:c r="J2795" s="18" t="n">
        <x:v>0</x:v>
      </x:c>
      <x:c r="K2795" s="20" t="n">
        <x:v>1150</x:v>
      </x:c>
      <x:c r="L2795" s="20" t="n">
        <x:v>2550</x:v>
      </x:c>
      <x:c r="M2795" s="20" t="n">
        <x:f>IF(OR(J2795="",K2795=""),0,J2795*K2795)</x:f>
        <x:v>0</x:v>
      </x:c>
      <x:c r="N2795" t="str">
        <x:v>Готово</x:v>
      </x:c>
      <x:c r="O2795" s="22" t="n">
        <x:v>0.8</x:v>
      </x:c>
      <x:c r="P2795" s="12" t="str">
        <x:v>крем/бальзам лица</x:v>
      </x:c>
      <x:c r="Q2795" s="12"/>
      <x:c r="R2795" s="12"/>
      <x:c r="S2795" s="24" t="n">
        <x:v>1</x:v>
      </x:c>
      <x:c r="T2795" s="12" t="str">
        <x:v>ОК</x:v>
      </x:c>
    </x:row>
    <x:row r="2796">
      <x:c r="A2796" t="str">
        <x:v>GC005062</x:v>
      </x:c>
      <x:c r="B2796" s="12" t="str">
        <x:v>Уход за лицом / Основной уход / Кремы</x:v>
      </x:c>
      <x:c r="C2796" s="12" t="str">
        <x:v>Увлажняющий крем для лица с коллагеном FarmStay 250мл</x:v>
      </x:c>
      <x:c r="D2796" s="12" t="str">
        <x:v>Увлажняющий крем для лица с коллагеном FarmStay 250мл</x:v>
      </x:c>
      <x:c r="E2796" t="str">
        <x:v>Farm Stay</x:v>
      </x:c>
      <x:c r="F2796" t="str">
        <x:v>шт</x:v>
      </x:c>
      <x:c r="G2796" s="14" t="str">
        <x:v>8809035143476</x:v>
      </x:c>
      <x:c r="H2796" s="14" t="str">
        <x:v>8809035143476</x:v>
      </x:c>
      <x:c r="I2796" s="16" t="n">
        <x:v>1</x:v>
      </x:c>
      <x:c r="J2796" s="18" t="n">
        <x:v>0</x:v>
      </x:c>
      <x:c r="K2796" s="20" t="n">
        <x:v>430</x:v>
      </x:c>
      <x:c r="L2796" s="20" t="n">
        <x:v>900</x:v>
      </x:c>
      <x:c r="M2796" s="20" t="n">
        <x:f>IF(OR(J2796="",K2796=""),0,J2796*K2796)</x:f>
        <x:v>0</x:v>
      </x:c>
      <x:c r="N2796" t="str">
        <x:v>Готово</x:v>
      </x:c>
      <x:c r="O2796" s="22" t="n">
        <x:v>0.8</x:v>
      </x:c>
      <x:c r="P2796" s="12" t="str">
        <x:v>крем/бальзам лица</x:v>
      </x:c>
      <x:c r="Q2796" s="12"/>
      <x:c r="R2796" s="12"/>
      <x:c r="S2796" s="24" t="n">
        <x:v>1</x:v>
      </x:c>
      <x:c r="T2796" s="12" t="str">
        <x:v>ОК</x:v>
      </x:c>
    </x:row>
    <x:row r="2797">
      <x:c r="A2797" t="str">
        <x:v>GC005063</x:v>
      </x:c>
      <x:c r="B2797" s="12" t="str">
        <x:v>Уход за лицом / Основной уход / Кремы</x:v>
      </x:c>
      <x:c r="C2797" s="12" t="str">
        <x:v>Увлажняющий крем для лица с рисом и женьшенем Beauty of Joseon Dynasty Cream 50мл</x:v>
      </x:c>
      <x:c r="D2797" s="12" t="str">
        <x:v>Увлажняющий крем для лица с рисом и женьшенем Beauty of Joseon Dynasty Cream 50мл</x:v>
      </x:c>
      <x:c r="E2797" t="str">
        <x:v>Beauty of Joseon</x:v>
      </x:c>
      <x:c r="F2797" t="str">
        <x:v>шт</x:v>
      </x:c>
      <x:c r="G2797" s="14" t="str">
        <x:v>8809525249565</x:v>
      </x:c>
      <x:c r="H2797" s="14" t="str">
        <x:v>8809525249565</x:v>
      </x:c>
      <x:c r="I2797" s="16" t="n">
        <x:v>1</x:v>
      </x:c>
      <x:c r="J2797" s="18" t="n">
        <x:v>5</x:v>
      </x:c>
      <x:c r="K2797" s="20" t="n">
        <x:v>940</x:v>
      </x:c>
      <x:c r="L2797" s="20" t="n">
        <x:v>2590</x:v>
      </x:c>
      <x:c r="M2797" s="20" t="n">
        <x:f>IF(OR(J2797="",K2797=""),0,J2797*K2797)</x:f>
        <x:v>4700</x:v>
      </x:c>
      <x:c r="N2797" t="str">
        <x:v>Готово</x:v>
      </x:c>
      <x:c r="O2797" s="22" t="n">
        <x:v>0.8</x:v>
      </x:c>
      <x:c r="P2797" s="12" t="str">
        <x:v>крем/бальзам лица</x:v>
      </x:c>
      <x:c r="Q2797" s="12"/>
      <x:c r="R2797" s="12"/>
      <x:c r="S2797" s="24" t="n">
        <x:v>1</x:v>
      </x:c>
      <x:c r="T2797" s="12" t="str">
        <x:v>ОК</x:v>
      </x:c>
    </x:row>
    <x:row r="2798">
      <x:c r="A2798" t="str">
        <x:v>GC005064</x:v>
      </x:c>
      <x:c r="B2798" s="12" t="str">
        <x:v>Уход за лицом / Основной уход / Кремы</x:v>
      </x:c>
      <x:c r="C2798" s="12" t="str">
        <x:v>Увлажняющий крем для лица с экстрактом коптиса японского Pyunkang Yul Moisture Cream</x:v>
      </x:c>
      <x:c r="D2798" s="12" t="str">
        <x:v>Увлажняющий крем для лица с экстрактом коптиса японского Pyunkang Yul Moisture Cream</x:v>
      </x:c>
      <x:c r="E2798" t="str">
        <x:v>Pyunkang Yul</x:v>
      </x:c>
      <x:c r="F2798" t="str">
        <x:v>шт</x:v>
      </x:c>
      <x:c r="G2798" s="14" t="str">
        <x:v>8809486680049</x:v>
      </x:c>
      <x:c r="H2798" s="14" t="str">
        <x:v>8809486680049</x:v>
      </x:c>
      <x:c r="I2798" s="16" t="n">
        <x:v>1</x:v>
      </x:c>
      <x:c r="J2798" s="18" t="n">
        <x:v>0</x:v>
      </x:c>
      <x:c r="K2798" s="20" t="n">
        <x:v>1100</x:v>
      </x:c>
      <x:c r="L2798" s="20" t="n">
        <x:v>2200</x:v>
      </x:c>
      <x:c r="M2798" s="20" t="n">
        <x:f>IF(OR(J2798="",K2798=""),0,J2798*K2798)</x:f>
        <x:v>0</x:v>
      </x:c>
      <x:c r="N2798" t="str">
        <x:v>Готово</x:v>
      </x:c>
      <x:c r="O2798" s="22" t="n">
        <x:v>0.8</x:v>
      </x:c>
      <x:c r="P2798" s="12" t="str">
        <x:v>крем/бальзам лица</x:v>
      </x:c>
      <x:c r="Q2798" s="12"/>
      <x:c r="R2798" s="12"/>
      <x:c r="S2798" s="24" t="n">
        <x:v>1</x:v>
      </x:c>
      <x:c r="T2798" s="12" t="str">
        <x:v>ОК</x:v>
      </x:c>
    </x:row>
    <x:row r="2799">
      <x:c r="A2799" t="str">
        <x:v>GC005065</x:v>
      </x:c>
      <x:c r="B2799" s="12" t="str">
        <x:v>Уход за лицом / Основной уход / Кремы</x:v>
      </x:c>
      <x:c r="C2799" s="12" t="str">
        <x:v>Увлажняющий крем для чувствительной кожи с берёзовым соком Round Lab 80мл</x:v>
      </x:c>
      <x:c r="D2799" s="12" t="str">
        <x:v>Увлажняющий крем для чувствительной кожи с берёзовым соком Round Lab 80мл</x:v>
      </x:c>
      <x:c r="E2799" t="str">
        <x:v>Round Lab</x:v>
      </x:c>
      <x:c r="F2799" t="str">
        <x:v>шт</x:v>
      </x:c>
      <x:c r="G2799" s="14" t="str">
        <x:v>8809738600221</x:v>
      </x:c>
      <x:c r="H2799" s="14" t="str">
        <x:v>8809738600221</x:v>
      </x:c>
      <x:c r="I2799" s="16" t="n">
        <x:v>1</x:v>
      </x:c>
      <x:c r="J2799" s="18" t="n">
        <x:v>1</x:v>
      </x:c>
      <x:c r="K2799" s="20" t="n">
        <x:v>1000</x:v>
      </x:c>
      <x:c r="L2799" s="20" t="n">
        <x:v>2100</x:v>
      </x:c>
      <x:c r="M2799" s="20" t="n">
        <x:f>IF(OR(J2799="",K2799=""),0,J2799*K2799)</x:f>
        <x:v>1000</x:v>
      </x:c>
      <x:c r="N2799" t="str">
        <x:v>Готово</x:v>
      </x:c>
      <x:c r="O2799" s="22" t="n">
        <x:v>0.8</x:v>
      </x:c>
      <x:c r="P2799" s="12" t="str">
        <x:v>крем/бальзам лица</x:v>
      </x:c>
      <x:c r="Q2799" s="12"/>
      <x:c r="R2799" s="12"/>
      <x:c r="S2799" s="24" t="n">
        <x:v>1</x:v>
      </x:c>
      <x:c r="T2799" s="12" t="str">
        <x:v>ОК</x:v>
      </x:c>
    </x:row>
    <x:row r="2800">
      <x:c r="A2800" t="str">
        <x:v>GC005066</x:v>
      </x:c>
      <x:c r="B2800" s="12" t="str">
        <x:v>Уход за лицом / Основной уход / Кремы</x:v>
      </x:c>
      <x:c r="C2800" s="12" t="str">
        <x:v>Увлажняющий крем с коллагеном Enough 50 мл</x:v>
      </x:c>
      <x:c r="D2800" s="12" t="str">
        <x:v>Увлажняющий крем с коллагеном Enough 50 мл</x:v>
      </x:c>
      <x:c r="E2800" t="str">
        <x:v>Enough</x:v>
      </x:c>
      <x:c r="F2800" t="str">
        <x:v>шт</x:v>
      </x:c>
      <x:c r="G2800" s="14" t="str">
        <x:v>8809280063031</x:v>
      </x:c>
      <x:c r="H2800" s="14" t="str">
        <x:v>8809280063031</x:v>
      </x:c>
      <x:c r="I2800" s="16" t="n">
        <x:v>1</x:v>
      </x:c>
      <x:c r="J2800" s="18" t="n">
        <x:v>13</x:v>
      </x:c>
      <x:c r="K2800" s="20" t="n">
        <x:v>208</x:v>
      </x:c>
      <x:c r="L2800" s="20" t="n">
        <x:v>450</x:v>
      </x:c>
      <x:c r="M2800" s="20" t="n">
        <x:f>IF(OR(J2800="",K2800=""),0,J2800*K2800)</x:f>
        <x:v>2704</x:v>
      </x:c>
      <x:c r="N2800" t="str">
        <x:v>Готово</x:v>
      </x:c>
      <x:c r="O2800" s="22" t="n">
        <x:v>0.8</x:v>
      </x:c>
      <x:c r="P2800" s="12" t="str">
        <x:v>крем/бальзам лица</x:v>
      </x:c>
      <x:c r="Q2800" s="12"/>
      <x:c r="R2800" s="12"/>
      <x:c r="S2800" s="24" t="n">
        <x:v>1</x:v>
      </x:c>
      <x:c r="T2800" s="12" t="str">
        <x:v>ОК</x:v>
      </x:c>
    </x:row>
    <x:row r="2801">
      <x:c r="A2801" t="str">
        <x:v>GC005067</x:v>
      </x:c>
      <x:c r="B2801" s="12" t="str">
        <x:v>Уход за лицом / Основной уход / Кремы</x:v>
      </x:c>
      <x:c r="C2801" s="12" t="str">
        <x:v>УВЛАЖНЯЮЩИЙ КРЕМ С КОЛЛАГЕНОМ ENOUGH ULTRA X10 COLLAGEN PRO MARINE CREAM</x:v>
      </x:c>
      <x:c r="D2801" s="12" t="str">
        <x:v>УВЛАЖНЯЮЩИЙ КРЕМ С КОЛЛАГЕНОМ ENOUGH ULTRA X10 COLLAGEN PRO MARINE CREAM</x:v>
      </x:c>
      <x:c r="E2801" t="str">
        <x:v>Enough</x:v>
      </x:c>
      <x:c r="F2801" t="str">
        <x:v>шт</x:v>
      </x:c>
      <x:c r="G2801" s="14" t="str">
        <x:v>8809438484947</x:v>
      </x:c>
      <x:c r="H2801" s="14" t="str">
        <x:v>8809438484947</x:v>
      </x:c>
      <x:c r="I2801" s="16" t="n">
        <x:v>1</x:v>
      </x:c>
      <x:c r="J2801" s="18" t="n">
        <x:v>0</x:v>
      </x:c>
      <x:c r="K2801" s="20" t="n">
        <x:v>400</x:v>
      </x:c>
      <x:c r="L2801" s="20" t="n">
        <x:v>620</x:v>
      </x:c>
      <x:c r="M2801" s="20" t="n">
        <x:f>IF(OR(J2801="",K2801=""),0,J2801*K2801)</x:f>
        <x:v>0</x:v>
      </x:c>
      <x:c r="N2801" t="str">
        <x:v>Готово</x:v>
      </x:c>
      <x:c r="O2801" s="22" t="n">
        <x:v>0.8</x:v>
      </x:c>
      <x:c r="P2801" s="12" t="str">
        <x:v>крем/бальзам лица</x:v>
      </x:c>
      <x:c r="Q2801" s="12"/>
      <x:c r="R2801" s="12"/>
      <x:c r="S2801" s="24" t="n">
        <x:v>1</x:v>
      </x:c>
      <x:c r="T2801" s="12" t="str">
        <x:v>ОК</x:v>
      </x:c>
    </x:row>
    <x:row r="2802">
      <x:c r="A2802" t="str">
        <x:v>GC005068</x:v>
      </x:c>
      <x:c r="B2802" s="12" t="str">
        <x:v>Уход за лицом / Основной уход / Кремы</x:v>
      </x:c>
      <x:c r="C2802" s="12" t="str">
        <x:v>Увлажняющий крем с комплексом пробиотиков Dr.Ceuracle Pro Balance Biotics Moisturiser 100 мл</x:v>
      </x:c>
      <x:c r="D2802" s="12" t="str">
        <x:v>Увлажняющий крем с комплексом пробиотиков Dr.Ceuracle Pro Balance Biotics Moisturiser 100 мл</x:v>
      </x:c>
      <x:c r="E2802" t="str">
        <x:v>Dr. Ceuracle</x:v>
      </x:c>
      <x:c r="F2802" t="str">
        <x:v>шт</x:v>
      </x:c>
      <x:c r="G2802" s="14" t="str">
        <x:v>8806133614013</x:v>
      </x:c>
      <x:c r="H2802" s="14" t="str">
        <x:v>8806133614013</x:v>
      </x:c>
      <x:c r="I2802" s="16" t="n">
        <x:v>1</x:v>
      </x:c>
      <x:c r="J2802" s="18" t="n">
        <x:v>0</x:v>
      </x:c>
      <x:c r="K2802" s="20" t="n">
        <x:v>990</x:v>
      </x:c>
      <x:c r="L2802" s="20" t="n">
        <x:v>2150</x:v>
      </x:c>
      <x:c r="M2802" s="20" t="n">
        <x:f>IF(OR(J2802="",K2802=""),0,J2802*K2802)</x:f>
        <x:v>0</x:v>
      </x:c>
      <x:c r="N2802" t="str">
        <x:v>Готово</x:v>
      </x:c>
      <x:c r="O2802" s="22" t="n">
        <x:v>0.8</x:v>
      </x:c>
      <x:c r="P2802" s="12" t="str">
        <x:v>крем/бальзам лица</x:v>
      </x:c>
      <x:c r="Q2802" s="12"/>
      <x:c r="R2802" s="12"/>
      <x:c r="S2802" s="24" t="n">
        <x:v>1</x:v>
      </x:c>
      <x:c r="T2802" s="12" t="str">
        <x:v>ОК</x:v>
      </x:c>
    </x:row>
    <x:row r="2803">
      <x:c r="A2803" t="str">
        <x:v>GC005069</x:v>
      </x:c>
      <x:c r="B2803" s="12" t="str">
        <x:v>Уход за лицом / Основной уход / Кремы</x:v>
      </x:c>
      <x:c r="C2803" s="12" t="str">
        <x:v>Увлажняющий крем с муцином улитки и золотом Enough Gold Snail Moisture Whitening Cream</x:v>
      </x:c>
      <x:c r="D2803" s="12" t="str">
        <x:v>Увлажняющий крем с муцином улитки и золотом Enough Gold Snail Moisture Whitening Cream</x:v>
      </x:c>
      <x:c r="E2803" t="str">
        <x:v>Enough</x:v>
      </x:c>
      <x:c r="F2803" t="str">
        <x:v>шт</x:v>
      </x:c>
      <x:c r="G2803" s="14" t="str">
        <x:v>8809480655449</x:v>
      </x:c>
      <x:c r="H2803" s="14" t="str">
        <x:v>8809480655449</x:v>
      </x:c>
      <x:c r="I2803" s="16" t="n">
        <x:v>1</x:v>
      </x:c>
      <x:c r="J2803" s="18" t="n">
        <x:v>0</x:v>
      </x:c>
      <x:c r="K2803" s="20" t="n">
        <x:v>210</x:v>
      </x:c>
      <x:c r="L2803" s="20" t="n">
        <x:v>400</x:v>
      </x:c>
      <x:c r="M2803" s="20" t="n">
        <x:f>IF(OR(J2803="",K2803=""),0,J2803*K2803)</x:f>
        <x:v>0</x:v>
      </x:c>
      <x:c r="N2803" t="str">
        <x:v>Готово</x:v>
      </x:c>
      <x:c r="O2803" s="22" t="n">
        <x:v>0.8</x:v>
      </x:c>
      <x:c r="P2803" s="12" t="str">
        <x:v>крем/бальзам лица</x:v>
      </x:c>
      <x:c r="Q2803" s="12"/>
      <x:c r="R2803" s="12"/>
      <x:c r="S2803" s="24" t="n">
        <x:v>1</x:v>
      </x:c>
      <x:c r="T2803" s="12" t="str">
        <x:v>ОК</x:v>
      </x:c>
    </x:row>
    <x:row r="2804">
      <x:c r="A2804" t="str">
        <x:v>GC005070</x:v>
      </x:c>
      <x:c r="B2804" s="12" t="str">
        <x:v>Уход за лицом / Основной уход / Кремы</x:v>
      </x:c>
      <x:c r="C2804" s="12" t="str">
        <x:v>Увлажняющий крем с омолаживающим эффектом Purcell Pixcell Biom 5+ Probiotics Rebooting cream 50ml</x:v>
      </x:c>
      <x:c r="D2804" s="12" t="str">
        <x:v>Увлажняющий крем с омолаживающим эффектом Purcell Pixcell Biom 5+ Probiotics Rebooting cream 50ml</x:v>
      </x:c>
      <x:c r="E2804" t="str">
        <x:v>PURCELL</x:v>
      </x:c>
      <x:c r="F2804" t="str">
        <x:v>шт</x:v>
      </x:c>
      <x:c r="G2804" s="14" t="str">
        <x:v>8809859321456</x:v>
      </x:c>
      <x:c r="H2804" s="14" t="str">
        <x:v>8809859321456</x:v>
      </x:c>
      <x:c r="I2804" s="16" t="n">
        <x:v>1</x:v>
      </x:c>
      <x:c r="J2804" s="18" t="n">
        <x:v>2</x:v>
      </x:c>
      <x:c r="K2804" s="20" t="n">
        <x:v>840</x:v>
      </x:c>
      <x:c r="L2804" s="20" t="n">
        <x:v>2300</x:v>
      </x:c>
      <x:c r="M2804" s="20" t="n">
        <x:f>IF(OR(J2804="",K2804=""),0,J2804*K2804)</x:f>
        <x:v>1680</x:v>
      </x:c>
      <x:c r="N2804" t="str">
        <x:v>Готово</x:v>
      </x:c>
      <x:c r="O2804" s="22" t="n">
        <x:v>0.8</x:v>
      </x:c>
      <x:c r="P2804" s="12" t="str">
        <x:v>крем/бальзам лица</x:v>
      </x:c>
      <x:c r="Q2804" s="12"/>
      <x:c r="R2804" s="12"/>
      <x:c r="S2804" s="24" t="n">
        <x:v>1</x:v>
      </x:c>
      <x:c r="T2804" s="12" t="str">
        <x:v>ОК</x:v>
      </x:c>
    </x:row>
    <x:row r="2805">
      <x:c r="A2805" t="str">
        <x:v>GC005071</x:v>
      </x:c>
      <x:c r="B2805" s="12" t="str">
        <x:v>Уход за лицом / Основной уход / Кремы</x:v>
      </x:c>
      <x:c r="C2805" s="12" t="str">
        <x:v>Увлажняющий крем с ПДРН Anua PDRN Hyaluronic Acid 100 Moisturizing Cream 60ml</x:v>
      </x:c>
      <x:c r="D2805" s="12" t="str">
        <x:v>Увлажняющий крем с ПДРН Anua PDRN Hyaluronic Acid 100 Moisturizing Cream 60ml</x:v>
      </x:c>
      <x:c r="E2805" t="str">
        <x:v>Anua</x:v>
      </x:c>
      <x:c r="F2805" t="str">
        <x:v>шт</x:v>
      </x:c>
      <x:c r="G2805" s="14" t="str">
        <x:v>8809640738135</x:v>
      </x:c>
      <x:c r="H2805" s="14" t="str">
        <x:v>8809640738135</x:v>
      </x:c>
      <x:c r="I2805" s="16" t="n">
        <x:v>1</x:v>
      </x:c>
      <x:c r="J2805" s="18" t="n">
        <x:v>0</x:v>
      </x:c>
      <x:c r="K2805" s="20" t="n">
        <x:v>2000</x:v>
      </x:c>
      <x:c r="L2805" s="20" t="n">
        <x:v>2750</x:v>
      </x:c>
      <x:c r="M2805" s="20" t="n">
        <x:f>IF(OR(J2805="",K2805=""),0,J2805*K2805)</x:f>
        <x:v>0</x:v>
      </x:c>
      <x:c r="N2805" t="str">
        <x:v>Готово</x:v>
      </x:c>
      <x:c r="O2805" s="22" t="n">
        <x:v>0.8</x:v>
      </x:c>
      <x:c r="P2805" s="12" t="str">
        <x:v>крем/бальзам лица</x:v>
      </x:c>
      <x:c r="Q2805" s="12"/>
      <x:c r="R2805" s="12"/>
      <x:c r="S2805" s="24" t="n">
        <x:v>1</x:v>
      </x:c>
      <x:c r="T2805" s="12" t="str">
        <x:v>ОК</x:v>
      </x:c>
    </x:row>
    <x:row r="2806">
      <x:c r="A2806" t="str">
        <x:v>GC005072</x:v>
      </x:c>
      <x:c r="B2806" s="12" t="str">
        <x:v>Уход за лицом / Основной уход / Кремы</x:v>
      </x:c>
      <x:c r="C2806" s="12" t="str">
        <x:v>Увлажняющий крем с ПДРН и гиалуроновой кислотой medicube PDRN Pink Hyaluronic Moisturizing Cream50ml</x:v>
      </x:c>
      <x:c r="D2806" s="12" t="str">
        <x:v>Увлажняющий крем с ПДРН и гиалуроновой кислотой medicube PDRN Pink Hyaluronic Moisturizing Cream50ml</x:v>
      </x:c>
      <x:c r="E2806" t="str">
        <x:v>Medicube</x:v>
      </x:c>
      <x:c r="F2806" t="str">
        <x:v>шт</x:v>
      </x:c>
      <x:c r="G2806" s="14" t="str">
        <x:v>8800256113101</x:v>
      </x:c>
      <x:c r="H2806" s="14" t="str">
        <x:v>8800256113101</x:v>
      </x:c>
      <x:c r="I2806" s="16" t="n">
        <x:v>1</x:v>
      </x:c>
      <x:c r="J2806" s="18" t="n">
        <x:v>0</x:v>
      </x:c>
      <x:c r="K2806" s="20" t="n">
        <x:v>1000</x:v>
      </x:c>
      <x:c r="L2806" s="20" t="n">
        <x:v>2000</x:v>
      </x:c>
      <x:c r="M2806" s="20" t="n">
        <x:f>IF(OR(J2806="",K2806=""),0,J2806*K2806)</x:f>
        <x:v>0</x:v>
      </x:c>
      <x:c r="N2806" t="str">
        <x:v>Готово</x:v>
      </x:c>
      <x:c r="O2806" s="22" t="n">
        <x:v>0.8</x:v>
      </x:c>
      <x:c r="P2806" s="12" t="str">
        <x:v>крем/бальзам лица</x:v>
      </x:c>
      <x:c r="Q2806" s="12"/>
      <x:c r="R2806" s="12"/>
      <x:c r="S2806" s="24" t="n">
        <x:v>1</x:v>
      </x:c>
      <x:c r="T2806" s="12" t="str">
        <x:v>ОК</x:v>
      </x:c>
    </x:row>
    <x:row r="2807">
      <x:c r="A2807" t="str">
        <x:v>GC005073</x:v>
      </x:c>
      <x:c r="B2807" s="12" t="str">
        <x:v>Уход за лицом / Основной уход / Кремы</x:v>
      </x:c>
      <x:c r="C2807" s="12" t="str">
        <x:v>Увлажняющий крем с сиянием KIKO Milano Hydra Pro Glow 50ml</x:v>
      </x:c>
      <x:c r="D2807" s="12" t="str">
        <x:v>Увлажняющий крем с сиянием KIKO Milano Hydra Pro Glow 50ml</x:v>
      </x:c>
      <x:c r="E2807" t="str">
        <x:v>KIKO Milano</x:v>
      </x:c>
      <x:c r="F2807" t="str">
        <x:v>шт</x:v>
      </x:c>
      <x:c r="G2807" s="14" t="str">
        <x:v>8059385028958</x:v>
      </x:c>
      <x:c r="H2807" s="14" t="str">
        <x:v>8059385028958</x:v>
      </x:c>
      <x:c r="I2807" s="16" t="n">
        <x:v>1</x:v>
      </x:c>
      <x:c r="J2807" s="18" t="n">
        <x:v>3</x:v>
      </x:c>
      <x:c r="K2807" s="20" t="n">
        <x:v>2120</x:v>
      </x:c>
      <x:c r="L2807" s="20" t="n">
        <x:v>3190</x:v>
      </x:c>
      <x:c r="M2807" s="20" t="n">
        <x:f>IF(OR(J2807="",K2807=""),0,J2807*K2807)</x:f>
        <x:v>6360</x:v>
      </x:c>
      <x:c r="N2807" t="str">
        <x:v>Готово</x:v>
      </x:c>
      <x:c r="O2807" s="22" t="n">
        <x:v>0.8</x:v>
      </x:c>
      <x:c r="P2807" s="12" t="str">
        <x:v>крем/бальзам лица</x:v>
      </x:c>
      <x:c r="Q2807" s="12"/>
      <x:c r="R2807" s="12"/>
      <x:c r="S2807" s="24" t="n">
        <x:v>1</x:v>
      </x:c>
      <x:c r="T2807" s="12" t="str">
        <x:v>ОК</x:v>
      </x:c>
    </x:row>
    <x:row r="2808">
      <x:c r="A2808" t="str">
        <x:v>GC005074</x:v>
      </x:c>
      <x:c r="B2808" s="12" t="str">
        <x:v>Уход за лицом / Основной уход / Кремы</x:v>
      </x:c>
      <x:c r="C2808" s="12" t="str">
        <x:v>Увлажняющий крем с успокаивающим действием SKIN1004 Madagascar Centella 75 мл</x:v>
      </x:c>
      <x:c r="D2808" s="12" t="str">
        <x:v>Увлажняющий крем с успокаивающим действием SKIN1004 Madagascar Centella 75 мл</x:v>
      </x:c>
      <x:c r="E2808" t="str">
        <x:v>SKIN1004</x:v>
      </x:c>
      <x:c r="F2808" t="str">
        <x:v>шт</x:v>
      </x:c>
      <x:c r="G2808" s="14" t="str">
        <x:v>8809576261493</x:v>
      </x:c>
      <x:c r="H2808" s="14" t="str">
        <x:v>8809576261493</x:v>
      </x:c>
      <x:c r="I2808" s="16" t="n">
        <x:v>1</x:v>
      </x:c>
      <x:c r="J2808" s="18" t="n">
        <x:v>3</x:v>
      </x:c>
      <x:c r="K2808" s="20" t="n">
        <x:v>900</x:v>
      </x:c>
      <x:c r="L2808" s="20" t="n">
        <x:v>2160</x:v>
      </x:c>
      <x:c r="M2808" s="20" t="n">
        <x:f>IF(OR(J2808="",K2808=""),0,J2808*K2808)</x:f>
        <x:v>2700</x:v>
      </x:c>
      <x:c r="N2808" t="str">
        <x:v>Готово</x:v>
      </x:c>
      <x:c r="O2808" s="22" t="n">
        <x:v>0.8</x:v>
      </x:c>
      <x:c r="P2808" s="12" t="str">
        <x:v>крем/бальзам лица</x:v>
      </x:c>
      <x:c r="Q2808" s="12"/>
      <x:c r="R2808" s="12"/>
      <x:c r="S2808" s="24" t="n">
        <x:v>1</x:v>
      </x:c>
      <x:c r="T2808" s="12" t="str">
        <x:v>ОК</x:v>
      </x:c>
    </x:row>
    <x:row r="2809">
      <x:c r="A2809" t="str">
        <x:v>GC005075</x:v>
      </x:c>
      <x:c r="B2809" s="12" t="str">
        <x:v>Уход за лицом / Основной уход / Кремы</x:v>
      </x:c>
      <x:c r="C2809" s="12" t="str">
        <x:v>Увлажняющий крем с церамидами и морской водой Round Lab 1025 Dokdo 80 мл</x:v>
      </x:c>
      <x:c r="D2809" s="12" t="str">
        <x:v>Увлажняющий крем с церамидами и морской водой Round Lab 1025 Dokdo 80 мл</x:v>
      </x:c>
      <x:c r="E2809" t="str">
        <x:v>Round Lab</x:v>
      </x:c>
      <x:c r="F2809" t="str">
        <x:v>шт</x:v>
      </x:c>
      <x:c r="G2809" s="14" t="str">
        <x:v>8809738600245</x:v>
      </x:c>
      <x:c r="H2809" s="14" t="str">
        <x:v>8809738600245</x:v>
      </x:c>
      <x:c r="I2809" s="16" t="n">
        <x:v>1</x:v>
      </x:c>
      <x:c r="J2809" s="18" t="n">
        <x:v>7</x:v>
      </x:c>
      <x:c r="K2809" s="20" t="n">
        <x:v>1330</x:v>
      </x:c>
      <x:c r="L2809" s="20" t="n">
        <x:v>2900</x:v>
      </x:c>
      <x:c r="M2809" s="20" t="n">
        <x:f>IF(OR(J2809="",K2809=""),0,J2809*K2809)</x:f>
        <x:v>9310</x:v>
      </x:c>
      <x:c r="N2809" t="str">
        <x:v>Готово</x:v>
      </x:c>
      <x:c r="O2809" s="22" t="n">
        <x:v>0.8</x:v>
      </x:c>
      <x:c r="P2809" s="12" t="str">
        <x:v>крем/бальзам лица</x:v>
      </x:c>
      <x:c r="Q2809" s="12"/>
      <x:c r="R2809" s="12"/>
      <x:c r="S2809" s="24" t="n">
        <x:v>1</x:v>
      </x:c>
      <x:c r="T2809" s="12" t="str">
        <x:v>ОК</x:v>
      </x:c>
    </x:row>
    <x:row r="2810">
      <x:c r="A2810" t="str">
        <x:v>GC005076</x:v>
      </x:c>
      <x:c r="B2810" s="12" t="str">
        <x:v>Уход за лицом / Основной уход / Кремы</x:v>
      </x:c>
      <x:c r="C2810" s="12" t="str">
        <x:v>Увлажняющий крем-бустер для обезвоженной кожи RejudiCare Aquaprime</x:v>
      </x:c>
      <x:c r="D2810" s="12" t="str">
        <x:v>Увлажняющий крем-бустер для обезвоженной кожи RejudiCare Aquaprime</x:v>
      </x:c>
      <x:c r="E2810" t="str">
        <x:v>RejudiCare</x:v>
      </x:c>
      <x:c r="F2810" t="str">
        <x:v>шт</x:v>
      </x:c>
      <x:c r="G2810" s="14" t="str">
        <x:v>0628055716136</x:v>
      </x:c>
      <x:c r="H2810" s="14" t="str">
        <x:v>0628055716136; 628055716136</x:v>
      </x:c>
      <x:c r="I2810" s="16" t="n">
        <x:v>2</x:v>
      </x:c>
      <x:c r="J2810" s="18" t="n">
        <x:v>1</x:v>
      </x:c>
      <x:c r="K2810" s="20" t="n">
        <x:v>5150</x:v>
      </x:c>
      <x:c r="L2810" s="20" t="n">
        <x:v>9800</x:v>
      </x:c>
      <x:c r="M2810" s="20" t="n">
        <x:f>IF(OR(J2810="",K2810=""),0,J2810*K2810)</x:f>
        <x:v>5150</x:v>
      </x:c>
      <x:c r="N2810" t="str">
        <x:v>Готово</x:v>
      </x:c>
      <x:c r="O2810" s="22" t="n">
        <x:v>0.8</x:v>
      </x:c>
      <x:c r="P2810" s="12" t="str">
        <x:v>крем/бальзам лица</x:v>
      </x:c>
      <x:c r="Q2810" s="12"/>
      <x:c r="R2810" s="12"/>
      <x:c r="S2810" s="24" t="n">
        <x:v>1</x:v>
      </x:c>
      <x:c r="T2810" s="12" t="str">
        <x:v>ОК</x:v>
      </x:c>
    </x:row>
    <x:row r="2811">
      <x:c r="A2811" t="str">
        <x:v>GC005078</x:v>
      </x:c>
      <x:c r="B2811" s="12" t="str">
        <x:v>Уход за лицом / Основной уход / Кремы</x:v>
      </x:c>
      <x:c r="C2811" s="12" t="str">
        <x:v>Увлажняющий крем-желе с коллагеном Medicube Collagen Jelly Cream 110 мл</x:v>
      </x:c>
      <x:c r="D2811" s="12" t="str">
        <x:v>Увлажняющий крем-желе с коллагеном Medicube Collagen Jelly Cream 110 мл</x:v>
      </x:c>
      <x:c r="E2811" t="str">
        <x:v>Medicube</x:v>
      </x:c>
      <x:c r="F2811" t="str">
        <x:v>шт</x:v>
      </x:c>
      <x:c r="G2811" s="14" t="str">
        <x:v>8809982769903</x:v>
      </x:c>
      <x:c r="H2811" s="14" t="str">
        <x:v>8809982769903</x:v>
      </x:c>
      <x:c r="I2811" s="16" t="n">
        <x:v>1</x:v>
      </x:c>
      <x:c r="J2811" s="18" t="n">
        <x:v>1</x:v>
      </x:c>
      <x:c r="K2811" s="20" t="n">
        <x:v>1250</x:v>
      </x:c>
      <x:c r="L2811" s="20" t="n">
        <x:v>2990</x:v>
      </x:c>
      <x:c r="M2811" s="20" t="n">
        <x:f>IF(OR(J2811="",K2811=""),0,J2811*K2811)</x:f>
        <x:v>1250</x:v>
      </x:c>
      <x:c r="N2811" t="str">
        <x:v>Готово</x:v>
      </x:c>
      <x:c r="O2811" s="22" t="n">
        <x:v>0.8</x:v>
      </x:c>
      <x:c r="P2811" s="12" t="str">
        <x:v>крем/бальзам лица</x:v>
      </x:c>
      <x:c r="Q2811" s="12"/>
      <x:c r="R2811" s="12"/>
      <x:c r="S2811" s="24" t="n">
        <x:v>1</x:v>
      </x:c>
      <x:c r="T2811" s="12" t="str">
        <x:v>ОК</x:v>
      </x:c>
    </x:row>
    <x:row r="2812">
      <x:c r="A2812" t="str">
        <x:v>GC005079</x:v>
      </x:c>
      <x:c r="B2812" s="12" t="str">
        <x:v>Уход за лицом / Основной уход / Кремы</x:v>
      </x:c>
      <x:c r="C2812" s="12" t="str">
        <x:v>Увлажняющий крем-желе с коллагеном Medicube Collagen Jelly Cream 50 мл</x:v>
      </x:c>
      <x:c r="D2812" s="12" t="str">
        <x:v>Увлажняющий крем-желе с коллагеном Medicube Collagen Jelly Cream 50 мл</x:v>
      </x:c>
      <x:c r="E2812" t="str">
        <x:v>Medicube</x:v>
      </x:c>
      <x:c r="F2812" t="str">
        <x:v>шт</x:v>
      </x:c>
      <x:c r="G2812" s="14" t="str">
        <x:v>8800256112227</x:v>
      </x:c>
      <x:c r="H2812" s="14" t="str">
        <x:v>8800256112227</x:v>
      </x:c>
      <x:c r="I2812" s="16" t="n">
        <x:v>1</x:v>
      </x:c>
      <x:c r="J2812" s="18" t="n">
        <x:v>1</x:v>
      </x:c>
      <x:c r="K2812" s="20" t="n">
        <x:v>995</x:v>
      </x:c>
      <x:c r="L2812" s="20" t="n">
        <x:v>1990</x:v>
      </x:c>
      <x:c r="M2812" s="20" t="n">
        <x:f>IF(OR(J2812="",K2812=""),0,J2812*K2812)</x:f>
        <x:v>995</x:v>
      </x:c>
      <x:c r="N2812" t="str">
        <x:v>Готово</x:v>
      </x:c>
      <x:c r="O2812" s="22" t="n">
        <x:v>0.8</x:v>
      </x:c>
      <x:c r="P2812" s="12" t="str">
        <x:v>крем/бальзам лица</x:v>
      </x:c>
      <x:c r="Q2812" s="12"/>
      <x:c r="R2812" s="12"/>
      <x:c r="S2812" s="24" t="n">
        <x:v>1</x:v>
      </x:c>
      <x:c r="T2812" s="12" t="str">
        <x:v>ОК</x:v>
      </x:c>
    </x:row>
    <x:row r="2813">
      <x:c r="A2813" t="str">
        <x:v>GC005088</x:v>
      </x:c>
      <x:c r="B2813" s="12" t="str">
        <x:v>Уход за лицом / Основной уход / Кремы</x:v>
      </x:c>
      <x:c r="C2813" s="12" t="str">
        <x:v>Увлажняющий ночной крем Dr Ceuracle Hyal Reyouth Night Cream</x:v>
      </x:c>
      <x:c r="D2813" s="12" t="str">
        <x:v>Увлажняющий ночной крем Dr Ceuracle Hyal Reyouth Night Cream</x:v>
      </x:c>
      <x:c r="E2813" t="str">
        <x:v>Dr. Ceuracle</x:v>
      </x:c>
      <x:c r="F2813" t="str">
        <x:v>шт</x:v>
      </x:c>
      <x:c r="G2813" s="14" t="str">
        <x:v>8806133613993</x:v>
      </x:c>
      <x:c r="H2813" s="14" t="str">
        <x:v>8806133613993</x:v>
      </x:c>
      <x:c r="I2813" s="16" t="n">
        <x:v>1</x:v>
      </x:c>
      <x:c r="J2813" s="18" t="n">
        <x:v>0</x:v>
      </x:c>
      <x:c r="K2813" s="20" t="n">
        <x:v>1450</x:v>
      </x:c>
      <x:c r="L2813" s="20" t="n">
        <x:v>2200</x:v>
      </x:c>
      <x:c r="M2813" s="20" t="n">
        <x:f>IF(OR(J2813="",K2813=""),0,J2813*K2813)</x:f>
        <x:v>0</x:v>
      </x:c>
      <x:c r="N2813" t="str">
        <x:v>Готово</x:v>
      </x:c>
      <x:c r="O2813" s="22" t="n">
        <x:v>0.8</x:v>
      </x:c>
      <x:c r="P2813" s="12" t="str">
        <x:v>крем/бальзам лица</x:v>
      </x:c>
      <x:c r="Q2813" s="12"/>
      <x:c r="R2813" s="12"/>
      <x:c r="S2813" s="24" t="n">
        <x:v>1</x:v>
      </x:c>
      <x:c r="T2813" s="12" t="str">
        <x:v>ОК</x:v>
      </x:c>
    </x:row>
    <x:row r="2814">
      <x:c r="A2814" t="str">
        <x:v>GC005117</x:v>
      </x:c>
      <x:c r="B2814" s="12" t="str">
        <x:v>Уход за лицом / Основной уход / Кремы</x:v>
      </x:c>
      <x:c r="C2814" s="12" t="str">
        <x:v>Укрепляющий капсульный крем с ПДРН и пептидами medicube PDRN Pink Collagen Capsule Cream 55 мл</x:v>
      </x:c>
      <x:c r="D2814" s="12" t="str">
        <x:v>Укрепляющий капсульный крем с ПДРН и пептидами medicube PDRN Pink Collagen Capsule Cream 55 мл</x:v>
      </x:c>
      <x:c r="E2814" t="str">
        <x:v>Medicube</x:v>
      </x:c>
      <x:c r="F2814" t="str">
        <x:v>шт</x:v>
      </x:c>
      <x:c r="G2814" s="14" t="str">
        <x:v>8800256118885</x:v>
      </x:c>
      <x:c r="H2814" s="14" t="str">
        <x:v>8800256118885</x:v>
      </x:c>
      <x:c r="I2814" s="16" t="n">
        <x:v>1</x:v>
      </x:c>
      <x:c r="J2814" s="18" t="n">
        <x:v>6</x:v>
      </x:c>
      <x:c r="K2814" s="20" t="n">
        <x:v>1345</x:v>
      </x:c>
      <x:c r="L2814" s="20" t="n">
        <x:v>2690</x:v>
      </x:c>
      <x:c r="M2814" s="20" t="n">
        <x:f>IF(OR(J2814="",K2814=""),0,J2814*K2814)</x:f>
        <x:v>8070</x:v>
      </x:c>
      <x:c r="N2814" t="str">
        <x:v>Готово</x:v>
      </x:c>
      <x:c r="O2814" s="22" t="n">
        <x:v>0.8</x:v>
      </x:c>
      <x:c r="P2814" s="12" t="str">
        <x:v>крем/бальзам лица</x:v>
      </x:c>
      <x:c r="Q2814" s="12"/>
      <x:c r="R2814" s="12"/>
      <x:c r="S2814" s="24" t="n">
        <x:v>1</x:v>
      </x:c>
      <x:c r="T2814" s="12" t="str">
        <x:v>ОК</x:v>
      </x:c>
    </x:row>
    <x:row r="2815">
      <x:c r="A2815" t="str">
        <x:v>GC005118</x:v>
      </x:c>
      <x:c r="B2815" s="12" t="str">
        <x:v>Уход за лицом / Основной уход / Кремы</x:v>
      </x:c>
      <x:c r="C2815" s="12" t="str">
        <x:v>Укрепляющий коллагеновый крем с камелией Round Lab Camellia Deep Collagen Firming Cream 50 мл</x:v>
      </x:c>
      <x:c r="D2815" s="12" t="str">
        <x:v>Укрепляющий коллагеновый крем с камелией Round Lab Camellia Deep Collagen Firming Cream 50 мл</x:v>
      </x:c>
      <x:c r="E2815" t="str">
        <x:v>Round Lab</x:v>
      </x:c>
      <x:c r="F2815" t="str">
        <x:v>шт</x:v>
      </x:c>
      <x:c r="G2815" s="14" t="str">
        <x:v>8809962541840</x:v>
      </x:c>
      <x:c r="H2815" s="14" t="str">
        <x:v>8809962541840</x:v>
      </x:c>
      <x:c r="I2815" s="16" t="n">
        <x:v>1</x:v>
      </x:c>
      <x:c r="J2815" s="18" t="n">
        <x:v>9</x:v>
      </x:c>
      <x:c r="K2815" s="20" t="n">
        <x:v>790</x:v>
      </x:c>
      <x:c r="L2815" s="20" t="n">
        <x:v>2490</x:v>
      </x:c>
      <x:c r="M2815" s="20" t="n">
        <x:f>IF(OR(J2815="",K2815=""),0,J2815*K2815)</x:f>
        <x:v>7110</x:v>
      </x:c>
      <x:c r="N2815" t="str">
        <x:v>Готово</x:v>
      </x:c>
      <x:c r="O2815" s="22" t="n">
        <x:v>0.8</x:v>
      </x:c>
      <x:c r="P2815" s="12" t="str">
        <x:v>крем/бальзам лица</x:v>
      </x:c>
      <x:c r="Q2815" s="12"/>
      <x:c r="R2815" s="12"/>
      <x:c r="S2815" s="24" t="n">
        <x:v>1</x:v>
      </x:c>
      <x:c r="T2815" s="12" t="str">
        <x:v>ОК</x:v>
      </x:c>
    </x:row>
    <x:row r="2816">
      <x:c r="A2816" t="str">
        <x:v>GC005119</x:v>
      </x:c>
      <x:c r="B2816" s="12" t="str">
        <x:v>Уход за лицом / Основной уход / Кремы</x:v>
      </x:c>
      <x:c r="C2816" s="12" t="str">
        <x:v>Укрепляющий крем с коллагеном и лактобактериями Medi-Peel</x:v>
      </x:c>
      <x:c r="D2816" s="12" t="str">
        <x:v>Укрепляющий крем с коллагеном и лактобактериями Medi-Peel</x:v>
      </x:c>
      <x:c r="E2816" t="str">
        <x:v>MEDI-PEEL</x:v>
      </x:c>
      <x:c r="F2816" t="str">
        <x:v>шт</x:v>
      </x:c>
      <x:c r="G2816" s="14" t="str">
        <x:v>8809409347158</x:v>
      </x:c>
      <x:c r="H2816" s="14" t="str">
        <x:v>8809409347158</x:v>
      </x:c>
      <x:c r="I2816" s="16" t="n">
        <x:v>1</x:v>
      </x:c>
      <x:c r="J2816" s="18" t="n">
        <x:v>0</x:v>
      </x:c>
      <x:c r="K2816" s="20" t="n">
        <x:v>900</x:v>
      </x:c>
      <x:c r="L2816" s="20" t="n">
        <x:v>1800</x:v>
      </x:c>
      <x:c r="M2816" s="20" t="n">
        <x:f>IF(OR(J2816="",K2816=""),0,J2816*K2816)</x:f>
        <x:v>0</x:v>
      </x:c>
      <x:c r="N2816" t="str">
        <x:v>Готово</x:v>
      </x:c>
      <x:c r="O2816" s="22" t="n">
        <x:v>0.96</x:v>
      </x:c>
      <x:c r="P2816" s="12" t="str">
        <x:v>крем Medi-Peel</x:v>
      </x:c>
      <x:c r="Q2816" s="12"/>
      <x:c r="R2816" s="12"/>
      <x:c r="S2816" s="24" t="n">
        <x:v>1</x:v>
      </x:c>
      <x:c r="T2816" s="12" t="str">
        <x:v>ОК</x:v>
      </x:c>
    </x:row>
    <x:row r="2817">
      <x:c r="A2817" t="str">
        <x:v>GC005120</x:v>
      </x:c>
      <x:c r="B2817" s="12" t="str">
        <x:v>Уход за лицом / Основной уход / Кремы</x:v>
      </x:c>
      <x:c r="C2817" s="12" t="str">
        <x:v>Укрепляющий крем с центеллой Centellian24 Madeca Cream Time Reverse 50ml</x:v>
      </x:c>
      <x:c r="D2817" s="12" t="str">
        <x:v>Укрепляющий крем с центеллой Centellian24 Madeca Cream Time Reverse 50ml</x:v>
      </x:c>
      <x:c r="E2817" t="str">
        <x:v>Centellian24</x:v>
      </x:c>
      <x:c r="F2817" t="str">
        <x:v>шт</x:v>
      </x:c>
      <x:c r="G2817" s="14" t="str">
        <x:v>8806109101257</x:v>
      </x:c>
      <x:c r="H2817" s="14" t="str">
        <x:v>8806109101257</x:v>
      </x:c>
      <x:c r="I2817" s="16" t="n">
        <x:v>1</x:v>
      </x:c>
      <x:c r="J2817" s="18" t="n">
        <x:v>3</x:v>
      </x:c>
      <x:c r="K2817" s="20" t="n">
        <x:v>1350</x:v>
      </x:c>
      <x:c r="L2817" s="20" t="n">
        <x:v>1950</x:v>
      </x:c>
      <x:c r="M2817" s="20" t="n">
        <x:f>IF(OR(J2817="",K2817=""),0,J2817*K2817)</x:f>
        <x:v>4050</x:v>
      </x:c>
      <x:c r="N2817" t="str">
        <x:v>Готово</x:v>
      </x:c>
      <x:c r="O2817" s="22" t="n">
        <x:v>0.8</x:v>
      </x:c>
      <x:c r="P2817" s="12" t="str">
        <x:v>крем/бальзам лица</x:v>
      </x:c>
      <x:c r="Q2817" s="12"/>
      <x:c r="R2817" s="12"/>
      <x:c r="S2817" s="24" t="n">
        <x:v>1</x:v>
      </x:c>
      <x:c r="T2817" s="12" t="str">
        <x:v>ОК</x:v>
      </x:c>
    </x:row>
    <x:row r="2818">
      <x:c r="A2818" t="str">
        <x:v>GC005128</x:v>
      </x:c>
      <x:c r="B2818" s="12" t="str">
        <x:v>Уход за лицом / Основной уход / Кремы</x:v>
      </x:c>
      <x:c r="C2818" s="12" t="str">
        <x:v>Ультраувлажняющий барьерный крем для обезвоженной кожи Manyo Panthetoin Cream 80мл</x:v>
      </x:c>
      <x:c r="D2818" s="12" t="str">
        <x:v>Ультраувлажняющий барьерный крем для обезвоженной кожи Manyo Panthetoin Cream 80мл</x:v>
      </x:c>
      <x:c r="E2818" t="str">
        <x:v>ma:nyo</x:v>
      </x:c>
      <x:c r="F2818" t="str">
        <x:v>шт</x:v>
      </x:c>
      <x:c r="G2818" s="14" t="str">
        <x:v>8809730955114</x:v>
      </x:c>
      <x:c r="H2818" s="14" t="str">
        <x:v>8809730955114</x:v>
      </x:c>
      <x:c r="I2818" s="16" t="n">
        <x:v>1</x:v>
      </x:c>
      <x:c r="J2818" s="18" t="n">
        <x:v>0</x:v>
      </x:c>
      <x:c r="K2818" s="20" t="n">
        <x:v>1652</x:v>
      </x:c>
      <x:c r="L2818" s="20" t="n">
        <x:v>3390</x:v>
      </x:c>
      <x:c r="M2818" s="20" t="n">
        <x:f>IF(OR(J2818="",K2818=""),0,J2818*K2818)</x:f>
        <x:v>0</x:v>
      </x:c>
      <x:c r="N2818" t="str">
        <x:v>Готово</x:v>
      </x:c>
      <x:c r="O2818" s="22" t="n">
        <x:v>0.8</x:v>
      </x:c>
      <x:c r="P2818" s="12" t="str">
        <x:v>крем/бальзам лица</x:v>
      </x:c>
      <x:c r="Q2818" s="12"/>
      <x:c r="R2818" s="12"/>
      <x:c r="S2818" s="24" t="n">
        <x:v>1</x:v>
      </x:c>
      <x:c r="T2818" s="12" t="str">
        <x:v>ОК</x:v>
      </x:c>
    </x:row>
    <x:row r="2819">
      <x:c r="A2819" t="str">
        <x:v>GC005166</x:v>
      </x:c>
      <x:c r="B2819" s="12" t="str">
        <x:v>Уход за лицом / Основной уход / Кремы</x:v>
      </x:c>
      <x:c r="C2819" s="12" t="str">
        <x:v>Успокаивающий барьерный крем с церамидами Dr. Althea 147 50 мл</x:v>
      </x:c>
      <x:c r="D2819" s="12" t="str">
        <x:v>Успокаивающий барьерный крем с церамидами Dr. Althea 147 50 мл</x:v>
      </x:c>
      <x:c r="E2819" t="str">
        <x:v>Dr. Althea</x:v>
      </x:c>
      <x:c r="F2819" t="str">
        <x:v>шт</x:v>
      </x:c>
      <x:c r="G2819" s="14" t="str">
        <x:v>8809447251363</x:v>
      </x:c>
      <x:c r="H2819" s="14" t="str">
        <x:v>8809447251363</x:v>
      </x:c>
      <x:c r="I2819" s="16" t="n">
        <x:v>1</x:v>
      </x:c>
      <x:c r="J2819" s="18" t="n">
        <x:v>1</x:v>
      </x:c>
      <x:c r="K2819" s="20" t="n">
        <x:v>1200</x:v>
      </x:c>
      <x:c r="L2819" s="20" t="n">
        <x:v>1950</x:v>
      </x:c>
      <x:c r="M2819" s="20" t="n">
        <x:f>IF(OR(J2819="",K2819=""),0,J2819*K2819)</x:f>
        <x:v>1200</x:v>
      </x:c>
      <x:c r="N2819" t="str">
        <x:v>Готово</x:v>
      </x:c>
      <x:c r="O2819" s="22" t="n">
        <x:v>0.8</x:v>
      </x:c>
      <x:c r="P2819" s="12" t="str">
        <x:v>крем/бальзам лица</x:v>
      </x:c>
      <x:c r="Q2819" s="12"/>
      <x:c r="R2819" s="12"/>
      <x:c r="S2819" s="24" t="n">
        <x:v>1</x:v>
      </x:c>
      <x:c r="T2819" s="12" t="str">
        <x:v>ОК</x:v>
      </x:c>
    </x:row>
    <x:row r="2820">
      <x:c r="A2820" t="str">
        <x:v>GC005168</x:v>
      </x:c>
      <x:c r="B2820" s="12" t="str">
        <x:v>Уход за лицом / Основной уход / Кремы</x:v>
      </x:c>
      <x:c r="C2820" s="12" t="str">
        <x:v>Успокаивающий капсульный фито-крем Medi-Peel 50 мл</x:v>
      </x:c>
      <x:c r="D2820" s="12" t="str">
        <x:v>Успокаивающий капсульный фито-крем Medi-Peel 50 мл</x:v>
      </x:c>
      <x:c r="E2820" t="str">
        <x:v>MEDI-PEEL</x:v>
      </x:c>
      <x:c r="F2820" t="str">
        <x:v>шт</x:v>
      </x:c>
      <x:c r="G2820" s="14" t="str">
        <x:v>8809409342290</x:v>
      </x:c>
      <x:c r="H2820" s="14" t="str">
        <x:v>8809409342290</x:v>
      </x:c>
      <x:c r="I2820" s="16" t="n">
        <x:v>1</x:v>
      </x:c>
      <x:c r="J2820" s="18" t="n">
        <x:v>0</x:v>
      </x:c>
      <x:c r="K2820" s="20" t="n">
        <x:v>860</x:v>
      </x:c>
      <x:c r="L2820" s="20" t="n">
        <x:v>1800</x:v>
      </x:c>
      <x:c r="M2820" s="20" t="n">
        <x:f>IF(OR(J2820="",K2820=""),0,J2820*K2820)</x:f>
        <x:v>0</x:v>
      </x:c>
      <x:c r="N2820" t="str">
        <x:v>Готово</x:v>
      </x:c>
      <x:c r="O2820" s="22" t="n">
        <x:v>0.96</x:v>
      </x:c>
      <x:c r="P2820" s="12" t="str">
        <x:v>крем Medi-Peel</x:v>
      </x:c>
      <x:c r="Q2820" s="12"/>
      <x:c r="R2820" s="12"/>
      <x:c r="S2820" s="24" t="n">
        <x:v>1</x:v>
      </x:c>
      <x:c r="T2820" s="12" t="str">
        <x:v>ОК</x:v>
      </x:c>
    </x:row>
    <x:row r="2821">
      <x:c r="A2821" t="str">
        <x:v>GC005169</x:v>
      </x:c>
      <x:c r="B2821" s="12" t="str">
        <x:v>Уход за лицом / Основной уход / Кремы</x:v>
      </x:c>
      <x:c r="C2821" s="12" t="str">
        <x:v>Успокаивающий крем для проблемной кожи SKIN1004 Madagascar Centella Tea-Trica B5 Cream 75 мл</x:v>
      </x:c>
      <x:c r="D2821" s="12" t="str">
        <x:v>Успокаивающий крем для проблемной кожи SKIN1004 Madagascar Centella Tea-Trica B5 Cream 75 мл</x:v>
      </x:c>
      <x:c r="E2821" t="str">
        <x:v>SKIN1004</x:v>
      </x:c>
      <x:c r="F2821" t="str">
        <x:v>шт</x:v>
      </x:c>
      <x:c r="G2821" s="14" t="str">
        <x:v>8809913830047</x:v>
      </x:c>
      <x:c r="H2821" s="14" t="str">
        <x:v>8809913830047</x:v>
      </x:c>
      <x:c r="I2821" s="16" t="n">
        <x:v>1</x:v>
      </x:c>
      <x:c r="J2821" s="18" t="n">
        <x:v>1</x:v>
      </x:c>
      <x:c r="K2821" s="20" t="n">
        <x:v>930</x:v>
      </x:c>
      <x:c r="L2821" s="20" t="n">
        <x:v>2100</x:v>
      </x:c>
      <x:c r="M2821" s="20" t="n">
        <x:f>IF(OR(J2821="",K2821=""),0,J2821*K2821)</x:f>
        <x:v>930</x:v>
      </x:c>
      <x:c r="N2821" t="str">
        <x:v>Готово</x:v>
      </x:c>
      <x:c r="O2821" s="22" t="n">
        <x:v>0.8</x:v>
      </x:c>
      <x:c r="P2821" s="12" t="str">
        <x:v>крем/бальзам лица</x:v>
      </x:c>
      <x:c r="Q2821" s="12"/>
      <x:c r="R2821" s="12"/>
      <x:c r="S2821" s="24" t="n">
        <x:v>1</x:v>
      </x:c>
      <x:c r="T2821" s="12" t="str">
        <x:v>ОК</x:v>
      </x:c>
    </x:row>
    <x:row r="2822">
      <x:c r="A2822" t="str">
        <x:v>GC005170</x:v>
      </x:c>
      <x:c r="B2822" s="12" t="str">
        <x:v>Уход за лицом / Основной уход / Кремы</x:v>
      </x:c>
      <x:c r="C2822" s="12" t="str">
        <x:v>Успокаивающий крем для чувствительной кожи Torriden BALANCEFUL cica crem 80 мл</x:v>
      </x:c>
      <x:c r="D2822" s="12" t="str">
        <x:v>Успокаивающий крем для чувствительной кожи Torriden BALANCEFUL cica crem 80 мл</x:v>
      </x:c>
      <x:c r="E2822" t="str">
        <x:v>Torriden</x:v>
      </x:c>
      <x:c r="F2822" t="str">
        <x:v>шт</x:v>
      </x:c>
      <x:c r="G2822" s="14" t="str">
        <x:v>8809784600985</x:v>
      </x:c>
      <x:c r="H2822" s="14" t="str">
        <x:v>8809784600985</x:v>
      </x:c>
      <x:c r="I2822" s="16" t="n">
        <x:v>1</x:v>
      </x:c>
      <x:c r="J2822" s="18" t="n">
        <x:v>1</x:v>
      </x:c>
      <x:c r="K2822" s="20" t="n">
        <x:v>1250</x:v>
      </x:c>
      <x:c r="L2822" s="20" t="n">
        <x:v>2650</x:v>
      </x:c>
      <x:c r="M2822" s="20" t="n">
        <x:f>IF(OR(J2822="",K2822=""),0,J2822*K2822)</x:f>
        <x:v>1250</x:v>
      </x:c>
      <x:c r="N2822" t="str">
        <x:v>Готово</x:v>
      </x:c>
      <x:c r="O2822" s="22" t="n">
        <x:v>0.8</x:v>
      </x:c>
      <x:c r="P2822" s="12" t="str">
        <x:v>крем/бальзам лица</x:v>
      </x:c>
      <x:c r="Q2822" s="12"/>
      <x:c r="R2822" s="12"/>
      <x:c r="S2822" s="24" t="n">
        <x:v>1</x:v>
      </x:c>
      <x:c r="T2822" s="12" t="str">
        <x:v>ОК</x:v>
      </x:c>
    </x:row>
    <x:row r="2823">
      <x:c r="A2823" t="str">
        <x:v>GC005171</x:v>
      </x:c>
      <x:c r="B2823" s="12" t="str">
        <x:v>Уход за лицом / Основной уход / Кремы</x:v>
      </x:c>
      <x:c r="C2823" s="12" t="str">
        <x:v>Успокаивающий крем с берёзовым соком Anua Birch 70% Boosting Cream Moisture 50 мл</x:v>
      </x:c>
      <x:c r="D2823" s="12" t="str">
        <x:v>Успокаивающий крем с берёзовым соком Anua Birch 70% Boosting Cream Moisture 50 мл</x:v>
      </x:c>
      <x:c r="E2823" t="str">
        <x:v>Anua</x:v>
      </x:c>
      <x:c r="F2823" t="str">
        <x:v>шт</x:v>
      </x:c>
      <x:c r="G2823" s="14" t="str">
        <x:v>8809640732324</x:v>
      </x:c>
      <x:c r="H2823" s="14" t="str">
        <x:v>8809640732324</x:v>
      </x:c>
      <x:c r="I2823" s="16" t="n">
        <x:v>1</x:v>
      </x:c>
      <x:c r="J2823" s="18" t="n">
        <x:v>4</x:v>
      </x:c>
      <x:c r="K2823" s="20" t="n">
        <x:v>1770</x:v>
      </x:c>
      <x:c r="L2823" s="20" t="n">
        <x:v>3150</x:v>
      </x:c>
      <x:c r="M2823" s="20" t="n">
        <x:f>IF(OR(J2823="",K2823=""),0,J2823*K2823)</x:f>
        <x:v>7080</x:v>
      </x:c>
      <x:c r="N2823" t="str">
        <x:v>Готово</x:v>
      </x:c>
      <x:c r="O2823" s="22" t="n">
        <x:v>0.8</x:v>
      </x:c>
      <x:c r="P2823" s="12" t="str">
        <x:v>крем/бальзам лица</x:v>
      </x:c>
      <x:c r="Q2823" s="12"/>
      <x:c r="R2823" s="12"/>
      <x:c r="S2823" s="24" t="n">
        <x:v>1</x:v>
      </x:c>
      <x:c r="T2823" s="12" t="str">
        <x:v>ОК</x:v>
      </x:c>
    </x:row>
    <x:row r="2824">
      <x:c r="A2824" t="str">
        <x:v>GC005172</x:v>
      </x:c>
      <x:c r="B2824" s="12" t="str">
        <x:v>Уход за лицом / Основной уход / Кремы</x:v>
      </x:c>
      <x:c r="C2824" s="12" t="str">
        <x:v>Успокаивающий крем с витамином K CUSKIN Clean-Up Calming Intensive Cream</x:v>
      </x:c>
      <x:c r="D2824" s="12" t="str">
        <x:v>Успокаивающий крем с витамином K CUSKIN Clean-Up Calming Intensive Cream</x:v>
      </x:c>
      <x:c r="E2824" t="str">
        <x:v>CUSKIN</x:v>
      </x:c>
      <x:c r="F2824" t="str">
        <x:v>шт</x:v>
      </x:c>
      <x:c r="G2824" s="14" t="str">
        <x:v>8809207222695</x:v>
      </x:c>
      <x:c r="H2824" s="14" t="str">
        <x:v>8809207222695</x:v>
      </x:c>
      <x:c r="I2824" s="16" t="n">
        <x:v>1</x:v>
      </x:c>
      <x:c r="J2824" s="18" t="n">
        <x:v>0</x:v>
      </x:c>
      <x:c r="K2824" s="20" t="n">
        <x:v>1100</x:v>
      </x:c>
      <x:c r="L2824" s="20" t="n">
        <x:v>2700</x:v>
      </x:c>
      <x:c r="M2824" s="20" t="n">
        <x:f>IF(OR(J2824="",K2824=""),0,J2824*K2824)</x:f>
        <x:v>0</x:v>
      </x:c>
      <x:c r="N2824" t="str">
        <x:v>Готово</x:v>
      </x:c>
      <x:c r="O2824" s="22" t="n">
        <x:v>0.8</x:v>
      </x:c>
      <x:c r="P2824" s="12" t="str">
        <x:v>крем/бальзам лица</x:v>
      </x:c>
      <x:c r="Q2824" s="12"/>
      <x:c r="R2824" s="12"/>
      <x:c r="S2824" s="24" t="n">
        <x:v>1</x:v>
      </x:c>
      <x:c r="T2824" s="12" t="str">
        <x:v>ОК</x:v>
      </x:c>
    </x:row>
    <x:row r="2825">
      <x:c r="A2825" t="str">
        <x:v>GC005173</x:v>
      </x:c>
      <x:c r="B2825" s="12" t="str">
        <x:v>Уход за лицом / Основной уход / Кремы</x:v>
      </x:c>
      <x:c r="C2825" s="12" t="str">
        <x:v>Успокаивающий крем с ресвератролом Dr. Althea 345 Relief Cream 50 мл</x:v>
      </x:c>
      <x:c r="D2825" s="12" t="str">
        <x:v>Успокаивающий крем с ресвератролом Dr. Althea 345 Relief Cream 50 мл</x:v>
      </x:c>
      <x:c r="E2825" t="str">
        <x:v>Dr. Althea</x:v>
      </x:c>
      <x:c r="F2825" t="str">
        <x:v>шт</x:v>
      </x:c>
      <x:c r="G2825" s="14" t="str">
        <x:v>8809447251394</x:v>
      </x:c>
      <x:c r="H2825" s="14" t="str">
        <x:v>8809447251394; 8809447256221</x:v>
      </x:c>
      <x:c r="I2825" s="16" t="n">
        <x:v>2</x:v>
      </x:c>
      <x:c r="J2825" s="18" t="n">
        <x:v>5</x:v>
      </x:c>
      <x:c r="K2825" s="20" t="n">
        <x:v>1050</x:v>
      </x:c>
      <x:c r="L2825" s="20" t="n">
        <x:v>1350</x:v>
      </x:c>
      <x:c r="M2825" s="20" t="n">
        <x:f>IF(OR(J2825="",K2825=""),0,J2825*K2825)</x:f>
        <x:v>5250</x:v>
      </x:c>
      <x:c r="N2825" t="str">
        <x:v>Готово</x:v>
      </x:c>
      <x:c r="O2825" s="22" t="n">
        <x:v>0.8</x:v>
      </x:c>
      <x:c r="P2825" s="12" t="str">
        <x:v>крем/бальзам лица</x:v>
      </x:c>
      <x:c r="Q2825" s="12"/>
      <x:c r="R2825" s="12"/>
      <x:c r="S2825" s="24" t="n">
        <x:v>1</x:v>
      </x:c>
      <x:c r="T2825" s="12" t="str">
        <x:v>ОК</x:v>
      </x:c>
    </x:row>
    <x:row r="2826">
      <x:c r="A2826" t="str">
        <x:v>GC005174</x:v>
      </x:c>
      <x:c r="B2826" s="12" t="str">
        <x:v>Уход за лицом / Основной уход / Кремы</x:v>
      </x:c>
      <x:c r="C2826" s="12" t="str">
        <x:v>Успокаивающий крем с экстрактом центеллы для чувствительной кожи Medi-Peel Centella Mezzo Cream</x:v>
      </x:c>
      <x:c r="D2826" s="12" t="str">
        <x:v>Успокаивающий крем с экстрактом центеллы для чувствительной кожи Medi-Peel Centella Mezzo Cream</x:v>
      </x:c>
      <x:c r="E2826" t="str">
        <x:v>MEDI-PEEL</x:v>
      </x:c>
      <x:c r="F2826" t="str">
        <x:v>шт</x:v>
      </x:c>
      <x:c r="G2826" s="14" t="str">
        <x:v>8809409342160</x:v>
      </x:c>
      <x:c r="H2826" s="14" t="str">
        <x:v>8809409342160</x:v>
      </x:c>
      <x:c r="I2826" s="16" t="n">
        <x:v>1</x:v>
      </x:c>
      <x:c r="J2826" s="18" t="n">
        <x:v>0</x:v>
      </x:c>
      <x:c r="K2826" s="20" t="n">
        <x:v>630</x:v>
      </x:c>
      <x:c r="L2826" s="20" t="n">
        <x:v>1350</x:v>
      </x:c>
      <x:c r="M2826" s="20" t="n">
        <x:f>IF(OR(J2826="",K2826=""),0,J2826*K2826)</x:f>
        <x:v>0</x:v>
      </x:c>
      <x:c r="N2826" t="str">
        <x:v>Готово</x:v>
      </x:c>
      <x:c r="O2826" s="22" t="n">
        <x:v>0.96</x:v>
      </x:c>
      <x:c r="P2826" s="12" t="str">
        <x:v>крем Medi-Peel</x:v>
      </x:c>
      <x:c r="Q2826" s="12"/>
      <x:c r="R2826" s="12"/>
      <x:c r="S2826" s="24" t="n">
        <x:v>1</x:v>
      </x:c>
      <x:c r="T2826" s="12" t="str">
        <x:v>ОК</x:v>
      </x:c>
    </x:row>
    <x:row r="2827">
      <x:c r="A2827" t="str">
        <x:v>GC005175</x:v>
      </x:c>
      <x:c r="B2827" s="12" t="str">
        <x:v>Уход за лицом / Основной уход / Кремы</x:v>
      </x:c>
      <x:c r="C2827" s="12" t="str">
        <x:v>УСПОКАИВАЮЩИЙ КРЕМ С ЭКСТРАКТОМ ЧАЙНОГО ДЕРЕВА ENOUGH PURE TREE BALANCING PRO CALMING CREAM</x:v>
      </x:c>
      <x:c r="D2827" s="12" t="str">
        <x:v>УСПОКАИВАЮЩИЙ КРЕМ С ЭКСТРАКТОМ ЧАЙНОГО ДЕРЕВА ENOUGH PURE TREE BALANCING PRO CALMING CREAM</x:v>
      </x:c>
      <x:c r="E2827" t="str">
        <x:v>Enough</x:v>
      </x:c>
      <x:c r="F2827" t="str">
        <x:v>шт</x:v>
      </x:c>
      <x:c r="G2827" s="14" t="str">
        <x:v>8809438484978</x:v>
      </x:c>
      <x:c r="H2827" s="14" t="str">
        <x:v>8809438484978</x:v>
      </x:c>
      <x:c r="I2827" s="16" t="n">
        <x:v>1</x:v>
      </x:c>
      <x:c r="J2827" s="18" t="n">
        <x:v>0</x:v>
      </x:c>
      <x:c r="K2827" s="20" t="n">
        <x:v>400</x:v>
      </x:c>
      <x:c r="L2827" s="20" t="n">
        <x:v>620</x:v>
      </x:c>
      <x:c r="M2827" s="20" t="n">
        <x:f>IF(OR(J2827="",K2827=""),0,J2827*K2827)</x:f>
        <x:v>0</x:v>
      </x:c>
      <x:c r="N2827" t="str">
        <x:v>Готово</x:v>
      </x:c>
      <x:c r="O2827" s="22" t="n">
        <x:v>0.7</x:v>
      </x:c>
      <x:c r="P2827" s="12" t="str">
        <x:v>крем лица</x:v>
      </x:c>
      <x:c r="Q2827" s="12"/>
      <x:c r="R2827" s="12"/>
      <x:c r="S2827" s="24" t="n">
        <x:v>1</x:v>
      </x:c>
      <x:c r="T2827" s="12" t="str">
        <x:v>ОК</x:v>
      </x:c>
    </x:row>
    <x:row r="2828">
      <x:c r="A2828" t="str">
        <x:v>GC000066</x:v>
      </x:c>
      <x:c r="B2828" s="12" t="str">
        <x:v>Уход за лицом / Основной уход / Кремы</x:v>
      </x:c>
      <x:c r="C2828" s="12" t="str">
        <x:v>Успокаивающий мист Dr. Althea 345 Relief Cream Mist 100 ml</x:v>
      </x:c>
      <x:c r="D2828" s="12" t="str">
        <x:v>Успокаивающий мист Dr. Althea 345 Relief Cream Mist 100 ml</x:v>
      </x:c>
      <x:c r="E2828" t="str">
        <x:v>Dr. Althea</x:v>
      </x:c>
      <x:c r="F2828" t="str">
        <x:v>шт</x:v>
      </x:c>
      <x:c r="G2828" s="14" t="str">
        <x:v>8809447256115</x:v>
      </x:c>
      <x:c r="H2828" s="14" t="str">
        <x:v>8809447256115</x:v>
      </x:c>
      <x:c r="I2828" s="16" t="n">
        <x:v>1</x:v>
      </x:c>
      <x:c r="J2828" s="18" t="n">
        <x:v>71</x:v>
      </x:c>
      <x:c r="K2828" s="20" t="n">
        <x:v>850</x:v>
      </x:c>
      <x:c r="L2828" s="20" t="n">
        <x:v>1950</x:v>
      </x:c>
      <x:c r="M2828" s="20" t="n">
        <x:f>IF(OR(J2828="",K2828=""),0,J2828*K2828)</x:f>
        <x:v>60350</x:v>
      </x:c>
      <x:c r="N2828" t="str">
        <x:v>Готово</x:v>
      </x:c>
      <x:c r="O2828" s="22" t="n">
        <x:v>0.8</x:v>
      </x:c>
      <x:c r="P2828" s="12" t="str">
        <x:v>крем/бальзам лица</x:v>
      </x:c>
      <x:c r="Q2828" s="12"/>
      <x:c r="R2828" s="12"/>
      <x:c r="S2828" s="24" t="n">
        <x:v>1</x:v>
      </x:c>
      <x:c r="T2828" s="12" t="str">
        <x:v>ОК</x:v>
      </x:c>
    </x:row>
    <x:row r="2829">
      <x:c r="A2829" t="str">
        <x:v>GC005177</x:v>
      </x:c>
      <x:c r="B2829" s="12" t="str">
        <x:v>Уход за лицом / Основной уход / Кремы</x:v>
      </x:c>
      <x:c r="C2829" s="12" t="str">
        <x:v>Успокаивающий мист Dr. Althea 345 Relief Cream Mist 60ml</x:v>
      </x:c>
      <x:c r="D2829" s="12" t="str">
        <x:v>Успокаивающий мист Dr. Althea 345 Relief Cream Mist 60ml</x:v>
      </x:c>
      <x:c r="E2829" t="str">
        <x:v>Dr. Althea</x:v>
      </x:c>
      <x:c r="F2829" t="str">
        <x:v>шт</x:v>
      </x:c>
      <x:c r="G2829" s="14" t="str">
        <x:v>8809447256122</x:v>
      </x:c>
      <x:c r="H2829" s="14" t="str">
        <x:v>8809447256122</x:v>
      </x:c>
      <x:c r="I2829" s="16" t="n">
        <x:v>1</x:v>
      </x:c>
      <x:c r="J2829" s="18" t="n">
        <x:v>37</x:v>
      </x:c>
      <x:c r="K2829" s="20" t="n">
        <x:v>520</x:v>
      </x:c>
      <x:c r="L2829" s="20" t="n">
        <x:v>1200</x:v>
      </x:c>
      <x:c r="M2829" s="20" t="n">
        <x:f>IF(OR(J2829="",K2829=""),0,J2829*K2829)</x:f>
        <x:v>19240</x:v>
      </x:c>
      <x:c r="N2829" t="str">
        <x:v>Готово</x:v>
      </x:c>
      <x:c r="O2829" s="22" t="n">
        <x:v>0.8</x:v>
      </x:c>
      <x:c r="P2829" s="12" t="str">
        <x:v>крем/бальзам лица</x:v>
      </x:c>
      <x:c r="Q2829" s="12"/>
      <x:c r="R2829" s="12"/>
      <x:c r="S2829" s="24" t="n">
        <x:v>1</x:v>
      </x:c>
      <x:c r="T2829" s="12" t="str">
        <x:v>ОК</x:v>
      </x:c>
    </x:row>
    <x:row r="2830">
      <x:c r="A2830" t="str">
        <x:v>GC005179</x:v>
      </x:c>
      <x:c r="B2830" s="12" t="str">
        <x:v>Уход за лицом / Основной уход / Кремы</x:v>
      </x:c>
      <x:c r="C2830" s="12" t="str">
        <x:v>Успокаивающий мультибальзам с нони и центеллой Dr. Althea Free Moment Green Calming Multi Balm 10 гр</x:v>
      </x:c>
      <x:c r="D2830" s="12" t="str">
        <x:v>Успокаивающий мультибальзам с нони и центеллой Dr. Althea Free Moment Green Calming Multi Balm 10 гр</x:v>
      </x:c>
      <x:c r="E2830" t="str">
        <x:v>Dr. Althea</x:v>
      </x:c>
      <x:c r="F2830" t="str">
        <x:v>шт</x:v>
      </x:c>
      <x:c r="G2830" s="14" t="str">
        <x:v>8809447254401</x:v>
      </x:c>
      <x:c r="H2830" s="14" t="str">
        <x:v>8809447254401</x:v>
      </x:c>
      <x:c r="I2830" s="16" t="n">
        <x:v>1</x:v>
      </x:c>
      <x:c r="J2830" s="18" t="n">
        <x:v>0</x:v>
      </x:c>
      <x:c r="K2830" s="20" t="n">
        <x:v>730</x:v>
      </x:c>
      <x:c r="L2830" s="20" t="n">
        <x:v>1780</x:v>
      </x:c>
      <x:c r="M2830" s="20" t="n">
        <x:f>IF(OR(J2830="",K2830=""),0,J2830*K2830)</x:f>
        <x:v>0</x:v>
      </x:c>
      <x:c r="N2830" t="str">
        <x:v>Готово</x:v>
      </x:c>
      <x:c r="O2830" s="22" t="n">
        <x:v>0.8</x:v>
      </x:c>
      <x:c r="P2830" s="12" t="str">
        <x:v>крем/бальзам лица</x:v>
      </x:c>
      <x:c r="Q2830" s="12"/>
      <x:c r="R2830" s="12"/>
      <x:c r="S2830" s="24" t="n">
        <x:v>1</x:v>
      </x:c>
      <x:c r="T2830" s="12" t="str">
        <x:v>ОК</x:v>
      </x:c>
    </x:row>
    <x:row r="2831">
      <x:c r="A2831" t="str">
        <x:v>GC000334</x:v>
      </x:c>
      <x:c r="B2831" s="12" t="str">
        <x:v>Уход за лицом / Основной уход / Эмульсии и гели</x:v>
      </x:c>
      <x:c r="C2831" s="12" t="str">
        <x:v>BIELENDA DR MEDICA ACNE Эмульсия Очищающая 250 мл</x:v>
      </x:c>
      <x:c r="D2831" s="12" t="str">
        <x:v>BIELENDA DR MEDICA ACNE Эмульсия Очищающая 250 мл</x:v>
      </x:c>
      <x:c r="E2831" t="str">
        <x:v>Bielenda</x:v>
      </x:c>
      <x:c r="F2831" t="str">
        <x:v>шт</x:v>
      </x:c>
      <x:c r="G2831" s="14" t="str">
        <x:v>5902169030391</x:v>
      </x:c>
      <x:c r="H2831" s="14" t="str">
        <x:v>5902169030391</x:v>
      </x:c>
      <x:c r="I2831" s="16" t="n">
        <x:v>1</x:v>
      </x:c>
      <x:c r="J2831" s="18" t="n">
        <x:v>0</x:v>
      </x:c>
      <x:c r="K2831" s="20" t="n">
        <x:v>220</x:v>
      </x:c>
      <x:c r="L2831" s="20" t="n">
        <x:v>330</x:v>
      </x:c>
      <x:c r="M2831" s="20" t="n">
        <x:f>IF(OR(J2831="",K2831=""),0,J2831*K2831)</x:f>
        <x:v>0</x:v>
      </x:c>
      <x:c r="N2831" t="str">
        <x:v>Готово</x:v>
      </x:c>
      <x:c r="O2831" s="22" t="n">
        <x:v>0.96</x:v>
      </x:c>
      <x:c r="P2831" s="12" t="str">
        <x:v>эмульсия</x:v>
      </x:c>
      <x:c r="Q2831" s="12"/>
      <x:c r="R2831" s="12"/>
      <x:c r="S2831" s="24" t="n">
        <x:v>1</x:v>
      </x:c>
      <x:c r="T2831" s="12" t="str">
        <x:v>ОК</x:v>
      </x:c>
    </x:row>
    <x:row r="2832">
      <x:c r="A2832" t="str">
        <x:v>GC000792</x:v>
      </x:c>
      <x:c r="B2832" s="12" t="str">
        <x:v>Уход за лицом / Основной уход / Эмульсии и гели</x:v>
      </x:c>
      <x:c r="C2832" s="12" t="str">
        <x:v>EKEL УВЛАЖНЯЮЩИЙ УСПОКАИВАЮЩИЙ ГЕЛЬ С МУЦИНОМ УЛИТКИ 300МЛ</x:v>
      </x:c>
      <x:c r="D2832" s="12" t="str">
        <x:v>EKEL УВЛАЖНЯЮЩИЙ УСПОКАИВАЮЩИЙ ГЕЛЬ С МУЦИНОМ УЛИТКИ 300МЛ</x:v>
      </x:c>
      <x:c r="E2832" t="str">
        <x:v>Ekel</x:v>
      </x:c>
      <x:c r="F2832" t="str">
        <x:v>шт</x:v>
      </x:c>
      <x:c r="G2832" s="14" t="str">
        <x:v>8809428541407</x:v>
      </x:c>
      <x:c r="H2832" s="14" t="str">
        <x:v>8809428541407</x:v>
      </x:c>
      <x:c r="I2832" s="16" t="n">
        <x:v>1</x:v>
      </x:c>
      <x:c r="J2832" s="18" t="n">
        <x:v>0</x:v>
      </x:c>
      <x:c r="K2832" s="20" t="n">
        <x:v>180</x:v>
      </x:c>
      <x:c r="L2832" s="20" t="n">
        <x:v>350</x:v>
      </x:c>
      <x:c r="M2832" s="20" t="n">
        <x:f>IF(OR(J2832="",K2832=""),0,J2832*K2832)</x:f>
        <x:v>0</x:v>
      </x:c>
      <x:c r="N2832" t="str">
        <x:v>Готово</x:v>
      </x:c>
      <x:c r="O2832" s="22" t="n">
        <x:v>0.82</x:v>
      </x:c>
      <x:c r="P2832" s="12" t="str">
        <x:v>увлажняющий гель</x:v>
      </x:c>
      <x:c r="Q2832" s="12"/>
      <x:c r="R2832" s="12"/>
      <x:c r="S2832" s="24" t="n">
        <x:v>1</x:v>
      </x:c>
      <x:c r="T2832" s="12" t="str">
        <x:v>ОК</x:v>
      </x:c>
    </x:row>
    <x:row r="2833">
      <x:c r="A2833" t="str">
        <x:v>GC000896</x:v>
      </x:c>
      <x:c r="B2833" s="12" t="str">
        <x:v>Уход за лицом / Основной уход / Эмульсии и гели</x:v>
      </x:c>
      <x:c r="C2833" s="12" t="str">
        <x:v>Eveline Увлажняюще -матирующий гель для лица для нормальной и комбинированной кожи серии Organic Alo</x:v>
      </x:c>
      <x:c r="D2833" s="12" t="str">
        <x:v>Eveline Увлажняюще -матирующий гель для лица для нормальной и комбинированной кожи серии Organic Alo</x:v>
      </x:c>
      <x:c r="E2833" t="str">
        <x:v>Eveline Cosmetics</x:v>
      </x:c>
      <x:c r="F2833" t="str">
        <x:v>шт</x:v>
      </x:c>
      <x:c r="G2833" s="14" t="str">
        <x:v>5903416027928</x:v>
      </x:c>
      <x:c r="H2833" s="14" t="str">
        <x:v>5903416027928</x:v>
      </x:c>
      <x:c r="I2833" s="16" t="n">
        <x:v>1</x:v>
      </x:c>
      <x:c r="J2833" s="18" t="n">
        <x:v>0</x:v>
      </x:c>
      <x:c r="K2833" s="20" t="n">
        <x:v>164</x:v>
      </x:c>
      <x:c r="L2833" s="20" t="n">
        <x:v>428</x:v>
      </x:c>
      <x:c r="M2833" s="20" t="n">
        <x:f>IF(OR(J2833="",K2833=""),0,J2833*K2833)</x:f>
        <x:v>0</x:v>
      </x:c>
      <x:c r="N2833" t="str">
        <x:v>Готово</x:v>
      </x:c>
      <x:c r="O2833" s="22" t="n">
        <x:v>0.9</x:v>
      </x:c>
      <x:c r="P2833" s="12" t="str">
        <x:v>эмульсия/гель лица</x:v>
      </x:c>
      <x:c r="Q2833" s="12"/>
      <x:c r="R2833" s="12"/>
      <x:c r="S2833" s="24" t="n">
        <x:v>1</x:v>
      </x:c>
      <x:c r="T2833" s="12" t="str">
        <x:v>ОК</x:v>
      </x:c>
    </x:row>
    <x:row r="2834">
      <x:c r="A2834" t="str">
        <x:v>GC000900</x:v>
      </x:c>
      <x:c r="B2834" s="12" t="str">
        <x:v>Уход за лицом / Основной уход / Эмульсии и гели</x:v>
      </x:c>
      <x:c r="C2834" s="12" t="str">
        <x:v>FARM STAY CICA FARM EMULSION 200ml</x:v>
      </x:c>
      <x:c r="D2834" s="12" t="str">
        <x:v>FARM STAY CICA FARM EMULSION 200ml</x:v>
      </x:c>
      <x:c r="E2834" t="str">
        <x:v>Farm Stay</x:v>
      </x:c>
      <x:c r="F2834" t="str">
        <x:v>шт</x:v>
      </x:c>
      <x:c r="G2834" s="14" t="str">
        <x:v>8809635230644</x:v>
      </x:c>
      <x:c r="H2834" s="14" t="str">
        <x:v>8809635230644</x:v>
      </x:c>
      <x:c r="I2834" s="16" t="n">
        <x:v>1</x:v>
      </x:c>
      <x:c r="J2834" s="18" t="n">
        <x:v>0</x:v>
      </x:c>
      <x:c r="K2834" s="20" t="n">
        <x:v>480</x:v>
      </x:c>
      <x:c r="L2834" s="20" t="n">
        <x:v>960</x:v>
      </x:c>
      <x:c r="M2834" s="20" t="n">
        <x:f>IF(OR(J2834="",K2834=""),0,J2834*K2834)</x:f>
        <x:v>0</x:v>
      </x:c>
      <x:c r="N2834" t="str">
        <x:v>Готово</x:v>
      </x:c>
      <x:c r="O2834" s="22" t="n">
        <x:v>0.9</x:v>
      </x:c>
      <x:c r="P2834" s="12" t="str">
        <x:v>эмульсия/гель лица</x:v>
      </x:c>
      <x:c r="Q2834" s="12"/>
      <x:c r="R2834" s="12"/>
      <x:c r="S2834" s="24" t="n">
        <x:v>1</x:v>
      </x:c>
      <x:c r="T2834" s="12" t="str">
        <x:v>ОК</x:v>
      </x:c>
    </x:row>
    <x:row r="2835">
      <x:c r="A2835" t="str">
        <x:v>GC000981</x:v>
      </x:c>
      <x:c r="B2835" s="12" t="str">
        <x:v>Тело / Гели и средства для душа</x:v>
      </x:c>
      <x:c r="C2835" s="12" t="str">
        <x:v>Fresh Juice Крем-гель для душа Dragon fruit &amp; Macadamia, 300мл</x:v>
      </x:c>
      <x:c r="D2835" s="12" t="str">
        <x:v>Fresh Juice Крем-гель для душа Dragon fruit &amp; Macadamia, 300мл</x:v>
      </x:c>
      <x:c r="E2835" t="str">
        <x:v>Fresh</x:v>
      </x:c>
      <x:c r="F2835" t="str">
        <x:v>шт</x:v>
      </x:c>
      <x:c r="G2835" s="14" t="str">
        <x:v>4823015922961</x:v>
      </x:c>
      <x:c r="H2835" s="14" t="str">
        <x:v>4823015922961</x:v>
      </x:c>
      <x:c r="I2835" s="16" t="n">
        <x:v>1</x:v>
      </x:c>
      <x:c r="J2835" s="18" t="n">
        <x:v>0</x:v>
      </x:c>
      <x:c r="K2835" s="20" t="n">
        <x:v>108</x:v>
      </x:c>
      <x:c r="L2835" s="20" t="n">
        <x:v>220</x:v>
      </x:c>
      <x:c r="M2835" s="20" t="n">
        <x:f>IF(OR(J2835="",K2835=""),0,J2835*K2835)</x:f>
        <x:v>0</x:v>
      </x:c>
      <x:c r="N2835" t="str">
        <x:v>Готово</x:v>
      </x:c>
      <x:c r="O2835" s="22" t="n">
        <x:v>0.99</x:v>
      </x:c>
      <x:c r="P2835" s="12" t="str">
        <x:v>QA: Крем-гель для душа</x:v>
      </x:c>
      <x:c r="Q2835" s="12"/>
      <x:c r="R2835" s="12"/>
      <x:c r="S2835" s="24" t="n">
        <x:v>1</x:v>
      </x:c>
      <x:c r="T2835" s="12" t="str">
        <x:v>ОК</x:v>
      </x:c>
    </x:row>
    <x:row r="2836">
      <x:c r="A2836" t="str">
        <x:v>GC000982</x:v>
      </x:c>
      <x:c r="B2836" s="12" t="str">
        <x:v>Тело / Гели и средства для душа</x:v>
      </x:c>
      <x:c r="C2836" s="12" t="str">
        <x:v>Fresh Juice Крем-гель для душа Loquat &amp; Apricot, 300 мл</x:v>
      </x:c>
      <x:c r="D2836" s="12" t="str">
        <x:v>Fresh Juice Крем-гель для душа Loquat &amp; Apricot, 300 мл</x:v>
      </x:c>
      <x:c r="E2836" t="str">
        <x:v>Fresh</x:v>
      </x:c>
      <x:c r="F2836" t="str">
        <x:v>шт</x:v>
      </x:c>
      <x:c r="G2836" s="14" t="str">
        <x:v>4823015937576</x:v>
      </x:c>
      <x:c r="H2836" s="14" t="str">
        <x:v>4823015937576</x:v>
      </x:c>
      <x:c r="I2836" s="16" t="n">
        <x:v>1</x:v>
      </x:c>
      <x:c r="J2836" s="18" t="n">
        <x:v>3</x:v>
      </x:c>
      <x:c r="K2836" s="20" t="n">
        <x:v>108</x:v>
      </x:c>
      <x:c r="L2836" s="20" t="n">
        <x:v>220</x:v>
      </x:c>
      <x:c r="M2836" s="20" t="n">
        <x:f>IF(OR(J2836="",K2836=""),0,J2836*K2836)</x:f>
        <x:v>324</x:v>
      </x:c>
      <x:c r="N2836" t="str">
        <x:v>Готово</x:v>
      </x:c>
      <x:c r="O2836" s="22" t="n">
        <x:v>0.99</x:v>
      </x:c>
      <x:c r="P2836" s="12" t="str">
        <x:v>QA: Крем-гель для душа</x:v>
      </x:c>
      <x:c r="Q2836" s="12"/>
      <x:c r="R2836" s="12"/>
      <x:c r="S2836" s="24" t="n">
        <x:v>1</x:v>
      </x:c>
      <x:c r="T2836" s="12" t="str">
        <x:v>ОК</x:v>
      </x:c>
    </x:row>
    <x:row r="2837">
      <x:c r="A2837" t="str">
        <x:v>GC000983</x:v>
      </x:c>
      <x:c r="B2837" s="12" t="str">
        <x:v>Тело / Гели и средства для душа</x:v>
      </x:c>
      <x:c r="C2837" s="12" t="str">
        <x:v>Fresh Juice Крем-гель для душа Strawberry &amp; Red bayberry, 300 мл</x:v>
      </x:c>
      <x:c r="D2837" s="12" t="str">
        <x:v>Fresh Juice Крем-гель для душа Strawberry &amp; Red bayberry, 300 мл</x:v>
      </x:c>
      <x:c r="E2837" t="str">
        <x:v>Fresh</x:v>
      </x:c>
      <x:c r="F2837" t="str">
        <x:v>шт</x:v>
      </x:c>
      <x:c r="G2837" s="14" t="str">
        <x:v>4823015937583</x:v>
      </x:c>
      <x:c r="H2837" s="14" t="str">
        <x:v>4823015937583</x:v>
      </x:c>
      <x:c r="I2837" s="16" t="n">
        <x:v>1</x:v>
      </x:c>
      <x:c r="J2837" s="18" t="n">
        <x:v>0</x:v>
      </x:c>
      <x:c r="K2837" s="20" t="n">
        <x:v>108</x:v>
      </x:c>
      <x:c r="L2837" s="20" t="n">
        <x:v>220</x:v>
      </x:c>
      <x:c r="M2837" s="20" t="n">
        <x:f>IF(OR(J2837="",K2837=""),0,J2837*K2837)</x:f>
        <x:v>0</x:v>
      </x:c>
      <x:c r="N2837" t="str">
        <x:v>Готово</x:v>
      </x:c>
      <x:c r="O2837" s="22" t="n">
        <x:v>0.99</x:v>
      </x:c>
      <x:c r="P2837" s="12" t="str">
        <x:v>QA: Крем-гель для душа</x:v>
      </x:c>
      <x:c r="Q2837" s="12"/>
      <x:c r="R2837" s="12"/>
      <x:c r="S2837" s="24" t="n">
        <x:v>1</x:v>
      </x:c>
      <x:c r="T2837" s="12" t="str">
        <x:v>ОК</x:v>
      </x:c>
    </x:row>
    <x:row r="2838">
      <x:c r="A2838" t="str">
        <x:v>GC001027</x:v>
      </x:c>
      <x:c r="B2838" s="12" t="str">
        <x:v>Уход за лицом / Основной уход / Эмульсии и гели</x:v>
      </x:c>
      <x:c r="C2838" s="12" t="str">
        <x:v>H2O Magic Moist 50 увлажняющий гель</x:v>
      </x:c>
      <x:c r="D2838" s="12" t="str">
        <x:v>H2O Magic Moist 50 увлажняющий гель</x:v>
      </x:c>
      <x:c r="E2838" t="str">
        <x:v>Holy Land</x:v>
      </x:c>
      <x:c r="F2838" t="str">
        <x:v>шт</x:v>
      </x:c>
      <x:c r="G2838" s="14" t="str">
        <x:v>7229181311217</x:v>
      </x:c>
      <x:c r="H2838" s="14" t="str">
        <x:v>7229181311217</x:v>
      </x:c>
      <x:c r="I2838" s="16" t="n">
        <x:v>1</x:v>
      </x:c>
      <x:c r="J2838" s="18" t="n">
        <x:v>0</x:v>
      </x:c>
      <x:c r="K2838" s="20" t="n">
        <x:v>1360</x:v>
      </x:c>
      <x:c r="L2838" s="20" t="n">
        <x:v>1980</x:v>
      </x:c>
      <x:c r="M2838" s="20" t="n">
        <x:f>IF(OR(J2838="",K2838=""),0,J2838*K2838)</x:f>
        <x:v>0</x:v>
      </x:c>
      <x:c r="N2838" t="str">
        <x:v>Готово</x:v>
      </x:c>
      <x:c r="O2838" s="22" t="n">
        <x:v>0.9</x:v>
      </x:c>
      <x:c r="P2838" s="12" t="str">
        <x:v>гель для лица</x:v>
      </x:c>
      <x:c r="Q2838" s="12"/>
      <x:c r="R2838" s="12"/>
      <x:c r="S2838" s="24" t="n">
        <x:v>1</x:v>
      </x:c>
      <x:c r="T2838" s="12" t="str">
        <x:v>ОК</x:v>
      </x:c>
    </x:row>
    <x:row r="2839">
      <x:c r="A2839" t="str">
        <x:v>GC001028</x:v>
      </x:c>
      <x:c r="B2839" s="12" t="str">
        <x:v>Уход за лицом / Основной уход / Эмульсии и гели</x:v>
      </x:c>
      <x:c r="C2839" s="12" t="str">
        <x:v>H2O Magic Moist Увлажняющий гель для всех типов кожи</x:v>
      </x:c>
      <x:c r="D2839" s="12" t="str">
        <x:v>H2O Magic Moist Увлажняющий гель для всех типов кожи</x:v>
      </x:c>
      <x:c r="E2839" t="str">
        <x:v>Holy Land</x:v>
      </x:c>
      <x:c r="F2839" t="str">
        <x:v>шт</x:v>
      </x:c>
      <x:c r="G2839" s="14" t="str">
        <x:v>7290101321217</x:v>
      </x:c>
      <x:c r="H2839" s="14" t="str">
        <x:v>7290101321217</x:v>
      </x:c>
      <x:c r="I2839" s="16" t="n">
        <x:v>1</x:v>
      </x:c>
      <x:c r="J2839" s="18" t="n">
        <x:v>0</x:v>
      </x:c>
      <x:c r="K2839" s="20" t="n">
        <x:v>1650</x:v>
      </x:c>
      <x:c r="L2839" s="20" t="n">
        <x:v>2380</x:v>
      </x:c>
      <x:c r="M2839" s="20" t="n">
        <x:f>IF(OR(J2839="",K2839=""),0,J2839*K2839)</x:f>
        <x:v>0</x:v>
      </x:c>
      <x:c r="N2839" t="str">
        <x:v>Готово</x:v>
      </x:c>
      <x:c r="O2839" s="22" t="n">
        <x:v>0.9</x:v>
      </x:c>
      <x:c r="P2839" s="12" t="str">
        <x:v>гель для лица</x:v>
      </x:c>
      <x:c r="Q2839" s="12"/>
      <x:c r="R2839" s="12"/>
      <x:c r="S2839" s="24" t="n">
        <x:v>1</x:v>
      </x:c>
      <x:c r="T2839" s="12" t="str">
        <x:v>ОК</x:v>
      </x:c>
    </x:row>
    <x:row r="2840">
      <x:c r="A2840" t="str">
        <x:v>GC001055</x:v>
      </x:c>
      <x:c r="B2840" s="12" t="str">
        <x:v>Уход за лицом / Основной уход / Эмульсии и гели</x:v>
      </x:c>
      <x:c r="C2840" s="12" t="str">
        <x:v>HOLY LAND Alo-Gel Увлажняющий гель для всех типов кож 50 мл на распив</x:v>
      </x:c>
      <x:c r="D2840" s="12" t="str">
        <x:v>HOLY LAND Alo-Gel Увлажняющий гель для всех типов кож 50 мл на распив</x:v>
      </x:c>
      <x:c r="E2840" t="str">
        <x:v>Holy Land</x:v>
      </x:c>
      <x:c r="F2840" t="str">
        <x:v>шт</x:v>
      </x:c>
      <x:c r="G2840" s="14"/>
      <x:c r="H2840" s="14"/>
      <x:c r="I2840" s="16" t="n">
        <x:v>0</x:v>
      </x:c>
      <x:c r="J2840" s="18" t="n">
        <x:v>0</x:v>
      </x:c>
      <x:c r="K2840" s="20"/>
      <x:c r="L2840" s="20"/>
      <x:c r="M2840" s="20" t="n">
        <x:f>IF(OR(J2840="",K2840=""),0,J2840*K2840)</x:f>
        <x:v>0</x:v>
      </x:c>
      <x:c r="N2840" t="str">
        <x:v>Готово</x:v>
      </x:c>
      <x:c r="O2840" s="22" t="n">
        <x:v>0.85</x:v>
      </x:c>
      <x:c r="P2840" s="12" t="str">
        <x:v>распив геля</x:v>
      </x:c>
      <x:c r="Q2840" s="12"/>
      <x:c r="R2840" s="12"/>
      <x:c r="S2840" s="24" t="n">
        <x:v>1</x:v>
      </x:c>
      <x:c r="T2840" s="12" t="str">
        <x:v>Нет себестоимости; Нет розничной цены; Нет штрихкода</x:v>
      </x:c>
    </x:row>
    <x:row r="2841">
      <x:c r="A2841" t="str">
        <x:v>GC001492</x:v>
      </x:c>
      <x:c r="B2841" s="12" t="str">
        <x:v>Уход за лицом / Основной уход / Эмульсии и гели</x:v>
      </x:c>
      <x:c r="C2841" s="12" t="str">
        <x:v>Masstige Daily Vitamin Гель для лица увлажняющий алоэ, 50 г</x:v>
      </x:c>
      <x:c r="D2841" s="12" t="str">
        <x:v>Masstige Daily Vitamin Гель для лица увлажняющий алоэ, 50 г</x:v>
      </x:c>
      <x:c r="E2841" t="str">
        <x:v>Masstige</x:v>
      </x:c>
      <x:c r="F2841" t="str">
        <x:v>шт</x:v>
      </x:c>
      <x:c r="G2841" s="14" t="str">
        <x:v>4810371000099</x:v>
      </x:c>
      <x:c r="H2841" s="14" t="str">
        <x:v>4810371000099</x:v>
      </x:c>
      <x:c r="I2841" s="16" t="n">
        <x:v>1</x:v>
      </x:c>
      <x:c r="J2841" s="18" t="n">
        <x:v>0</x:v>
      </x:c>
      <x:c r="K2841" s="20" t="n">
        <x:v>192</x:v>
      </x:c>
      <x:c r="L2841" s="20" t="n">
        <x:v>300</x:v>
      </x:c>
      <x:c r="M2841" s="20" t="n">
        <x:f>IF(OR(J2841="",K2841=""),0,J2841*K2841)</x:f>
        <x:v>0</x:v>
      </x:c>
      <x:c r="N2841" t="str">
        <x:v>Готово</x:v>
      </x:c>
      <x:c r="O2841" s="22" t="n">
        <x:v>0.9</x:v>
      </x:c>
      <x:c r="P2841" s="12" t="str">
        <x:v>эмульсия/гель лица</x:v>
      </x:c>
      <x:c r="Q2841" s="12"/>
      <x:c r="R2841" s="12"/>
      <x:c r="S2841" s="24" t="n">
        <x:v>1</x:v>
      </x:c>
      <x:c r="T2841" s="12" t="str">
        <x:v>ОК</x:v>
      </x:c>
    </x:row>
    <x:row r="2842">
      <x:c r="A2842" t="str">
        <x:v>GC001498</x:v>
      </x:c>
      <x:c r="B2842" s="12" t="str">
        <x:v>Уход за лицом / Основной уход / Эмульсии и гели</x:v>
      </x:c>
      <x:c r="C2842" s="12" t="str">
        <x:v>Masstige Daily Vitamin Эмульсия восстанавливающая для лица, 50 г</x:v>
      </x:c>
      <x:c r="D2842" s="12" t="str">
        <x:v>Masstige Daily Vitamin Эмульсия восстанавливающая для лица, 50 г</x:v>
      </x:c>
      <x:c r="E2842" t="str">
        <x:v>Masstige</x:v>
      </x:c>
      <x:c r="F2842" t="str">
        <x:v>шт</x:v>
      </x:c>
      <x:c r="G2842" s="14" t="str">
        <x:v>4810371000150</x:v>
      </x:c>
      <x:c r="H2842" s="14" t="str">
        <x:v>4810371000150</x:v>
      </x:c>
      <x:c r="I2842" s="16" t="n">
        <x:v>1</x:v>
      </x:c>
      <x:c r="J2842" s="18" t="n">
        <x:v>0</x:v>
      </x:c>
      <x:c r="K2842" s="20" t="n">
        <x:v>245</x:v>
      </x:c>
      <x:c r="L2842" s="20" t="n">
        <x:v>350</x:v>
      </x:c>
      <x:c r="M2842" s="20" t="n">
        <x:f>IF(OR(J2842="",K2842=""),0,J2842*K2842)</x:f>
        <x:v>0</x:v>
      </x:c>
      <x:c r="N2842" t="str">
        <x:v>Готово</x:v>
      </x:c>
      <x:c r="O2842" s="22" t="n">
        <x:v>0.9</x:v>
      </x:c>
      <x:c r="P2842" s="12" t="str">
        <x:v>эмульсия/гель лица</x:v>
      </x:c>
      <x:c r="Q2842" s="12"/>
      <x:c r="R2842" s="12"/>
      <x:c r="S2842" s="24" t="n">
        <x:v>1</x:v>
      </x:c>
      <x:c r="T2842" s="12" t="str">
        <x:v>ОК</x:v>
      </x:c>
    </x:row>
    <x:row r="2843">
      <x:c r="A2843" t="str">
        <x:v>GC001517</x:v>
      </x:c>
      <x:c r="B2843" s="12" t="str">
        <x:v>Уход за лицом / Основной уход / Эмульсии и гели</x:v>
      </x:c>
      <x:c r="C2843" s="12" t="str">
        <x:v>Masstige Pure Balance Эмульсия себорегулирующая для проблемной кожи 50г</x:v>
      </x:c>
      <x:c r="D2843" s="12" t="str">
        <x:v>Masstige Pure Balance Эмульсия себорегулирующая для проблемной кожи 50г</x:v>
      </x:c>
      <x:c r="E2843" t="str">
        <x:v>Masstige</x:v>
      </x:c>
      <x:c r="F2843" t="str">
        <x:v>шт</x:v>
      </x:c>
      <x:c r="G2843" s="14" t="str">
        <x:v>4810371000297</x:v>
      </x:c>
      <x:c r="H2843" s="14" t="str">
        <x:v>4810371000297</x:v>
      </x:c>
      <x:c r="I2843" s="16" t="n">
        <x:v>1</x:v>
      </x:c>
      <x:c r="J2843" s="18" t="n">
        <x:v>0</x:v>
      </x:c>
      <x:c r="K2843" s="20" t="n">
        <x:v>180</x:v>
      </x:c>
      <x:c r="L2843" s="20" t="n">
        <x:v>320</x:v>
      </x:c>
      <x:c r="M2843" s="20" t="n">
        <x:f>IF(OR(J2843="",K2843=""),0,J2843*K2843)</x:f>
        <x:v>0</x:v>
      </x:c>
      <x:c r="N2843" t="str">
        <x:v>Готово</x:v>
      </x:c>
      <x:c r="O2843" s="22" t="n">
        <x:v>0.9</x:v>
      </x:c>
      <x:c r="P2843" s="12" t="str">
        <x:v>эмульсия/гель лица</x:v>
      </x:c>
      <x:c r="Q2843" s="12"/>
      <x:c r="R2843" s="12"/>
      <x:c r="S2843" s="24" t="n">
        <x:v>1</x:v>
      </x:c>
      <x:c r="T2843" s="12" t="str">
        <x:v>ОК</x:v>
      </x:c>
    </x:row>
    <x:row r="2844">
      <x:c r="A2844" t="str">
        <x:v>GC001532</x:v>
      </x:c>
      <x:c r="B2844" s="12" t="str">
        <x:v>Уход за лицом / Основной уход / Эмульсии и гели</x:v>
      </x:c>
      <x:c r="C2844" s="12" t="str">
        <x:v>Masstige Volcanic Mineral Water Флюид для лица, 50 мл</x:v>
      </x:c>
      <x:c r="D2844" s="12" t="str">
        <x:v>Masstige Volcanic Mineral Water Флюид для лица, 50 мл</x:v>
      </x:c>
      <x:c r="E2844" t="str">
        <x:v>Masstige</x:v>
      </x:c>
      <x:c r="F2844" t="str">
        <x:v>шт</x:v>
      </x:c>
      <x:c r="G2844" s="14" t="str">
        <x:v>4810304016487</x:v>
      </x:c>
      <x:c r="H2844" s="14" t="str">
        <x:v>4810304016487</x:v>
      </x:c>
      <x:c r="I2844" s="16" t="n">
        <x:v>1</x:v>
      </x:c>
      <x:c r="J2844" s="18" t="n">
        <x:v>0</x:v>
      </x:c>
      <x:c r="K2844" s="20" t="n">
        <x:v>247</x:v>
      </x:c>
      <x:c r="L2844" s="20" t="n">
        <x:v>350</x:v>
      </x:c>
      <x:c r="M2844" s="20" t="n">
        <x:f>IF(OR(J2844="",K2844=""),0,J2844*K2844)</x:f>
        <x:v>0</x:v>
      </x:c>
      <x:c r="N2844" t="str">
        <x:v>Готово</x:v>
      </x:c>
      <x:c r="O2844" s="22" t="n">
        <x:v>0.9</x:v>
      </x:c>
      <x:c r="P2844" s="12" t="str">
        <x:v>эмульсия/гель лица</x:v>
      </x:c>
      <x:c r="Q2844" s="12"/>
      <x:c r="R2844" s="12"/>
      <x:c r="S2844" s="24" t="n">
        <x:v>1</x:v>
      </x:c>
      <x:c r="T2844" s="12" t="str">
        <x:v>ОК</x:v>
      </x:c>
    </x:row>
    <x:row r="2845">
      <x:c r="A2845" t="str">
        <x:v>GC001561</x:v>
      </x:c>
      <x:c r="B2845" s="12" t="str">
        <x:v>Тело / Уход за руками</x:v>
      </x:c>
      <x:c r="C2845" s="12" t="str">
        <x:v>MEA Флюид для рук Брызги шампанского 100 мл</x:v>
      </x:c>
      <x:c r="D2845" s="12" t="str">
        <x:v>MEA Флюид для рук Брызги шампанского 100 мл</x:v>
      </x:c>
      <x:c r="E2845" t="str">
        <x:v>MEA</x:v>
      </x:c>
      <x:c r="F2845" t="str">
        <x:v>шт</x:v>
      </x:c>
      <x:c r="G2845" s="14" t="str">
        <x:v>4601364075459</x:v>
      </x:c>
      <x:c r="H2845" s="14" t="str">
        <x:v>4601364075459</x:v>
      </x:c>
      <x:c r="I2845" s="16" t="n">
        <x:v>1</x:v>
      </x:c>
      <x:c r="J2845" s="18" t="n">
        <x:v>0</x:v>
      </x:c>
      <x:c r="K2845" s="20" t="n">
        <x:v>260</x:v>
      </x:c>
      <x:c r="L2845" s="20" t="n">
        <x:v>380</x:v>
      </x:c>
      <x:c r="M2845" s="20" t="n">
        <x:f>IF(OR(J2845="",K2845=""),0,J2845*K2845)</x:f>
        <x:v>0</x:v>
      </x:c>
      <x:c r="N2845" t="str">
        <x:v>Готово</x:v>
      </x:c>
      <x:c r="O2845" s="22" t="n">
        <x:v>0.99</x:v>
      </x:c>
      <x:c r="P2845" s="12" t="str">
        <x:v>QA: Флюид для рук</x:v>
      </x:c>
      <x:c r="Q2845" s="12"/>
      <x:c r="R2845" s="12"/>
      <x:c r="S2845" s="24" t="n">
        <x:v>1</x:v>
      </x:c>
      <x:c r="T2845" s="12" t="str">
        <x:v>ОК</x:v>
      </x:c>
    </x:row>
    <x:row r="2846">
      <x:c r="A2846" t="str">
        <x:v>GC001564</x:v>
      </x:c>
      <x:c r="B2846" s="12" t="str">
        <x:v>Уход за лицом / Основной уход / Эмульсии и гели</x:v>
      </x:c>
      <x:c r="C2846" s="12" t="str">
        <x:v>MEDI-PEEL ЭМУЛЬСИЯ 9 PEPTIDE 250 ml</x:v>
      </x:c>
      <x:c r="D2846" s="12" t="str">
        <x:v>MEDI-PEEL ЭМУЛЬСИЯ 9 PEPTIDE 250 ml</x:v>
      </x:c>
      <x:c r="E2846" t="str">
        <x:v>MEDI-PEEL</x:v>
      </x:c>
      <x:c r="F2846" t="str">
        <x:v>шт</x:v>
      </x:c>
      <x:c r="G2846" s="14" t="str">
        <x:v>8809409344683</x:v>
      </x:c>
      <x:c r="H2846" s="14" t="str">
        <x:v>8809409344683</x:v>
      </x:c>
      <x:c r="I2846" s="16" t="n">
        <x:v>1</x:v>
      </x:c>
      <x:c r="J2846" s="18" t="n">
        <x:v>0</x:v>
      </x:c>
      <x:c r="K2846" s="20" t="n">
        <x:v>920</x:v>
      </x:c>
      <x:c r="L2846" s="20" t="n">
        <x:v>1900</x:v>
      </x:c>
      <x:c r="M2846" s="20" t="n">
        <x:f>IF(OR(J2846="",K2846=""),0,J2846*K2846)</x:f>
        <x:v>0</x:v>
      </x:c>
      <x:c r="N2846" t="str">
        <x:v>Готово</x:v>
      </x:c>
      <x:c r="O2846" s="22" t="n">
        <x:v>0.97</x:v>
      </x:c>
      <x:c r="P2846" s="12" t="str">
        <x:v>эмульсия Medi-Peel</x:v>
      </x:c>
      <x:c r="Q2846" s="12"/>
      <x:c r="R2846" s="12"/>
      <x:c r="S2846" s="24" t="n">
        <x:v>1</x:v>
      </x:c>
      <x:c r="T2846" s="12" t="str">
        <x:v>ОК</x:v>
      </x:c>
    </x:row>
    <x:row r="2847">
      <x:c r="A2847" t="str">
        <x:v>GC001623</x:v>
      </x:c>
      <x:c r="B2847" s="12" t="str">
        <x:v>Уход за лицом / Основной уход / Эмульсии и гели</x:v>
      </x:c>
      <x:c r="C2847" s="12" t="str">
        <x:v>PHformula E.X.F.O. Cleanse Очищающая эмульсия 100мл</x:v>
      </x:c>
      <x:c r="D2847" s="12" t="str">
        <x:v>PHformula E.X.F.O. Cleanse Очищающая эмульсия 100мл</x:v>
      </x:c>
      <x:c r="E2847" t="str">
        <x:v>pHformula</x:v>
      </x:c>
      <x:c r="F2847" t="str">
        <x:v>шт</x:v>
      </x:c>
      <x:c r="G2847" s="14" t="str">
        <x:v>8436538410837</x:v>
      </x:c>
      <x:c r="H2847" s="14" t="str">
        <x:v>8436538410837</x:v>
      </x:c>
      <x:c r="I2847" s="16" t="n">
        <x:v>1</x:v>
      </x:c>
      <x:c r="J2847" s="18" t="n">
        <x:v>0</x:v>
      </x:c>
      <x:c r="K2847" s="20" t="n">
        <x:v>2040</x:v>
      </x:c>
      <x:c r="L2847" s="20" t="n">
        <x:v>3100</x:v>
      </x:c>
      <x:c r="M2847" s="20" t="n">
        <x:f>IF(OR(J2847="",K2847=""),0,J2847*K2847)</x:f>
        <x:v>0</x:v>
      </x:c>
      <x:c r="N2847" t="str">
        <x:v>Готово</x:v>
      </x:c>
      <x:c r="O2847" s="22" t="n">
        <x:v>0.96</x:v>
      </x:c>
      <x:c r="P2847" s="12" t="str">
        <x:v>эмульсия</x:v>
      </x:c>
      <x:c r="Q2847" s="12"/>
      <x:c r="R2847" s="12"/>
      <x:c r="S2847" s="24" t="n">
        <x:v>1</x:v>
      </x:c>
      <x:c r="T2847" s="12" t="str">
        <x:v>ОК</x:v>
      </x:c>
    </x:row>
    <x:row r="2848">
      <x:c r="A2848" t="str">
        <x:v>GC001624</x:v>
      </x:c>
      <x:c r="B2848" s="12" t="str">
        <x:v>Уход за лицом / Основной уход / Эмульсии и гели</x:v>
      </x:c>
      <x:c r="C2848" s="12" t="str">
        <x:v>PHformula E.X.F.O. Cleanse Очищающая эмульсия 200мл</x:v>
      </x:c>
      <x:c r="D2848" s="12" t="str">
        <x:v>PHformula E.X.F.O. Cleanse Очищающая эмульсия 200мл</x:v>
      </x:c>
      <x:c r="E2848" t="str">
        <x:v>pHformula</x:v>
      </x:c>
      <x:c r="F2848" t="str">
        <x:v>шт</x:v>
      </x:c>
      <x:c r="G2848" s="14" t="str">
        <x:v>8436538412398</x:v>
      </x:c>
      <x:c r="H2848" s="14" t="str">
        <x:v>8436538412398</x:v>
      </x:c>
      <x:c r="I2848" s="16" t="n">
        <x:v>1</x:v>
      </x:c>
      <x:c r="J2848" s="18" t="n">
        <x:v>0</x:v>
      </x:c>
      <x:c r="K2848" s="20" t="n">
        <x:v>2970</x:v>
      </x:c>
      <x:c r="L2848" s="20" t="n">
        <x:v>4160</x:v>
      </x:c>
      <x:c r="M2848" s="20" t="n">
        <x:f>IF(OR(J2848="",K2848=""),0,J2848*K2848)</x:f>
        <x:v>0</x:v>
      </x:c>
      <x:c r="N2848" t="str">
        <x:v>Готово</x:v>
      </x:c>
      <x:c r="O2848" s="22" t="n">
        <x:v>0.96</x:v>
      </x:c>
      <x:c r="P2848" s="12" t="str">
        <x:v>эмульсия</x:v>
      </x:c>
      <x:c r="Q2848" s="12"/>
      <x:c r="R2848" s="12"/>
      <x:c r="S2848" s="24" t="n">
        <x:v>1</x:v>
      </x:c>
      <x:c r="T2848" s="12" t="str">
        <x:v>ОК</x:v>
      </x:c>
    </x:row>
    <x:row r="2849">
      <x:c r="A2849" t="str">
        <x:v>GC001777</x:v>
      </x:c>
      <x:c r="B2849" s="12" t="str">
        <x:v>Уход за лицом / Основной уход / Эмульсии и гели</x:v>
      </x:c>
      <x:c r="C2849" s="12" t="str">
        <x:v>Sesderma Azelac RU Gel cream Крем-гель депигментирующий 50 мл</x:v>
      </x:c>
      <x:c r="D2849" s="12" t="str">
        <x:v>Sesderma Azelac RU Gel cream Крем-гель депигментирующий 50 мл</x:v>
      </x:c>
      <x:c r="E2849" t="str">
        <x:v>Sesderma</x:v>
      </x:c>
      <x:c r="F2849" t="str">
        <x:v>шт</x:v>
      </x:c>
      <x:c r="G2849" s="14" t="str">
        <x:v>8429979432940</x:v>
      </x:c>
      <x:c r="H2849" s="14" t="str">
        <x:v>8429979432940</x:v>
      </x:c>
      <x:c r="I2849" s="16" t="n">
        <x:v>1</x:v>
      </x:c>
      <x:c r="J2849" s="18" t="n">
        <x:v>1</x:v>
      </x:c>
      <x:c r="K2849" s="20" t="n">
        <x:v>3500</x:v>
      </x:c>
      <x:c r="L2849" s="20" t="n">
        <x:v>4500</x:v>
      </x:c>
      <x:c r="M2849" s="20" t="n">
        <x:f>IF(OR(J2849="",K2849=""),0,J2849*K2849)</x:f>
        <x:v>3500</x:v>
      </x:c>
      <x:c r="N2849" t="str">
        <x:v>Готово</x:v>
      </x:c>
      <x:c r="O2849" s="22" t="n">
        <x:v>0.9</x:v>
      </x:c>
      <x:c r="P2849" s="12" t="str">
        <x:v>эмульсия/гель лица</x:v>
      </x:c>
      <x:c r="Q2849" s="12"/>
      <x:c r="R2849" s="12"/>
      <x:c r="S2849" s="24" t="n">
        <x:v>1</x:v>
      </x:c>
      <x:c r="T2849" s="12" t="str">
        <x:v>ОК</x:v>
      </x:c>
    </x:row>
    <x:row r="2850">
      <x:c r="A2850" t="str">
        <x:v>GC000003</x:v>
      </x:c>
      <x:c r="B2850" s="12" t="str">
        <x:v>Уход за лицом / Основной уход / Эмульсии и гели</x:v>
      </x:c>
      <x:c r="C2850" s="12" t="str">
        <x:v>Ангиофарм Активная эмульсия для проблемной кожи 30 мл</x:v>
      </x:c>
      <x:c r="D2850" s="12" t="str">
        <x:v>Ангиофарм Активная эмульсия для проблемной кожи 30 мл</x:v>
      </x:c>
      <x:c r="E2850" t="str">
        <x:v>Angiopharm</x:v>
      </x:c>
      <x:c r="F2850" t="str">
        <x:v>шт</x:v>
      </x:c>
      <x:c r="G2850" s="14" t="str">
        <x:v>4603784188931</x:v>
      </x:c>
      <x:c r="H2850" s="14" t="str">
        <x:v>4603784188931</x:v>
      </x:c>
      <x:c r="I2850" s="16" t="n">
        <x:v>1</x:v>
      </x:c>
      <x:c r="J2850" s="18" t="n">
        <x:v>0</x:v>
      </x:c>
      <x:c r="K2850" s="20" t="n">
        <x:v>1485</x:v>
      </x:c>
      <x:c r="L2850" s="20" t="n">
        <x:v>3060</x:v>
      </x:c>
      <x:c r="M2850" s="20" t="n">
        <x:f>IF(OR(J2850="",K2850=""),0,J2850*K2850)</x:f>
        <x:v>0</x:v>
      </x:c>
      <x:c r="N2850" t="str">
        <x:v>Готово</x:v>
      </x:c>
      <x:c r="O2850" s="22" t="n">
        <x:v>0.9</x:v>
      </x:c>
      <x:c r="P2850" s="12" t="str">
        <x:v>эмульсия/гель лица</x:v>
      </x:c>
      <x:c r="Q2850" s="12"/>
      <x:c r="R2850" s="12"/>
      <x:c r="S2850" s="24" t="n">
        <x:v>1</x:v>
      </x:c>
      <x:c r="T2850" s="12" t="str">
        <x:v>ОК</x:v>
      </x:c>
    </x:row>
    <x:row r="2851">
      <x:c r="A2851" t="str">
        <x:v>GC002259</x:v>
      </x:c>
      <x:c r="B2851" s="12" t="str">
        <x:v>Уход за лицом / Основной уход / Эмульсии и гели</x:v>
      </x:c>
      <x:c r="C2851" s="12" t="str">
        <x:v>Ангиофарм Гель для холодного гидрирования 200 мл</x:v>
      </x:c>
      <x:c r="D2851" s="12" t="str">
        <x:v>Ангиофарм Гель для холодного гидрирования 200 мл</x:v>
      </x:c>
      <x:c r="E2851" t="str">
        <x:v>Angiopharm</x:v>
      </x:c>
      <x:c r="F2851" t="str">
        <x:v>шт</x:v>
      </x:c>
      <x:c r="G2851" s="14" t="str">
        <x:v>4603784188849</x:v>
      </x:c>
      <x:c r="H2851" s="14" t="str">
        <x:v>4603784188849</x:v>
      </x:c>
      <x:c r="I2851" s="16" t="n">
        <x:v>1</x:v>
      </x:c>
      <x:c r="J2851" s="18" t="n">
        <x:v>0</x:v>
      </x:c>
      <x:c r="K2851" s="20" t="n">
        <x:v>972</x:v>
      </x:c>
      <x:c r="L2851" s="20" t="n">
        <x:v>1900</x:v>
      </x:c>
      <x:c r="M2851" s="20" t="n">
        <x:f>IF(OR(J2851="",K2851=""),0,J2851*K2851)</x:f>
        <x:v>0</x:v>
      </x:c>
      <x:c r="N2851" t="str">
        <x:v>Готово</x:v>
      </x:c>
      <x:c r="O2851" s="22" t="n">
        <x:v>0.88</x:v>
      </x:c>
      <x:c r="P2851" s="12" t="str">
        <x:v>профессиональный гель для лица</x:v>
      </x:c>
      <x:c r="Q2851" s="12"/>
      <x:c r="R2851" s="12"/>
      <x:c r="S2851" s="24" t="n">
        <x:v>1</x:v>
      </x:c>
      <x:c r="T2851" s="12" t="str">
        <x:v>ОК</x:v>
      </x:c>
    </x:row>
    <x:row r="2852">
      <x:c r="A2852" t="str">
        <x:v>GC002273</x:v>
      </x:c>
      <x:c r="B2852" s="12" t="str">
        <x:v>Уход за лицом / Основной уход / Эмульсии и гели</x:v>
      </x:c>
      <x:c r="C2852" s="12" t="str">
        <x:v>Ангиофарм Крем-гель для проблемной кожи 50 мл</x:v>
      </x:c>
      <x:c r="D2852" s="12" t="str">
        <x:v>Ангиофарм Крем-гель для проблемной кожи 50 мл</x:v>
      </x:c>
      <x:c r="E2852" t="str">
        <x:v>Angiopharm</x:v>
      </x:c>
      <x:c r="F2852" t="str">
        <x:v>шт</x:v>
      </x:c>
      <x:c r="G2852" s="14" t="str">
        <x:v>4603784188764</x:v>
      </x:c>
      <x:c r="H2852" s="14" t="str">
        <x:v>4603784188764</x:v>
      </x:c>
      <x:c r="I2852" s="16" t="n">
        <x:v>1</x:v>
      </x:c>
      <x:c r="J2852" s="18" t="n">
        <x:v>0</x:v>
      </x:c>
      <x:c r="K2852" s="20" t="n">
        <x:v>1228</x:v>
      </x:c>
      <x:c r="L2852" s="20" t="n">
        <x:v>2616</x:v>
      </x:c>
      <x:c r="M2852" s="20" t="n">
        <x:f>IF(OR(J2852="",K2852=""),0,J2852*K2852)</x:f>
        <x:v>0</x:v>
      </x:c>
      <x:c r="N2852" t="str">
        <x:v>Готово</x:v>
      </x:c>
      <x:c r="O2852" s="22" t="n">
        <x:v>0.9</x:v>
      </x:c>
      <x:c r="P2852" s="12" t="str">
        <x:v>эмульсия/гель лица</x:v>
      </x:c>
      <x:c r="Q2852" s="12"/>
      <x:c r="R2852" s="12"/>
      <x:c r="S2852" s="24" t="n">
        <x:v>1</x:v>
      </x:c>
      <x:c r="T2852" s="12" t="str">
        <x:v>ОК</x:v>
      </x:c>
    </x:row>
    <x:row r="2853">
      <x:c r="A2853" t="str">
        <x:v>GC000014</x:v>
      </x:c>
      <x:c r="B2853" s="12" t="str">
        <x:v>Уход за лицом / Основной уход / Эмульсии и гели</x:v>
      </x:c>
      <x:c r="C2853" s="12" t="str">
        <x:v>Ангиофарм Легкий увлажняющий флюид 200 мл</x:v>
      </x:c>
      <x:c r="D2853" s="12" t="str">
        <x:v>Ангиофарм Легкий увлажняющий флюид 200 мл</x:v>
      </x:c>
      <x:c r="E2853" t="str">
        <x:v>Angiopharm</x:v>
      </x:c>
      <x:c r="F2853" t="str">
        <x:v>шт</x:v>
      </x:c>
      <x:c r="G2853" s="14" t="str">
        <x:v>4603784188924</x:v>
      </x:c>
      <x:c r="H2853" s="14" t="str">
        <x:v>4603784188924</x:v>
      </x:c>
      <x:c r="I2853" s="16" t="n">
        <x:v>1</x:v>
      </x:c>
      <x:c r="J2853" s="18" t="n">
        <x:v>1</x:v>
      </x:c>
      <x:c r="K2853" s="20" t="n">
        <x:v>2896</x:v>
      </x:c>
      <x:c r="L2853" s="20" t="n">
        <x:v>5766</x:v>
      </x:c>
      <x:c r="M2853" s="20" t="n">
        <x:f>IF(OR(J2853="",K2853=""),0,J2853*K2853)</x:f>
        <x:v>2896</x:v>
      </x:c>
      <x:c r="N2853" t="str">
        <x:v>Готово</x:v>
      </x:c>
      <x:c r="O2853" s="22" t="n">
        <x:v>0.9</x:v>
      </x:c>
      <x:c r="P2853" s="12" t="str">
        <x:v>эмульсия/гель лица</x:v>
      </x:c>
      <x:c r="Q2853" s="12"/>
      <x:c r="R2853" s="12"/>
      <x:c r="S2853" s="24" t="n">
        <x:v>1</x:v>
      </x:c>
      <x:c r="T2853" s="12" t="str">
        <x:v>ОК</x:v>
      </x:c>
    </x:row>
    <x:row r="2854">
      <x:c r="A2854" t="str">
        <x:v>GC000015</x:v>
      </x:c>
      <x:c r="B2854" s="12" t="str">
        <x:v>Уход за лицом / Основной уход / Эмульсии и гели</x:v>
      </x:c>
      <x:c r="C2854" s="12" t="str">
        <x:v>Ангиофарм Легкий увлажняющий флюид 50 мл</x:v>
      </x:c>
      <x:c r="D2854" s="12" t="str">
        <x:v>Ангиофарм Легкий увлажняющий флюид 50 мл</x:v>
      </x:c>
      <x:c r="E2854" t="str">
        <x:v>Angiopharm</x:v>
      </x:c>
      <x:c r="F2854" t="str">
        <x:v>шт</x:v>
      </x:c>
      <x:c r="G2854" s="14" t="str">
        <x:v>4603784188917</x:v>
      </x:c>
      <x:c r="H2854" s="14" t="str">
        <x:v>4603784188917</x:v>
      </x:c>
      <x:c r="I2854" s="16" t="n">
        <x:v>1</x:v>
      </x:c>
      <x:c r="J2854" s="18" t="n">
        <x:v>0</x:v>
      </x:c>
      <x:c r="K2854" s="20" t="n">
        <x:v>1297</x:v>
      </x:c>
      <x:c r="L2854" s="20" t="n">
        <x:v>2772</x:v>
      </x:c>
      <x:c r="M2854" s="20" t="n">
        <x:f>IF(OR(J2854="",K2854=""),0,J2854*K2854)</x:f>
        <x:v>0</x:v>
      </x:c>
      <x:c r="N2854" t="str">
        <x:v>Готово</x:v>
      </x:c>
      <x:c r="O2854" s="22" t="n">
        <x:v>0.9</x:v>
      </x:c>
      <x:c r="P2854" s="12" t="str">
        <x:v>эмульсия/гель лица</x:v>
      </x:c>
      <x:c r="Q2854" s="12"/>
      <x:c r="R2854" s="12"/>
      <x:c r="S2854" s="24" t="n">
        <x:v>1</x:v>
      </x:c>
      <x:c r="T2854" s="12" t="str">
        <x:v>ОК</x:v>
      </x:c>
    </x:row>
    <x:row r="2855">
      <x:c r="A2855" t="str">
        <x:v>GC002342</x:v>
      </x:c>
      <x:c r="B2855" s="12" t="str">
        <x:v>Уход за лицом / Основной уход / Эмульсии и гели</x:v>
      </x:c>
      <x:c r="C2855" s="12" t="str">
        <x:v>Балансирующий крем-гель для лица Pyunkang Yul Balancing Gel 100 мл</x:v>
      </x:c>
      <x:c r="D2855" s="12" t="str">
        <x:v>Балансирующий крем-гель для лица Pyunkang Yul Balancing Gel 100 мл</x:v>
      </x:c>
      <x:c r="E2855" t="str">
        <x:v>Pyunkang Yul</x:v>
      </x:c>
      <x:c r="F2855" t="str">
        <x:v>шт</x:v>
      </x:c>
      <x:c r="G2855" s="14" t="str">
        <x:v>8809486680070</x:v>
      </x:c>
      <x:c r="H2855" s="14" t="str">
        <x:v>8809486680070</x:v>
      </x:c>
      <x:c r="I2855" s="16" t="n">
        <x:v>1</x:v>
      </x:c>
      <x:c r="J2855" s="18" t="n">
        <x:v>0</x:v>
      </x:c>
      <x:c r="K2855" s="20" t="n">
        <x:v>1110</x:v>
      </x:c>
      <x:c r="L2855" s="20" t="n">
        <x:v>2080</x:v>
      </x:c>
      <x:c r="M2855" s="20" t="n">
        <x:f>IF(OR(J2855="",K2855=""),0,J2855*K2855)</x:f>
        <x:v>0</x:v>
      </x:c>
      <x:c r="N2855" t="str">
        <x:v>Готово</x:v>
      </x:c>
      <x:c r="O2855" s="22" t="n">
        <x:v>0.9</x:v>
      </x:c>
      <x:c r="P2855" s="12" t="str">
        <x:v>эмульсия/гель лица</x:v>
      </x:c>
      <x:c r="Q2855" s="12"/>
      <x:c r="R2855" s="12"/>
      <x:c r="S2855" s="24" t="n">
        <x:v>1</x:v>
      </x:c>
      <x:c r="T2855" s="12" t="str">
        <x:v>ОК</x:v>
      </x:c>
    </x:row>
    <x:row r="2856">
      <x:c r="A2856" t="str">
        <x:v>GC002606</x:v>
      </x:c>
      <x:c r="B2856" s="12" t="str">
        <x:v>Уход за лицом / Основной уход / Эмульсии и гели</x:v>
      </x:c>
      <x:c r="C2856" s="12" t="str">
        <x:v>Гель алоэ / Alo Gel VARIETIES 70 мл</x:v>
      </x:c>
      <x:c r="D2856" s="12" t="str">
        <x:v>Гель алоэ / Alo Gel VARIETIES 70 мл</x:v>
      </x:c>
      <x:c r="E2856" t="str">
        <x:v>Holy Land</x:v>
      </x:c>
      <x:c r="F2856" t="str">
        <x:v>шт</x:v>
      </x:c>
      <x:c r="G2856" s="14" t="str">
        <x:v>7290101326458</x:v>
      </x:c>
      <x:c r="H2856" s="14" t="str">
        <x:v>7290101326458</x:v>
      </x:c>
      <x:c r="I2856" s="16" t="n">
        <x:v>1</x:v>
      </x:c>
      <x:c r="J2856" s="18" t="n">
        <x:v>0</x:v>
      </x:c>
      <x:c r="K2856" s="20" t="n">
        <x:v>1600</x:v>
      </x:c>
      <x:c r="L2856" s="20" t="n">
        <x:v>2210</x:v>
      </x:c>
      <x:c r="M2856" s="20" t="n">
        <x:f>IF(OR(J2856="",K2856=""),0,J2856*K2856)</x:f>
        <x:v>0</x:v>
      </x:c>
      <x:c r="N2856" t="str">
        <x:v>Готово</x:v>
      </x:c>
      <x:c r="O2856" s="22" t="n">
        <x:v>0.9</x:v>
      </x:c>
      <x:c r="P2856" s="12" t="str">
        <x:v>гель для лица</x:v>
      </x:c>
      <x:c r="Q2856" s="12"/>
      <x:c r="R2856" s="12"/>
      <x:c r="S2856" s="24" t="n">
        <x:v>1</x:v>
      </x:c>
      <x:c r="T2856" s="12" t="str">
        <x:v>ОК</x:v>
      </x:c>
    </x:row>
    <x:row r="2857">
      <x:c r="A2857" t="str">
        <x:v>GC002618</x:v>
      </x:c>
      <x:c r="B2857" s="12" t="str">
        <x:v>Уход за лицом / Основной уход / Эмульсии и гели</x:v>
      </x:c>
      <x:c r="C2857" s="12" t="str">
        <x:v>Гель для возрастной кожи с признаками фото- и хроностарения PHYTO-C Phyto Plus Gel 30 мл</x:v>
      </x:c>
      <x:c r="D2857" s="12" t="str">
        <x:v>Гель для возрастной кожи с признаками фото- и хроностарения PHYTO-C Phyto Plus Gel 30 мл</x:v>
      </x:c>
      <x:c r="E2857" t="str">
        <x:v>PHYTO-C</x:v>
      </x:c>
      <x:c r="F2857" t="str">
        <x:v>шт</x:v>
      </x:c>
      <x:c r="G2857" s="14" t="str">
        <x:v>0851857001067</x:v>
      </x:c>
      <x:c r="H2857" s="14" t="str">
        <x:v>0851857001067</x:v>
      </x:c>
      <x:c r="I2857" s="16" t="n">
        <x:v>1</x:v>
      </x:c>
      <x:c r="J2857" s="18" t="n">
        <x:v>0</x:v>
      </x:c>
      <x:c r="K2857" s="20" t="n">
        <x:v>4400</x:v>
      </x:c>
      <x:c r="L2857" s="20" t="n">
        <x:v>9790</x:v>
      </x:c>
      <x:c r="M2857" s="20" t="n">
        <x:f>IF(OR(J2857="",K2857=""),0,J2857*K2857)</x:f>
        <x:v>0</x:v>
      </x:c>
      <x:c r="N2857" t="str">
        <x:v>Готово</x:v>
      </x:c>
      <x:c r="O2857" s="22" t="n">
        <x:v>0.9</x:v>
      </x:c>
      <x:c r="P2857" s="12" t="str">
        <x:v>гель для лица</x:v>
      </x:c>
      <x:c r="Q2857" s="12"/>
      <x:c r="R2857" s="12"/>
      <x:c r="S2857" s="24" t="n">
        <x:v>1</x:v>
      </x:c>
      <x:c r="T2857" s="12" t="str">
        <x:v>ОК</x:v>
      </x:c>
    </x:row>
    <x:row r="2858">
      <x:c r="A2858" t="str">
        <x:v>GC002619</x:v>
      </x:c>
      <x:c r="B2858" s="12" t="str">
        <x:v>Уход за лицом / Основной уход / Эмульсии и гели</x:v>
      </x:c>
      <x:c r="C2858" s="12" t="str">
        <x:v>Гель для восстановления структуры кожи PHYTO-C B5 Gel 30 мл</x:v>
      </x:c>
      <x:c r="D2858" s="12" t="str">
        <x:v>Гель для восстановления структуры кожи PHYTO-C B5 Gel 30 мл</x:v>
      </x:c>
      <x:c r="E2858" t="str">
        <x:v>PHYTO-C</x:v>
      </x:c>
      <x:c r="F2858" t="str">
        <x:v>шт</x:v>
      </x:c>
      <x:c r="G2858" s="14" t="str">
        <x:v>0851857001005</x:v>
      </x:c>
      <x:c r="H2858" s="14" t="str">
        <x:v>0851857001005</x:v>
      </x:c>
      <x:c r="I2858" s="16" t="n">
        <x:v>1</x:v>
      </x:c>
      <x:c r="J2858" s="18" t="n">
        <x:v>0</x:v>
      </x:c>
      <x:c r="K2858" s="20" t="n">
        <x:v>3950</x:v>
      </x:c>
      <x:c r="L2858" s="20" t="n">
        <x:v>8690</x:v>
      </x:c>
      <x:c r="M2858" s="20" t="n">
        <x:f>IF(OR(J2858="",K2858=""),0,J2858*K2858)</x:f>
        <x:v>0</x:v>
      </x:c>
      <x:c r="N2858" t="str">
        <x:v>Готово</x:v>
      </x:c>
      <x:c r="O2858" s="22" t="n">
        <x:v>0.9</x:v>
      </x:c>
      <x:c r="P2858" s="12" t="str">
        <x:v>гель для лица</x:v>
      </x:c>
      <x:c r="Q2858" s="12"/>
      <x:c r="R2858" s="12"/>
      <x:c r="S2858" s="24" t="n">
        <x:v>1</x:v>
      </x:c>
      <x:c r="T2858" s="12" t="str">
        <x:v>ОК</x:v>
      </x:c>
    </x:row>
    <x:row r="2859">
      <x:c r="A2859" t="str">
        <x:v>GC002635</x:v>
      </x:c>
      <x:c r="B2859" s="12" t="str">
        <x:v>Уход за лицом / Основной уход / Эмульсии и гели</x:v>
      </x:c>
      <x:c r="C2859" s="12" t="str">
        <x:v>Гель для лица Aravia Очищающий для жирной и проблемной кожи 250 ml</x:v>
      </x:c>
      <x:c r="D2859" s="12" t="str">
        <x:v>Гель для лица Aravia Очищающий для жирной и проблемной кожи 250 ml</x:v>
      </x:c>
      <x:c r="E2859" t="str">
        <x:v>Aravia</x:v>
      </x:c>
      <x:c r="F2859" t="str">
        <x:v>шт</x:v>
      </x:c>
      <x:c r="G2859" s="14" t="str">
        <x:v>4670008497384</x:v>
      </x:c>
      <x:c r="H2859" s="14" t="str">
        <x:v>4670008497384</x:v>
      </x:c>
      <x:c r="I2859" s="16" t="n">
        <x:v>1</x:v>
      </x:c>
      <x:c r="J2859" s="18" t="n">
        <x:v>0</x:v>
      </x:c>
      <x:c r="K2859" s="20" t="n">
        <x:v>356</x:v>
      </x:c>
      <x:c r="L2859" s="20" t="n">
        <x:v>710</x:v>
      </x:c>
      <x:c r="M2859" s="20" t="n">
        <x:f>IF(OR(J2859="",K2859=""),0,J2859*K2859)</x:f>
        <x:v>0</x:v>
      </x:c>
      <x:c r="N2859" t="str">
        <x:v>Готово</x:v>
      </x:c>
      <x:c r="O2859" s="22" t="n">
        <x:v>0.93</x:v>
      </x:c>
      <x:c r="P2859" s="12" t="str">
        <x:v>гель/эмульсия</x:v>
      </x:c>
      <x:c r="Q2859" s="12"/>
      <x:c r="R2859" s="12"/>
      <x:c r="S2859" s="24" t="n">
        <x:v>1</x:v>
      </x:c>
      <x:c r="T2859" s="12" t="str">
        <x:v>ОК</x:v>
      </x:c>
    </x:row>
    <x:row r="2860">
      <x:c r="A2860" t="str">
        <x:v>GC002636</x:v>
      </x:c>
      <x:c r="B2860" s="12" t="str">
        <x:v>Уход за лицом / Основной уход / Эмульсии и гели</x:v>
      </x:c>
      <x:c r="C2860" s="12" t="str">
        <x:v>Гель для лица May Island 7 Days с гиалуроновой кислотой</x:v>
      </x:c>
      <x:c r="D2860" s="12" t="str">
        <x:v>Гель для лица May Island 7 Days с гиалуроновой кислотой</x:v>
      </x:c>
      <x:c r="E2860" t="str">
        <x:v>May Island</x:v>
      </x:c>
      <x:c r="F2860" t="str">
        <x:v>шт</x:v>
      </x:c>
      <x:c r="G2860" s="14" t="str">
        <x:v>8809515400891</x:v>
      </x:c>
      <x:c r="H2860" s="14" t="str">
        <x:v>8809515400891</x:v>
      </x:c>
      <x:c r="I2860" s="16" t="n">
        <x:v>1</x:v>
      </x:c>
      <x:c r="J2860" s="18" t="n">
        <x:v>0</x:v>
      </x:c>
      <x:c r="K2860" s="20" t="n">
        <x:v>25</x:v>
      </x:c>
      <x:c r="L2860" s="20" t="n">
        <x:v>40</x:v>
      </x:c>
      <x:c r="M2860" s="20" t="n">
        <x:f>IF(OR(J2860="",K2860=""),0,J2860*K2860)</x:f>
        <x:v>0</x:v>
      </x:c>
      <x:c r="N2860" t="str">
        <x:v>Готово</x:v>
      </x:c>
      <x:c r="O2860" s="22" t="n">
        <x:v>0.9</x:v>
      </x:c>
      <x:c r="P2860" s="12" t="str">
        <x:v>эмульсия/гель лица</x:v>
      </x:c>
      <x:c r="Q2860" s="12"/>
      <x:c r="R2860" s="12"/>
      <x:c r="S2860" s="24" t="n">
        <x:v>1</x:v>
      </x:c>
      <x:c r="T2860" s="12" t="str">
        <x:v>ОК</x:v>
      </x:c>
    </x:row>
    <x:row r="2861">
      <x:c r="A2861" t="str">
        <x:v>GC002637</x:v>
      </x:c>
      <x:c r="B2861" s="12" t="str">
        <x:v>Уход за лицом / Основной уход / Эмульсии и гели</x:v>
      </x:c>
      <x:c r="C2861" s="12" t="str">
        <x:v>Гель для лица May Island 7 Days с коллагеном</x:v>
      </x:c>
      <x:c r="D2861" s="12" t="str">
        <x:v>Гель для лица May Island 7 Days с коллагеном</x:v>
      </x:c>
      <x:c r="E2861" t="str">
        <x:v>May Island</x:v>
      </x:c>
      <x:c r="F2861" t="str">
        <x:v>шт</x:v>
      </x:c>
      <x:c r="G2861" s="14" t="str">
        <x:v>8809515400884</x:v>
      </x:c>
      <x:c r="H2861" s="14" t="str">
        <x:v>8809515400884</x:v>
      </x:c>
      <x:c r="I2861" s="16" t="n">
        <x:v>1</x:v>
      </x:c>
      <x:c r="J2861" s="18" t="n">
        <x:v>0</x:v>
      </x:c>
      <x:c r="K2861" s="20" t="n">
        <x:v>25</x:v>
      </x:c>
      <x:c r="L2861" s="20" t="n">
        <x:v>40</x:v>
      </x:c>
      <x:c r="M2861" s="20" t="n">
        <x:f>IF(OR(J2861="",K2861=""),0,J2861*K2861)</x:f>
        <x:v>0</x:v>
      </x:c>
      <x:c r="N2861" t="str">
        <x:v>Готово</x:v>
      </x:c>
      <x:c r="O2861" s="22" t="n">
        <x:v>0.9</x:v>
      </x:c>
      <x:c r="P2861" s="12" t="str">
        <x:v>эмульсия/гель лица</x:v>
      </x:c>
      <x:c r="Q2861" s="12"/>
      <x:c r="R2861" s="12"/>
      <x:c r="S2861" s="24" t="n">
        <x:v>1</x:v>
      </x:c>
      <x:c r="T2861" s="12" t="str">
        <x:v>ОК</x:v>
      </x:c>
    </x:row>
    <x:row r="2862">
      <x:c r="A2862" t="str">
        <x:v>GC002640</x:v>
      </x:c>
      <x:c r="B2862" s="12" t="str">
        <x:v>Уход за лицом / Основной уход / Эмульсии и гели</x:v>
      </x:c>
      <x:c r="C2862" s="12" t="str">
        <x:v>Гель для лица успокаивающий A'pieu madecassoside cica gel 2x 50 мл</x:v>
      </x:c>
      <x:c r="D2862" s="12" t="str">
        <x:v>Гель для лица успокаивающий A'pieu madecassoside cica gel 2x 50 мл</x:v>
      </x:c>
      <x:c r="E2862" t="str">
        <x:v>A'Pieu</x:v>
      </x:c>
      <x:c r="F2862" t="str">
        <x:v>шт</x:v>
      </x:c>
      <x:c r="G2862" s="14" t="str">
        <x:v>8809747933921</x:v>
      </x:c>
      <x:c r="H2862" s="14" t="str">
        <x:v>8809747933921</x:v>
      </x:c>
      <x:c r="I2862" s="16" t="n">
        <x:v>1</x:v>
      </x:c>
      <x:c r="J2862" s="18" t="n">
        <x:v>0</x:v>
      </x:c>
      <x:c r="K2862" s="20" t="n">
        <x:v>860</x:v>
      </x:c>
      <x:c r="L2862" s="20" t="n">
        <x:v>1550</x:v>
      </x:c>
      <x:c r="M2862" s="20" t="n">
        <x:f>IF(OR(J2862="",K2862=""),0,J2862*K2862)</x:f>
        <x:v>0</x:v>
      </x:c>
      <x:c r="N2862" t="str">
        <x:v>Готово</x:v>
      </x:c>
      <x:c r="O2862" s="22" t="n">
        <x:v>0.9</x:v>
      </x:c>
      <x:c r="P2862" s="12" t="str">
        <x:v>эмульсия/гель лица</x:v>
      </x:c>
      <x:c r="Q2862" s="12"/>
      <x:c r="R2862" s="12"/>
      <x:c r="S2862" s="24" t="n">
        <x:v>1</x:v>
      </x:c>
      <x:c r="T2862" s="12" t="str">
        <x:v>ОК</x:v>
      </x:c>
    </x:row>
    <x:row r="2863">
      <x:c r="A2863" t="str">
        <x:v>GC002657</x:v>
      </x:c>
      <x:c r="B2863" s="12" t="str">
        <x:v>Уход за лицом / Основной уход / Эмульсии и гели</x:v>
      </x:c>
      <x:c r="C2863" s="12" t="str">
        <x:v>Гель с алоэ Holika Holika Aloe 99% 250 мл</x:v>
      </x:c>
      <x:c r="D2863" s="12" t="str">
        <x:v>Гель с алоэ Holika Holika Aloe 99% 250 мл</x:v>
      </x:c>
      <x:c r="E2863" t="str">
        <x:v>Holika Holika</x:v>
      </x:c>
      <x:c r="F2863" t="str">
        <x:v>шт</x:v>
      </x:c>
      <x:c r="G2863" s="14" t="str">
        <x:v>8806334377359</x:v>
      </x:c>
      <x:c r="H2863" s="14" t="str">
        <x:v>8806334377359</x:v>
      </x:c>
      <x:c r="I2863" s="16" t="n">
        <x:v>1</x:v>
      </x:c>
      <x:c r="J2863" s="18" t="n">
        <x:v>22</x:v>
      </x:c>
      <x:c r="K2863" s="20" t="n">
        <x:v>300</x:v>
      </x:c>
      <x:c r="L2863" s="20" t="n">
        <x:v>600</x:v>
      </x:c>
      <x:c r="M2863" s="20" t="n">
        <x:f>IF(OR(J2863="",K2863=""),0,J2863*K2863)</x:f>
        <x:v>6600</x:v>
      </x:c>
      <x:c r="N2863" t="str">
        <x:v>Готово</x:v>
      </x:c>
      <x:c r="O2863" s="22" t="n">
        <x:v>0.82</x:v>
      </x:c>
      <x:c r="P2863" s="12" t="str">
        <x:v>увлажняющий гель</x:v>
      </x:c>
      <x:c r="Q2863" s="12"/>
      <x:c r="R2863" s="12"/>
      <x:c r="S2863" s="24" t="n">
        <x:v>1</x:v>
      </x:c>
      <x:c r="T2863" s="12" t="str">
        <x:v>ОК</x:v>
      </x:c>
    </x:row>
    <x:row r="2864">
      <x:c r="A2864" t="str">
        <x:v>GC002658</x:v>
      </x:c>
      <x:c r="B2864" s="12" t="str">
        <x:v>Уход за лицом / Основной уход / Эмульсии и гели</x:v>
      </x:c>
      <x:c r="C2864" s="12" t="str">
        <x:v>Гель с алоэ Holika Holika Aloe 99% 55 мл</x:v>
      </x:c>
      <x:c r="D2864" s="12" t="str">
        <x:v>Гель с алоэ Holika Holika Aloe 99% 55 мл</x:v>
      </x:c>
      <x:c r="E2864" t="str">
        <x:v>Holika Holika</x:v>
      </x:c>
      <x:c r="F2864" t="str">
        <x:v>шт</x:v>
      </x:c>
      <x:c r="G2864" s="14" t="str">
        <x:v>8806334377366</x:v>
      </x:c>
      <x:c r="H2864" s="14" t="str">
        <x:v>8806334377366</x:v>
      </x:c>
      <x:c r="I2864" s="16" t="n">
        <x:v>1</x:v>
      </x:c>
      <x:c r="J2864" s="18" t="n">
        <x:v>22</x:v>
      </x:c>
      <x:c r="K2864" s="20" t="n">
        <x:v>130</x:v>
      </x:c>
      <x:c r="L2864" s="20" t="n">
        <x:v>250</x:v>
      </x:c>
      <x:c r="M2864" s="20" t="n">
        <x:f>IF(OR(J2864="",K2864=""),0,J2864*K2864)</x:f>
        <x:v>2860</x:v>
      </x:c>
      <x:c r="N2864" t="str">
        <x:v>Готово</x:v>
      </x:c>
      <x:c r="O2864" s="22" t="n">
        <x:v>0.82</x:v>
      </x:c>
      <x:c r="P2864" s="12" t="str">
        <x:v>увлажняющий гель</x:v>
      </x:c>
      <x:c r="Q2864" s="12"/>
      <x:c r="R2864" s="12"/>
      <x:c r="S2864" s="24" t="n">
        <x:v>1</x:v>
      </x:c>
      <x:c r="T2864" s="12" t="str">
        <x:v>ОК</x:v>
      </x:c>
    </x:row>
    <x:row r="2865">
      <x:c r="A2865" t="str">
        <x:v>GC002660</x:v>
      </x:c>
      <x:c r="B2865" s="12" t="str">
        <x:v>Уход за лицом / Основной уход / Эмульсии и гели</x:v>
      </x:c>
      <x:c r="C2865" s="12" t="str">
        <x:v>Гель с экстрактом Алоэ Вера Skindigm</x:v>
      </x:c>
      <x:c r="D2865" s="12" t="str">
        <x:v>Гель с экстрактом Алоэ Вера Skindigm</x:v>
      </x:c>
      <x:c r="E2865" t="str">
        <x:v>Skindigm</x:v>
      </x:c>
      <x:c r="F2865" t="str">
        <x:v>шт</x:v>
      </x:c>
      <x:c r="G2865" s="14" t="str">
        <x:v>8809439320602</x:v>
      </x:c>
      <x:c r="H2865" s="14" t="str">
        <x:v>8809439320602</x:v>
      </x:c>
      <x:c r="I2865" s="16" t="n">
        <x:v>1</x:v>
      </x:c>
      <x:c r="J2865" s="18" t="n">
        <x:v>0</x:v>
      </x:c>
      <x:c r="K2865" s="20" t="n">
        <x:v>180</x:v>
      </x:c>
      <x:c r="L2865" s="20" t="n">
        <x:v>350</x:v>
      </x:c>
      <x:c r="M2865" s="20" t="n">
        <x:f>IF(OR(J2865="",K2865=""),0,J2865*K2865)</x:f>
        <x:v>0</x:v>
      </x:c>
      <x:c r="N2865" t="str">
        <x:v>Готово</x:v>
      </x:c>
      <x:c r="O2865" s="22" t="n">
        <x:v>0.82</x:v>
      </x:c>
      <x:c r="P2865" s="12" t="str">
        <x:v>увлажняющий гель</x:v>
      </x:c>
      <x:c r="Q2865" s="12"/>
      <x:c r="R2865" s="12"/>
      <x:c r="S2865" s="24" t="n">
        <x:v>1</x:v>
      </x:c>
      <x:c r="T2865" s="12" t="str">
        <x:v>ОК</x:v>
      </x:c>
    </x:row>
    <x:row r="2866">
      <x:c r="A2866" t="str">
        <x:v>GC002681</x:v>
      </x:c>
      <x:c r="B2866" s="12" t="str">
        <x:v>Уход за лицом / Основной уход / Эмульсии и гели</x:v>
      </x:c>
      <x:c r="C2866" s="12" t="str">
        <x:v>Гиалуроновая эмульсия Pusy 50 мл</x:v>
      </x:c>
      <x:c r="D2866" s="12" t="str">
        <x:v>Гиалуроновая эмульсия Pusy 50 мл</x:v>
      </x:c>
      <x:c r="E2866" t="str">
        <x:v>PUSY</x:v>
      </x:c>
      <x:c r="F2866" t="str">
        <x:v>шт</x:v>
      </x:c>
      <x:c r="G2866" s="14" t="str">
        <x:v>4660222450104</x:v>
      </x:c>
      <x:c r="H2866" s="14" t="str">
        <x:v>4660222450104</x:v>
      </x:c>
      <x:c r="I2866" s="16" t="n">
        <x:v>1</x:v>
      </x:c>
      <x:c r="J2866" s="18" t="n">
        <x:v>0</x:v>
      </x:c>
      <x:c r="K2866" s="20" t="n">
        <x:v>495</x:v>
      </x:c>
      <x:c r="L2866" s="20" t="n">
        <x:v>990</x:v>
      </x:c>
      <x:c r="M2866" s="20" t="n">
        <x:f>IF(OR(J2866="",K2866=""),0,J2866*K2866)</x:f>
        <x:v>0</x:v>
      </x:c>
      <x:c r="N2866" t="str">
        <x:v>Готово</x:v>
      </x:c>
      <x:c r="O2866" s="22" t="n">
        <x:v>0.9</x:v>
      </x:c>
      <x:c r="P2866" s="12" t="str">
        <x:v>эмульсия/гель лица</x:v>
      </x:c>
      <x:c r="Q2866" s="12"/>
      <x:c r="R2866" s="12"/>
      <x:c r="S2866" s="24" t="n">
        <x:v>1</x:v>
      </x:c>
      <x:c r="T2866" s="12" t="str">
        <x:v>ОК</x:v>
      </x:c>
    </x:row>
    <x:row r="2867">
      <x:c r="A2867" t="str">
        <x:v>GC002817</x:v>
      </x:c>
      <x:c r="B2867" s="12" t="str">
        <x:v>Уход за лицом / Основной уход / Эмульсии и гели</x:v>
      </x:c>
      <x:c r="C2867" s="12" t="str">
        <x:v>Заживляющий и антиоксидантный гель PHYTO-C SuperHeal® O-Live Gel 3.75 мл</x:v>
      </x:c>
      <x:c r="D2867" s="12" t="str">
        <x:v>Заживляющий и антиоксидантный гель PHYTO-C SuperHeal® O-Live Gel 3.75 мл</x:v>
      </x:c>
      <x:c r="E2867" t="str">
        <x:v>PHYTO-C</x:v>
      </x:c>
      <x:c r="F2867" t="str">
        <x:v>шт</x:v>
      </x:c>
      <x:c r="G2867" s="14"/>
      <x:c r="H2867" s="14"/>
      <x:c r="I2867" s="16" t="n">
        <x:v>0</x:v>
      </x:c>
      <x:c r="J2867" s="18" t="n">
        <x:v>1</x:v>
      </x:c>
      <x:c r="K2867" s="20" t="n">
        <x:v>790</x:v>
      </x:c>
      <x:c r="L2867" s="20" t="n">
        <x:v>1490</x:v>
      </x:c>
      <x:c r="M2867" s="20" t="n">
        <x:f>IF(OR(J2867="",K2867=""),0,J2867*K2867)</x:f>
        <x:v>790</x:v>
      </x:c>
      <x:c r="N2867" t="str">
        <x:v>Готово</x:v>
      </x:c>
      <x:c r="O2867" s="22" t="n">
        <x:v>0.9</x:v>
      </x:c>
      <x:c r="P2867" s="12" t="str">
        <x:v>гель для лица</x:v>
      </x:c>
      <x:c r="Q2867" s="12"/>
      <x:c r="R2867" s="12"/>
      <x:c r="S2867" s="24" t="n">
        <x:v>1</x:v>
      </x:c>
      <x:c r="T2867" s="12" t="str">
        <x:v>Нет штрихкода</x:v>
      </x:c>
    </x:row>
    <x:row r="2868">
      <x:c r="A2868" t="str">
        <x:v>GC002818</x:v>
      </x:c>
      <x:c r="B2868" s="12" t="str">
        <x:v>Уход за лицом / Основной уход / Эмульсии и гели</x:v>
      </x:c>
      <x:c r="C2868" s="12" t="str">
        <x:v>Заживляющий и антиоксидантный гель PHYTO-C SuperHeal® O-Live Gel 30 мл</x:v>
      </x:c>
      <x:c r="D2868" s="12" t="str">
        <x:v>Заживляющий и антиоксидантный гель PHYTO-C SuperHeal® O-Live Gel 30 мл</x:v>
      </x:c>
      <x:c r="E2868" t="str">
        <x:v>PHYTO-C</x:v>
      </x:c>
      <x:c r="F2868" t="str">
        <x:v>шт</x:v>
      </x:c>
      <x:c r="G2868" s="14" t="str">
        <x:v>0811390010667</x:v>
      </x:c>
      <x:c r="H2868" s="14" t="str">
        <x:v>0811390010667</x:v>
      </x:c>
      <x:c r="I2868" s="16" t="n">
        <x:v>1</x:v>
      </x:c>
      <x:c r="J2868" s="18" t="n">
        <x:v>3</x:v>
      </x:c>
      <x:c r="K2868" s="20" t="n">
        <x:v>6550</x:v>
      </x:c>
      <x:c r="L2868" s="20" t="n">
        <x:v>14890</x:v>
      </x:c>
      <x:c r="M2868" s="20" t="n">
        <x:f>IF(OR(J2868="",K2868=""),0,J2868*K2868)</x:f>
        <x:v>19650</x:v>
      </x:c>
      <x:c r="N2868" t="str">
        <x:v>Готово</x:v>
      </x:c>
      <x:c r="O2868" s="22" t="n">
        <x:v>0.9</x:v>
      </x:c>
      <x:c r="P2868" s="12" t="str">
        <x:v>гель для лица</x:v>
      </x:c>
      <x:c r="Q2868" s="12"/>
      <x:c r="R2868" s="12"/>
      <x:c r="S2868" s="24" t="n">
        <x:v>1</x:v>
      </x:c>
      <x:c r="T2868" s="12" t="str">
        <x:v>ОК</x:v>
      </x:c>
    </x:row>
    <x:row r="2869">
      <x:c r="A2869" t="str">
        <x:v>GC003192</x:v>
      </x:c>
      <x:c r="B2869" s="12" t="str">
        <x:v>Уход за лицом / Основной уход / Эмульсии и гели</x:v>
      </x:c>
      <x:c r="C2869" s="12" t="str">
        <x:v>Крем-гель с 0,15% ретинола для чувствительной кожи RejudiCare Retinol SRX Mild</x:v>
      </x:c>
      <x:c r="D2869" s="12" t="str">
        <x:v>Крем-гель с 0,15% ретинола для чувствительной кожи RejudiCare Retinol SRX Mild</x:v>
      </x:c>
      <x:c r="E2869" t="str">
        <x:v>RejudiCare</x:v>
      </x:c>
      <x:c r="F2869" t="str">
        <x:v>шт</x:v>
      </x:c>
      <x:c r="G2869" s="14" t="str">
        <x:v>0628055716181</x:v>
      </x:c>
      <x:c r="H2869" s="14" t="str">
        <x:v>0628055716181; 628055716181</x:v>
      </x:c>
      <x:c r="I2869" s="16" t="n">
        <x:v>2</x:v>
      </x:c>
      <x:c r="J2869" s="18" t="n">
        <x:v>8</x:v>
      </x:c>
      <x:c r="K2869" s="20" t="n">
        <x:v>4250</x:v>
      </x:c>
      <x:c r="L2869" s="20" t="n">
        <x:v>8190</x:v>
      </x:c>
      <x:c r="M2869" s="20" t="n">
        <x:f>IF(OR(J2869="",K2869=""),0,J2869*K2869)</x:f>
        <x:v>34000</x:v>
      </x:c>
      <x:c r="N2869" t="str">
        <x:v>Готово</x:v>
      </x:c>
      <x:c r="O2869" s="22" t="n">
        <x:v>0.9</x:v>
      </x:c>
      <x:c r="P2869" s="12" t="str">
        <x:v>эмульсия/гель лица</x:v>
      </x:c>
      <x:c r="Q2869" s="12"/>
      <x:c r="R2869" s="12"/>
      <x:c r="S2869" s="24" t="n">
        <x:v>1</x:v>
      </x:c>
      <x:c r="T2869" s="12" t="str">
        <x:v>ОК</x:v>
      </x:c>
    </x:row>
    <x:row r="2870">
      <x:c r="A2870" t="str">
        <x:v>GC003193</x:v>
      </x:c>
      <x:c r="B2870" s="12" t="str">
        <x:v>Уход за лицом / Основной уход / Эмульсии и гели</x:v>
      </x:c>
      <x:c r="C2870" s="12" t="str">
        <x:v>Крем-гель с 0,35% ретинола RejudiCare Retinol SRX</x:v>
      </x:c>
      <x:c r="D2870" s="12" t="str">
        <x:v>Крем-гель с 0,35% ретинола RejudiCare Retinol SRX</x:v>
      </x:c>
      <x:c r="E2870" t="str">
        <x:v>RejudiCare</x:v>
      </x:c>
      <x:c r="F2870" t="str">
        <x:v>шт</x:v>
      </x:c>
      <x:c r="G2870" s="14" t="str">
        <x:v>628055716167</x:v>
      </x:c>
      <x:c r="H2870" s="14" t="str">
        <x:v>628055716167</x:v>
      </x:c>
      <x:c r="I2870" s="16" t="n">
        <x:v>1</x:v>
      </x:c>
      <x:c r="J2870" s="18" t="n">
        <x:v>0</x:v>
      </x:c>
      <x:c r="K2870" s="20" t="n">
        <x:v>3501</x:v>
      </x:c>
      <x:c r="L2870" s="20" t="n">
        <x:v>7000</x:v>
      </x:c>
      <x:c r="M2870" s="20" t="n">
        <x:f>IF(OR(J2870="",K2870=""),0,J2870*K2870)</x:f>
        <x:v>0</x:v>
      </x:c>
      <x:c r="N2870" t="str">
        <x:v>Готово</x:v>
      </x:c>
      <x:c r="O2870" s="22" t="n">
        <x:v>0.9</x:v>
      </x:c>
      <x:c r="P2870" s="12" t="str">
        <x:v>эмульсия/гель лица</x:v>
      </x:c>
      <x:c r="Q2870" s="12"/>
      <x:c r="R2870" s="12"/>
      <x:c r="S2870" s="24" t="n">
        <x:v>1</x:v>
      </x:c>
      <x:c r="T2870" s="12" t="str">
        <x:v>ОК</x:v>
      </x:c>
    </x:row>
    <x:row r="2871">
      <x:c r="A2871" t="str">
        <x:v>GC003194</x:v>
      </x:c>
      <x:c r="B2871" s="12" t="str">
        <x:v>Уход за лицом / Основной уход / Эмульсии и гели</x:v>
      </x:c>
      <x:c r="C2871" s="12" t="str">
        <x:v>Крем-гель с 5% пантенолом Arocell Hyal B5 Soothing Cream 80 мл</x:v>
      </x:c>
      <x:c r="D2871" s="12" t="str">
        <x:v>Крем-гель с 5% пантенолом Arocell Hyal B5 Soothing Cream 80 мл</x:v>
      </x:c>
      <x:c r="E2871" t="str">
        <x:v>Arocell</x:v>
      </x:c>
      <x:c r="F2871" t="str">
        <x:v>шт</x:v>
      </x:c>
      <x:c r="G2871" s="14" t="str">
        <x:v>8809710461109</x:v>
      </x:c>
      <x:c r="H2871" s="14" t="str">
        <x:v>8809710461109</x:v>
      </x:c>
      <x:c r="I2871" s="16" t="n">
        <x:v>1</x:v>
      </x:c>
      <x:c r="J2871" s="18" t="n">
        <x:v>3</x:v>
      </x:c>
      <x:c r="K2871" s="20" t="n">
        <x:v>900</x:v>
      </x:c>
      <x:c r="L2871" s="20" t="n">
        <x:v>1400</x:v>
      </x:c>
      <x:c r="M2871" s="20" t="n">
        <x:f>IF(OR(J2871="",K2871=""),0,J2871*K2871)</x:f>
        <x:v>2700</x:v>
      </x:c>
      <x:c r="N2871" t="str">
        <x:v>Готово</x:v>
      </x:c>
      <x:c r="O2871" s="22" t="n">
        <x:v>0.9</x:v>
      </x:c>
      <x:c r="P2871" s="12" t="str">
        <x:v>эмульсия/гель лица</x:v>
      </x:c>
      <x:c r="Q2871" s="12"/>
      <x:c r="R2871" s="12"/>
      <x:c r="S2871" s="24" t="n">
        <x:v>1</x:v>
      </x:c>
      <x:c r="T2871" s="12" t="str">
        <x:v>ОК</x:v>
      </x:c>
    </x:row>
    <x:row r="2872">
      <x:c r="A2872" t="str">
        <x:v>GC003279</x:v>
      </x:c>
      <x:c r="B2872" s="12" t="str">
        <x:v>Уход за лицом / Основной уход / Эмульсии и гели</x:v>
      </x:c>
      <x:c r="C2872" s="12" t="str">
        <x:v>Лёгкий гель-крем для сужения пор SKIN1004 Madagascar Centella Poremizing Light Gel Cream 75 мл</x:v>
      </x:c>
      <x:c r="D2872" s="12" t="str">
        <x:v>Лёгкий гель-крем для сужения пор SKIN1004 Madagascar Centella Poremizing Light Gel Cream 75 мл</x:v>
      </x:c>
      <x:c r="E2872" t="str">
        <x:v>SKIN1004</x:v>
      </x:c>
      <x:c r="F2872" t="str">
        <x:v>шт</x:v>
      </x:c>
      <x:c r="G2872" s="14" t="str">
        <x:v>8809576261646</x:v>
      </x:c>
      <x:c r="H2872" s="14" t="str">
        <x:v>8809576261646</x:v>
      </x:c>
      <x:c r="I2872" s="16" t="n">
        <x:v>1</x:v>
      </x:c>
      <x:c r="J2872" s="18" t="n">
        <x:v>2</x:v>
      </x:c>
      <x:c r="K2872" s="20" t="n">
        <x:v>700</x:v>
      </x:c>
      <x:c r="L2872" s="20" t="n">
        <x:v>1990</x:v>
      </x:c>
      <x:c r="M2872" s="20" t="n">
        <x:f>IF(OR(J2872="",K2872=""),0,J2872*K2872)</x:f>
        <x:v>1400</x:v>
      </x:c>
      <x:c r="N2872" t="str">
        <x:v>Готово</x:v>
      </x:c>
      <x:c r="O2872" s="22" t="n">
        <x:v>0.9</x:v>
      </x:c>
      <x:c r="P2872" s="12" t="str">
        <x:v>эмульсия/гель лица</x:v>
      </x:c>
      <x:c r="Q2872" s="12"/>
      <x:c r="R2872" s="12"/>
      <x:c r="S2872" s="24" t="n">
        <x:v>1</x:v>
      </x:c>
      <x:c r="T2872" s="12" t="str">
        <x:v>ОК</x:v>
      </x:c>
    </x:row>
    <x:row r="2873">
      <x:c r="A2873" t="str">
        <x:v>GC003307</x:v>
      </x:c>
      <x:c r="B2873" s="12" t="str">
        <x:v>Уход за лицом / Основной уход / Эмульсии и гели</x:v>
      </x:c>
      <x:c r="C2873" s="12" t="str">
        <x:v>Лосьон для глубокого увлажнения PHYTO-C SuperHeal® O-Live Lotion 60 мл</x:v>
      </x:c>
      <x:c r="D2873" s="12" t="str">
        <x:v>Лосьон для глубокого увлажнения PHYTO-C SuperHeal® O-Live Lotion 60 мл</x:v>
      </x:c>
      <x:c r="E2873" t="str">
        <x:v>PHYTO-C</x:v>
      </x:c>
      <x:c r="F2873" t="str">
        <x:v>шт</x:v>
      </x:c>
      <x:c r="G2873" s="14" t="str">
        <x:v>0811390010759</x:v>
      </x:c>
      <x:c r="H2873" s="14" t="str">
        <x:v>0811390010759</x:v>
      </x:c>
      <x:c r="I2873" s="16" t="n">
        <x:v>1</x:v>
      </x:c>
      <x:c r="J2873" s="18" t="n">
        <x:v>1</x:v>
      </x:c>
      <x:c r="K2873" s="20" t="n">
        <x:v>6550</x:v>
      </x:c>
      <x:c r="L2873" s="20" t="n">
        <x:v>14890</x:v>
      </x:c>
      <x:c r="M2873" s="20" t="n">
        <x:f>IF(OR(J2873="",K2873=""),0,J2873*K2873)</x:f>
        <x:v>6550</x:v>
      </x:c>
      <x:c r="N2873" t="str">
        <x:v>Готово</x:v>
      </x:c>
      <x:c r="O2873" s="22" t="n">
        <x:v>0.9</x:v>
      </x:c>
      <x:c r="P2873" s="12" t="str">
        <x:v>гель для лица</x:v>
      </x:c>
      <x:c r="Q2873" s="12"/>
      <x:c r="R2873" s="12"/>
      <x:c r="S2873" s="24" t="n">
        <x:v>1</x:v>
      </x:c>
      <x:c r="T2873" s="12" t="str">
        <x:v>ОК</x:v>
      </x:c>
    </x:row>
    <x:row r="2874">
      <x:c r="A2874" t="str">
        <x:v>GC003440</x:v>
      </x:c>
      <x:c r="B2874" s="12" t="str">
        <x:v>Уход за лицом / Основной уход / Эмульсии и гели</x:v>
      </x:c>
      <x:c r="C2874" s="12" t="str">
        <x:v>Матирующий флюид для лица KIKO Milano Hydra Pro Matte 50ml</x:v>
      </x:c>
      <x:c r="D2874" s="12" t="str">
        <x:v>Матирующий флюид для лица KIKO Milano Hydra Pro Matte 50ml</x:v>
      </x:c>
      <x:c r="E2874" t="str">
        <x:v>KIKO Milano</x:v>
      </x:c>
      <x:c r="F2874" t="str">
        <x:v>шт</x:v>
      </x:c>
      <x:c r="G2874" s="14" t="str">
        <x:v>8059385028965</x:v>
      </x:c>
      <x:c r="H2874" s="14" t="str">
        <x:v>8059385028965</x:v>
      </x:c>
      <x:c r="I2874" s="16" t="n">
        <x:v>1</x:v>
      </x:c>
      <x:c r="J2874" s="18" t="n">
        <x:v>1</x:v>
      </x:c>
      <x:c r="K2874" s="20" t="n">
        <x:v>2120</x:v>
      </x:c>
      <x:c r="L2874" s="20" t="n">
        <x:v>2990</x:v>
      </x:c>
      <x:c r="M2874" s="20" t="n">
        <x:f>IF(OR(J2874="",K2874=""),0,J2874*K2874)</x:f>
        <x:v>2120</x:v>
      </x:c>
      <x:c r="N2874" t="str">
        <x:v>Готово</x:v>
      </x:c>
      <x:c r="O2874" s="22" t="n">
        <x:v>0.9</x:v>
      </x:c>
      <x:c r="P2874" s="12" t="str">
        <x:v>эмульсия/гель лица</x:v>
      </x:c>
      <x:c r="Q2874" s="12"/>
      <x:c r="R2874" s="12"/>
      <x:c r="S2874" s="24" t="n">
        <x:v>1</x:v>
      </x:c>
      <x:c r="T2874" s="12" t="str">
        <x:v>ОК</x:v>
      </x:c>
    </x:row>
    <x:row r="2875">
      <x:c r="A2875" t="str">
        <x:v>GC003452</x:v>
      </x:c>
      <x:c r="B2875" s="12" t="str">
        <x:v>Тело / Уход за руками</x:v>
      </x:c>
      <x:c r="C2875" s="12" t="str">
        <x:v>МЕА Флюид для рук Капля росы 100 мл</x:v>
      </x:c>
      <x:c r="D2875" s="12" t="str">
        <x:v>МЕА Флюид для рук Капля росы 100 мл</x:v>
      </x:c>
      <x:c r="E2875" t="str">
        <x:v>MEA</x:v>
      </x:c>
      <x:c r="F2875" t="str">
        <x:v>шт</x:v>
      </x:c>
      <x:c r="G2875" s="14" t="str">
        <x:v>4601364075466</x:v>
      </x:c>
      <x:c r="H2875" s="14" t="str">
        <x:v>4601364075466</x:v>
      </x:c>
      <x:c r="I2875" s="16" t="n">
        <x:v>1</x:v>
      </x:c>
      <x:c r="J2875" s="18" t="n">
        <x:v>0</x:v>
      </x:c>
      <x:c r="K2875" s="20" t="n">
        <x:v>260</x:v>
      </x:c>
      <x:c r="L2875" s="20" t="n">
        <x:v>380</x:v>
      </x:c>
      <x:c r="M2875" s="20" t="n">
        <x:f>IF(OR(J2875="",K2875=""),0,J2875*K2875)</x:f>
        <x:v>0</x:v>
      </x:c>
      <x:c r="N2875" t="str">
        <x:v>Готово</x:v>
      </x:c>
      <x:c r="O2875" s="22" t="n">
        <x:v>0.99</x:v>
      </x:c>
      <x:c r="P2875" s="12" t="str">
        <x:v>QA: Флюид для рук</x:v>
      </x:c>
      <x:c r="Q2875" s="12"/>
      <x:c r="R2875" s="12"/>
      <x:c r="S2875" s="24" t="n">
        <x:v>1</x:v>
      </x:c>
      <x:c r="T2875" s="12" t="str">
        <x:v>ОК</x:v>
      </x:c>
    </x:row>
    <x:row r="2876">
      <x:c r="A2876" t="str">
        <x:v>GC003694</x:v>
      </x:c>
      <x:c r="B2876" s="12" t="str">
        <x:v>Уход за лицом / Основной уход / Эмульсии и гели</x:v>
      </x:c>
      <x:c r="C2876" s="12" t="str">
        <x:v>Ночной крем-гель с 0,35% ретинола RejudiCare Retinol SRX</x:v>
      </x:c>
      <x:c r="D2876" s="12" t="str">
        <x:v>Ночной крем-гель с 0,35% ретинола RejudiCare Retinol SRX</x:v>
      </x:c>
      <x:c r="E2876" t="str">
        <x:v>RejudiCare</x:v>
      </x:c>
      <x:c r="F2876" t="str">
        <x:v>шт</x:v>
      </x:c>
      <x:c r="G2876" s="14" t="str">
        <x:v>0628055716167</x:v>
      </x:c>
      <x:c r="H2876" s="14" t="str">
        <x:v>0628055716167</x:v>
      </x:c>
      <x:c r="I2876" s="16" t="n">
        <x:v>1</x:v>
      </x:c>
      <x:c r="J2876" s="18" t="n">
        <x:v>4</x:v>
      </x:c>
      <x:c r="K2876" s="20" t="n">
        <x:v>4550</x:v>
      </x:c>
      <x:c r="L2876" s="20" t="n">
        <x:v>8790</x:v>
      </x:c>
      <x:c r="M2876" s="20" t="n">
        <x:f>IF(OR(J2876="",K2876=""),0,J2876*K2876)</x:f>
        <x:v>18200</x:v>
      </x:c>
      <x:c r="N2876" t="str">
        <x:v>Готово</x:v>
      </x:c>
      <x:c r="O2876" s="22" t="n">
        <x:v>0.9</x:v>
      </x:c>
      <x:c r="P2876" s="12" t="str">
        <x:v>эмульсия/гель лица</x:v>
      </x:c>
      <x:c r="Q2876" s="12"/>
      <x:c r="R2876" s="12"/>
      <x:c r="S2876" s="24" t="n">
        <x:v>1</x:v>
      </x:c>
      <x:c r="T2876" s="12" t="str">
        <x:v>ОК</x:v>
      </x:c>
    </x:row>
    <x:row r="2877">
      <x:c r="A2877" t="str">
        <x:v>GC003695</x:v>
      </x:c>
      <x:c r="B2877" s="12" t="str">
        <x:v>Уход за лицом / Основной уход / Эмульсии и гели</x:v>
      </x:c>
      <x:c r="C2877" s="12" t="str">
        <x:v>Ночной крем-гель с 1% ретинола RejudiCare Retinol SRX Max</x:v>
      </x:c>
      <x:c r="D2877" s="12" t="str">
        <x:v>Ночной крем-гель с 1% ретинола RejudiCare Retinol SRX Max</x:v>
      </x:c>
      <x:c r="E2877" t="str">
        <x:v>RejudiCare</x:v>
      </x:c>
      <x:c r="F2877" t="str">
        <x:v>шт</x:v>
      </x:c>
      <x:c r="G2877" s="14" t="str">
        <x:v>0628055716174</x:v>
      </x:c>
      <x:c r="H2877" s="14" t="str">
        <x:v>0628055716174</x:v>
      </x:c>
      <x:c r="I2877" s="16" t="n">
        <x:v>1</x:v>
      </x:c>
      <x:c r="J2877" s="18" t="n">
        <x:v>4</x:v>
      </x:c>
      <x:c r="K2877" s="20" t="n">
        <x:v>6100</x:v>
      </x:c>
      <x:c r="L2877" s="20" t="n">
        <x:v>11790</x:v>
      </x:c>
      <x:c r="M2877" s="20" t="n">
        <x:f>IF(OR(J2877="",K2877=""),0,J2877*K2877)</x:f>
        <x:v>24400</x:v>
      </x:c>
      <x:c r="N2877" t="str">
        <x:v>Готово</x:v>
      </x:c>
      <x:c r="O2877" s="22" t="n">
        <x:v>0.9</x:v>
      </x:c>
      <x:c r="P2877" s="12" t="str">
        <x:v>эмульсия/гель лица</x:v>
      </x:c>
      <x:c r="Q2877" s="12"/>
      <x:c r="R2877" s="12"/>
      <x:c r="S2877" s="24" t="n">
        <x:v>1</x:v>
      </x:c>
      <x:c r="T2877" s="12" t="str">
        <x:v>ОК</x:v>
      </x:c>
    </x:row>
    <x:row r="2878">
      <x:c r="A2878" t="str">
        <x:v>GC003712</x:v>
      </x:c>
      <x:c r="B2878" s="12" t="str">
        <x:v>Уход за лицом / Основной уход / Эмульсии и гели</x:v>
      </x:c>
      <x:c r="C2878" s="12" t="str">
        <x:v>Омолаживающий гель для клеточного восстановления PHYTO-C Velvet Gel 3.75 мл</x:v>
      </x:c>
      <x:c r="D2878" s="12" t="str">
        <x:v>Омолаживающий гель для клеточного восстановления PHYTO-C Velvet Gel 3.75 мл</x:v>
      </x:c>
      <x:c r="E2878" t="str">
        <x:v>PHYTO-C</x:v>
      </x:c>
      <x:c r="F2878" t="str">
        <x:v>шт</x:v>
      </x:c>
      <x:c r="G2878" s="14"/>
      <x:c r="H2878" s="14"/>
      <x:c r="I2878" s="16" t="n">
        <x:v>0</x:v>
      </x:c>
      <x:c r="J2878" s="18" t="n">
        <x:v>1</x:v>
      </x:c>
      <x:c r="K2878" s="20" t="n">
        <x:v>690</x:v>
      </x:c>
      <x:c r="L2878" s="20" t="n">
        <x:v>1290</x:v>
      </x:c>
      <x:c r="M2878" s="20" t="n">
        <x:f>IF(OR(J2878="",K2878=""),0,J2878*K2878)</x:f>
        <x:v>690</x:v>
      </x:c>
      <x:c r="N2878" t="str">
        <x:v>Готово</x:v>
      </x:c>
      <x:c r="O2878" s="22" t="n">
        <x:v>0.9</x:v>
      </x:c>
      <x:c r="P2878" s="12" t="str">
        <x:v>гель для лица</x:v>
      </x:c>
      <x:c r="Q2878" s="12"/>
      <x:c r="R2878" s="12"/>
      <x:c r="S2878" s="24" t="n">
        <x:v>1</x:v>
      </x:c>
      <x:c r="T2878" s="12" t="str">
        <x:v>Нет штрихкода</x:v>
      </x:c>
    </x:row>
    <x:row r="2879">
      <x:c r="A2879" t="str">
        <x:v>GC003713</x:v>
      </x:c>
      <x:c r="B2879" s="12" t="str">
        <x:v>Уход за лицом / Основной уход / Эмульсии и гели</x:v>
      </x:c>
      <x:c r="C2879" s="12" t="str">
        <x:v>Омолаживающий гель для клеточного восстановления PHYTO-C Velvet Gel 30 мл</x:v>
      </x:c>
      <x:c r="D2879" s="12" t="str">
        <x:v>Омолаживающий гель для клеточного восстановления PHYTO-C Velvet Gel 30 мл</x:v>
      </x:c>
      <x:c r="E2879" t="str">
        <x:v>PHYTO-C</x:v>
      </x:c>
      <x:c r="F2879" t="str">
        <x:v>шт</x:v>
      </x:c>
      <x:c r="G2879" s="14" t="str">
        <x:v>0851857001357</x:v>
      </x:c>
      <x:c r="H2879" s="14" t="str">
        <x:v>0851857001357</x:v>
      </x:c>
      <x:c r="I2879" s="16" t="n">
        <x:v>1</x:v>
      </x:c>
      <x:c r="J2879" s="18" t="n">
        <x:v>0</x:v>
      </x:c>
      <x:c r="K2879" s="20" t="n">
        <x:v>4970</x:v>
      </x:c>
      <x:c r="L2879" s="20" t="n">
        <x:v>10890</x:v>
      </x:c>
      <x:c r="M2879" s="20" t="n">
        <x:f>IF(OR(J2879="",K2879=""),0,J2879*K2879)</x:f>
        <x:v>0</x:v>
      </x:c>
      <x:c r="N2879" t="str">
        <x:v>Готово</x:v>
      </x:c>
      <x:c r="O2879" s="22" t="n">
        <x:v>0.9</x:v>
      </x:c>
      <x:c r="P2879" s="12" t="str">
        <x:v>гель для лица</x:v>
      </x:c>
      <x:c r="Q2879" s="12"/>
      <x:c r="R2879" s="12"/>
      <x:c r="S2879" s="24" t="n">
        <x:v>1</x:v>
      </x:c>
      <x:c r="T2879" s="12" t="str">
        <x:v>ОК</x:v>
      </x:c>
    </x:row>
    <x:row r="2880">
      <x:c r="A2880" t="str">
        <x:v>GC003879</x:v>
      </x:c>
      <x:c r="B2880" s="12" t="str">
        <x:v>Уход за лицом / Основной уход / Эмульсии и гели</x:v>
      </x:c>
      <x:c r="C2880" s="12" t="str">
        <x:v>Отливант Killian Angels Share 1мл</x:v>
      </x:c>
      <x:c r="D2880" s="12" t="str">
        <x:v>Отливант Killian Angels Share 1мл</x:v>
      </x:c>
      <x:c r="E2880" t="str">
        <x:v>Kilian</x:v>
      </x:c>
      <x:c r="F2880" t="str">
        <x:v>шт</x:v>
      </x:c>
      <x:c r="G2880" s="14" t="str">
        <x:v>2200000002761</x:v>
      </x:c>
      <x:c r="H2880" s="14" t="str">
        <x:v>2200000002761</x:v>
      </x:c>
      <x:c r="I2880" s="16" t="n">
        <x:v>1</x:v>
      </x:c>
      <x:c r="J2880" s="18" t="n">
        <x:v>90</x:v>
      </x:c>
      <x:c r="K2880" s="20" t="n">
        <x:v>235</x:v>
      </x:c>
      <x:c r="L2880" s="20" t="n">
        <x:v>360</x:v>
      </x:c>
      <x:c r="M2880" s="20" t="n">
        <x:f>IF(OR(J2880="",K2880=""),0,J2880*K2880)</x:f>
        <x:v>21150</x:v>
      </x:c>
      <x:c r="N2880" t="str">
        <x:v>Готово</x:v>
      </x:c>
      <x:c r="O2880" s="22" t="n">
        <x:v>0.85</x:v>
      </x:c>
      <x:c r="P2880" s="12" t="str">
        <x:v>распив геля</x:v>
      </x:c>
      <x:c r="Q2880" s="12"/>
      <x:c r="R2880" s="12"/>
      <x:c r="S2880" s="24" t="n">
        <x:v>1</x:v>
      </x:c>
      <x:c r="T2880" s="12" t="str">
        <x:v>ОК</x:v>
      </x:c>
    </x:row>
    <x:row r="2881">
      <x:c r="A2881" t="str">
        <x:v>GC004465</x:v>
      </x:c>
      <x:c r="B2881" s="12" t="str">
        <x:v>Уход за лицом / Основной уход / Эмульсии и гели</x:v>
      </x:c>
      <x:c r="C2881" s="12" t="str">
        <x:v>РАСПИВ Гель алоэ / Alo Gel VARIETIES 50мл</x:v>
      </x:c>
      <x:c r="D2881" s="12" t="str">
        <x:v>РАСПИВ Гель алоэ / Alo Gel VARIETIES 50мл</x:v>
      </x:c>
      <x:c r="E2881" t="str">
        <x:v>Holy Land</x:v>
      </x:c>
      <x:c r="F2881" t="str">
        <x:v>шт</x:v>
      </x:c>
      <x:c r="G2881" s="14" t="str">
        <x:v>7290101326328</x:v>
      </x:c>
      <x:c r="H2881" s="14" t="str">
        <x:v>7290101326328</x:v>
      </x:c>
      <x:c r="I2881" s="16" t="n">
        <x:v>1</x:v>
      </x:c>
      <x:c r="J2881" s="18" t="n">
        <x:v>1</x:v>
      </x:c>
      <x:c r="K2881" s="20" t="n">
        <x:v>528</x:v>
      </x:c>
      <x:c r="L2881" s="20" t="n">
        <x:v>1300</x:v>
      </x:c>
      <x:c r="M2881" s="20" t="n">
        <x:f>IF(OR(J2881="",K2881=""),0,J2881*K2881)</x:f>
        <x:v>528</x:v>
      </x:c>
      <x:c r="N2881" t="str">
        <x:v>Готово</x:v>
      </x:c>
      <x:c r="O2881" s="22" t="n">
        <x:v>0.85</x:v>
      </x:c>
      <x:c r="P2881" s="12" t="str">
        <x:v>распив геля</x:v>
      </x:c>
      <x:c r="Q2881" s="12"/>
      <x:c r="R2881" s="12"/>
      <x:c r="S2881" s="24" t="n">
        <x:v>1</x:v>
      </x:c>
      <x:c r="T2881" s="12" t="str">
        <x:v>ОК</x:v>
      </x:c>
    </x:row>
    <x:row r="2882">
      <x:c r="A2882" t="str">
        <x:v>GC005049</x:v>
      </x:c>
      <x:c r="B2882" s="12" t="str">
        <x:v>Уход за лицом / Основной уход / Эмульсии и гели</x:v>
      </x:c>
      <x:c r="C2882" s="12" t="str">
        <x:v>Увлажняющий веганский крем с комбучей Dr.Ceuracle Vegan Kombucha Tea Gel Cream</x:v>
      </x:c>
      <x:c r="D2882" s="12" t="str">
        <x:v>Увлажняющий веганский крем с комбучей Dr.Ceuracle Vegan Kombucha Tea Gel Cream</x:v>
      </x:c>
      <x:c r="E2882" t="str">
        <x:v>Dr. Ceuracle</x:v>
      </x:c>
      <x:c r="F2882" t="str">
        <x:v>шт</x:v>
      </x:c>
      <x:c r="G2882" s="14" t="str">
        <x:v>8806133615058</x:v>
      </x:c>
      <x:c r="H2882" s="14" t="str">
        <x:v>8806133615058</x:v>
      </x:c>
      <x:c r="I2882" s="16" t="n">
        <x:v>1</x:v>
      </x:c>
      <x:c r="J2882" s="18" t="n">
        <x:v>9</x:v>
      </x:c>
      <x:c r="K2882" s="20" t="n">
        <x:v>900</x:v>
      </x:c>
      <x:c r="L2882" s="20" t="n">
        <x:v>1950</x:v>
      </x:c>
      <x:c r="M2882" s="20" t="n">
        <x:f>IF(OR(J2882="",K2882=""),0,J2882*K2882)</x:f>
        <x:v>8100</x:v>
      </x:c>
      <x:c r="N2882" t="str">
        <x:v>Готово</x:v>
      </x:c>
      <x:c r="O2882" s="22" t="n">
        <x:v>0.9</x:v>
      </x:c>
      <x:c r="P2882" s="12" t="str">
        <x:v>эмульсия/гель лица</x:v>
      </x:c>
      <x:c r="Q2882" s="12"/>
      <x:c r="R2882" s="12"/>
      <x:c r="S2882" s="24" t="n">
        <x:v>1</x:v>
      </x:c>
      <x:c r="T2882" s="12" t="str">
        <x:v>ОК</x:v>
      </x:c>
    </x:row>
    <x:row r="2883">
      <x:c r="A2883" t="str">
        <x:v>GC005077</x:v>
      </x:c>
      <x:c r="B2883" s="12" t="str">
        <x:v>Уход за лицом / Основной уход / Эмульсии и гели</x:v>
      </x:c>
      <x:c r="C2883" s="12" t="str">
        <x:v>Увлажняющий крем-гель с алоэ Ciracle Anti-Blemish Aqua Cream</x:v>
      </x:c>
      <x:c r="D2883" s="12" t="str">
        <x:v>Увлажняющий крем-гель с алоэ Ciracle Anti-Blemish Aqua Cream</x:v>
      </x:c>
      <x:c r="E2883" t="str">
        <x:v>Ciracle</x:v>
      </x:c>
      <x:c r="F2883" t="str">
        <x:v>шт</x:v>
      </x:c>
      <x:c r="G2883" s="14" t="str">
        <x:v>8809046296659</x:v>
      </x:c>
      <x:c r="H2883" s="14" t="str">
        <x:v>8809046296659</x:v>
      </x:c>
      <x:c r="I2883" s="16" t="n">
        <x:v>1</x:v>
      </x:c>
      <x:c r="J2883" s="18" t="n">
        <x:v>0</x:v>
      </x:c>
      <x:c r="K2883" s="20" t="n">
        <x:v>800</x:v>
      </x:c>
      <x:c r="L2883" s="20" t="n">
        <x:v>1089</x:v>
      </x:c>
      <x:c r="M2883" s="20" t="n">
        <x:f>IF(OR(J2883="",K2883=""),0,J2883*K2883)</x:f>
        <x:v>0</x:v>
      </x:c>
      <x:c r="N2883" t="str">
        <x:v>Готово</x:v>
      </x:c>
      <x:c r="O2883" s="22" t="n">
        <x:v>0.9</x:v>
      </x:c>
      <x:c r="P2883" s="12" t="str">
        <x:v>эмульсия/гель лица</x:v>
      </x:c>
      <x:c r="Q2883" s="12"/>
      <x:c r="R2883" s="12"/>
      <x:c r="S2883" s="24" t="n">
        <x:v>1</x:v>
      </x:c>
      <x:c r="T2883" s="12" t="str">
        <x:v>ОК</x:v>
      </x:c>
    </x:row>
    <x:row r="2884">
      <x:c r="A2884" t="str">
        <x:v>GC005121</x:v>
      </x:c>
      <x:c r="B2884" s="12" t="str">
        <x:v>Уход за лицом / Основной уход / Эмульсии и гели</x:v>
      </x:c>
      <x:c r="C2884" s="12" t="str">
        <x:v>Ультра-увлажняющий крем-гель с азуленом и агавой Dr.Althea Aqua Marine Watery Cream</x:v>
      </x:c>
      <x:c r="D2884" s="12" t="str">
        <x:v>Ультра-увлажняющий крем-гель с азуленом и агавой Dr.Althea Aqua Marine Watery Cream</x:v>
      </x:c>
      <x:c r="E2884" t="str">
        <x:v>Dr. Althea</x:v>
      </x:c>
      <x:c r="F2884" t="str">
        <x:v>шт</x:v>
      </x:c>
      <x:c r="G2884" s="14" t="str">
        <x:v>8809447256085</x:v>
      </x:c>
      <x:c r="H2884" s="14" t="str">
        <x:v>8809447256085</x:v>
      </x:c>
      <x:c r="I2884" s="16" t="n">
        <x:v>1</x:v>
      </x:c>
      <x:c r="J2884" s="18" t="n">
        <x:v>55</x:v>
      </x:c>
      <x:c r="K2884" s="20" t="n">
        <x:v>650</x:v>
      </x:c>
      <x:c r="L2884" s="20" t="n">
        <x:v>2150</x:v>
      </x:c>
      <x:c r="M2884" s="20" t="n">
        <x:f>IF(OR(J2884="",K2884=""),0,J2884*K2884)</x:f>
        <x:v>35750</x:v>
      </x:c>
      <x:c r="N2884" t="str">
        <x:v>Готово</x:v>
      </x:c>
      <x:c r="O2884" s="22" t="n">
        <x:v>0.9</x:v>
      </x:c>
      <x:c r="P2884" s="12" t="str">
        <x:v>эмульсия/гель лица</x:v>
      </x:c>
      <x:c r="Q2884" s="12"/>
      <x:c r="R2884" s="12"/>
      <x:c r="S2884" s="24" t="n">
        <x:v>1</x:v>
      </x:c>
      <x:c r="T2884" s="12" t="str">
        <x:v>ОК</x:v>
      </x:c>
    </x:row>
    <x:row r="2885">
      <x:c r="A2885" t="str">
        <x:v>GC005167</x:v>
      </x:c>
      <x:c r="B2885" s="12" t="str">
        <x:v>Уход за лицом / Основной уход / Эмульсии и гели</x:v>
      </x:c>
      <x:c r="C2885" s="12" t="str">
        <x:v>Успокаивающий гель-крем с центеллой Tocobo Cica Calming Gel Cream 75 мл</x:v>
      </x:c>
      <x:c r="D2885" s="12" t="str">
        <x:v>Успокаивающий гель-крем с центеллой Tocobo Cica Calming Gel Cream 75 мл</x:v>
      </x:c>
      <x:c r="E2885" t="str">
        <x:v>TOCOBO</x:v>
      </x:c>
      <x:c r="F2885" t="str">
        <x:v>шт</x:v>
      </x:c>
      <x:c r="G2885" s="14" t="str">
        <x:v>8809835060591</x:v>
      </x:c>
      <x:c r="H2885" s="14" t="str">
        <x:v>8809835060591</x:v>
      </x:c>
      <x:c r="I2885" s="16" t="n">
        <x:v>1</x:v>
      </x:c>
      <x:c r="J2885" s="18" t="n">
        <x:v>3</x:v>
      </x:c>
      <x:c r="K2885" s="20" t="n">
        <x:v>870</x:v>
      </x:c>
      <x:c r="L2885" s="20" t="n">
        <x:v>2150</x:v>
      </x:c>
      <x:c r="M2885" s="20" t="n">
        <x:f>IF(OR(J2885="",K2885=""),0,J2885*K2885)</x:f>
        <x:v>2610</x:v>
      </x:c>
      <x:c r="N2885" t="str">
        <x:v>Готово</x:v>
      </x:c>
      <x:c r="O2885" s="22" t="n">
        <x:v>0.9</x:v>
      </x:c>
      <x:c r="P2885" s="12" t="str">
        <x:v>эмульсия/гель лица</x:v>
      </x:c>
      <x:c r="Q2885" s="12"/>
      <x:c r="R2885" s="12"/>
      <x:c r="S2885" s="24" t="n">
        <x:v>1</x:v>
      </x:c>
      <x:c r="T2885" s="12" t="str">
        <x:v>ОК</x:v>
      </x:c>
    </x:row>
    <x:row r="2886">
      <x:c r="A2886" t="str">
        <x:v>GC005306</x:v>
      </x:c>
      <x:c r="B2886" s="12" t="str">
        <x:v>Уход за лицом / Основной уход / Эмульсии и гели</x:v>
      </x:c>
      <x:c r="C2886" s="12" t="str">
        <x:v>Эмульсия для лица Etude House SoonJung 10-Free Moist Emulsion (120 мл)</x:v>
      </x:c>
      <x:c r="D2886" s="12" t="str">
        <x:v>Эмульсия для лица Etude House SoonJung 10-Free Moist Emulsion (120 мл)</x:v>
      </x:c>
      <x:c r="E2886" t="str">
        <x:v>Etude House</x:v>
      </x:c>
      <x:c r="F2886" t="str">
        <x:v>шт</x:v>
      </x:c>
      <x:c r="G2886" s="14" t="str">
        <x:v>8806199470615</x:v>
      </x:c>
      <x:c r="H2886" s="14" t="str">
        <x:v>8806199470615</x:v>
      </x:c>
      <x:c r="I2886" s="16" t="n">
        <x:v>1</x:v>
      </x:c>
      <x:c r="J2886" s="18" t="n">
        <x:v>0</x:v>
      </x:c>
      <x:c r="K2886" s="20" t="n">
        <x:v>650</x:v>
      </x:c>
      <x:c r="L2886" s="20" t="n">
        <x:v>1100</x:v>
      </x:c>
      <x:c r="M2886" s="20" t="n">
        <x:f>IF(OR(J2886="",K2886=""),0,J2886*K2886)</x:f>
        <x:v>0</x:v>
      </x:c>
      <x:c r="N2886" t="str">
        <x:v>Готово</x:v>
      </x:c>
      <x:c r="O2886" s="22" t="n">
        <x:v>0.9</x:v>
      </x:c>
      <x:c r="P2886" s="12" t="str">
        <x:v>эмульсия/гель лица</x:v>
      </x:c>
      <x:c r="Q2886" s="12"/>
      <x:c r="R2886" s="12"/>
      <x:c r="S2886" s="24" t="n">
        <x:v>1</x:v>
      </x:c>
      <x:c r="T2886" s="12" t="str">
        <x:v>ОК</x:v>
      </x:c>
    </x:row>
    <x:row r="2887">
      <x:c r="A2887" t="str">
        <x:v>GC003710</x:v>
      </x:c>
      <x:c r="B2887" s="12" t="str">
        <x:v>Уход за лицом / Основной уход / Масла для лица</x:v>
      </x:c>
      <x:c r="C2887" s="12" t="str">
        <x:v>Омолаживающее масло с 0.5% ретинола COSRX The Retinol 0.5 Oil</x:v>
      </x:c>
      <x:c r="D2887" s="12" t="str">
        <x:v>Омолаживающее масло с 0.5% ретинола COSRX The Retinol 0.5 Oil</x:v>
      </x:c>
      <x:c r="E2887" t="str">
        <x:v>COSRX</x:v>
      </x:c>
      <x:c r="F2887" t="str">
        <x:v>шт</x:v>
      </x:c>
      <x:c r="G2887" s="14" t="str">
        <x:v>8809598454644</x:v>
      </x:c>
      <x:c r="H2887" s="14" t="str">
        <x:v>8809598454644</x:v>
      </x:c>
      <x:c r="I2887" s="16" t="n">
        <x:v>1</x:v>
      </x:c>
      <x:c r="J2887" s="18" t="n">
        <x:v>1</x:v>
      </x:c>
      <x:c r="K2887" s="20" t="n">
        <x:v>1000</x:v>
      </x:c>
      <x:c r="L2887" s="20" t="n">
        <x:v>2200</x:v>
      </x:c>
      <x:c r="M2887" s="20" t="n">
        <x:f>IF(OR(J2887="",K2887=""),0,J2887*K2887)</x:f>
        <x:v>1000</x:v>
      </x:c>
      <x:c r="N2887" t="str">
        <x:v>Готово</x:v>
      </x:c>
      <x:c r="O2887" s="22" t="n">
        <x:v>0.94</x:v>
      </x:c>
      <x:c r="P2887" s="12" t="str">
        <x:v>масло лица</x:v>
      </x:c>
      <x:c r="Q2887" s="12"/>
      <x:c r="R2887" s="12"/>
      <x:c r="S2887" s="24" t="n">
        <x:v>1</x:v>
      </x:c>
      <x:c r="T2887" s="12" t="str">
        <x:v>ОК</x:v>
      </x:c>
    </x:row>
    <x:row r="2888">
      <x:c r="A2888" t="str">
        <x:v>GC000073</x:v>
      </x:c>
      <x:c r="B2888" s="12" t="str">
        <x:v>Уход за лицом / Основной уход / Уход за глазами</x:v>
      </x:c>
      <x:c r="C2888" s="12" t="str">
        <x:v>3W Clinic Антивозрастной крем для кожи вокруг глаз с экстрактом чёрного жемчуга</x:v>
      </x:c>
      <x:c r="D2888" s="12" t="str">
        <x:v>3W Clinic Антивозрастной крем для кожи вокруг глаз с экстрактом чёрного жемчуга</x:v>
      </x:c>
      <x:c r="E2888" t="str">
        <x:v>3W Clinic</x:v>
      </x:c>
      <x:c r="F2888" t="str">
        <x:v>шт</x:v>
      </x:c>
      <x:c r="G2888" s="14" t="str">
        <x:v>8809469774161</x:v>
      </x:c>
      <x:c r="H2888" s="14" t="str">
        <x:v>8809469774161</x:v>
      </x:c>
      <x:c r="I2888" s="16" t="n">
        <x:v>1</x:v>
      </x:c>
      <x:c r="J2888" s="18" t="n">
        <x:v>0</x:v>
      </x:c>
      <x:c r="K2888" s="20" t="n">
        <x:v>120</x:v>
      </x:c>
      <x:c r="L2888" s="20" t="n">
        <x:v>280</x:v>
      </x:c>
      <x:c r="M2888" s="20" t="n">
        <x:f>IF(OR(J2888="",K2888=""),0,J2888*K2888)</x:f>
        <x:v>0</x:v>
      </x:c>
      <x:c r="N2888" t="str">
        <x:v>Готово</x:v>
      </x:c>
      <x:c r="O2888" s="22" t="n">
        <x:v>0.96</x:v>
      </x:c>
      <x:c r="P2888" s="12" t="str">
        <x:v>уход за глазами</x:v>
      </x:c>
      <x:c r="Q2888" s="12"/>
      <x:c r="R2888" s="12"/>
      <x:c r="S2888" s="24" t="n">
        <x:v>1</x:v>
      </x:c>
      <x:c r="T2888" s="12" t="str">
        <x:v>ОК</x:v>
      </x:c>
    </x:row>
    <x:row r="2889">
      <x:c r="A2889" t="str">
        <x:v>GC000108</x:v>
      </x:c>
      <x:c r="B2889" s="12" t="str">
        <x:v>Уход за лицом / Основной уход / Уход за глазами</x:v>
      </x:c>
      <x:c r="C2889" s="12" t="str">
        <x:v>a.g.e.stop Крем для кожи вокруг глаз SWISS LUX GLOW EYE CREAM, 30 мл</x:v>
      </x:c>
      <x:c r="D2889" s="12" t="str">
        <x:v>a.g.e.stop Крем для кожи вокруг глаз SWISS LUX GLOW EYE CREAM, 30 мл</x:v>
      </x:c>
      <x:c r="E2889" t="str">
        <x:v>A.G.E.STOP</x:v>
      </x:c>
      <x:c r="F2889" t="str">
        <x:v>шт</x:v>
      </x:c>
      <x:c r="G2889" s="14" t="str">
        <x:v>7680201379629</x:v>
      </x:c>
      <x:c r="H2889" s="14" t="str">
        <x:v>7680201379629</x:v>
      </x:c>
      <x:c r="I2889" s="16" t="n">
        <x:v>1</x:v>
      </x:c>
      <x:c r="J2889" s="18" t="n">
        <x:v>0</x:v>
      </x:c>
      <x:c r="K2889" s="20" t="n">
        <x:v>5950</x:v>
      </x:c>
      <x:c r="L2889" s="20" t="n">
        <x:v>8500</x:v>
      </x:c>
      <x:c r="M2889" s="20" t="n">
        <x:f>IF(OR(J2889="",K2889=""),0,J2889*K2889)</x:f>
        <x:v>0</x:v>
      </x:c>
      <x:c r="N2889" t="str">
        <x:v>Готово</x:v>
      </x:c>
      <x:c r="O2889" s="22" t="n">
        <x:v>0.96</x:v>
      </x:c>
      <x:c r="P2889" s="12" t="str">
        <x:v>уход за глазами</x:v>
      </x:c>
      <x:c r="Q2889" s="12"/>
      <x:c r="R2889" s="12"/>
      <x:c r="S2889" s="24" t="n">
        <x:v>1</x:v>
      </x:c>
      <x:c r="T2889" s="12" t="str">
        <x:v>ОК</x:v>
      </x:c>
    </x:row>
    <x:row r="2890">
      <x:c r="A2890" t="str">
        <x:v>GC000117</x:v>
      </x:c>
      <x:c r="B2890" s="12" t="str">
        <x:v>Уход за лицом / Основной уход / Уход за глазами</x:v>
      </x:c>
      <x:c r="C2890" s="12" t="str">
        <x:v>A.H.C. Ageless Real Eye Cream For Face - Универсальный крем для век и лица</x:v>
      </x:c>
      <x:c r="D2890" s="12" t="str">
        <x:v>A.H.C. Ageless Real Eye Cream For Face - Универсальный крем для век и лица</x:v>
      </x:c>
      <x:c r="E2890" t="str">
        <x:v>A.H.C</x:v>
      </x:c>
      <x:c r="F2890" t="str">
        <x:v>шт</x:v>
      </x:c>
      <x:c r="G2890" s="14" t="str">
        <x:v>8809611675636</x:v>
      </x:c>
      <x:c r="H2890" s="14" t="str">
        <x:v>8809611675636</x:v>
      </x:c>
      <x:c r="I2890" s="16" t="n">
        <x:v>1</x:v>
      </x:c>
      <x:c r="J2890" s="18" t="n">
        <x:v>0</x:v>
      </x:c>
      <x:c r="K2890" s="20" t="n">
        <x:v>350</x:v>
      </x:c>
      <x:c r="L2890" s="20" t="n">
        <x:v>1000</x:v>
      </x:c>
      <x:c r="M2890" s="20" t="n">
        <x:f>IF(OR(J2890="",K2890=""),0,J2890*K2890)</x:f>
        <x:v>0</x:v>
      </x:c>
      <x:c r="N2890" t="str">
        <x:v>Готово</x:v>
      </x:c>
      <x:c r="O2890" s="22" t="n">
        <x:v>0.96</x:v>
      </x:c>
      <x:c r="P2890" s="12" t="str">
        <x:v>уход за глазами</x:v>
      </x:c>
      <x:c r="Q2890" s="12"/>
      <x:c r="R2890" s="12"/>
      <x:c r="S2890" s="24" t="n">
        <x:v>1</x:v>
      </x:c>
      <x:c r="T2890" s="12" t="str">
        <x:v>ОК</x:v>
      </x:c>
    </x:row>
    <x:row r="2891">
      <x:c r="A2891" t="str">
        <x:v>GC000118</x:v>
      </x:c>
      <x:c r="B2891" s="12" t="str">
        <x:v>Уход за лицом / Основной уход / Уход за глазами</x:v>
      </x:c>
      <x:c r="C2891" s="12" t="str">
        <x:v>A.H.C. Pepta Active Real Eye Cream For Face - Увлажняющий крем вокруг глаз</x:v>
      </x:c>
      <x:c r="D2891" s="12" t="str">
        <x:v>A.H.C. Pepta Active Real Eye Cream For Face - Увлажняющий крем вокруг глаз</x:v>
      </x:c>
      <x:c r="E2891" t="str">
        <x:v>A.H.C</x:v>
      </x:c>
      <x:c r="F2891" t="str">
        <x:v>шт</x:v>
      </x:c>
      <x:c r="G2891" s="14" t="str">
        <x:v>8809611683280</x:v>
      </x:c>
      <x:c r="H2891" s="14" t="str">
        <x:v>8809611683280</x:v>
      </x:c>
      <x:c r="I2891" s="16" t="n">
        <x:v>1</x:v>
      </x:c>
      <x:c r="J2891" s="18" t="n">
        <x:v>0</x:v>
      </x:c>
      <x:c r="K2891" s="20" t="n">
        <x:v>350</x:v>
      </x:c>
      <x:c r="L2891" s="20" t="n">
        <x:v>1000</x:v>
      </x:c>
      <x:c r="M2891" s="20" t="n">
        <x:f>IF(OR(J2891="",K2891=""),0,J2891*K2891)</x:f>
        <x:v>0</x:v>
      </x:c>
      <x:c r="N2891" t="str">
        <x:v>Готово</x:v>
      </x:c>
      <x:c r="O2891" s="22" t="n">
        <x:v>0.96</x:v>
      </x:c>
      <x:c r="P2891" s="12" t="str">
        <x:v>уход за глазами</x:v>
      </x:c>
      <x:c r="Q2891" s="12"/>
      <x:c r="R2891" s="12"/>
      <x:c r="S2891" s="24" t="n">
        <x:v>1</x:v>
      </x:c>
      <x:c r="T2891" s="12" t="str">
        <x:v>ОК</x:v>
      </x:c>
    </x:row>
    <x:row r="2892">
      <x:c r="A2892" t="str">
        <x:v>GC000119</x:v>
      </x:c>
      <x:c r="B2892" s="12" t="str">
        <x:v>Уход за лицом / Основной уход / Уход за глазами</x:v>
      </x:c>
      <x:c r="C2892" s="12" t="str">
        <x:v>A.H.C. Vita Bright Real Eye Cream For Face - Витаминный крем вокруг глаз</x:v>
      </x:c>
      <x:c r="D2892" s="12" t="str">
        <x:v>A.H.C. Vita Bright Real Eye Cream For Face - Витаминный крем вокруг глаз</x:v>
      </x:c>
      <x:c r="E2892" t="str">
        <x:v>A.H.C</x:v>
      </x:c>
      <x:c r="F2892" t="str">
        <x:v>шт</x:v>
      </x:c>
      <x:c r="G2892" s="14" t="str">
        <x:v>8809611683297</x:v>
      </x:c>
      <x:c r="H2892" s="14" t="str">
        <x:v>8809611683297</x:v>
      </x:c>
      <x:c r="I2892" s="16" t="n">
        <x:v>1</x:v>
      </x:c>
      <x:c r="J2892" s="18" t="n">
        <x:v>0</x:v>
      </x:c>
      <x:c r="K2892" s="20" t="n">
        <x:v>350</x:v>
      </x:c>
      <x:c r="L2892" s="20" t="n">
        <x:v>1000</x:v>
      </x:c>
      <x:c r="M2892" s="20" t="n">
        <x:f>IF(OR(J2892="",K2892=""),0,J2892*K2892)</x:f>
        <x:v>0</x:v>
      </x:c>
      <x:c r="N2892" t="str">
        <x:v>Готово</x:v>
      </x:c>
      <x:c r="O2892" s="22" t="n">
        <x:v>0.96</x:v>
      </x:c>
      <x:c r="P2892" s="12" t="str">
        <x:v>уход за глазами</x:v>
      </x:c>
      <x:c r="Q2892" s="12"/>
      <x:c r="R2892" s="12"/>
      <x:c r="S2892" s="24" t="n">
        <x:v>1</x:v>
      </x:c>
      <x:c r="T2892" s="12" t="str">
        <x:v>ОК</x:v>
      </x:c>
    </x:row>
    <x:row r="2893">
      <x:c r="A2893" t="str">
        <x:v>GC000125</x:v>
      </x:c>
      <x:c r="B2893" s="12" t="str">
        <x:v>Уход за лицом / Основной уход / Уход за глазами</x:v>
      </x:c>
      <x:c r="C2893" s="12" t="str">
        <x:v>AHC Интенсивный крем против морщин для глаз TIME REWIND REAL EYE CREAM FOR FACE 30 мл</x:v>
      </x:c>
      <x:c r="D2893" s="12" t="str">
        <x:v>AHC Интенсивный крем против морщин для глаз TIME REWIND REAL EYE CREAM FOR FACE 30 мл</x:v>
      </x:c>
      <x:c r="E2893" t="str">
        <x:v>A.H.C</x:v>
      </x:c>
      <x:c r="F2893" t="str">
        <x:v>шт</x:v>
      </x:c>
      <x:c r="G2893" s="14" t="str">
        <x:v>8809611679740</x:v>
      </x:c>
      <x:c r="H2893" s="14" t="str">
        <x:v>8809611679740</x:v>
      </x:c>
      <x:c r="I2893" s="16" t="n">
        <x:v>1</x:v>
      </x:c>
      <x:c r="J2893" s="18" t="n">
        <x:v>0</x:v>
      </x:c>
      <x:c r="K2893" s="20" t="n">
        <x:v>350</x:v>
      </x:c>
      <x:c r="L2893" s="20" t="n">
        <x:v>1500</x:v>
      </x:c>
      <x:c r="M2893" s="20" t="n">
        <x:f>IF(OR(J2893="",K2893=""),0,J2893*K2893)</x:f>
        <x:v>0</x:v>
      </x:c>
      <x:c r="N2893" t="str">
        <x:v>Готово</x:v>
      </x:c>
      <x:c r="O2893" s="22" t="n">
        <x:v>0.96</x:v>
      </x:c>
      <x:c r="P2893" s="12" t="str">
        <x:v>уход за глазами</x:v>
      </x:c>
      <x:c r="Q2893" s="12"/>
      <x:c r="R2893" s="12"/>
      <x:c r="S2893" s="24" t="n">
        <x:v>1</x:v>
      </x:c>
      <x:c r="T2893" s="12" t="str">
        <x:v>ОК</x:v>
      </x:c>
    </x:row>
    <x:row r="2894">
      <x:c r="A2894" t="str">
        <x:v>GC000273</x:v>
      </x:c>
      <x:c r="B2894" s="12" t="str">
        <x:v>Уход за лицом / Основной уход / Уход за глазами</x:v>
      </x:c>
      <x:c r="C2894" s="12" t="str">
        <x:v>Belita Секрет сияния Крем-гель для век Сияющий взгляд против кругов,припухл. с маслом морошки</x:v>
      </x:c>
      <x:c r="D2894" s="12" t="str">
        <x:v>Belita Секрет сияния Крем-гель для век Сияющий взгляд против кругов,припухл. с маслом морошки</x:v>
      </x:c>
      <x:c r="E2894" t="str">
        <x:v>Belita</x:v>
      </x:c>
      <x:c r="F2894" t="str">
        <x:v>шт</x:v>
      </x:c>
      <x:c r="G2894" s="14" t="str">
        <x:v>4810151023027</x:v>
      </x:c>
      <x:c r="H2894" s="14" t="str">
        <x:v>4810151023027</x:v>
      </x:c>
      <x:c r="I2894" s="16" t="n">
        <x:v>1</x:v>
      </x:c>
      <x:c r="J2894" s="18" t="n">
        <x:v>0</x:v>
      </x:c>
      <x:c r="K2894" s="20" t="n">
        <x:v>100</x:v>
      </x:c>
      <x:c r="L2894" s="20" t="n">
        <x:v>200</x:v>
      </x:c>
      <x:c r="M2894" s="20" t="n">
        <x:f>IF(OR(J2894="",K2894=""),0,J2894*K2894)</x:f>
        <x:v>0</x:v>
      </x:c>
      <x:c r="N2894" t="str">
        <x:v>Готово</x:v>
      </x:c>
      <x:c r="O2894" s="22" t="n">
        <x:v>0.96</x:v>
      </x:c>
      <x:c r="P2894" s="12" t="str">
        <x:v>уход за глазами</x:v>
      </x:c>
      <x:c r="Q2894" s="12"/>
      <x:c r="R2894" s="12"/>
      <x:c r="S2894" s="24" t="n">
        <x:v>1</x:v>
      </x:c>
      <x:c r="T2894" s="12" t="str">
        <x:v>ОК</x:v>
      </x:c>
    </x:row>
    <x:row r="2895">
      <x:c r="A2895" t="str">
        <x:v>GC001359</x:v>
      </x:c>
      <x:c r="B2895" s="12" t="str">
        <x:v>Уход за лицом / Основной уход / Уход за глазами</x:v>
      </x:c>
      <x:c r="C2895" s="12" t="str">
        <x:v>Levrana Крем для век Алоэ Вера витаминизирующий, 15 мл</x:v>
      </x:c>
      <x:c r="D2895" s="12" t="str">
        <x:v>Levrana Крем для век Алоэ Вера витаминизирующий, 15 мл</x:v>
      </x:c>
      <x:c r="E2895" t="str">
        <x:v>Levrana</x:v>
      </x:c>
      <x:c r="F2895" t="str">
        <x:v>шт</x:v>
      </x:c>
      <x:c r="G2895" s="14" t="str">
        <x:v>4603739874414</x:v>
      </x:c>
      <x:c r="H2895" s="14" t="str">
        <x:v>4603739874414</x:v>
      </x:c>
      <x:c r="I2895" s="16" t="n">
        <x:v>1</x:v>
      </x:c>
      <x:c r="J2895" s="18" t="n">
        <x:v>0</x:v>
      </x:c>
      <x:c r="K2895" s="20" t="n">
        <x:v>240</x:v>
      </x:c>
      <x:c r="L2895" s="20" t="n">
        <x:v>480</x:v>
      </x:c>
      <x:c r="M2895" s="20" t="n">
        <x:f>IF(OR(J2895="",K2895=""),0,J2895*K2895)</x:f>
        <x:v>0</x:v>
      </x:c>
      <x:c r="N2895" t="str">
        <x:v>Готово</x:v>
      </x:c>
      <x:c r="O2895" s="22" t="n">
        <x:v>0.96</x:v>
      </x:c>
      <x:c r="P2895" s="12" t="str">
        <x:v>уход за глазами</x:v>
      </x:c>
      <x:c r="Q2895" s="12"/>
      <x:c r="R2895" s="12"/>
      <x:c r="S2895" s="24" t="n">
        <x:v>1</x:v>
      </x:c>
      <x:c r="T2895" s="12" t="str">
        <x:v>ОК</x:v>
      </x:c>
    </x:row>
    <x:row r="2896">
      <x:c r="A2896" t="str">
        <x:v>GC001360</x:v>
      </x:c>
      <x:c r="B2896" s="12" t="str">
        <x:v>Уход за лицом / Основной уход / Уход за глазами</x:v>
      </x:c>
      <x:c r="C2896" s="12" t="str">
        <x:v>Levrana Крем для век Василек регенерирующий, 15 мл</x:v>
      </x:c>
      <x:c r="D2896" s="12" t="str">
        <x:v>Levrana Крем для век Василек регенерирующий, 15 мл</x:v>
      </x:c>
      <x:c r="E2896" t="str">
        <x:v>Levrana</x:v>
      </x:c>
      <x:c r="F2896" t="str">
        <x:v>шт</x:v>
      </x:c>
      <x:c r="G2896" s="14" t="str">
        <x:v>4603739666156</x:v>
      </x:c>
      <x:c r="H2896" s="14" t="str">
        <x:v>4603739666156</x:v>
      </x:c>
      <x:c r="I2896" s="16" t="n">
        <x:v>1</x:v>
      </x:c>
      <x:c r="J2896" s="18" t="n">
        <x:v>0</x:v>
      </x:c>
      <x:c r="K2896" s="20" t="n">
        <x:v>240</x:v>
      </x:c>
      <x:c r="L2896" s="20" t="n">
        <x:v>480</x:v>
      </x:c>
      <x:c r="M2896" s="20" t="n">
        <x:f>IF(OR(J2896="",K2896=""),0,J2896*K2896)</x:f>
        <x:v>0</x:v>
      </x:c>
      <x:c r="N2896" t="str">
        <x:v>Готово</x:v>
      </x:c>
      <x:c r="O2896" s="22" t="n">
        <x:v>0.96</x:v>
      </x:c>
      <x:c r="P2896" s="12" t="str">
        <x:v>уход за глазами</x:v>
      </x:c>
      <x:c r="Q2896" s="12"/>
      <x:c r="R2896" s="12"/>
      <x:c r="S2896" s="24" t="n">
        <x:v>1</x:v>
      </x:c>
      <x:c r="T2896" s="12" t="str">
        <x:v>ОК</x:v>
      </x:c>
    </x:row>
    <x:row r="2897">
      <x:c r="A2897" t="str">
        <x:v>GC001361</x:v>
      </x:c>
      <x:c r="B2897" s="12" t="str">
        <x:v>Уход за лицом / Основной уход / Уход за глазами</x:v>
      </x:c>
      <x:c r="C2897" s="12" t="str">
        <x:v>Levrana Крем для век Гранат питательный, 15 мл</x:v>
      </x:c>
      <x:c r="D2897" s="12" t="str">
        <x:v>Levrana Крем для век Гранат питательный, 15 мл</x:v>
      </x:c>
      <x:c r="E2897" t="str">
        <x:v>Levrana</x:v>
      </x:c>
      <x:c r="F2897" t="str">
        <x:v>шт</x:v>
      </x:c>
      <x:c r="G2897" s="14" t="str">
        <x:v>4603739666149</x:v>
      </x:c>
      <x:c r="H2897" s="14" t="str">
        <x:v>4603739666149</x:v>
      </x:c>
      <x:c r="I2897" s="16" t="n">
        <x:v>1</x:v>
      </x:c>
      <x:c r="J2897" s="18" t="n">
        <x:v>0</x:v>
      </x:c>
      <x:c r="K2897" s="20" t="n">
        <x:v>240</x:v>
      </x:c>
      <x:c r="L2897" s="20" t="n">
        <x:v>480</x:v>
      </x:c>
      <x:c r="M2897" s="20" t="n">
        <x:f>IF(OR(J2897="",K2897=""),0,J2897*K2897)</x:f>
        <x:v>0</x:v>
      </x:c>
      <x:c r="N2897" t="str">
        <x:v>Готово</x:v>
      </x:c>
      <x:c r="O2897" s="22" t="n">
        <x:v>0.96</x:v>
      </x:c>
      <x:c r="P2897" s="12" t="str">
        <x:v>уход за глазами</x:v>
      </x:c>
      <x:c r="Q2897" s="12"/>
      <x:c r="R2897" s="12"/>
      <x:c r="S2897" s="24" t="n">
        <x:v>1</x:v>
      </x:c>
      <x:c r="T2897" s="12" t="str">
        <x:v>ОК</x:v>
      </x:c>
    </x:row>
    <x:row r="2898">
      <x:c r="A2898" t="str">
        <x:v>GC001362</x:v>
      </x:c>
      <x:c r="B2898" s="12" t="str">
        <x:v>Уход за лицом / Основной уход / Уход за глазами</x:v>
      </x:c>
      <x:c r="C2898" s="12" t="str">
        <x:v>Levrana Крем для век Малина тонизирующий, 15 мл</x:v>
      </x:c>
      <x:c r="D2898" s="12" t="str">
        <x:v>Levrana Крем для век Малина тонизирующий, 15 мл</x:v>
      </x:c>
      <x:c r="E2898" t="str">
        <x:v>Levrana</x:v>
      </x:c>
      <x:c r="F2898" t="str">
        <x:v>шт</x:v>
      </x:c>
      <x:c r="G2898" s="14" t="str">
        <x:v>4603721331529</x:v>
      </x:c>
      <x:c r="H2898" s="14" t="str">
        <x:v>4603721331529</x:v>
      </x:c>
      <x:c r="I2898" s="16" t="n">
        <x:v>1</x:v>
      </x:c>
      <x:c r="J2898" s="18" t="n">
        <x:v>0</x:v>
      </x:c>
      <x:c r="K2898" s="20" t="n">
        <x:v>240</x:v>
      </x:c>
      <x:c r="L2898" s="20" t="n">
        <x:v>480</x:v>
      </x:c>
      <x:c r="M2898" s="20" t="n">
        <x:f>IF(OR(J2898="",K2898=""),0,J2898*K2898)</x:f>
        <x:v>0</x:v>
      </x:c>
      <x:c r="N2898" t="str">
        <x:v>Готово</x:v>
      </x:c>
      <x:c r="O2898" s="22" t="n">
        <x:v>0.96</x:v>
      </x:c>
      <x:c r="P2898" s="12" t="str">
        <x:v>уход за глазами</x:v>
      </x:c>
      <x:c r="Q2898" s="12"/>
      <x:c r="R2898" s="12"/>
      <x:c r="S2898" s="24" t="n">
        <x:v>1</x:v>
      </x:c>
      <x:c r="T2898" s="12" t="str">
        <x:v>ОК</x:v>
      </x:c>
    </x:row>
    <x:row r="2899">
      <x:c r="A2899" t="str">
        <x:v>GC001400</x:v>
      </x:c>
      <x:c r="B2899" s="12" t="str">
        <x:v>Уход за лицом / Основной уход / Уход за глазами</x:v>
      </x:c>
      <x:c r="C2899" s="12" t="str">
        <x:v>Liv Delano Hyaluron Elixir Гуалуроновый крем для век, 35г</x:v>
      </x:c>
      <x:c r="D2899" s="12" t="str">
        <x:v>Liv Delano Hyaluron Elixir Гуалуроновый крем для век, 35г</x:v>
      </x:c>
      <x:c r="E2899" t="str">
        <x:v>Liv Delano</x:v>
      </x:c>
      <x:c r="F2899" t="str">
        <x:v>шт</x:v>
      </x:c>
      <x:c r="G2899" s="14" t="str">
        <x:v>4811248007937</x:v>
      </x:c>
      <x:c r="H2899" s="14" t="str">
        <x:v>4811248007937</x:v>
      </x:c>
      <x:c r="I2899" s="16" t="n">
        <x:v>1</x:v>
      </x:c>
      <x:c r="J2899" s="18" t="n">
        <x:v>0</x:v>
      </x:c>
      <x:c r="K2899" s="20" t="n">
        <x:v>140</x:v>
      </x:c>
      <x:c r="L2899" s="20" t="n">
        <x:v>220</x:v>
      </x:c>
      <x:c r="M2899" s="20" t="n">
        <x:f>IF(OR(J2899="",K2899=""),0,J2899*K2899)</x:f>
        <x:v>0</x:v>
      </x:c>
      <x:c r="N2899" t="str">
        <x:v>Готово</x:v>
      </x:c>
      <x:c r="O2899" s="22" t="n">
        <x:v>0.96</x:v>
      </x:c>
      <x:c r="P2899" s="12" t="str">
        <x:v>уход за глазами</x:v>
      </x:c>
      <x:c r="Q2899" s="12"/>
      <x:c r="R2899" s="12"/>
      <x:c r="S2899" s="24" t="n">
        <x:v>1</x:v>
      </x:c>
      <x:c r="T2899" s="12" t="str">
        <x:v>ОК</x:v>
      </x:c>
    </x:row>
    <x:row r="2900">
      <x:c r="A2900" t="str">
        <x:v>GC001494</x:v>
      </x:c>
      <x:c r="B2900" s="12" t="str">
        <x:v>Уход за лицом / Основной уход / Уход за глазами</x:v>
      </x:c>
      <x:c r="C2900" s="12" t="str">
        <x:v>Masstige Daily Vitamin Крем для кожи вокруг глаз, 15 г</x:v>
      </x:c>
      <x:c r="D2900" s="12" t="str">
        <x:v>Masstige Daily Vitamin Крем для кожи вокруг глаз, 15 г</x:v>
      </x:c>
      <x:c r="E2900" t="str">
        <x:v>Masstige</x:v>
      </x:c>
      <x:c r="F2900" t="str">
        <x:v>шт</x:v>
      </x:c>
      <x:c r="G2900" s="14" t="str">
        <x:v>4810371000112</x:v>
      </x:c>
      <x:c r="H2900" s="14" t="str">
        <x:v>4810371000112</x:v>
      </x:c>
      <x:c r="I2900" s="16" t="n">
        <x:v>1</x:v>
      </x:c>
      <x:c r="J2900" s="18" t="n">
        <x:v>0</x:v>
      </x:c>
      <x:c r="K2900" s="20" t="n">
        <x:v>176</x:v>
      </x:c>
      <x:c r="L2900" s="20" t="n">
        <x:v>255</x:v>
      </x:c>
      <x:c r="M2900" s="20" t="n">
        <x:f>IF(OR(J2900="",K2900=""),0,J2900*K2900)</x:f>
        <x:v>0</x:v>
      </x:c>
      <x:c r="N2900" t="str">
        <x:v>Готово</x:v>
      </x:c>
      <x:c r="O2900" s="22" t="n">
        <x:v>0.96</x:v>
      </x:c>
      <x:c r="P2900" s="12" t="str">
        <x:v>уход за глазами</x:v>
      </x:c>
      <x:c r="Q2900" s="12"/>
      <x:c r="R2900" s="12"/>
      <x:c r="S2900" s="24" t="n">
        <x:v>1</x:v>
      </x:c>
      <x:c r="T2900" s="12" t="str">
        <x:v>ОК</x:v>
      </x:c>
    </x:row>
    <x:row r="2901">
      <x:c r="A2901" t="str">
        <x:v>GC001934</x:v>
      </x:c>
      <x:c r="B2901" s="12" t="str">
        <x:v>Уход за лицом / Основной уход / Уход за глазами</x:v>
      </x:c>
      <x:c r="C2901" s="12" t="str">
        <x:v>The Act Крем для кожи вокруг глаз, 20 мл</x:v>
      </x:c>
      <x:c r="D2901" s="12" t="str">
        <x:v>The Act Крем для кожи вокруг глаз, 20 мл</x:v>
      </x:c>
      <x:c r="E2901" t="str">
        <x:v>The Act</x:v>
      </x:c>
      <x:c r="F2901" t="str">
        <x:v>шт</x:v>
      </x:c>
      <x:c r="G2901" s="14" t="str">
        <x:v>4678599767558</x:v>
      </x:c>
      <x:c r="H2901" s="14" t="str">
        <x:v>4678599767558</x:v>
      </x:c>
      <x:c r="I2901" s="16" t="n">
        <x:v>1</x:v>
      </x:c>
      <x:c r="J2901" s="18" t="n">
        <x:v>1</x:v>
      </x:c>
      <x:c r="K2901" s="20" t="n">
        <x:v>260</x:v>
      </x:c>
      <x:c r="L2901" s="20" t="n">
        <x:v>389</x:v>
      </x:c>
      <x:c r="M2901" s="20" t="n">
        <x:f>IF(OR(J2901="",K2901=""),0,J2901*K2901)</x:f>
        <x:v>260</x:v>
      </x:c>
      <x:c r="N2901" t="str">
        <x:v>Готово</x:v>
      </x:c>
      <x:c r="O2901" s="22" t="n">
        <x:v>0.96</x:v>
      </x:c>
      <x:c r="P2901" s="12" t="str">
        <x:v>уход за глазами</x:v>
      </x:c>
      <x:c r="Q2901" s="12"/>
      <x:c r="R2901" s="12"/>
      <x:c r="S2901" s="24" t="n">
        <x:v>1</x:v>
      </x:c>
      <x:c r="T2901" s="12" t="str">
        <x:v>ОК</x:v>
      </x:c>
    </x:row>
    <x:row r="2902">
      <x:c r="A2902" t="str">
        <x:v>GC002023</x:v>
      </x:c>
      <x:c r="B2902" s="12" t="str">
        <x:v>Уход за лицом / Основной уход / Уход за глазами</x:v>
      </x:c>
      <x:c r="C2902" s="12" t="str">
        <x:v>Vitex Aqua Active Крем-лифтинг для век, 20мл</x:v>
      </x:c>
      <x:c r="D2902" s="12" t="str">
        <x:v>Vitex Aqua Active Крем-лифтинг для век, 20мл</x:v>
      </x:c>
      <x:c r="E2902" t="str">
        <x:v>Vitex</x:v>
      </x:c>
      <x:c r="F2902" t="str">
        <x:v>шт</x:v>
      </x:c>
      <x:c r="G2902" s="14" t="str">
        <x:v>4810153016898</x:v>
      </x:c>
      <x:c r="H2902" s="14" t="str">
        <x:v>4810153016898</x:v>
      </x:c>
      <x:c r="I2902" s="16" t="n">
        <x:v>1</x:v>
      </x:c>
      <x:c r="J2902" s="18" t="n">
        <x:v>0</x:v>
      </x:c>
      <x:c r="K2902" s="20" t="n">
        <x:v>100</x:v>
      </x:c>
      <x:c r="L2902" s="20" t="n">
        <x:v>140</x:v>
      </x:c>
      <x:c r="M2902" s="20" t="n">
        <x:f>IF(OR(J2902="",K2902=""),0,J2902*K2902)</x:f>
        <x:v>0</x:v>
      </x:c>
      <x:c r="N2902" t="str">
        <x:v>Готово</x:v>
      </x:c>
      <x:c r="O2902" s="22" t="n">
        <x:v>0.96</x:v>
      </x:c>
      <x:c r="P2902" s="12" t="str">
        <x:v>уход за глазами</x:v>
      </x:c>
      <x:c r="Q2902" s="12"/>
      <x:c r="R2902" s="12"/>
      <x:c r="S2902" s="24" t="n">
        <x:v>1</x:v>
      </x:c>
      <x:c r="T2902" s="12" t="str">
        <x:v>ОК</x:v>
      </x:c>
    </x:row>
    <x:row r="2903">
      <x:c r="A2903" t="str">
        <x:v>GC002056</x:v>
      </x:c>
      <x:c r="B2903" s="12" t="str">
        <x:v>Уход за лицом / Основной уход / Уход за глазами</x:v>
      </x:c>
      <x:c r="C2903" s="12" t="str">
        <x:v>Vitex Гиалурон Lift 45+ Крем-гель для век, 20мл</x:v>
      </x:c>
      <x:c r="D2903" s="12" t="str">
        <x:v>Vitex Гиалурон Lift 45+ Крем-гель для век, 20мл</x:v>
      </x:c>
      <x:c r="E2903" t="str">
        <x:v>Vitex</x:v>
      </x:c>
      <x:c r="F2903" t="str">
        <x:v>шт</x:v>
      </x:c>
      <x:c r="G2903" s="14" t="str">
        <x:v>4810153022318</x:v>
      </x:c>
      <x:c r="H2903" s="14" t="str">
        <x:v>4810153022318</x:v>
      </x:c>
      <x:c r="I2903" s="16" t="n">
        <x:v>1</x:v>
      </x:c>
      <x:c r="J2903" s="18" t="n">
        <x:v>0</x:v>
      </x:c>
      <x:c r="K2903" s="20" t="n">
        <x:v>90</x:v>
      </x:c>
      <x:c r="L2903" s="20" t="n">
        <x:v>200</x:v>
      </x:c>
      <x:c r="M2903" s="20" t="n">
        <x:f>IF(OR(J2903="",K2903=""),0,J2903*K2903)</x:f>
        <x:v>0</x:v>
      </x:c>
      <x:c r="N2903" t="str">
        <x:v>Готово</x:v>
      </x:c>
      <x:c r="O2903" s="22" t="n">
        <x:v>0.96</x:v>
      </x:c>
      <x:c r="P2903" s="12" t="str">
        <x:v>уход за глазами</x:v>
      </x:c>
      <x:c r="Q2903" s="12"/>
      <x:c r="R2903" s="12"/>
      <x:c r="S2903" s="24" t="n">
        <x:v>1</x:v>
      </x:c>
      <x:c r="T2903" s="12" t="str">
        <x:v>ОК</x:v>
      </x:c>
    </x:row>
    <x:row r="2904">
      <x:c r="A2904" t="str">
        <x:v>GC002081</x:v>
      </x:c>
      <x:c r="B2904" s="12" t="str">
        <x:v>Уход за лицом / Основной уход / Уход за глазами</x:v>
      </x:c>
      <x:c r="C2904" s="12" t="str">
        <x:v>Vitex Совершенная кожа в условиях города Гиалуроновая Мицелярная вода для лица и кожи вокруг глаз, 4</x:v>
      </x:c>
      <x:c r="D2904" s="12" t="str">
        <x:v>Vitex Совершенная кожа в условиях города Гиалуроновая Мицелярная вода для лица и кожи вокруг глаз, 4</x:v>
      </x:c>
      <x:c r="E2904" t="str">
        <x:v>Vitex</x:v>
      </x:c>
      <x:c r="F2904" t="str">
        <x:v>шт</x:v>
      </x:c>
      <x:c r="G2904" s="14" t="str">
        <x:v>4810153026491</x:v>
      </x:c>
      <x:c r="H2904" s="14" t="str">
        <x:v>4810153026491</x:v>
      </x:c>
      <x:c r="I2904" s="16" t="n">
        <x:v>1</x:v>
      </x:c>
      <x:c r="J2904" s="18" t="n">
        <x:v>0</x:v>
      </x:c>
      <x:c r="K2904" s="20" t="n">
        <x:v>140</x:v>
      </x:c>
      <x:c r="L2904" s="20" t="n">
        <x:v>200</x:v>
      </x:c>
      <x:c r="M2904" s="20" t="n">
        <x:f>IF(OR(J2904="",K2904=""),0,J2904*K2904)</x:f>
        <x:v>0</x:v>
      </x:c>
      <x:c r="N2904" t="str">
        <x:v>Готово</x:v>
      </x:c>
      <x:c r="O2904" s="22" t="n">
        <x:v>0.96</x:v>
      </x:c>
      <x:c r="P2904" s="12" t="str">
        <x:v>уход за глазами</x:v>
      </x:c>
      <x:c r="Q2904" s="12"/>
      <x:c r="R2904" s="12"/>
      <x:c r="S2904" s="24" t="n">
        <x:v>1</x:v>
      </x:c>
      <x:c r="T2904" s="12" t="str">
        <x:v>ОК</x:v>
      </x:c>
    </x:row>
    <x:row r="2905">
      <x:c r="A2905" t="str">
        <x:v>GC002262</x:v>
      </x:c>
      <x:c r="B2905" s="12" t="str">
        <x:v>Уход за лицом / Основной уход / Уход за глазами</x:v>
      </x:c>
      <x:c r="C2905" s="12" t="str">
        <x:v>Ангиофарм Крем для кожи вокруг глаз с Ангиофарм Крем для кожи вокруг глаз с HPR 30 мл</x:v>
      </x:c>
      <x:c r="D2905" s="12" t="str">
        <x:v>Ангиофарм Крем для кожи вокруг глаз с Ангиофарм Крем для кожи вокруг глаз с HPR 30 мл</x:v>
      </x:c>
      <x:c r="E2905" t="str">
        <x:v>Angiopharm</x:v>
      </x:c>
      <x:c r="F2905" t="str">
        <x:v>шт</x:v>
      </x:c>
      <x:c r="G2905" s="14" t="str">
        <x:v>4603789161519</x:v>
      </x:c>
      <x:c r="H2905" s="14" t="str">
        <x:v>4603789161519</x:v>
      </x:c>
      <x:c r="I2905" s="16" t="n">
        <x:v>1</x:v>
      </x:c>
      <x:c r="J2905" s="18" t="n">
        <x:v>0</x:v>
      </x:c>
      <x:c r="K2905" s="20" t="n">
        <x:v>2205</x:v>
      </x:c>
      <x:c r="L2905" s="20" t="n">
        <x:v>4548</x:v>
      </x:c>
      <x:c r="M2905" s="20" t="n">
        <x:f>IF(OR(J2905="",K2905=""),0,J2905*K2905)</x:f>
        <x:v>0</x:v>
      </x:c>
      <x:c r="N2905" t="str">
        <x:v>Готово</x:v>
      </x:c>
      <x:c r="O2905" s="22" t="n">
        <x:v>0.96</x:v>
      </x:c>
      <x:c r="P2905" s="12" t="str">
        <x:v>уход за глазами</x:v>
      </x:c>
      <x:c r="Q2905" s="12"/>
      <x:c r="R2905" s="12"/>
      <x:c r="S2905" s="24" t="n">
        <x:v>1</x:v>
      </x:c>
      <x:c r="T2905" s="12" t="str">
        <x:v>ОК</x:v>
      </x:c>
    </x:row>
    <x:row r="2906">
      <x:c r="A2906" t="str">
        <x:v>GC002278</x:v>
      </x:c>
      <x:c r="B2906" s="12" t="str">
        <x:v>Уход за лицом / Основной уход / Уход за глазами</x:v>
      </x:c>
      <x:c r="C2906" s="12" t="str">
        <x:v>Ангиофарм Легкий крем для кожи вокруг глаз 30 мл</x:v>
      </x:c>
      <x:c r="D2906" s="12" t="str">
        <x:v>Ангиофарм Легкий крем для кожи вокруг глаз 30 мл</x:v>
      </x:c>
      <x:c r="E2906" t="str">
        <x:v>Angiopharm</x:v>
      </x:c>
      <x:c r="F2906" t="str">
        <x:v>шт</x:v>
      </x:c>
      <x:c r="G2906" s="14" t="str">
        <x:v>4603784188283</x:v>
      </x:c>
      <x:c r="H2906" s="14" t="str">
        <x:v>4603784188283</x:v>
      </x:c>
      <x:c r="I2906" s="16" t="n">
        <x:v>1</x:v>
      </x:c>
      <x:c r="J2906" s="18" t="n">
        <x:v>0</x:v>
      </x:c>
      <x:c r="K2906" s="20" t="n">
        <x:v>972</x:v>
      </x:c>
      <x:c r="L2906" s="20" t="n">
        <x:v>1998</x:v>
      </x:c>
      <x:c r="M2906" s="20" t="n">
        <x:f>IF(OR(J2906="",K2906=""),0,J2906*K2906)</x:f>
        <x:v>0</x:v>
      </x:c>
      <x:c r="N2906" t="str">
        <x:v>Готово</x:v>
      </x:c>
      <x:c r="O2906" s="22" t="n">
        <x:v>0.96</x:v>
      </x:c>
      <x:c r="P2906" s="12" t="str">
        <x:v>уход за глазами</x:v>
      </x:c>
      <x:c r="Q2906" s="12"/>
      <x:c r="R2906" s="12"/>
      <x:c r="S2906" s="24" t="n">
        <x:v>1</x:v>
      </x:c>
      <x:c r="T2906" s="12" t="str">
        <x:v>ОК</x:v>
      </x:c>
    </x:row>
    <x:row r="2907">
      <x:c r="A2907" t="str">
        <x:v>GC002286</x:v>
      </x:c>
      <x:c r="B2907" s="12" t="str">
        <x:v>Уход за лицом / Основной уход / Уход за глазами</x:v>
      </x:c>
      <x:c r="C2907" s="12" t="str">
        <x:v>Ангиофарм Мультипептидный омолаживающий крем для области вокруг глаз 30 мл</x:v>
      </x:c>
      <x:c r="D2907" s="12" t="str">
        <x:v>Ангиофарм Мультипептидный омолаживающий крем для области вокруг глаз 30 мл</x:v>
      </x:c>
      <x:c r="E2907" t="str">
        <x:v>Angiopharm</x:v>
      </x:c>
      <x:c r="F2907" t="str">
        <x:v>шт</x:v>
      </x:c>
      <x:c r="G2907" s="14" t="str">
        <x:v>4603784188313</x:v>
      </x:c>
      <x:c r="H2907" s="14" t="str">
        <x:v>4603784188313</x:v>
      </x:c>
      <x:c r="I2907" s="16" t="n">
        <x:v>1</x:v>
      </x:c>
      <x:c r="J2907" s="18" t="n">
        <x:v>0</x:v>
      </x:c>
      <x:c r="K2907" s="20" t="n">
        <x:v>1709</x:v>
      </x:c>
      <x:c r="L2907" s="20" t="n">
        <x:v>3492</x:v>
      </x:c>
      <x:c r="M2907" s="20" t="n">
        <x:f>IF(OR(J2907="",K2907=""),0,J2907*K2907)</x:f>
        <x:v>0</x:v>
      </x:c>
      <x:c r="N2907" t="str">
        <x:v>Готово</x:v>
      </x:c>
      <x:c r="O2907" s="22" t="n">
        <x:v>0.96</x:v>
      </x:c>
      <x:c r="P2907" s="12" t="str">
        <x:v>уход за глазами</x:v>
      </x:c>
      <x:c r="Q2907" s="12"/>
      <x:c r="R2907" s="12"/>
      <x:c r="S2907" s="24" t="n">
        <x:v>1</x:v>
      </x:c>
      <x:c r="T2907" s="12" t="str">
        <x:v>ОК</x:v>
      </x:c>
    </x:row>
    <x:row r="2908">
      <x:c r="A2908" t="str">
        <x:v>GC002318</x:v>
      </x:c>
      <x:c r="B2908" s="12" t="str">
        <x:v>Уход за лицом / Основной уход / Уход за глазами</x:v>
      </x:c>
      <x:c r="C2908" s="12" t="str">
        <x:v>Антивозрастной крем для век с эффектом лифтинга AHC</x:v>
      </x:c>
      <x:c r="D2908" s="12" t="str">
        <x:v>Антивозрастной крем для век с эффектом лифтинга AHC</x:v>
      </x:c>
      <x:c r="E2908" t="str">
        <x:v>A.H.C</x:v>
      </x:c>
      <x:c r="F2908" t="str">
        <x:v>шт</x:v>
      </x:c>
      <x:c r="G2908" s="14" t="str">
        <x:v>8809759095921</x:v>
      </x:c>
      <x:c r="H2908" s="14" t="str">
        <x:v>8809759095921</x:v>
      </x:c>
      <x:c r="I2908" s="16" t="n">
        <x:v>1</x:v>
      </x:c>
      <x:c r="J2908" s="18" t="n">
        <x:v>0</x:v>
      </x:c>
      <x:c r="K2908" s="20" t="n">
        <x:v>470</x:v>
      </x:c>
      <x:c r="L2908" s="20" t="n">
        <x:v>1500</x:v>
      </x:c>
      <x:c r="M2908" s="20" t="n">
        <x:f>IF(OR(J2908="",K2908=""),0,J2908*K2908)</x:f>
        <x:v>0</x:v>
      </x:c>
      <x:c r="N2908" t="str">
        <x:v>Готово</x:v>
      </x:c>
      <x:c r="O2908" s="22" t="n">
        <x:v>0.96</x:v>
      </x:c>
      <x:c r="P2908" s="12" t="str">
        <x:v>уход за глазами</x:v>
      </x:c>
      <x:c r="Q2908" s="12"/>
      <x:c r="R2908" s="12"/>
      <x:c r="S2908" s="24" t="n">
        <x:v>1</x:v>
      </x:c>
      <x:c r="T2908" s="12" t="str">
        <x:v>ОК</x:v>
      </x:c>
    </x:row>
    <x:row r="2909">
      <x:c r="A2909" t="str">
        <x:v>GC002319</x:v>
      </x:c>
      <x:c r="B2909" s="12" t="str">
        <x:v>Уход за лицом / Основной уход / Уход за глазами</x:v>
      </x:c>
      <x:c r="C2909" s="12" t="str">
        <x:v>Антивозрастной крем для кожи вокруг глаз с экстрактом слизи улитки 3W Clinic</x:v>
      </x:c>
      <x:c r="D2909" s="12" t="str">
        <x:v>Антивозрастной крем для кожи вокруг глаз с экстрактом слизи улитки 3W Clinic</x:v>
      </x:c>
      <x:c r="E2909" t="str">
        <x:v>3W Clinic</x:v>
      </x:c>
      <x:c r="F2909" t="str">
        <x:v>шт</x:v>
      </x:c>
      <x:c r="G2909" s="14" t="str">
        <x:v>8809469773133</x:v>
      </x:c>
      <x:c r="H2909" s="14" t="str">
        <x:v>8809469773133</x:v>
      </x:c>
      <x:c r="I2909" s="16" t="n">
        <x:v>1</x:v>
      </x:c>
      <x:c r="J2909" s="18" t="n">
        <x:v>0</x:v>
      </x:c>
      <x:c r="K2909" s="20" t="n">
        <x:v>120</x:v>
      </x:c>
      <x:c r="L2909" s="20" t="n">
        <x:v>280</x:v>
      </x:c>
      <x:c r="M2909" s="20" t="n">
        <x:f>IF(OR(J2909="",K2909=""),0,J2909*K2909)</x:f>
        <x:v>0</x:v>
      </x:c>
      <x:c r="N2909" t="str">
        <x:v>Готово</x:v>
      </x:c>
      <x:c r="O2909" s="22" t="n">
        <x:v>0.96</x:v>
      </x:c>
      <x:c r="P2909" s="12" t="str">
        <x:v>уход за глазами</x:v>
      </x:c>
      <x:c r="Q2909" s="12"/>
      <x:c r="R2909" s="12"/>
      <x:c r="S2909" s="24" t="n">
        <x:v>1</x:v>
      </x:c>
      <x:c r="T2909" s="12" t="str">
        <x:v>ОК</x:v>
      </x:c>
    </x:row>
    <x:row r="2910">
      <x:c r="A2910" t="str">
        <x:v>GC002573</x:v>
      </x:c>
      <x:c r="B2910" s="12" t="str">
        <x:v>Уход за лицом / Основной уход / Уход за глазами</x:v>
      </x:c>
      <x:c r="C2910" s="12" t="str">
        <x:v>Восстанавливающий крем вокруг глаз с нони и пептидами Celimax The Real Noni Ultimate Eye Cream 20 мл</x:v>
      </x:c>
      <x:c r="D2910" s="12" t="str">
        <x:v>Восстанавливающий крем вокруг глаз с нони и пептидами Celimax The Real Noni Ultimate Eye Cream 20 мл</x:v>
      </x:c>
      <x:c r="E2910" t="str">
        <x:v>Celimax</x:v>
      </x:c>
      <x:c r="F2910" t="str">
        <x:v>шт</x:v>
      </x:c>
      <x:c r="G2910" s="14" t="str">
        <x:v>8809606850666</x:v>
      </x:c>
      <x:c r="H2910" s="14" t="str">
        <x:v>8809606850666</x:v>
      </x:c>
      <x:c r="I2910" s="16" t="n">
        <x:v>1</x:v>
      </x:c>
      <x:c r="J2910" s="18" t="n">
        <x:v>0</x:v>
      </x:c>
      <x:c r="K2910" s="20" t="n">
        <x:v>820</x:v>
      </x:c>
      <x:c r="L2910" s="20" t="n">
        <x:v>1950</x:v>
      </x:c>
      <x:c r="M2910" s="20" t="n">
        <x:f>IF(OR(J2910="",K2910=""),0,J2910*K2910)</x:f>
        <x:v>0</x:v>
      </x:c>
      <x:c r="N2910" t="str">
        <x:v>Готово</x:v>
      </x:c>
      <x:c r="O2910" s="22" t="n">
        <x:v>0.96</x:v>
      </x:c>
      <x:c r="P2910" s="12" t="str">
        <x:v>уход за глазами</x:v>
      </x:c>
      <x:c r="Q2910" s="12"/>
      <x:c r="R2910" s="12"/>
      <x:c r="S2910" s="24" t="n">
        <x:v>1</x:v>
      </x:c>
      <x:c r="T2910" s="12" t="str">
        <x:v>ОК</x:v>
      </x:c>
    </x:row>
    <x:row r="2911">
      <x:c r="A2911" t="str">
        <x:v>GC002617</x:v>
      </x:c>
      <x:c r="B2911" s="12" t="str">
        <x:v>Уход за лицом / Основной уход / Уход за глазами</x:v>
      </x:c>
      <x:c r="C2911" s="12" t="str">
        <x:v>Гель для век с койевой кислотой medicube Kojic Acid Turmeric Vita Eye Gel 30ML</x:v>
      </x:c>
      <x:c r="D2911" s="12" t="str">
        <x:v>Гель для век с койевой кислотой medicube Kojic Acid Turmeric Vita Eye Gel 30ML</x:v>
      </x:c>
      <x:c r="E2911" t="str">
        <x:v>Medicube</x:v>
      </x:c>
      <x:c r="F2911" t="str">
        <x:v>шт</x:v>
      </x:c>
      <x:c r="G2911" s="14" t="str">
        <x:v>8800289479656</x:v>
      </x:c>
      <x:c r="H2911" s="14" t="str">
        <x:v>8800289479656</x:v>
      </x:c>
      <x:c r="I2911" s="16" t="n">
        <x:v>1</x:v>
      </x:c>
      <x:c r="J2911" s="18" t="n">
        <x:v>2</x:v>
      </x:c>
      <x:c r="K2911" s="20" t="n">
        <x:v>700</x:v>
      </x:c>
      <x:c r="L2911" s="20" t="n">
        <x:v>1300</x:v>
      </x:c>
      <x:c r="M2911" s="20" t="n">
        <x:f>IF(OR(J2911="",K2911=""),0,J2911*K2911)</x:f>
        <x:v>1400</x:v>
      </x:c>
      <x:c r="N2911" t="str">
        <x:v>Готово</x:v>
      </x:c>
      <x:c r="O2911" s="22" t="n">
        <x:v>0.96</x:v>
      </x:c>
      <x:c r="P2911" s="12" t="str">
        <x:v>уход за глазами</x:v>
      </x:c>
      <x:c r="Q2911" s="12"/>
      <x:c r="R2911" s="12"/>
      <x:c r="S2911" s="24" t="n">
        <x:v>1</x:v>
      </x:c>
      <x:c r="T2911" s="12" t="str">
        <x:v>ОК</x:v>
      </x:c>
    </x:row>
    <x:row r="2912">
      <x:c r="A2912" t="str">
        <x:v>GC002642</x:v>
      </x:c>
      <x:c r="B2912" s="12" t="str">
        <x:v>Уход за лицом / Основной уход / Уход за глазами</x:v>
      </x:c>
      <x:c r="C2912" s="12" t="str">
        <x:v>Гель для области вокруг глаз Q+A Seaweed Peptide Eye Gel, 15 мл</x:v>
      </x:c>
      <x:c r="D2912" s="12" t="str">
        <x:v>Гель для области вокруг глаз Q+A Seaweed Peptide Eye Gel, 15 мл</x:v>
      </x:c>
      <x:c r="E2912" t="str">
        <x:v>Q+A</x:v>
      </x:c>
      <x:c r="F2912" t="str">
        <x:v>шт</x:v>
      </x:c>
      <x:c r="G2912" s="14" t="str">
        <x:v>5060486262069</x:v>
      </x:c>
      <x:c r="H2912" s="14" t="str">
        <x:v>5060486262069</x:v>
      </x:c>
      <x:c r="I2912" s="16" t="n">
        <x:v>1</x:v>
      </x:c>
      <x:c r="J2912" s="18" t="n">
        <x:v>0</x:v>
      </x:c>
      <x:c r="K2912" s="20" t="n">
        <x:v>445</x:v>
      </x:c>
      <x:c r="L2912" s="20" t="n">
        <x:v>890</x:v>
      </x:c>
      <x:c r="M2912" s="20" t="n">
        <x:f>IF(OR(J2912="",K2912=""),0,J2912*K2912)</x:f>
        <x:v>0</x:v>
      </x:c>
      <x:c r="N2912" t="str">
        <x:v>Готово</x:v>
      </x:c>
      <x:c r="O2912" s="22" t="n">
        <x:v>0.96</x:v>
      </x:c>
      <x:c r="P2912" s="12" t="str">
        <x:v>уход за глазами</x:v>
      </x:c>
      <x:c r="Q2912" s="12"/>
      <x:c r="R2912" s="12"/>
      <x:c r="S2912" s="24" t="n">
        <x:v>1</x:v>
      </x:c>
      <x:c r="T2912" s="12" t="str">
        <x:v>ОК</x:v>
      </x:c>
    </x:row>
    <x:row r="2913">
      <x:c r="A2913" t="str">
        <x:v>GC002651</x:v>
      </x:c>
      <x:c r="B2913" s="12" t="str">
        <x:v>Уход за лицом / Основной уход / Уход за глазами</x:v>
      </x:c>
      <x:c r="C2913" s="12" t="str">
        <x:v>Гель для ускорения и роста ресниц Relouis Длинные ресницы, 1 шт</x:v>
      </x:c>
      <x:c r="D2913" s="12" t="str">
        <x:v>Гель для ускорения и роста ресниц Relouis Длинные ресницы, 1 шт</x:v>
      </x:c>
      <x:c r="E2913" t="str">
        <x:v>Relouis</x:v>
      </x:c>
      <x:c r="F2913" t="str">
        <x:v>шт</x:v>
      </x:c>
      <x:c r="G2913" s="14" t="str">
        <x:v>4810438008365</x:v>
      </x:c>
      <x:c r="H2913" s="14" t="str">
        <x:v>4810438008365</x:v>
      </x:c>
      <x:c r="I2913" s="16" t="n">
        <x:v>1</x:v>
      </x:c>
      <x:c r="J2913" s="18" t="n">
        <x:v>0</x:v>
      </x:c>
      <x:c r="K2913" s="20" t="n">
        <x:v>118</x:v>
      </x:c>
      <x:c r="L2913" s="20" t="n">
        <x:v>250</x:v>
      </x:c>
      <x:c r="M2913" s="20" t="n">
        <x:f>IF(OR(J2913="",K2913=""),0,J2913*K2913)</x:f>
        <x:v>0</x:v>
      </x:c>
      <x:c r="N2913" t="str">
        <x:v>Готово</x:v>
      </x:c>
      <x:c r="O2913" s="22" t="n">
        <x:v>0.96</x:v>
      </x:c>
      <x:c r="P2913" s="12" t="str">
        <x:v>уход за глазами</x:v>
      </x:c>
      <x:c r="Q2913" s="12"/>
      <x:c r="R2913" s="12"/>
      <x:c r="S2913" s="24" t="n">
        <x:v>1</x:v>
      </x:c>
      <x:c r="T2913" s="12" t="str">
        <x:v>ОК</x:v>
      </x:c>
    </x:row>
    <x:row r="2914">
      <x:c r="A2914" t="str">
        <x:v>GC002652</x:v>
      </x:c>
      <x:c r="B2914" s="12" t="str">
        <x:v>Уход за лицом / Основной уход / Уход за глазами</x:v>
      </x:c>
      <x:c r="C2914" s="12" t="str">
        <x:v>Гель омолаживающий для области вокруг глаз PHYTO-C Reviving Eye Gel 15 мл</x:v>
      </x:c>
      <x:c r="D2914" s="12" t="str">
        <x:v>Гель омолаживающий для области вокруг глаз PHYTO-C Reviving Eye Gel 15 мл</x:v>
      </x:c>
      <x:c r="E2914" t="str">
        <x:v>PHYTO-C</x:v>
      </x:c>
      <x:c r="F2914" t="str">
        <x:v>шт</x:v>
      </x:c>
      <x:c r="G2914" s="14" t="str">
        <x:v>0811390011152</x:v>
      </x:c>
      <x:c r="H2914" s="14" t="str">
        <x:v>0811390011152</x:v>
      </x:c>
      <x:c r="I2914" s="16" t="n">
        <x:v>1</x:v>
      </x:c>
      <x:c r="J2914" s="18" t="n">
        <x:v>0</x:v>
      </x:c>
      <x:c r="K2914" s="20" t="n">
        <x:v>5500</x:v>
      </x:c>
      <x:c r="L2914" s="20" t="n">
        <x:v>9990</x:v>
      </x:c>
      <x:c r="M2914" s="20" t="n">
        <x:f>IF(OR(J2914="",K2914=""),0,J2914*K2914)</x:f>
        <x:v>0</x:v>
      </x:c>
      <x:c r="N2914" t="str">
        <x:v>Готово</x:v>
      </x:c>
      <x:c r="O2914" s="22" t="n">
        <x:v>0.96</x:v>
      </x:c>
      <x:c r="P2914" s="12" t="str">
        <x:v>уход за глазами</x:v>
      </x:c>
      <x:c r="Q2914" s="12"/>
      <x:c r="R2914" s="12"/>
      <x:c r="S2914" s="24" t="n">
        <x:v>1</x:v>
      </x:c>
      <x:c r="T2914" s="12" t="str">
        <x:v>ОК</x:v>
      </x:c>
    </x:row>
    <x:row r="2915">
      <x:c r="A2915" t="str">
        <x:v>GC003117</x:v>
      </x:c>
      <x:c r="B2915" s="12" t="str">
        <x:v>Уход за лицом / Основной уход / Уход за глазами</x:v>
      </x:c>
      <x:c r="C2915" s="12" t="str">
        <x:v>Крем для век 3W Clinic Collagen Eye Cream</x:v>
      </x:c>
      <x:c r="D2915" s="12" t="str">
        <x:v>Крем для век 3W Clinic Collagen Eye Cream</x:v>
      </x:c>
      <x:c r="E2915" t="str">
        <x:v>3W Clinic</x:v>
      </x:c>
      <x:c r="F2915" t="str">
        <x:v>шт</x:v>
      </x:c>
      <x:c r="G2915" s="14" t="str">
        <x:v>8809469773140</x:v>
      </x:c>
      <x:c r="H2915" s="14" t="str">
        <x:v>8809469773140</x:v>
      </x:c>
      <x:c r="I2915" s="16" t="n">
        <x:v>1</x:v>
      </x:c>
      <x:c r="J2915" s="18" t="n">
        <x:v>0</x:v>
      </x:c>
      <x:c r="K2915" s="20" t="n">
        <x:v>120</x:v>
      </x:c>
      <x:c r="L2915" s="20" t="n">
        <x:v>280</x:v>
      </x:c>
      <x:c r="M2915" s="20" t="n">
        <x:f>IF(OR(J2915="",K2915=""),0,J2915*K2915)</x:f>
        <x:v>0</x:v>
      </x:c>
      <x:c r="N2915" t="str">
        <x:v>Готово</x:v>
      </x:c>
      <x:c r="O2915" s="22" t="n">
        <x:v>0.96</x:v>
      </x:c>
      <x:c r="P2915" s="12" t="str">
        <x:v>уход за глазами</x:v>
      </x:c>
      <x:c r="Q2915" s="12"/>
      <x:c r="R2915" s="12"/>
      <x:c r="S2915" s="24" t="n">
        <x:v>1</x:v>
      </x:c>
      <x:c r="T2915" s="12" t="str">
        <x:v>ОК</x:v>
      </x:c>
    </x:row>
    <x:row r="2916">
      <x:c r="A2916" t="str">
        <x:v>GC003118</x:v>
      </x:c>
      <x:c r="B2916" s="12" t="str">
        <x:v>Уход за лицом / Основной уход / Уход за глазами</x:v>
      </x:c>
      <x:c r="C2916" s="12" t="str">
        <x:v>Крем для век Arocell Wrinkle Solution Eye Cream 15ml</x:v>
      </x:c>
      <x:c r="D2916" s="12" t="str">
        <x:v>Крем для век Arocell Wrinkle Solution Eye Cream 15ml</x:v>
      </x:c>
      <x:c r="E2916" t="str">
        <x:v>Arocell</x:v>
      </x:c>
      <x:c r="F2916" t="str">
        <x:v>шт</x:v>
      </x:c>
      <x:c r="G2916" s="14" t="str">
        <x:v>8809710462632</x:v>
      </x:c>
      <x:c r="H2916" s="14" t="str">
        <x:v>8809710462632</x:v>
      </x:c>
      <x:c r="I2916" s="16" t="n">
        <x:v>1</x:v>
      </x:c>
      <x:c r="J2916" s="18" t="n">
        <x:v>3</x:v>
      </x:c>
      <x:c r="K2916" s="20" t="n">
        <x:v>1000</x:v>
      </x:c>
      <x:c r="L2916" s="20" t="n">
        <x:v>1500</x:v>
      </x:c>
      <x:c r="M2916" s="20" t="n">
        <x:f>IF(OR(J2916="",K2916=""),0,J2916*K2916)</x:f>
        <x:v>3000</x:v>
      </x:c>
      <x:c r="N2916" t="str">
        <x:v>Готово</x:v>
      </x:c>
      <x:c r="O2916" s="22" t="n">
        <x:v>0.96</x:v>
      </x:c>
      <x:c r="P2916" s="12" t="str">
        <x:v>уход за глазами</x:v>
      </x:c>
      <x:c r="Q2916" s="12"/>
      <x:c r="R2916" s="12"/>
      <x:c r="S2916" s="24" t="n">
        <x:v>1</x:v>
      </x:c>
      <x:c r="T2916" s="12" t="str">
        <x:v>ОК</x:v>
      </x:c>
    </x:row>
    <x:row r="2917">
      <x:c r="A2917" t="str">
        <x:v>GC003119</x:v>
      </x:c>
      <x:c r="B2917" s="12" t="str">
        <x:v>Уход за лицом / Основной уход / Уход за глазами</x:v>
      </x:c>
      <x:c r="C2917" s="12" t="str">
        <x:v>Крем для век с бифидобактериями Manyo</x:v>
      </x:c>
      <x:c r="D2917" s="12" t="str">
        <x:v>Крем для век с бифидобактериями Manyo</x:v>
      </x:c>
      <x:c r="E2917" t="str">
        <x:v>ma:nyo</x:v>
      </x:c>
      <x:c r="F2917" t="str">
        <x:v>шт</x:v>
      </x:c>
      <x:c r="G2917" s="14" t="str">
        <x:v>8809730950034</x:v>
      </x:c>
      <x:c r="H2917" s="14" t="str">
        <x:v>8809730950034</x:v>
      </x:c>
      <x:c r="I2917" s="16" t="n">
        <x:v>1</x:v>
      </x:c>
      <x:c r="J2917" s="18" t="n">
        <x:v>0</x:v>
      </x:c>
      <x:c r="K2917" s="20" t="n">
        <x:v>1330</x:v>
      </x:c>
      <x:c r="L2917" s="20" t="n">
        <x:v>2660</x:v>
      </x:c>
      <x:c r="M2917" s="20" t="n">
        <x:f>IF(OR(J2917="",K2917=""),0,J2917*K2917)</x:f>
        <x:v>0</x:v>
      </x:c>
      <x:c r="N2917" t="str">
        <x:v>Готово</x:v>
      </x:c>
      <x:c r="O2917" s="22" t="n">
        <x:v>0.96</x:v>
      </x:c>
      <x:c r="P2917" s="12" t="str">
        <x:v>уход за глазами</x:v>
      </x:c>
      <x:c r="Q2917" s="12"/>
      <x:c r="R2917" s="12"/>
      <x:c r="S2917" s="24" t="n">
        <x:v>1</x:v>
      </x:c>
      <x:c r="T2917" s="12" t="str">
        <x:v>ОК</x:v>
      </x:c>
    </x:row>
    <x:row r="2918">
      <x:c r="A2918" t="str">
        <x:v>GC003189</x:v>
      </x:c>
      <x:c r="B2918" s="12" t="str">
        <x:v>Уход за лицом / Основной уход / Уход за глазами</x:v>
      </x:c>
      <x:c r="C2918" s="12" t="str">
        <x:v>Крем-бальзам для кожи вокруг глаз a.g.e.stop Eye Meso Filler Correcting Cream Balm 30ml</x:v>
      </x:c>
      <x:c r="D2918" s="12" t="str">
        <x:v>Крем-бальзам для кожи вокруг глаз a.g.e.stop Eye Meso Filler Correcting Cream Balm 30ml</x:v>
      </x:c>
      <x:c r="E2918" t="str">
        <x:v>A.G.E.STOP</x:v>
      </x:c>
      <x:c r="F2918" t="str">
        <x:v>шт</x:v>
      </x:c>
      <x:c r="G2918" s="14" t="str">
        <x:v>7640166120902</x:v>
      </x:c>
      <x:c r="H2918" s="14" t="str">
        <x:v>7640166120902</x:v>
      </x:c>
      <x:c r="I2918" s="16" t="n">
        <x:v>1</x:v>
      </x:c>
      <x:c r="J2918" s="18" t="n">
        <x:v>4</x:v>
      </x:c>
      <x:c r="K2918" s="20" t="n">
        <x:v>6650</x:v>
      </x:c>
      <x:c r="L2918" s="20" t="n">
        <x:v>9500</x:v>
      </x:c>
      <x:c r="M2918" s="20" t="n">
        <x:f>IF(OR(J2918="",K2918=""),0,J2918*K2918)</x:f>
        <x:v>26600</x:v>
      </x:c>
      <x:c r="N2918" t="str">
        <x:v>Готово</x:v>
      </x:c>
      <x:c r="O2918" s="22" t="n">
        <x:v>0.96</x:v>
      </x:c>
      <x:c r="P2918" s="12" t="str">
        <x:v>уход за глазами</x:v>
      </x:c>
      <x:c r="Q2918" s="12"/>
      <x:c r="R2918" s="12"/>
      <x:c r="S2918" s="24" t="n">
        <x:v>1</x:v>
      </x:c>
      <x:c r="T2918" s="12" t="str">
        <x:v>ОК</x:v>
      </x:c>
    </x:row>
    <x:row r="2919">
      <x:c r="A2919" t="str">
        <x:v>GC003432</x:v>
      </x:c>
      <x:c r="B2919" s="12" t="str">
        <x:v>Уход за лицом / Основной уход / Уход за глазами</x:v>
      </x:c>
      <x:c r="C2919" s="12" t="str">
        <x:v>Массажный лифтинг-крем для век с микроиглами VT Cosmetics Reedle Shot Lifting Eye Cream 15 мл</x:v>
      </x:c>
      <x:c r="D2919" s="12" t="str">
        <x:v>Массажный лифтинг-крем для век с микроиглами VT Cosmetics Reedle Shot Lifting Eye Cream 15 мл</x:v>
      </x:c>
      <x:c r="E2919" t="str">
        <x:v>VT Cosmetics</x:v>
      </x:c>
      <x:c r="F2919" t="str">
        <x:v>шт</x:v>
      </x:c>
      <x:c r="G2919" s="14" t="str">
        <x:v>8809695679544</x:v>
      </x:c>
      <x:c r="H2919" s="14" t="str">
        <x:v>8809695679544</x:v>
      </x:c>
      <x:c r="I2919" s="16" t="n">
        <x:v>1</x:v>
      </x:c>
      <x:c r="J2919" s="18" t="n">
        <x:v>17</x:v>
      </x:c>
      <x:c r="K2919" s="20" t="n">
        <x:v>1350</x:v>
      </x:c>
      <x:c r="L2919" s="20" t="n">
        <x:v>2800</x:v>
      </x:c>
      <x:c r="M2919" s="20" t="n">
        <x:f>IF(OR(J2919="",K2919=""),0,J2919*K2919)</x:f>
        <x:v>22950</x:v>
      </x:c>
      <x:c r="N2919" t="str">
        <x:v>Готово</x:v>
      </x:c>
      <x:c r="O2919" s="22" t="n">
        <x:v>0.96</x:v>
      </x:c>
      <x:c r="P2919" s="12" t="str">
        <x:v>уход за глазами</x:v>
      </x:c>
      <x:c r="Q2919" s="12"/>
      <x:c r="R2919" s="12"/>
      <x:c r="S2919" s="24" t="n">
        <x:v>1</x:v>
      </x:c>
      <x:c r="T2919" s="12" t="str">
        <x:v>ОК</x:v>
      </x:c>
    </x:row>
    <x:row r="2920">
      <x:c r="A2920" t="str">
        <x:v>GC003454</x:v>
      </x:c>
      <x:c r="B2920" s="12" t="str">
        <x:v>Уход за лицом / Основной уход / Уход за глазами</x:v>
      </x:c>
      <x:c r="C2920" s="12" t="str">
        <x:v>Микрокапсульный крем для зоны вокруг глаз с прополисом Dr Ceuracle 20 мл</x:v>
      </x:c>
      <x:c r="D2920" s="12" t="str">
        <x:v>Микрокапсульный крем для зоны вокруг глаз с прополисом Dr Ceuracle 20 мл</x:v>
      </x:c>
      <x:c r="E2920" t="str">
        <x:v>Dr. Ceuracle</x:v>
      </x:c>
      <x:c r="F2920" t="str">
        <x:v>шт</x:v>
      </x:c>
      <x:c r="G2920" s="14" t="str">
        <x:v>8806133615225</x:v>
      </x:c>
      <x:c r="H2920" s="14" t="str">
        <x:v>8806133615225</x:v>
      </x:c>
      <x:c r="I2920" s="16" t="n">
        <x:v>1</x:v>
      </x:c>
      <x:c r="J2920" s="18" t="n">
        <x:v>0</x:v>
      </x:c>
      <x:c r="K2920" s="20" t="n">
        <x:v>1200</x:v>
      </x:c>
      <x:c r="L2920" s="20" t="n">
        <x:v>2500</x:v>
      </x:c>
      <x:c r="M2920" s="20" t="n">
        <x:f>IF(OR(J2920="",K2920=""),0,J2920*K2920)</x:f>
        <x:v>0</x:v>
      </x:c>
      <x:c r="N2920" t="str">
        <x:v>Готово</x:v>
      </x:c>
      <x:c r="O2920" s="22" t="n">
        <x:v>0.96</x:v>
      </x:c>
      <x:c r="P2920" s="12" t="str">
        <x:v>уход за глазами</x:v>
      </x:c>
      <x:c r="Q2920" s="12"/>
      <x:c r="R2920" s="12"/>
      <x:c r="S2920" s="24" t="n">
        <x:v>1</x:v>
      </x:c>
      <x:c r="T2920" s="12" t="str">
        <x:v>ОК</x:v>
      </x:c>
    </x:row>
    <x:row r="2921">
      <x:c r="A2921" t="str">
        <x:v>GC003485</x:v>
      </x:c>
      <x:c r="B2921" s="12" t="str">
        <x:v>Уход за лицом / Основной уход / Уход за глазами</x:v>
      </x:c>
      <x:c r="C2921" s="12" t="str">
        <x:v>Многофункциональный крем для глаз Skin 1004 Madagascar Centella Probio-Cica Bakuchiol Eye Cream 20 м</x:v>
      </x:c>
      <x:c r="D2921" s="12" t="str">
        <x:v>Многофункциональный крем для глаз Skin 1004 Madagascar Centella Probio-Cica Bakuchiol Eye Cream 20 м</x:v>
      </x:c>
      <x:c r="E2921" t="str">
        <x:v>SKIN1004</x:v>
      </x:c>
      <x:c r="F2921" t="str">
        <x:v>шт</x:v>
      </x:c>
      <x:c r="G2921" s="14" t="str">
        <x:v>8809913830177</x:v>
      </x:c>
      <x:c r="H2921" s="14" t="str">
        <x:v>8809913830177</x:v>
      </x:c>
      <x:c r="I2921" s="16" t="n">
        <x:v>1</x:v>
      </x:c>
      <x:c r="J2921" s="18" t="n">
        <x:v>4</x:v>
      </x:c>
      <x:c r="K2921" s="20" t="n">
        <x:v>740</x:v>
      </x:c>
      <x:c r="L2921" s="20" t="n">
        <x:v>1500</x:v>
      </x:c>
      <x:c r="M2921" s="20" t="n">
        <x:f>IF(OR(J2921="",K2921=""),0,J2921*K2921)</x:f>
        <x:v>2960</x:v>
      </x:c>
      <x:c r="N2921" t="str">
        <x:v>Готово</x:v>
      </x:c>
      <x:c r="O2921" s="22" t="n">
        <x:v>0.96</x:v>
      </x:c>
      <x:c r="P2921" s="12" t="str">
        <x:v>уход за глазами</x:v>
      </x:c>
      <x:c r="Q2921" s="12"/>
      <x:c r="R2921" s="12"/>
      <x:c r="S2921" s="24" t="n">
        <x:v>1</x:v>
      </x:c>
      <x:c r="T2921" s="12" t="str">
        <x:v>ОК</x:v>
      </x:c>
    </x:row>
    <x:row r="2922">
      <x:c r="A2922" t="str">
        <x:v>GC003603</x:v>
      </x:c>
      <x:c r="B2922" s="12" t="str">
        <x:v>Уход за лицом / Дополнительный уход / Наборы и миниатюры</x:v>
      </x:c>
      <x:c r="C2922" s="12" t="str">
        <x:v>Набор для ухода за областью вокруг глаз Genosys Eyecell Eye Zone Care System</x:v>
      </x:c>
      <x:c r="D2922" s="12" t="str">
        <x:v>Набор для ухода за областью вокруг глаз Genosys Eyecell Eye Zone Care System</x:v>
      </x:c>
      <x:c r="E2922" t="str">
        <x:v>Genosys</x:v>
      </x:c>
      <x:c r="F2922" t="str">
        <x:v>шт</x:v>
      </x:c>
      <x:c r="G2922" s="14" t="str">
        <x:v>8809046298035</x:v>
      </x:c>
      <x:c r="H2922" s="14" t="str">
        <x:v>8809046298035</x:v>
      </x:c>
      <x:c r="I2922" s="16" t="n">
        <x:v>1</x:v>
      </x:c>
      <x:c r="J2922" s="18" t="n">
        <x:v>0</x:v>
      </x:c>
      <x:c r="K2922" s="20" t="n">
        <x:v>8370</x:v>
      </x:c>
      <x:c r="L2922" s="20" t="n">
        <x:v>14500</x:v>
      </x:c>
      <x:c r="M2922" s="20" t="n">
        <x:f>IF(OR(J2922="",K2922=""),0,J2922*K2922)</x:f>
        <x:v>0</x:v>
      </x:c>
      <x:c r="N2922" t="str">
        <x:v>Готово</x:v>
      </x:c>
      <x:c r="O2922" s="22" t="n">
        <x:v>0.98</x:v>
      </x:c>
      <x:c r="P2922" s="12" t="str">
        <x:v>QA: Набор/мини-набор средств ухода; формат товара — набор</x:v>
      </x:c>
      <x:c r="Q2922" s="12"/>
      <x:c r="R2922" s="12"/>
      <x:c r="S2922" s="24" t="n">
        <x:v>1</x:v>
      </x:c>
      <x:c r="T2922" s="12" t="str">
        <x:v>ОК</x:v>
      </x:c>
    </x:row>
    <x:row r="2923">
      <x:c r="A2923" t="str">
        <x:v>GC003705</x:v>
      </x:c>
      <x:c r="B2923" s="12" t="str">
        <x:v>Уход за лицом / Основной уход / Уход за глазами</x:v>
      </x:c>
      <x:c r="C2923" s="12" t="str">
        <x:v>Омолаживающая пептидная сыворотка для век Medi-Peel Mezzo Filla Eye Serum</x:v>
      </x:c>
      <x:c r="D2923" s="12" t="str">
        <x:v>Омолаживающая пептидная сыворотка для век Medi-Peel Mezzo Filla Eye Serum</x:v>
      </x:c>
      <x:c r="E2923" t="str">
        <x:v>MEDI-PEEL</x:v>
      </x:c>
      <x:c r="F2923" t="str">
        <x:v>шт</x:v>
      </x:c>
      <x:c r="G2923" s="14" t="str">
        <x:v>8809409343020</x:v>
      </x:c>
      <x:c r="H2923" s="14" t="str">
        <x:v>8809409343020</x:v>
      </x:c>
      <x:c r="I2923" s="16" t="n">
        <x:v>1</x:v>
      </x:c>
      <x:c r="J2923" s="18" t="n">
        <x:v>0</x:v>
      </x:c>
      <x:c r="K2923" s="20" t="n">
        <x:v>555</x:v>
      </x:c>
      <x:c r="L2923" s="20" t="n">
        <x:v>1500</x:v>
      </x:c>
      <x:c r="M2923" s="20" t="n">
        <x:f>IF(OR(J2923="",K2923=""),0,J2923*K2923)</x:f>
        <x:v>0</x:v>
      </x:c>
      <x:c r="N2923" t="str">
        <x:v>Готово</x:v>
      </x:c>
      <x:c r="O2923" s="22" t="n">
        <x:v>0.98</x:v>
      </x:c>
      <x:c r="P2923" s="12" t="str">
        <x:v>уход за глазами Medi-Peel</x:v>
      </x:c>
      <x:c r="Q2923" s="12"/>
      <x:c r="R2923" s="12"/>
      <x:c r="S2923" s="24" t="n">
        <x:v>1</x:v>
      </x:c>
      <x:c r="T2923" s="12" t="str">
        <x:v>ОК</x:v>
      </x:c>
    </x:row>
    <x:row r="2924">
      <x:c r="A2924" t="str">
        <x:v>GC003716</x:v>
      </x:c>
      <x:c r="B2924" s="12" t="str">
        <x:v>Уход за лицом / Основной уход / Уход за глазами</x:v>
      </x:c>
      <x:c r="C2924" s="12" t="str">
        <x:v>Омолаживающий крем для век с нанокапсулами CUSKIN Dr. Solution Capsule Tone-Up Eye Cream</x:v>
      </x:c>
      <x:c r="D2924" s="12" t="str">
        <x:v>Омолаживающий крем для век с нанокапсулами CUSKIN Dr. Solution Capsule Tone-Up Eye Cream</x:v>
      </x:c>
      <x:c r="E2924" t="str">
        <x:v>CUSKIN</x:v>
      </x:c>
      <x:c r="F2924" t="str">
        <x:v>шт</x:v>
      </x:c>
      <x:c r="G2924" s="14" t="str">
        <x:v>8809207220974</x:v>
      </x:c>
      <x:c r="H2924" s="14" t="str">
        <x:v>8809207220974</x:v>
      </x:c>
      <x:c r="I2924" s="16" t="n">
        <x:v>1</x:v>
      </x:c>
      <x:c r="J2924" s="18" t="n">
        <x:v>3</x:v>
      </x:c>
      <x:c r="K2924" s="20" t="n">
        <x:v>1000</x:v>
      </x:c>
      <x:c r="L2924" s="20" t="n">
        <x:v>2200</x:v>
      </x:c>
      <x:c r="M2924" s="20" t="n">
        <x:f>IF(OR(J2924="",K2924=""),0,J2924*K2924)</x:f>
        <x:v>3000</x:v>
      </x:c>
      <x:c r="N2924" t="str">
        <x:v>Готово</x:v>
      </x:c>
      <x:c r="O2924" s="22" t="n">
        <x:v>0.96</x:v>
      </x:c>
      <x:c r="P2924" s="12" t="str">
        <x:v>уход за глазами</x:v>
      </x:c>
      <x:c r="Q2924" s="12"/>
      <x:c r="R2924" s="12"/>
      <x:c r="S2924" s="24" t="n">
        <x:v>1</x:v>
      </x:c>
      <x:c r="T2924" s="12" t="str">
        <x:v>ОК</x:v>
      </x:c>
    </x:row>
    <x:row r="2925">
      <x:c r="A2925" t="str">
        <x:v>GC003717</x:v>
      </x:c>
      <x:c r="B2925" s="12" t="str">
        <x:v>Уход за лицом / Основной уход / Уход за глазами</x:v>
      </x:c>
      <x:c r="C2925" s="12" t="str">
        <x:v>Омолаживающий крем для век с пептидами Medi-Peel Peptide Balance9</x:v>
      </x:c>
      <x:c r="D2925" s="12" t="str">
        <x:v>Омолаживающий крем для век с пептидами Medi-Peel Peptide Balance9</x:v>
      </x:c>
      <x:c r="E2925" t="str">
        <x:v>MEDI-PEEL</x:v>
      </x:c>
      <x:c r="F2925" t="str">
        <x:v>шт</x:v>
      </x:c>
      <x:c r="G2925" s="14" t="str">
        <x:v>8809409343327</x:v>
      </x:c>
      <x:c r="H2925" s="14" t="str">
        <x:v>8809409343327</x:v>
      </x:c>
      <x:c r="I2925" s="16" t="n">
        <x:v>1</x:v>
      </x:c>
      <x:c r="J2925" s="18" t="n">
        <x:v>9</x:v>
      </x:c>
      <x:c r="K2925" s="20" t="n">
        <x:v>680</x:v>
      </x:c>
      <x:c r="L2925" s="20" t="n">
        <x:v>1290</x:v>
      </x:c>
      <x:c r="M2925" s="20" t="n">
        <x:f>IF(OR(J2925="",K2925=""),0,J2925*K2925)</x:f>
        <x:v>6120</x:v>
      </x:c>
      <x:c r="N2925" t="str">
        <x:v>Готово</x:v>
      </x:c>
      <x:c r="O2925" s="22" t="n">
        <x:v>0.98</x:v>
      </x:c>
      <x:c r="P2925" s="12" t="str">
        <x:v>уход за глазами Medi-Peel</x:v>
      </x:c>
      <x:c r="Q2925" s="12"/>
      <x:c r="R2925" s="12"/>
      <x:c r="S2925" s="24" t="n">
        <x:v>1</x:v>
      </x:c>
      <x:c r="T2925" s="12" t="str">
        <x:v>ОК</x:v>
      </x:c>
    </x:row>
    <x:row r="2926">
      <x:c r="A2926" t="str">
        <x:v>GC003718</x:v>
      </x:c>
      <x:c r="B2926" s="12" t="str">
        <x:v>Уход за лицом / Основной уход / Уход за глазами</x:v>
      </x:c>
      <x:c r="C2926" s="12" t="str">
        <x:v>Омолаживающий крем для глаз a.g.e.stop Swiss Cellular Biomimetic Eye Cream 30ml</x:v>
      </x:c>
      <x:c r="D2926" s="12" t="str">
        <x:v>Омолаживающий крем для глаз a.g.e.stop Swiss Cellular Biomimetic Eye Cream 30ml</x:v>
      </x:c>
      <x:c r="E2926" t="str">
        <x:v>A.G.E.STOP</x:v>
      </x:c>
      <x:c r="F2926" t="str">
        <x:v>шт</x:v>
      </x:c>
      <x:c r="G2926" s="14" t="str">
        <x:v>7640166120414</x:v>
      </x:c>
      <x:c r="H2926" s="14" t="str">
        <x:v>7640166120414</x:v>
      </x:c>
      <x:c r="I2926" s="16" t="n">
        <x:v>1</x:v>
      </x:c>
      <x:c r="J2926" s="18" t="n">
        <x:v>4</x:v>
      </x:c>
      <x:c r="K2926" s="20" t="n">
        <x:v>6440</x:v>
      </x:c>
      <x:c r="L2926" s="20" t="n">
        <x:v>9200</x:v>
      </x:c>
      <x:c r="M2926" s="20" t="n">
        <x:f>IF(OR(J2926="",K2926=""),0,J2926*K2926)</x:f>
        <x:v>25760</x:v>
      </x:c>
      <x:c r="N2926" t="str">
        <x:v>Готово</x:v>
      </x:c>
      <x:c r="O2926" s="22" t="n">
        <x:v>0.96</x:v>
      </x:c>
      <x:c r="P2926" s="12" t="str">
        <x:v>уход за глазами</x:v>
      </x:c>
      <x:c r="Q2926" s="12"/>
      <x:c r="R2926" s="12"/>
      <x:c r="S2926" s="24" t="n">
        <x:v>1</x:v>
      </x:c>
      <x:c r="T2926" s="12" t="str">
        <x:v>ОК</x:v>
      </x:c>
    </x:row>
    <x:row r="2927">
      <x:c r="A2927" t="str">
        <x:v>GC003722</x:v>
      </x:c>
      <x:c r="B2927" s="12" t="str">
        <x:v>Уход за лицом / Основной уход / Уход за глазами</x:v>
      </x:c>
      <x:c r="C2927" s="12" t="str">
        <x:v>Омолаживающий лифтинг-крем для век с пептидным комплексом Medi-Peel</x:v>
      </x:c>
      <x:c r="D2927" s="12" t="str">
        <x:v>Омолаживающий лифтинг-крем для век с пептидным комплексом Medi-Peel</x:v>
      </x:c>
      <x:c r="E2927" t="str">
        <x:v>MEDI-PEEL</x:v>
      </x:c>
      <x:c r="F2927" t="str">
        <x:v>шт</x:v>
      </x:c>
      <x:c r="G2927" s="14" t="str">
        <x:v>8809409340432</x:v>
      </x:c>
      <x:c r="H2927" s="14" t="str">
        <x:v>8809409340432</x:v>
      </x:c>
      <x:c r="I2927" s="16" t="n">
        <x:v>1</x:v>
      </x:c>
      <x:c r="J2927" s="18" t="n">
        <x:v>0</x:v>
      </x:c>
      <x:c r="K2927" s="20" t="n">
        <x:v>450</x:v>
      </x:c>
      <x:c r="L2927" s="20" t="n">
        <x:v>1290</x:v>
      </x:c>
      <x:c r="M2927" s="20" t="n">
        <x:f>IF(OR(J2927="",K2927=""),0,J2927*K2927)</x:f>
        <x:v>0</x:v>
      </x:c>
      <x:c r="N2927" t="str">
        <x:v>Готово</x:v>
      </x:c>
      <x:c r="O2927" s="22" t="n">
        <x:v>0.98</x:v>
      </x:c>
      <x:c r="P2927" s="12" t="str">
        <x:v>уход за глазами Medi-Peel</x:v>
      </x:c>
      <x:c r="Q2927" s="12"/>
      <x:c r="R2927" s="12"/>
      <x:c r="S2927" s="24" t="n">
        <x:v>1</x:v>
      </x:c>
      <x:c r="T2927" s="12" t="str">
        <x:v>ОК</x:v>
      </x:c>
    </x:row>
    <x:row r="2928">
      <x:c r="A2928" t="str">
        <x:v>GC003758</x:v>
      </x:c>
      <x:c r="B2928" s="12" t="str">
        <x:v>Уход за лицом / Основной уход / Уход за глазами</x:v>
      </x:c>
      <x:c r="C2928" s="12" t="str">
        <x:v>Осветляющий крем для век Vitamin Toning Dark Spot Care Eye Cream 30ml</x:v>
      </x:c>
      <x:c r="D2928" s="12" t="str">
        <x:v>Осветляющий крем для век Vitamin Toning Dark Spot Care Eye Cream 30ml</x:v>
      </x:c>
      <x:c r="E2928" t="str">
        <x:v>Round Lab</x:v>
      </x:c>
      <x:c r="F2928" t="str">
        <x:v>шт</x:v>
      </x:c>
      <x:c r="G2928" s="14" t="str">
        <x:v>8809738608043</x:v>
      </x:c>
      <x:c r="H2928" s="14" t="str">
        <x:v>8809738608043</x:v>
      </x:c>
      <x:c r="I2928" s="16" t="n">
        <x:v>1</x:v>
      </x:c>
      <x:c r="J2928" s="18" t="n">
        <x:v>0</x:v>
      </x:c>
      <x:c r="K2928" s="20" t="n">
        <x:v>580</x:v>
      </x:c>
      <x:c r="L2928" s="20" t="n">
        <x:v>1400</x:v>
      </x:c>
      <x:c r="M2928" s="20" t="n">
        <x:f>IF(OR(J2928="",K2928=""),0,J2928*K2928)</x:f>
        <x:v>0</x:v>
      </x:c>
      <x:c r="N2928" t="str">
        <x:v>Готово</x:v>
      </x:c>
      <x:c r="O2928" s="22" t="n">
        <x:v>0.96</x:v>
      </x:c>
      <x:c r="P2928" s="12" t="str">
        <x:v>уход за глазами</x:v>
      </x:c>
      <x:c r="Q2928" s="12"/>
      <x:c r="R2928" s="12"/>
      <x:c r="S2928" s="24" t="n">
        <x:v>1</x:v>
      </x:c>
      <x:c r="T2928" s="12" t="str">
        <x:v>ОК</x:v>
      </x:c>
    </x:row>
    <x:row r="2929">
      <x:c r="A2929" t="str">
        <x:v>GC004263</x:v>
      </x:c>
      <x:c r="B2929" s="12" t="str">
        <x:v>Уход за лицом / Основной уход / Уход за глазами</x:v>
      </x:c>
      <x:c r="C2929" s="12" t="str">
        <x:v>Пептидный крем для век с омега-кислотами Allies Of Skin Peptides &amp; Omegas Firming Eye Cream</x:v>
      </x:c>
      <x:c r="D2929" s="12" t="str">
        <x:v>Пептидный крем для век с омега-кислотами Allies Of Skin Peptides &amp; Omegas Firming Eye Cream</x:v>
      </x:c>
      <x:c r="E2929" t="str">
        <x:v>Allies of Skin</x:v>
      </x:c>
      <x:c r="F2929" t="str">
        <x:v>шт</x:v>
      </x:c>
      <x:c r="G2929" s="14" t="str">
        <x:v>8885014070872</x:v>
      </x:c>
      <x:c r="H2929" s="14" t="str">
        <x:v>8885014070872</x:v>
      </x:c>
      <x:c r="I2929" s="16" t="n">
        <x:v>1</x:v>
      </x:c>
      <x:c r="J2929" s="18" t="n">
        <x:v>0</x:v>
      </x:c>
      <x:c r="K2929" s="20" t="n">
        <x:v>5370</x:v>
      </x:c>
      <x:c r="L2929" s="20" t="n">
        <x:v>7800</x:v>
      </x:c>
      <x:c r="M2929" s="20" t="n">
        <x:f>IF(OR(J2929="",K2929=""),0,J2929*K2929)</x:f>
        <x:v>0</x:v>
      </x:c>
      <x:c r="N2929" t="str">
        <x:v>Готово</x:v>
      </x:c>
      <x:c r="O2929" s="22" t="n">
        <x:v>0.96</x:v>
      </x:c>
      <x:c r="P2929" s="12" t="str">
        <x:v>уход за глазами</x:v>
      </x:c>
      <x:c r="Q2929" s="12"/>
      <x:c r="R2929" s="12"/>
      <x:c r="S2929" s="24" t="n">
        <x:v>1</x:v>
      </x:c>
      <x:c r="T2929" s="12" t="str">
        <x:v>ОК</x:v>
      </x:c>
    </x:row>
    <x:row r="2930">
      <x:c r="A2930" t="str">
        <x:v>GC004264</x:v>
      </x:c>
      <x:c r="B2930" s="12" t="str">
        <x:v>Уход за лицом / Основной уход / Уход за глазами</x:v>
      </x:c>
      <x:c r="C2930" s="12" t="str">
        <x:v>Пептидный крем для глаз с лифтинг-эффектом Petitfee</x:v>
      </x:c>
      <x:c r="D2930" s="12" t="str">
        <x:v>Пептидный крем для глаз с лифтинг-эффектом Petitfee</x:v>
      </x:c>
      <x:c r="E2930" t="str">
        <x:v>Petitfee</x:v>
      </x:c>
      <x:c r="F2930" t="str">
        <x:v>шт</x:v>
      </x:c>
      <x:c r="G2930" s="14" t="str">
        <x:v>8809508850405</x:v>
      </x:c>
      <x:c r="H2930" s="14" t="str">
        <x:v>8809508850405</x:v>
      </x:c>
      <x:c r="I2930" s="16" t="n">
        <x:v>1</x:v>
      </x:c>
      <x:c r="J2930" s="18" t="n">
        <x:v>0</x:v>
      </x:c>
      <x:c r="K2930" s="20" t="n">
        <x:v>500</x:v>
      </x:c>
      <x:c r="L2930" s="20" t="n">
        <x:v>900</x:v>
      </x:c>
      <x:c r="M2930" s="20" t="n">
        <x:f>IF(OR(J2930="",K2930=""),0,J2930*K2930)</x:f>
        <x:v>0</x:v>
      </x:c>
      <x:c r="N2930" t="str">
        <x:v>Готово</x:v>
      </x:c>
      <x:c r="O2930" s="22" t="n">
        <x:v>0.96</x:v>
      </x:c>
      <x:c r="P2930" s="12" t="str">
        <x:v>уход за глазами</x:v>
      </x:c>
      <x:c r="Q2930" s="12"/>
      <x:c r="R2930" s="12"/>
      <x:c r="S2930" s="24" t="n">
        <x:v>1</x:v>
      </x:c>
      <x:c r="T2930" s="12" t="str">
        <x:v>ОК</x:v>
      </x:c>
    </x:row>
    <x:row r="2931">
      <x:c r="A2931" t="str">
        <x:v>GC004698</x:v>
      </x:c>
      <x:c r="B2931" s="12" t="str">
        <x:v>Макияж / Глаза / Тени</x:v>
      </x:c>
      <x:c r="C2931" s="12" t="str">
        <x:v>Спаркл для век Bobbi Brown 'Moonstone'</x:v>
      </x:c>
      <x:c r="D2931" s="12" t="str">
        <x:v>Спаркл для век Bobbi Brown 'Moonstone'</x:v>
      </x:c>
      <x:c r="E2931" t="str">
        <x:v>Bobbi Brown</x:v>
      </x:c>
      <x:c r="F2931" t="str">
        <x:v>шт</x:v>
      </x:c>
      <x:c r="G2931" s="14" t="str">
        <x:v>0716170196657</x:v>
      </x:c>
      <x:c r="H2931" s="14" t="str">
        <x:v>0716170196657</x:v>
      </x:c>
      <x:c r="I2931" s="16" t="n">
        <x:v>1</x:v>
      </x:c>
      <x:c r="J2931" s="18" t="n">
        <x:v>2</x:v>
      </x:c>
      <x:c r="K2931" s="20" t="n">
        <x:v>2600</x:v>
      </x:c>
      <x:c r="L2931" s="20" t="n">
        <x:v>3800</x:v>
      </x:c>
      <x:c r="M2931" s="20" t="n">
        <x:f>IF(OR(J2931="",K2931=""),0,J2931*K2931)</x:f>
        <x:v>5200</x:v>
      </x:c>
      <x:c r="N2931" t="str">
        <x:v>Готово</x:v>
      </x:c>
      <x:c r="O2931" s="22" t="n">
        <x:v>0.99</x:v>
      </x:c>
      <x:c r="P2931" s="12" t="str">
        <x:v>QA2: Спаркл для век — декоративное средство для век, не уход за глазами.</x:v>
      </x:c>
      <x:c r="Q2931" s="12"/>
      <x:c r="R2931" s="12"/>
      <x:c r="S2931" s="24" t="n">
        <x:v>1</x:v>
      </x:c>
      <x:c r="T2931" s="12" t="str">
        <x:v>ОК</x:v>
      </x:c>
    </x:row>
    <x:row r="2932">
      <x:c r="A2932" t="str">
        <x:v>GC004699</x:v>
      </x:c>
      <x:c r="B2932" s="12" t="str">
        <x:v>Макияж / Глаза / Тени</x:v>
      </x:c>
      <x:c r="C2932" s="12" t="str">
        <x:v>Спаркл для век CHARLOTTE TILBURY ''Diamond eyes''</x:v>
      </x:c>
      <x:c r="D2932" s="12" t="str">
        <x:v>Спаркл для век CHARLOTTE TILBURY ''Diamond eyes''</x:v>
      </x:c>
      <x:c r="E2932" t="str">
        <x:v>Charlotte Tilbury</x:v>
      </x:c>
      <x:c r="F2932" t="str">
        <x:v>шт</x:v>
      </x:c>
      <x:c r="G2932" s="14" t="str">
        <x:v>5056446646345</x:v>
      </x:c>
      <x:c r="H2932" s="14" t="str">
        <x:v>5056446646345</x:v>
      </x:c>
      <x:c r="I2932" s="16" t="n">
        <x:v>1</x:v>
      </x:c>
      <x:c r="J2932" s="18" t="n">
        <x:v>3</x:v>
      </x:c>
      <x:c r="K2932" s="20" t="n">
        <x:v>2900</x:v>
      </x:c>
      <x:c r="L2932" s="20" t="n">
        <x:v>3900</x:v>
      </x:c>
      <x:c r="M2932" s="20" t="n">
        <x:f>IF(OR(J2932="",K2932=""),0,J2932*K2932)</x:f>
        <x:v>8700</x:v>
      </x:c>
      <x:c r="N2932" t="str">
        <x:v>Готово</x:v>
      </x:c>
      <x:c r="O2932" s="22" t="n">
        <x:v>0.99</x:v>
      </x:c>
      <x:c r="P2932" s="12" t="str">
        <x:v>QA2: Спаркл для век — декоративное средство для век, не уход за глазами.</x:v>
      </x:c>
      <x:c r="Q2932" s="12"/>
      <x:c r="R2932" s="12"/>
      <x:c r="S2932" s="24" t="n">
        <x:v>1</x:v>
      </x:c>
      <x:c r="T2932" s="12" t="str">
        <x:v>ОК</x:v>
      </x:c>
    </x:row>
    <x:row r="2933">
      <x:c r="A2933" t="str">
        <x:v>GC000082</x:v>
      </x:c>
      <x:c r="B2933" s="12" t="str">
        <x:v>Уход за лицом / Дополнительный уход / Маски</x:v>
      </x:c>
      <x:c r="C2933" s="12" t="str">
        <x:v>50 мл La Sultane de Saba Лечебная маска для лица с медом</x:v>
      </x:c>
      <x:c r="D2933" s="12" t="str">
        <x:v>50 мл La Sultane de Saba Лечебная маска для лица с медом</x:v>
      </x:c>
      <x:c r="E2933" t="str">
        <x:v>La Sultane de Saba</x:v>
      </x:c>
      <x:c r="F2933" t="str">
        <x:v>шт</x:v>
      </x:c>
      <x:c r="G2933" s="14" t="str">
        <x:v>3700448607843</x:v>
      </x:c>
      <x:c r="H2933" s="14" t="str">
        <x:v>3700448607843</x:v>
      </x:c>
      <x:c r="I2933" s="16" t="n">
        <x:v>1</x:v>
      </x:c>
      <x:c r="J2933" s="18" t="n">
        <x:v>2</x:v>
      </x:c>
      <x:c r="K2933" s="20" t="n">
        <x:v>1400</x:v>
      </x:c>
      <x:c r="L2933" s="20" t="n">
        <x:v>2300</x:v>
      </x:c>
      <x:c r="M2933" s="20" t="n">
        <x:f>IF(OR(J2933="",K2933=""),0,J2933*K2933)</x:f>
        <x:v>2800</x:v>
      </x:c>
      <x:c r="N2933" t="str">
        <x:v>Готово</x:v>
      </x:c>
      <x:c r="O2933" s="22" t="n">
        <x:v>0.96</x:v>
      </x:c>
      <x:c r="P2933" s="12" t="str">
        <x:v>маска лица</x:v>
      </x:c>
      <x:c r="Q2933" s="12"/>
      <x:c r="R2933" s="12"/>
      <x:c r="S2933" s="24" t="n">
        <x:v>1</x:v>
      </x:c>
      <x:c r="T2933" s="12" t="str">
        <x:v>ОК</x:v>
      </x:c>
    </x:row>
    <x:row r="2934">
      <x:c r="A2934" t="str">
        <x:v>GC000084</x:v>
      </x:c>
      <x:c r="B2934" s="12" t="str">
        <x:v>Уход за лицом / Дополнительный уход / Маски</x:v>
      </x:c>
      <x:c r="C2934" s="12" t="str">
        <x:v>50 мл La Sultane de Saba Маска-глина Рассул</x:v>
      </x:c>
      <x:c r="D2934" s="12" t="str">
        <x:v>50 мл La Sultane de Saba Маска-глина Рассул</x:v>
      </x:c>
      <x:c r="E2934" t="str">
        <x:v>La Sultane de Saba</x:v>
      </x:c>
      <x:c r="F2934" t="str">
        <x:v>шт</x:v>
      </x:c>
      <x:c r="G2934" s="14"/>
      <x:c r="H2934" s="14"/>
      <x:c r="I2934" s="16" t="n">
        <x:v>0</x:v>
      </x:c>
      <x:c r="J2934" s="18" t="n">
        <x:v>2</x:v>
      </x:c>
      <x:c r="K2934" s="20" t="n">
        <x:v>613</x:v>
      </x:c>
      <x:c r="L2934" s="20" t="n">
        <x:v>1190</x:v>
      </x:c>
      <x:c r="M2934" s="20" t="n">
        <x:f>IF(OR(J2934="",K2934=""),0,J2934*K2934)</x:f>
        <x:v>1226</x:v>
      </x:c>
      <x:c r="N2934" t="str">
        <x:v>Готово</x:v>
      </x:c>
      <x:c r="O2934" s="22" t="n">
        <x:v>0.96</x:v>
      </x:c>
      <x:c r="P2934" s="12" t="str">
        <x:v>маска лица</x:v>
      </x:c>
      <x:c r="Q2934" s="12"/>
      <x:c r="R2934" s="12"/>
      <x:c r="S2934" s="24" t="n">
        <x:v>1</x:v>
      </x:c>
      <x:c r="T2934" s="12" t="str">
        <x:v>Нет штрихкода</x:v>
      </x:c>
    </x:row>
    <x:row r="2935">
      <x:c r="A2935" t="str">
        <x:v>GC000093</x:v>
      </x:c>
      <x:c r="B2935" s="12" t="str">
        <x:v>Уход за лицом / Дополнительный уход / Маски</x:v>
      </x:c>
      <x:c r="C2935" s="12" t="str">
        <x:v>a.g.e.stop Алмазная пилинг-маска для глубокого обновления Swiss Diamond Peel Ultra Peeling Mask 50 м</x:v>
      </x:c>
      <x:c r="D2935" s="12" t="str">
        <x:v>a.g.e.stop Алмазная пилинг-маска для глубокого обновления Swiss Diamond Peel Ultra Peeling Mask 50 м</x:v>
      </x:c>
      <x:c r="E2935" t="str">
        <x:v>A.G.E.STOP</x:v>
      </x:c>
      <x:c r="F2935" t="str">
        <x:v>шт</x:v>
      </x:c>
      <x:c r="G2935" s="14" t="str">
        <x:v>7640166120421</x:v>
      </x:c>
      <x:c r="H2935" s="14" t="str">
        <x:v>7640166120421</x:v>
      </x:c>
      <x:c r="I2935" s="16" t="n">
        <x:v>1</x:v>
      </x:c>
      <x:c r="J2935" s="18" t="n">
        <x:v>1</x:v>
      </x:c>
      <x:c r="K2935" s="20" t="n">
        <x:v>6440</x:v>
      </x:c>
      <x:c r="L2935" s="20" t="n">
        <x:v>9200</x:v>
      </x:c>
      <x:c r="M2935" s="20" t="n">
        <x:f>IF(OR(J2935="",K2935=""),0,J2935*K2935)</x:f>
        <x:v>6440</x:v>
      </x:c>
      <x:c r="N2935" t="str">
        <x:v>Готово</x:v>
      </x:c>
      <x:c r="O2935" s="22" t="n">
        <x:v>0.96</x:v>
      </x:c>
      <x:c r="P2935" s="12" t="str">
        <x:v>маска лица</x:v>
      </x:c>
      <x:c r="Q2935" s="12"/>
      <x:c r="R2935" s="12"/>
      <x:c r="S2935" s="24" t="n">
        <x:v>1</x:v>
      </x:c>
      <x:c r="T2935" s="12" t="str">
        <x:v>ОК</x:v>
      </x:c>
    </x:row>
    <x:row r="2936">
      <x:c r="A2936" t="str">
        <x:v>GC000101</x:v>
      </x:c>
      <x:c r="B2936" s="12" t="str">
        <x:v>Уход за лицом / Дополнительный уход / Маски</x:v>
      </x:c>
      <x:c r="C2936" s="12" t="str">
        <x:v>a.g.e.stop Восстанавливающая концентрат-маска с антивозрастным действием Royal P5 Plasma Mask 50 мл</x:v>
      </x:c>
      <x:c r="D2936" s="12" t="str">
        <x:v>a.g.e.stop Восстанавливающая концентрат-маска с антивозрастным действием Royal P5 Plasma Mask 50 мл</x:v>
      </x:c>
      <x:c r="E2936" t="str">
        <x:v>A.G.E.STOP</x:v>
      </x:c>
      <x:c r="F2936" t="str">
        <x:v>шт</x:v>
      </x:c>
      <x:c r="G2936" s="14" t="str">
        <x:v>7640161254572</x:v>
      </x:c>
      <x:c r="H2936" s="14" t="str">
        <x:v>7640161254572</x:v>
      </x:c>
      <x:c r="I2936" s="16" t="n">
        <x:v>1</x:v>
      </x:c>
      <x:c r="J2936" s="18" t="n">
        <x:v>0</x:v>
      </x:c>
      <x:c r="K2936" s="20" t="n">
        <x:v>6230</x:v>
      </x:c>
      <x:c r="L2936" s="20" t="n">
        <x:v>8900</x:v>
      </x:c>
      <x:c r="M2936" s="20" t="n">
        <x:f>IF(OR(J2936="",K2936=""),0,J2936*K2936)</x:f>
        <x:v>0</x:v>
      </x:c>
      <x:c r="N2936" t="str">
        <x:v>Готово</x:v>
      </x:c>
      <x:c r="O2936" s="22" t="n">
        <x:v>0.96</x:v>
      </x:c>
      <x:c r="P2936" s="12" t="str">
        <x:v>маска лица</x:v>
      </x:c>
      <x:c r="Q2936" s="12"/>
      <x:c r="R2936" s="12"/>
      <x:c r="S2936" s="24" t="n">
        <x:v>1</x:v>
      </x:c>
      <x:c r="T2936" s="12" t="str">
        <x:v>ОК</x:v>
      </x:c>
    </x:row>
    <x:row r="2937">
      <x:c r="A2937" t="str">
        <x:v>GC000105</x:v>
      </x:c>
      <x:c r="B2937" s="12" t="str">
        <x:v>Уход за лицом / Дополнительный уход / Маски</x:v>
      </x:c>
      <x:c r="C2937" s="12" t="str">
        <x:v>a.g.e.stop Кислородная ночная маска для сияния и молодости кожи Oxygen Therapy Sleeping Mask 50 мл</x:v>
      </x:c>
      <x:c r="D2937" s="12" t="str">
        <x:v>a.g.e.stop Кислородная ночная маска для сияния и молодости кожи Oxygen Therapy Sleeping Mask 50 мл</x:v>
      </x:c>
      <x:c r="E2937" t="str">
        <x:v>A.G.E.STOP</x:v>
      </x:c>
      <x:c r="F2937" t="str">
        <x:v>шт</x:v>
      </x:c>
      <x:c r="G2937" s="14" t="str">
        <x:v>7640166120179</x:v>
      </x:c>
      <x:c r="H2937" s="14" t="str">
        <x:v>7640166120179</x:v>
      </x:c>
      <x:c r="I2937" s="16" t="n">
        <x:v>1</x:v>
      </x:c>
      <x:c r="J2937" s="18" t="n">
        <x:v>0</x:v>
      </x:c>
      <x:c r="K2937" s="20" t="n">
        <x:v>6930</x:v>
      </x:c>
      <x:c r="L2937" s="20" t="n">
        <x:v>9900</x:v>
      </x:c>
      <x:c r="M2937" s="20" t="n">
        <x:f>IF(OR(J2937="",K2937=""),0,J2937*K2937)</x:f>
        <x:v>0</x:v>
      </x:c>
      <x:c r="N2937" t="str">
        <x:v>Готово</x:v>
      </x:c>
      <x:c r="O2937" s="22" t="n">
        <x:v>0.96</x:v>
      </x:c>
      <x:c r="P2937" s="12" t="str">
        <x:v>маска лица</x:v>
      </x:c>
      <x:c r="Q2937" s="12"/>
      <x:c r="R2937" s="12"/>
      <x:c r="S2937" s="24" t="n">
        <x:v>1</x:v>
      </x:c>
      <x:c r="T2937" s="12" t="str">
        <x:v>ОК</x:v>
      </x:c>
    </x:row>
    <x:row r="2938">
      <x:c r="A2938" t="str">
        <x:v>GC000111</x:v>
      </x:c>
      <x:c r="B2938" s="12" t="str">
        <x:v>Уход за лицом / Дополнительный уход / Маски</x:v>
      </x:c>
      <x:c r="C2938" s="12" t="str">
        <x:v>a.g.e.stop Ночная маска нового поколения Swiss Exosome Complex 50 мл</x:v>
      </x:c>
      <x:c r="D2938" s="12" t="str">
        <x:v>a.g.e.stop Ночная маска нового поколения Swiss Exosome Complex 50 мл</x:v>
      </x:c>
      <x:c r="E2938" t="str">
        <x:v>A.G.E.STOP</x:v>
      </x:c>
      <x:c r="F2938" t="str">
        <x:v>шт</x:v>
      </x:c>
      <x:c r="G2938" s="14" t="str">
        <x:v>7640166120933</x:v>
      </x:c>
      <x:c r="H2938" s="14" t="str">
        <x:v>7640166120933</x:v>
      </x:c>
      <x:c r="I2938" s="16" t="n">
        <x:v>1</x:v>
      </x:c>
      <x:c r="J2938" s="18" t="n">
        <x:v>1</x:v>
      </x:c>
      <x:c r="K2938" s="20" t="n">
        <x:v>6930</x:v>
      </x:c>
      <x:c r="L2938" s="20" t="n">
        <x:v>9900</x:v>
      </x:c>
      <x:c r="M2938" s="20" t="n">
        <x:f>IF(OR(J2938="",K2938=""),0,J2938*K2938)</x:f>
        <x:v>6930</x:v>
      </x:c>
      <x:c r="N2938" t="str">
        <x:v>Готово</x:v>
      </x:c>
      <x:c r="O2938" s="22" t="n">
        <x:v>0.96</x:v>
      </x:c>
      <x:c r="P2938" s="12" t="str">
        <x:v>маска лица</x:v>
      </x:c>
      <x:c r="Q2938" s="12"/>
      <x:c r="R2938" s="12"/>
      <x:c r="S2938" s="24" t="n">
        <x:v>1</x:v>
      </x:c>
      <x:c r="T2938" s="12" t="str">
        <x:v>ОК</x:v>
      </x:c>
    </x:row>
    <x:row r="2939">
      <x:c r="A2939" t="str">
        <x:v>GC000112</x:v>
      </x:c>
      <x:c r="B2939" s="12" t="str">
        <x:v>Уход за лицом / Дополнительный уход / Маски</x:v>
      </x:c>
      <x:c r="C2939" s="12" t="str">
        <x:v>a.g.e.stop Омолаживающая ночная лифтинг-маска с пептидами Peptide Matrix Sleeping Mask 50 мл</x:v>
      </x:c>
      <x:c r="D2939" s="12" t="str">
        <x:v>a.g.e.stop Омолаживающая ночная лифтинг-маска с пептидами Peptide Matrix Sleeping Mask 50 мл</x:v>
      </x:c>
      <x:c r="E2939" t="str">
        <x:v>A.G.E.STOP</x:v>
      </x:c>
      <x:c r="F2939" t="str">
        <x:v>шт</x:v>
      </x:c>
      <x:c r="G2939" s="14" t="str">
        <x:v>7612620009122</x:v>
      </x:c>
      <x:c r="H2939" s="14" t="str">
        <x:v>7612620009122</x:v>
      </x:c>
      <x:c r="I2939" s="16" t="n">
        <x:v>1</x:v>
      </x:c>
      <x:c r="J2939" s="18" t="n">
        <x:v>0</x:v>
      </x:c>
      <x:c r="K2939" s="20" t="n">
        <x:v>6230</x:v>
      </x:c>
      <x:c r="L2939" s="20" t="n">
        <x:v>8900</x:v>
      </x:c>
      <x:c r="M2939" s="20" t="n">
        <x:f>IF(OR(J2939="",K2939=""),0,J2939*K2939)</x:f>
        <x:v>0</x:v>
      </x:c>
      <x:c r="N2939" t="str">
        <x:v>Готово</x:v>
      </x:c>
      <x:c r="O2939" s="22" t="n">
        <x:v>0.96</x:v>
      </x:c>
      <x:c r="P2939" s="12" t="str">
        <x:v>маска лица</x:v>
      </x:c>
      <x:c r="Q2939" s="12"/>
      <x:c r="R2939" s="12"/>
      <x:c r="S2939" s="24" t="n">
        <x:v>1</x:v>
      </x:c>
      <x:c r="T2939" s="12" t="str">
        <x:v>ОК</x:v>
      </x:c>
    </x:row>
    <x:row r="2940">
      <x:c r="A2940" t="str">
        <x:v>GC000161</x:v>
      </x:c>
      <x:c r="B2940" s="12" t="str">
        <x:v>Уход за лицом / Дополнительный уход / Маски</x:v>
      </x:c>
      <x:c r="C2940" s="12" t="str">
        <x:v>Aravia Professional Крем-маска для лица супер увлажняющая Hyaluronic Acid Mask, 300 мл</x:v>
      </x:c>
      <x:c r="D2940" s="12" t="str">
        <x:v>Aravia Professional Крем-маска для лица супер увлажняющая Hyaluronic Acid Mask, 300 мл</x:v>
      </x:c>
      <x:c r="E2940" t="str">
        <x:v>Aravia</x:v>
      </x:c>
      <x:c r="F2940" t="str">
        <x:v>шт</x:v>
      </x:c>
      <x:c r="G2940" s="14" t="str">
        <x:v>4670008493201</x:v>
      </x:c>
      <x:c r="H2940" s="14" t="str">
        <x:v>4670008493201</x:v>
      </x:c>
      <x:c r="I2940" s="16" t="n">
        <x:v>1</x:v>
      </x:c>
      <x:c r="J2940" s="18" t="n">
        <x:v>0</x:v>
      </x:c>
      <x:c r="K2940" s="20" t="n">
        <x:v>681</x:v>
      </x:c>
      <x:c r="L2940" s="20" t="n">
        <x:v>1350</x:v>
      </x:c>
      <x:c r="M2940" s="20" t="n">
        <x:f>IF(OR(J2940="",K2940=""),0,J2940*K2940)</x:f>
        <x:v>0</x:v>
      </x:c>
      <x:c r="N2940" t="str">
        <x:v>Готово</x:v>
      </x:c>
      <x:c r="O2940" s="22" t="n">
        <x:v>0.96</x:v>
      </x:c>
      <x:c r="P2940" s="12" t="str">
        <x:v>маска лица</x:v>
      </x:c>
      <x:c r="Q2940" s="12"/>
      <x:c r="R2940" s="12"/>
      <x:c r="S2940" s="24" t="n">
        <x:v>1</x:v>
      </x:c>
      <x:c r="T2940" s="12" t="str">
        <x:v>ОК</x:v>
      </x:c>
    </x:row>
    <x:row r="2941">
      <x:c r="A2941" t="str">
        <x:v>GC000162</x:v>
      </x:c>
      <x:c r="B2941" s="12" t="str">
        <x:v>Уход за лицом / Дополнительный уход / Маски</x:v>
      </x:c>
      <x:c r="C2941" s="12" t="str">
        <x:v>Aravia Professional Крем-маска для шеи и декольте омолаживающая Anti-Age Mask, 300 мл</x:v>
      </x:c>
      <x:c r="D2941" s="12" t="str">
        <x:v>Aravia Professional Крем-маска для шеи и декольте омолаживающая Anti-Age Mask, 300 мл</x:v>
      </x:c>
      <x:c r="E2941" t="str">
        <x:v>Aravia</x:v>
      </x:c>
      <x:c r="F2941" t="str">
        <x:v>шт</x:v>
      </x:c>
      <x:c r="G2941" s="14" t="str">
        <x:v>4670008493119</x:v>
      </x:c>
      <x:c r="H2941" s="14" t="str">
        <x:v>4670008493119</x:v>
      </x:c>
      <x:c r="I2941" s="16" t="n">
        <x:v>1</x:v>
      </x:c>
      <x:c r="J2941" s="18" t="n">
        <x:v>0</x:v>
      </x:c>
      <x:c r="K2941" s="20"/>
      <x:c r="L2941" s="20"/>
      <x:c r="M2941" s="20" t="n">
        <x:f>IF(OR(J2941="",K2941=""),0,J2941*K2941)</x:f>
        <x:v>0</x:v>
      </x:c>
      <x:c r="N2941" t="str">
        <x:v>Готово</x:v>
      </x:c>
      <x:c r="O2941" s="22" t="n">
        <x:v>0.96</x:v>
      </x:c>
      <x:c r="P2941" s="12" t="str">
        <x:v>маска лица</x:v>
      </x:c>
      <x:c r="Q2941" s="12"/>
      <x:c r="R2941" s="12"/>
      <x:c r="S2941" s="24" t="n">
        <x:v>1</x:v>
      </x:c>
      <x:c r="T2941" s="12" t="str">
        <x:v>Нет себестоимости; Нет розничной цены</x:v>
      </x:c>
    </x:row>
    <x:row r="2942">
      <x:c r="A2942" t="str">
        <x:v>GC000167</x:v>
      </x:c>
      <x:c r="B2942" s="12" t="str">
        <x:v>Уход за лицом / Дополнительный уход / Маски</x:v>
      </x:c>
      <x:c r="C2942" s="12" t="str">
        <x:v>Aravia Professional Маска альгинатная для лица моделирующая Pearl Bright Mask с жемчужной пудрой и м</x:v>
      </x:c>
      <x:c r="D2942" s="12" t="str">
        <x:v>Aravia Professional Маска альгинатная для лица моделирующая Pearl Bright Mask с жемчужной пудрой и м</x:v>
      </x:c>
      <x:c r="E2942" t="str">
        <x:v>Aravia</x:v>
      </x:c>
      <x:c r="F2942" t="str">
        <x:v>шт</x:v>
      </x:c>
      <x:c r="G2942" s="14" t="str">
        <x:v>4670008494567</x:v>
      </x:c>
      <x:c r="H2942" s="14" t="str">
        <x:v>4670008494567</x:v>
      </x:c>
      <x:c r="I2942" s="16" t="n">
        <x:v>1</x:v>
      </x:c>
      <x:c r="J2942" s="18" t="n">
        <x:v>0</x:v>
      </x:c>
      <x:c r="K2942" s="20" t="n">
        <x:v>756</x:v>
      </x:c>
      <x:c r="L2942" s="20" t="n">
        <x:v>1200</x:v>
      </x:c>
      <x:c r="M2942" s="20" t="n">
        <x:f>IF(OR(J2942="",K2942=""),0,J2942*K2942)</x:f>
        <x:v>0</x:v>
      </x:c>
      <x:c r="N2942" t="str">
        <x:v>Готово</x:v>
      </x:c>
      <x:c r="O2942" s="22" t="n">
        <x:v>0.96</x:v>
      </x:c>
      <x:c r="P2942" s="12" t="str">
        <x:v>маска лица</x:v>
      </x:c>
      <x:c r="Q2942" s="12"/>
      <x:c r="R2942" s="12"/>
      <x:c r="S2942" s="24" t="n">
        <x:v>1</x:v>
      </x:c>
      <x:c r="T2942" s="12" t="str">
        <x:v>ОК</x:v>
      </x:c>
    </x:row>
    <x:row r="2943">
      <x:c r="A2943" t="str">
        <x:v>GC000168</x:v>
      </x:c>
      <x:c r="B2943" s="12" t="str">
        <x:v>Уход за лицом / Дополнительный уход / Маски</x:v>
      </x:c>
      <x:c r="C2943" s="12" t="str">
        <x:v>Aravia Professional Маска альгинатная для лица с чайным деревом и миоксинолом Myo-Lifting, 550 мл</x:v>
      </x:c>
      <x:c r="D2943" s="12" t="str">
        <x:v>Aravia Professional Маска альгинатная для лица с чайным деревом и миоксинолом Myo-Lifting, 550 мл</x:v>
      </x:c>
      <x:c r="E2943" t="str">
        <x:v>Aravia</x:v>
      </x:c>
      <x:c r="F2943" t="str">
        <x:v>шт</x:v>
      </x:c>
      <x:c r="G2943" s="14" t="str">
        <x:v>4670008493652</x:v>
      </x:c>
      <x:c r="H2943" s="14" t="str">
        <x:v>4670008493652</x:v>
      </x:c>
      <x:c r="I2943" s="16" t="n">
        <x:v>1</x:v>
      </x:c>
      <x:c r="J2943" s="18" t="n">
        <x:v>0</x:v>
      </x:c>
      <x:c r="K2943" s="20" t="n">
        <x:v>675</x:v>
      </x:c>
      <x:c r="L2943" s="20" t="n">
        <x:v>1050</x:v>
      </x:c>
      <x:c r="M2943" s="20" t="n">
        <x:f>IF(OR(J2943="",K2943=""),0,J2943*K2943)</x:f>
        <x:v>0</x:v>
      </x:c>
      <x:c r="N2943" t="str">
        <x:v>Готово</x:v>
      </x:c>
      <x:c r="O2943" s="22" t="n">
        <x:v>0.96</x:v>
      </x:c>
      <x:c r="P2943" s="12" t="str">
        <x:v>маска лица</x:v>
      </x:c>
      <x:c r="Q2943" s="12"/>
      <x:c r="R2943" s="12"/>
      <x:c r="S2943" s="24" t="n">
        <x:v>1</x:v>
      </x:c>
      <x:c r="T2943" s="12" t="str">
        <x:v>ОК</x:v>
      </x:c>
    </x:row>
    <x:row r="2944">
      <x:c r="A2944" t="str">
        <x:v>GC000169</x:v>
      </x:c>
      <x:c r="B2944" s="12" t="str">
        <x:v>Уход за лицом / Дополнительный уход / Маски</x:v>
      </x:c>
      <x:c r="C2944" s="12" t="str">
        <x:v>Aravia Professional Маска для лица восстанавливающая с липоевой кислотой Revitalizing Lipoic Mask, 3</x:v>
      </x:c>
      <x:c r="D2944" s="12" t="str">
        <x:v>Aravia Professional Маска для лица восстанавливающая с липоевой кислотой Revitalizing Lipoic Mask, 3</x:v>
      </x:c>
      <x:c r="E2944" t="str">
        <x:v>Aravia</x:v>
      </x:c>
      <x:c r="F2944" t="str">
        <x:v>шт</x:v>
      </x:c>
      <x:c r="G2944" s="14" t="str">
        <x:v>4670008493140</x:v>
      </x:c>
      <x:c r="H2944" s="14" t="str">
        <x:v>4670008493140</x:v>
      </x:c>
      <x:c r="I2944" s="16" t="n">
        <x:v>1</x:v>
      </x:c>
      <x:c r="J2944" s="18" t="n">
        <x:v>0</x:v>
      </x:c>
      <x:c r="K2944" s="20" t="n">
        <x:v>690</x:v>
      </x:c>
      <x:c r="L2944" s="20" t="n">
        <x:v>1200</x:v>
      </x:c>
      <x:c r="M2944" s="20" t="n">
        <x:f>IF(OR(J2944="",K2944=""),0,J2944*K2944)</x:f>
        <x:v>0</x:v>
      </x:c>
      <x:c r="N2944" t="str">
        <x:v>Готово</x:v>
      </x:c>
      <x:c r="O2944" s="22" t="n">
        <x:v>0.96</x:v>
      </x:c>
      <x:c r="P2944" s="12" t="str">
        <x:v>маска лица</x:v>
      </x:c>
      <x:c r="Q2944" s="12"/>
      <x:c r="R2944" s="12"/>
      <x:c r="S2944" s="24" t="n">
        <x:v>1</x:v>
      </x:c>
      <x:c r="T2944" s="12" t="str">
        <x:v>ОК</x:v>
      </x:c>
    </x:row>
    <x:row r="2945">
      <x:c r="A2945" t="str">
        <x:v>GC000170</x:v>
      </x:c>
      <x:c r="B2945" s="12" t="str">
        <x:v>Уход за лицом / Дополнительный уход / Маски</x:v>
      </x:c>
      <x:c r="C2945" s="12" t="str">
        <x:v>Aravia Professional Маска для лица лифтинговая с муцином улитки , 150 мл</x:v>
      </x:c>
      <x:c r="D2945" s="12" t="str">
        <x:v>Aravia Professional Маска для лица лифтинговая с муцином улитки , 150 мл</x:v>
      </x:c>
      <x:c r="E2945" t="str">
        <x:v>Aravia</x:v>
      </x:c>
      <x:c r="F2945" t="str">
        <x:v>шт</x:v>
      </x:c>
      <x:c r="G2945" s="14" t="str">
        <x:v>4670008494994</x:v>
      </x:c>
      <x:c r="H2945" s="14" t="str">
        <x:v>4670008494994</x:v>
      </x:c>
      <x:c r="I2945" s="16" t="n">
        <x:v>1</x:v>
      </x:c>
      <x:c r="J2945" s="18" t="n">
        <x:v>0</x:v>
      </x:c>
      <x:c r="K2945" s="20" t="n">
        <x:v>422</x:v>
      </x:c>
      <x:c r="L2945" s="20" t="n">
        <x:v>850</x:v>
      </x:c>
      <x:c r="M2945" s="20" t="n">
        <x:f>IF(OR(J2945="",K2945=""),0,J2945*K2945)</x:f>
        <x:v>0</x:v>
      </x:c>
      <x:c r="N2945" t="str">
        <x:v>Готово</x:v>
      </x:c>
      <x:c r="O2945" s="22" t="n">
        <x:v>0.96</x:v>
      </x:c>
      <x:c r="P2945" s="12" t="str">
        <x:v>маска лица</x:v>
      </x:c>
      <x:c r="Q2945" s="12"/>
      <x:c r="R2945" s="12"/>
      <x:c r="S2945" s="24" t="n">
        <x:v>1</x:v>
      </x:c>
      <x:c r="T2945" s="12" t="str">
        <x:v>ОК</x:v>
      </x:c>
    </x:row>
    <x:row r="2946">
      <x:c r="A2946" t="str">
        <x:v>GC000171</x:v>
      </x:c>
      <x:c r="B2946" s="12" t="str">
        <x:v>Уход за лицом / Дополнительный уход / Маски</x:v>
      </x:c>
      <x:c r="C2946" s="12" t="str">
        <x:v>Aravia Professional Маска для лица себорегулирующая, 300 мл</x:v>
      </x:c>
      <x:c r="D2946" s="12" t="str">
        <x:v>Aravia Professional Маска для лица себорегулирующая, 300 мл</x:v>
      </x:c>
      <x:c r="E2946" t="str">
        <x:v>Aravia</x:v>
      </x:c>
      <x:c r="F2946" t="str">
        <x:v>шт</x:v>
      </x:c>
      <x:c r="G2946" s="14" t="str">
        <x:v>4670008493126</x:v>
      </x:c>
      <x:c r="H2946" s="14" t="str">
        <x:v>4670008493126</x:v>
      </x:c>
      <x:c r="I2946" s="16" t="n">
        <x:v>1</x:v>
      </x:c>
      <x:c r="J2946" s="18" t="n">
        <x:v>0</x:v>
      </x:c>
      <x:c r="K2946" s="20" t="n">
        <x:v>584</x:v>
      </x:c>
      <x:c r="L2946" s="20" t="n">
        <x:v>1050</x:v>
      </x:c>
      <x:c r="M2946" s="20" t="n">
        <x:f>IF(OR(J2946="",K2946=""),0,J2946*K2946)</x:f>
        <x:v>0</x:v>
      </x:c>
      <x:c r="N2946" t="str">
        <x:v>Готово</x:v>
      </x:c>
      <x:c r="O2946" s="22" t="n">
        <x:v>0.96</x:v>
      </x:c>
      <x:c r="P2946" s="12" t="str">
        <x:v>маска лица</x:v>
      </x:c>
      <x:c r="Q2946" s="12"/>
      <x:c r="R2946" s="12"/>
      <x:c r="S2946" s="24" t="n">
        <x:v>1</x:v>
      </x:c>
      <x:c r="T2946" s="12" t="str">
        <x:v>ОК</x:v>
      </x:c>
    </x:row>
    <x:row r="2947">
      <x:c r="A2947" t="str">
        <x:v>GC000172</x:v>
      </x:c>
      <x:c r="B2947" s="12" t="str">
        <x:v>Уход за лицом / Дополнительный уход / Маски</x:v>
      </x:c>
      <x:c r="C2947" s="12" t="str">
        <x:v>Aravia Professional Маска-уход для проблемной и жирной кожи лица, 150 мл</x:v>
      </x:c>
      <x:c r="D2947" s="12" t="str">
        <x:v>Aravia Professional Маска-уход для проблемной и жирной кожи лица, 150 мл</x:v>
      </x:c>
      <x:c r="E2947" t="str">
        <x:v>Aravia</x:v>
      </x:c>
      <x:c r="F2947" t="str">
        <x:v>шт</x:v>
      </x:c>
      <x:c r="G2947" s="14" t="str">
        <x:v>4670008494468</x:v>
      </x:c>
      <x:c r="H2947" s="14" t="str">
        <x:v>4670008494468</x:v>
      </x:c>
      <x:c r="I2947" s="16" t="n">
        <x:v>1</x:v>
      </x:c>
      <x:c r="J2947" s="18" t="n">
        <x:v>0</x:v>
      </x:c>
      <x:c r="K2947" s="20" t="n">
        <x:v>310</x:v>
      </x:c>
      <x:c r="L2947" s="20" t="n">
        <x:v>650</x:v>
      </x:c>
      <x:c r="M2947" s="20" t="n">
        <x:f>IF(OR(J2947="",K2947=""),0,J2947*K2947)</x:f>
        <x:v>0</x:v>
      </x:c>
      <x:c r="N2947" t="str">
        <x:v>Готово</x:v>
      </x:c>
      <x:c r="O2947" s="22" t="n">
        <x:v>0.96</x:v>
      </x:c>
      <x:c r="P2947" s="12" t="str">
        <x:v>маска лица</x:v>
      </x:c>
      <x:c r="Q2947" s="12"/>
      <x:c r="R2947" s="12"/>
      <x:c r="S2947" s="24" t="n">
        <x:v>1</x:v>
      </x:c>
      <x:c r="T2947" s="12" t="str">
        <x:v>ОК</x:v>
      </x:c>
    </x:row>
    <x:row r="2948">
      <x:c r="A2948" t="str">
        <x:v>GC000175</x:v>
      </x:c>
      <x:c r="B2948" s="12" t="str">
        <x:v>Уход за лицом / Дополнительный уход / Маски</x:v>
      </x:c>
      <x:c r="C2948" s="12" t="str">
        <x:v>Aravia Professional Очищающая маска с активированным углём , 150 мл</x:v>
      </x:c>
      <x:c r="D2948" s="12" t="str">
        <x:v>Aravia Professional Очищающая маска с активированным углём , 150 мл</x:v>
      </x:c>
      <x:c r="E2948" t="str">
        <x:v>Aravia</x:v>
      </x:c>
      <x:c r="F2948" t="str">
        <x:v>шт</x:v>
      </x:c>
      <x:c r="G2948" s="14" t="str">
        <x:v>4670008493843</x:v>
      </x:c>
      <x:c r="H2948" s="14" t="str">
        <x:v>4670008493843</x:v>
      </x:c>
      <x:c r="I2948" s="16" t="n">
        <x:v>1</x:v>
      </x:c>
      <x:c r="J2948" s="18" t="n">
        <x:v>0</x:v>
      </x:c>
      <x:c r="K2948" s="20" t="n">
        <x:v>382</x:v>
      </x:c>
      <x:c r="L2948" s="20" t="n">
        <x:v>650</x:v>
      </x:c>
      <x:c r="M2948" s="20" t="n">
        <x:f>IF(OR(J2948="",K2948=""),0,J2948*K2948)</x:f>
        <x:v>0</x:v>
      </x:c>
      <x:c r="N2948" t="str">
        <x:v>Готово</x:v>
      </x:c>
      <x:c r="O2948" s="22" t="n">
        <x:v>0.96</x:v>
      </x:c>
      <x:c r="P2948" s="12" t="str">
        <x:v>маска лица</x:v>
      </x:c>
      <x:c r="Q2948" s="12"/>
      <x:c r="R2948" s="12"/>
      <x:c r="S2948" s="24" t="n">
        <x:v>1</x:v>
      </x:c>
      <x:c r="T2948" s="12" t="str">
        <x:v>ОК</x:v>
      </x:c>
    </x:row>
    <x:row r="2949">
      <x:c r="A2949" t="str">
        <x:v>GC000227</x:v>
      </x:c>
      <x:c r="B2949" s="12" t="str">
        <x:v>Уход за лицом / Дополнительный уход / Маски</x:v>
      </x:c>
      <x:c r="C2949" s="12" t="str">
        <x:v>Belita Lift Olive Маска подтягивающая на зеленой и белой глине, 100 мл</x:v>
      </x:c>
      <x:c r="D2949" s="12" t="str">
        <x:v>Belita Lift Olive Маска подтягивающая на зеленой и белой глине, 100 мл</x:v>
      </x:c>
      <x:c r="E2949" t="str">
        <x:v>Belita</x:v>
      </x:c>
      <x:c r="F2949" t="str">
        <x:v>шт</x:v>
      </x:c>
      <x:c r="G2949" s="14" t="str">
        <x:v>4810151007249</x:v>
      </x:c>
      <x:c r="H2949" s="14" t="str">
        <x:v>4810151007249</x:v>
      </x:c>
      <x:c r="I2949" s="16" t="n">
        <x:v>1</x:v>
      </x:c>
      <x:c r="J2949" s="18" t="n">
        <x:v>0</x:v>
      </x:c>
      <x:c r="K2949" s="20" t="n">
        <x:v>75</x:v>
      </x:c>
      <x:c r="L2949" s="20" t="n">
        <x:v>140</x:v>
      </x:c>
      <x:c r="M2949" s="20" t="n">
        <x:f>IF(OR(J2949="",K2949=""),0,J2949*K2949)</x:f>
        <x:v>0</x:v>
      </x:c>
      <x:c r="N2949" t="str">
        <x:v>Готово</x:v>
      </x:c>
      <x:c r="O2949" s="22" t="n">
        <x:v>0.96</x:v>
      </x:c>
      <x:c r="P2949" s="12" t="str">
        <x:v>маска лица</x:v>
      </x:c>
      <x:c r="Q2949" s="12"/>
      <x:c r="R2949" s="12"/>
      <x:c r="S2949" s="24" t="n">
        <x:v>1</x:v>
      </x:c>
      <x:c r="T2949" s="12" t="str">
        <x:v>ОК</x:v>
      </x:c>
    </x:row>
    <x:row r="2950">
      <x:c r="A2950" t="str">
        <x:v>GC000250</x:v>
      </x:c>
      <x:c r="B2950" s="12" t="str">
        <x:v>Уход за лицом / Дополнительный уход / Маски</x:v>
      </x:c>
      <x:c r="C2950" s="12" t="str">
        <x:v>Belita White Detox Безупречное очищение Маска-пилинг для лица Крупнозернистая, 50 мл</x:v>
      </x:c>
      <x:c r="D2950" s="12" t="str">
        <x:v>Belita White Detox Безупречное очищение Маска-пилинг для лица Крупнозернистая, 50 мл</x:v>
      </x:c>
      <x:c r="E2950" t="str">
        <x:v>Belita</x:v>
      </x:c>
      <x:c r="F2950" t="str">
        <x:v>шт</x:v>
      </x:c>
      <x:c r="G2950" s="14" t="str">
        <x:v>4810151025762</x:v>
      </x:c>
      <x:c r="H2950" s="14" t="str">
        <x:v>4810151025762</x:v>
      </x:c>
      <x:c r="I2950" s="16" t="n">
        <x:v>1</x:v>
      </x:c>
      <x:c r="J2950" s="18" t="n">
        <x:v>0</x:v>
      </x:c>
      <x:c r="K2950" s="20" t="n">
        <x:v>150</x:v>
      </x:c>
      <x:c r="L2950" s="20" t="n">
        <x:v>180</x:v>
      </x:c>
      <x:c r="M2950" s="20" t="n">
        <x:f>IF(OR(J2950="",K2950=""),0,J2950*K2950)</x:f>
        <x:v>0</x:v>
      </x:c>
      <x:c r="N2950" t="str">
        <x:v>Готово</x:v>
      </x:c>
      <x:c r="O2950" s="22" t="n">
        <x:v>0.96</x:v>
      </x:c>
      <x:c r="P2950" s="12" t="str">
        <x:v>маска лица</x:v>
      </x:c>
      <x:c r="Q2950" s="12"/>
      <x:c r="R2950" s="12"/>
      <x:c r="S2950" s="24" t="n">
        <x:v>1</x:v>
      </x:c>
      <x:c r="T2950" s="12" t="str">
        <x:v>ОК</x:v>
      </x:c>
    </x:row>
    <x:row r="2951">
      <x:c r="A2951" t="str">
        <x:v>GC000251</x:v>
      </x:c>
      <x:c r="B2951" s="12" t="str">
        <x:v>Уход за лицом / Дополнительный уход / Маски</x:v>
      </x:c>
      <x:c r="C2951" s="12" t="str">
        <x:v>Belita White Detox Безупречное очищение Маска-пилинг для лица Мелкозернистая, 50 мл</x:v>
      </x:c>
      <x:c r="D2951" s="12" t="str">
        <x:v>Belita White Detox Безупречное очищение Маска-пилинг для лица Мелкозернистая, 50 мл</x:v>
      </x:c>
      <x:c r="E2951" t="str">
        <x:v>Belita</x:v>
      </x:c>
      <x:c r="F2951" t="str">
        <x:v>шт</x:v>
      </x:c>
      <x:c r="G2951" s="14" t="str">
        <x:v>4810151025779</x:v>
      </x:c>
      <x:c r="H2951" s="14" t="str">
        <x:v>4810151025779</x:v>
      </x:c>
      <x:c r="I2951" s="16" t="n">
        <x:v>1</x:v>
      </x:c>
      <x:c r="J2951" s="18" t="n">
        <x:v>0</x:v>
      </x:c>
      <x:c r="K2951" s="20" t="n">
        <x:v>150</x:v>
      </x:c>
      <x:c r="L2951" s="20" t="n">
        <x:v>180</x:v>
      </x:c>
      <x:c r="M2951" s="20" t="n">
        <x:f>IF(OR(J2951="",K2951=""),0,J2951*K2951)</x:f>
        <x:v>0</x:v>
      </x:c>
      <x:c r="N2951" t="str">
        <x:v>Готово</x:v>
      </x:c>
      <x:c r="O2951" s="22" t="n">
        <x:v>0.96</x:v>
      </x:c>
      <x:c r="P2951" s="12" t="str">
        <x:v>маска лица</x:v>
      </x:c>
      <x:c r="Q2951" s="12"/>
      <x:c r="R2951" s="12"/>
      <x:c r="S2951" s="24" t="n">
        <x:v>1</x:v>
      </x:c>
      <x:c r="T2951" s="12" t="str">
        <x:v>ОК</x:v>
      </x:c>
    </x:row>
    <x:row r="2952">
      <x:c r="A2952" t="str">
        <x:v>GC000285</x:v>
      </x:c>
      <x:c r="B2952" s="12" t="str">
        <x:v>Уход за лицом / Дополнительный уход / Маски</x:v>
      </x:c>
      <x:c r="C2952" s="12" t="str">
        <x:v>BelKosmex Dr. Herbarium Маска для лица интенсивное очищение и сияние кожи, 90 г</x:v>
      </x:c>
      <x:c r="D2952" s="12" t="str">
        <x:v>BelKosmex Dr. Herbarium Маска для лица интенсивное очищение и сияние кожи, 90 г</x:v>
      </x:c>
      <x:c r="E2952" t="str">
        <x:v>Belkosmex</x:v>
      </x:c>
      <x:c r="F2952" t="str">
        <x:v>шт</x:v>
      </x:c>
      <x:c r="G2952" s="14" t="str">
        <x:v>4810090009281</x:v>
      </x:c>
      <x:c r="H2952" s="14" t="str">
        <x:v>4810090009281</x:v>
      </x:c>
      <x:c r="I2952" s="16" t="n">
        <x:v>1</x:v>
      </x:c>
      <x:c r="J2952" s="18" t="n">
        <x:v>0</x:v>
      </x:c>
      <x:c r="K2952" s="20" t="n">
        <x:v>64</x:v>
      </x:c>
      <x:c r="L2952" s="20" t="n">
        <x:v>160</x:v>
      </x:c>
      <x:c r="M2952" s="20" t="n">
        <x:f>IF(OR(J2952="",K2952=""),0,J2952*K2952)</x:f>
        <x:v>0</x:v>
      </x:c>
      <x:c r="N2952" t="str">
        <x:v>Готово</x:v>
      </x:c>
      <x:c r="O2952" s="22" t="n">
        <x:v>0.96</x:v>
      </x:c>
      <x:c r="P2952" s="12" t="str">
        <x:v>маска лица</x:v>
      </x:c>
      <x:c r="Q2952" s="12"/>
      <x:c r="R2952" s="12"/>
      <x:c r="S2952" s="24" t="n">
        <x:v>1</x:v>
      </x:c>
      <x:c r="T2952" s="12" t="str">
        <x:v>ОК</x:v>
      </x:c>
    </x:row>
    <x:row r="2953">
      <x:c r="A2953" t="str">
        <x:v>GC000354</x:v>
      </x:c>
      <x:c r="B2953" s="12" t="str">
        <x:v>Уход за лицом / Дополнительный уход / Маски</x:v>
      </x:c>
      <x:c r="C2953" s="12" t="str">
        <x:v>Bio World Botanica Крем-маска для лица питательная Тыква, мед, куркума, 100мл</x:v>
      </x:c>
      <x:c r="D2953" s="12" t="str">
        <x:v>Bio World Botanica Крем-маска для лица питательная Тыква, мед, куркума, 100мл</x:v>
      </x:c>
      <x:c r="E2953" t="str">
        <x:v>Bio World</x:v>
      </x:c>
      <x:c r="F2953" t="str">
        <x:v>шт</x:v>
      </x:c>
      <x:c r="G2953" s="14" t="str">
        <x:v>4815412001578</x:v>
      </x:c>
      <x:c r="H2953" s="14" t="str">
        <x:v>4815412001578</x:v>
      </x:c>
      <x:c r="I2953" s="16" t="n">
        <x:v>1</x:v>
      </x:c>
      <x:c r="J2953" s="18" t="n">
        <x:v>0</x:v>
      </x:c>
      <x:c r="K2953" s="20" t="n">
        <x:v>130</x:v>
      </x:c>
      <x:c r="L2953" s="20" t="n">
        <x:v>200</x:v>
      </x:c>
      <x:c r="M2953" s="20" t="n">
        <x:f>IF(OR(J2953="",K2953=""),0,J2953*K2953)</x:f>
        <x:v>0</x:v>
      </x:c>
      <x:c r="N2953" t="str">
        <x:v>Готово</x:v>
      </x:c>
      <x:c r="O2953" s="22" t="n">
        <x:v>0.96</x:v>
      </x:c>
      <x:c r="P2953" s="12" t="str">
        <x:v>маска лица</x:v>
      </x:c>
      <x:c r="Q2953" s="12"/>
      <x:c r="R2953" s="12"/>
      <x:c r="S2953" s="24" t="n">
        <x:v>1</x:v>
      </x:c>
      <x:c r="T2953" s="12" t="str">
        <x:v>ОК</x:v>
      </x:c>
    </x:row>
    <x:row r="2954">
      <x:c r="A2954" t="str">
        <x:v>GC000356</x:v>
      </x:c>
      <x:c r="B2954" s="12" t="str">
        <x:v>Уход за лицом / Дополнительный уход / Маски</x:v>
      </x:c>
      <x:c r="C2954" s="12" t="str">
        <x:v>Bio World Botanica Крио-маска для лица увлажняющая Мята, клубника, базилик, 100мл</x:v>
      </x:c>
      <x:c r="D2954" s="12" t="str">
        <x:v>Bio World Botanica Крио-маска для лица увлажняющая Мята, клубника, базилик, 100мл</x:v>
      </x:c>
      <x:c r="E2954" t="str">
        <x:v>Bio World</x:v>
      </x:c>
      <x:c r="F2954" t="str">
        <x:v>шт</x:v>
      </x:c>
      <x:c r="G2954" s="14" t="str">
        <x:v>4815412001585</x:v>
      </x:c>
      <x:c r="H2954" s="14" t="str">
        <x:v>4815412001585</x:v>
      </x:c>
      <x:c r="I2954" s="16" t="n">
        <x:v>1</x:v>
      </x:c>
      <x:c r="J2954" s="18" t="n">
        <x:v>0</x:v>
      </x:c>
      <x:c r="K2954" s="20" t="n">
        <x:v>130</x:v>
      </x:c>
      <x:c r="L2954" s="20" t="n">
        <x:v>200</x:v>
      </x:c>
      <x:c r="M2954" s="20" t="n">
        <x:f>IF(OR(J2954="",K2954=""),0,J2954*K2954)</x:f>
        <x:v>0</x:v>
      </x:c>
      <x:c r="N2954" t="str">
        <x:v>Готово</x:v>
      </x:c>
      <x:c r="O2954" s="22" t="n">
        <x:v>0.96</x:v>
      </x:c>
      <x:c r="P2954" s="12" t="str">
        <x:v>маска лица</x:v>
      </x:c>
      <x:c r="Q2954" s="12"/>
      <x:c r="R2954" s="12"/>
      <x:c r="S2954" s="24" t="n">
        <x:v>1</x:v>
      </x:c>
      <x:c r="T2954" s="12" t="str">
        <x:v>ОК</x:v>
      </x:c>
    </x:row>
    <x:row r="2955">
      <x:c r="A2955" t="str">
        <x:v>GC000357</x:v>
      </x:c>
      <x:c r="B2955" s="12" t="str">
        <x:v>Уход за лицом / Дополнительный уход / Маски</x:v>
      </x:c>
      <x:c r="C2955" s="12" t="str">
        <x:v>Bio World Botanica Лифтинг-маска для лица Ревень, виноград, олива, 100мл</x:v>
      </x:c>
      <x:c r="D2955" s="12" t="str">
        <x:v>Bio World Botanica Лифтинг-маска для лица Ревень, виноград, олива, 100мл</x:v>
      </x:c>
      <x:c r="E2955" t="str">
        <x:v>Bio World</x:v>
      </x:c>
      <x:c r="F2955" t="str">
        <x:v>шт</x:v>
      </x:c>
      <x:c r="G2955" s="14" t="str">
        <x:v>4815412001592</x:v>
      </x:c>
      <x:c r="H2955" s="14" t="str">
        <x:v>4815412001592</x:v>
      </x:c>
      <x:c r="I2955" s="16" t="n">
        <x:v>1</x:v>
      </x:c>
      <x:c r="J2955" s="18" t="n">
        <x:v>0</x:v>
      </x:c>
      <x:c r="K2955" s="20" t="n">
        <x:v>130</x:v>
      </x:c>
      <x:c r="L2955" s="20" t="n">
        <x:v>200</x:v>
      </x:c>
      <x:c r="M2955" s="20" t="n">
        <x:f>IF(OR(J2955="",K2955=""),0,J2955*K2955)</x:f>
        <x:v>0</x:v>
      </x:c>
      <x:c r="N2955" t="str">
        <x:v>Готово</x:v>
      </x:c>
      <x:c r="O2955" s="22" t="n">
        <x:v>0.9</x:v>
      </x:c>
      <x:c r="P2955" s="12" t="str">
        <x:v>маска лица</x:v>
      </x:c>
      <x:c r="Q2955" s="12"/>
      <x:c r="R2955" s="12"/>
      <x:c r="S2955" s="24" t="n">
        <x:v>1</x:v>
      </x:c>
      <x:c r="T2955" s="12" t="str">
        <x:v>ОК</x:v>
      </x:c>
    </x:row>
    <x:row r="2956">
      <x:c r="A2956" t="str">
        <x:v>GC000362</x:v>
      </x:c>
      <x:c r="B2956" s="12" t="str">
        <x:v>Уход за лицом / Дополнительный уход / Маски</x:v>
      </x:c>
      <x:c r="C2956" s="12" t="str">
        <x:v>Bio World Botanica Термо-маска для лица разогревающая Перец, глина, уголь, 100мл</x:v>
      </x:c>
      <x:c r="D2956" s="12" t="str">
        <x:v>Bio World Botanica Термо-маска для лица разогревающая Перец, глина, уголь, 100мл</x:v>
      </x:c>
      <x:c r="E2956" t="str">
        <x:v>Bio World</x:v>
      </x:c>
      <x:c r="F2956" t="str">
        <x:v>шт</x:v>
      </x:c>
      <x:c r="G2956" s="14" t="str">
        <x:v>4815412001608</x:v>
      </x:c>
      <x:c r="H2956" s="14" t="str">
        <x:v>4815412001608</x:v>
      </x:c>
      <x:c r="I2956" s="16" t="n">
        <x:v>1</x:v>
      </x:c>
      <x:c r="J2956" s="18" t="n">
        <x:v>0</x:v>
      </x:c>
      <x:c r="K2956" s="20" t="n">
        <x:v>130</x:v>
      </x:c>
      <x:c r="L2956" s="20" t="n">
        <x:v>200</x:v>
      </x:c>
      <x:c r="M2956" s="20" t="n">
        <x:f>IF(OR(J2956="",K2956=""),0,J2956*K2956)</x:f>
        <x:v>0</x:v>
      </x:c>
      <x:c r="N2956" t="str">
        <x:v>Готово</x:v>
      </x:c>
      <x:c r="O2956" s="22" t="n">
        <x:v>0.96</x:v>
      </x:c>
      <x:c r="P2956" s="12" t="str">
        <x:v>маска лица</x:v>
      </x:c>
      <x:c r="Q2956" s="12"/>
      <x:c r="R2956" s="12"/>
      <x:c r="S2956" s="24" t="n">
        <x:v>1</x:v>
      </x:c>
      <x:c r="T2956" s="12" t="str">
        <x:v>ОК</x:v>
      </x:c>
    </x:row>
    <x:row r="2957">
      <x:c r="A2957" t="str">
        <x:v>GC000381</x:v>
      </x:c>
      <x:c r="B2957" s="12" t="str">
        <x:v>Уход за лицом / Дополнительный уход / Маски</x:v>
      </x:c>
      <x:c r="C2957" s="12" t="str">
        <x:v>Bio World Secret Life Маска-пленка для лица очищающая Hydro Therapy, 75мл</x:v>
      </x:c>
      <x:c r="D2957" s="12" t="str">
        <x:v>Bio World Secret Life Маска-пленка для лица очищающая Hydro Therapy, 75мл</x:v>
      </x:c>
      <x:c r="E2957" t="str">
        <x:v>Bio World</x:v>
      </x:c>
      <x:c r="F2957" t="str">
        <x:v>шт</x:v>
      </x:c>
      <x:c r="G2957" s="14" t="str">
        <x:v>4815412000984</x:v>
      </x:c>
      <x:c r="H2957" s="14" t="str">
        <x:v>4815412000984</x:v>
      </x:c>
      <x:c r="I2957" s="16" t="n">
        <x:v>1</x:v>
      </x:c>
      <x:c r="J2957" s="18" t="n">
        <x:v>0</x:v>
      </x:c>
      <x:c r="K2957" s="20" t="n">
        <x:v>110</x:v>
      </x:c>
      <x:c r="L2957" s="20" t="n">
        <x:v>160</x:v>
      </x:c>
      <x:c r="M2957" s="20" t="n">
        <x:f>IF(OR(J2957="",K2957=""),0,J2957*K2957)</x:f>
        <x:v>0</x:v>
      </x:c>
      <x:c r="N2957" t="str">
        <x:v>Готово</x:v>
      </x:c>
      <x:c r="O2957" s="22" t="n">
        <x:v>0.96</x:v>
      </x:c>
      <x:c r="P2957" s="12" t="str">
        <x:v>маска лица</x:v>
      </x:c>
      <x:c r="Q2957" s="12"/>
      <x:c r="R2957" s="12"/>
      <x:c r="S2957" s="24" t="n">
        <x:v>1</x:v>
      </x:c>
      <x:c r="T2957" s="12" t="str">
        <x:v>ОК</x:v>
      </x:c>
    </x:row>
    <x:row r="2958">
      <x:c r="A2958" t="str">
        <x:v>GC000392</x:v>
      </x:c>
      <x:c r="B2958" s="12" t="str">
        <x:v>Уход за лицом / Дополнительный уход / Маски</x:v>
      </x:c>
      <x:c r="C2958" s="12" t="str">
        <x:v>BIOMATRIX CALMING GEL MASK Успокаивающая гель-маска 200мл</x:v>
      </x:c>
      <x:c r="D2958" s="12" t="str">
        <x:v>BIOMATRIX CALMING GEL MASK Успокаивающая гель-маска 200мл</x:v>
      </x:c>
      <x:c r="E2958" t="str">
        <x:v>BIOMATRIX</x:v>
      </x:c>
      <x:c r="F2958" t="str">
        <x:v>шт</x:v>
      </x:c>
      <x:c r="G2958" s="14" t="str">
        <x:v>4631155274082</x:v>
      </x:c>
      <x:c r="H2958" s="14" t="str">
        <x:v>4631155274082</x:v>
      </x:c>
      <x:c r="I2958" s="16" t="n">
        <x:v>1</x:v>
      </x:c>
      <x:c r="J2958" s="18" t="n">
        <x:v>0</x:v>
      </x:c>
      <x:c r="K2958" s="20" t="n">
        <x:v>750</x:v>
      </x:c>
      <x:c r="L2958" s="20" t="n">
        <x:v>2500</x:v>
      </x:c>
      <x:c r="M2958" s="20" t="n">
        <x:f>IF(OR(J2958="",K2958=""),0,J2958*K2958)</x:f>
        <x:v>0</x:v>
      </x:c>
      <x:c r="N2958" t="str">
        <x:v>Готово</x:v>
      </x:c>
      <x:c r="O2958" s="22" t="n">
        <x:v>0.96</x:v>
      </x:c>
      <x:c r="P2958" s="12" t="str">
        <x:v>маска лица</x:v>
      </x:c>
      <x:c r="Q2958" s="12"/>
      <x:c r="R2958" s="12"/>
      <x:c r="S2958" s="24" t="n">
        <x:v>1</x:v>
      </x:c>
      <x:c r="T2958" s="12" t="str">
        <x:v>ОК</x:v>
      </x:c>
    </x:row>
    <x:row r="2959">
      <x:c r="A2959" t="str">
        <x:v>GC000595</x:v>
      </x:c>
      <x:c r="B2959" s="12" t="str">
        <x:v>Уход за лицом / Дополнительный уход / Маски</x:v>
      </x:c>
      <x:c r="C2959" s="12" t="str">
        <x:v>Compliment Black mask Моментальная экспресс-маска для лица черная Детокс&amp;Сияние, 80мл</x:v>
      </x:c>
      <x:c r="D2959" s="12" t="str">
        <x:v>Compliment Black mask Моментальная экспресс-маска для лица черная Детокс&amp;Сияние, 80мл</x:v>
      </x:c>
      <x:c r="E2959" t="str">
        <x:v>Compliment</x:v>
      </x:c>
      <x:c r="F2959" t="str">
        <x:v>шт</x:v>
      </x:c>
      <x:c r="G2959" s="14" t="str">
        <x:v>4620018875344</x:v>
      </x:c>
      <x:c r="H2959" s="14" t="str">
        <x:v>4620018875344</x:v>
      </x:c>
      <x:c r="I2959" s="16" t="n">
        <x:v>1</x:v>
      </x:c>
      <x:c r="J2959" s="18" t="n">
        <x:v>0</x:v>
      </x:c>
      <x:c r="K2959" s="20" t="n">
        <x:v>100</x:v>
      </x:c>
      <x:c r="L2959" s="20" t="n">
        <x:v>170</x:v>
      </x:c>
      <x:c r="M2959" s="20" t="n">
        <x:f>IF(OR(J2959="",K2959=""),0,J2959*K2959)</x:f>
        <x:v>0</x:v>
      </x:c>
      <x:c r="N2959" t="str">
        <x:v>Готово</x:v>
      </x:c>
      <x:c r="O2959" s="22" t="n">
        <x:v>0.96</x:v>
      </x:c>
      <x:c r="P2959" s="12" t="str">
        <x:v>маска лица</x:v>
      </x:c>
      <x:c r="Q2959" s="12"/>
      <x:c r="R2959" s="12"/>
      <x:c r="S2959" s="24" t="n">
        <x:v>1</x:v>
      </x:c>
      <x:c r="T2959" s="12" t="str">
        <x:v>ОК</x:v>
      </x:c>
    </x:row>
    <x:row r="2960">
      <x:c r="A2960" t="str">
        <x:v>GC000600</x:v>
      </x:c>
      <x:c r="B2960" s="12" t="str">
        <x:v>Уход за лицом / Дополнительный уход / Маски</x:v>
      </x:c>
      <x:c r="C2960" s="12" t="str">
        <x:v>Compliment Gold mask Антивозрастная актив-маска для лица Золотая Тонус&amp;Упругость, 80мл</x:v>
      </x:c>
      <x:c r="D2960" s="12" t="str">
        <x:v>Compliment Gold mask Антивозрастная актив-маска для лица Золотая Тонус&amp;Упругость, 80мл</x:v>
      </x:c>
      <x:c r="E2960" t="str">
        <x:v>Compliment</x:v>
      </x:c>
      <x:c r="F2960" t="str">
        <x:v>шт</x:v>
      </x:c>
      <x:c r="G2960" s="14" t="str">
        <x:v>4620018875337</x:v>
      </x:c>
      <x:c r="H2960" s="14" t="str">
        <x:v>4620018875337</x:v>
      </x:c>
      <x:c r="I2960" s="16" t="n">
        <x:v>1</x:v>
      </x:c>
      <x:c r="J2960" s="18" t="n">
        <x:v>0</x:v>
      </x:c>
      <x:c r="K2960" s="20" t="n">
        <x:v>100</x:v>
      </x:c>
      <x:c r="L2960" s="20" t="n">
        <x:v>170</x:v>
      </x:c>
      <x:c r="M2960" s="20" t="n">
        <x:f>IF(OR(J2960="",K2960=""),0,J2960*K2960)</x:f>
        <x:v>0</x:v>
      </x:c>
      <x:c r="N2960" t="str">
        <x:v>Готово</x:v>
      </x:c>
      <x:c r="O2960" s="22" t="n">
        <x:v>0.96</x:v>
      </x:c>
      <x:c r="P2960" s="12" t="str">
        <x:v>маска лица</x:v>
      </x:c>
      <x:c r="Q2960" s="12"/>
      <x:c r="R2960" s="12"/>
      <x:c r="S2960" s="24" t="n">
        <x:v>1</x:v>
      </x:c>
      <x:c r="T2960" s="12" t="str">
        <x:v>ОК</x:v>
      </x:c>
    </x:row>
    <x:row r="2961">
      <x:c r="A2961" t="str">
        <x:v>GC000601</x:v>
      </x:c>
      <x:c r="B2961" s="12" t="str">
        <x:v>Уход за лицом / Дополнительный уход / Маски</x:v>
      </x:c>
      <x:c r="C2961" s="12" t="str">
        <x:v>Compliment Green mask Расслабляющая крио-маска для лица Зеленая Анти-акне&amp;Матирование, 80мл</x:v>
      </x:c>
      <x:c r="D2961" s="12" t="str">
        <x:v>Compliment Green mask Расслабляющая крио-маска для лица Зеленая Анти-акне&amp;Матирование, 80мл</x:v>
      </x:c>
      <x:c r="E2961" t="str">
        <x:v>Compliment</x:v>
      </x:c>
      <x:c r="F2961" t="str">
        <x:v>шт</x:v>
      </x:c>
      <x:c r="G2961" s="14" t="str">
        <x:v>4620018875320</x:v>
      </x:c>
      <x:c r="H2961" s="14" t="str">
        <x:v>4620018875320</x:v>
      </x:c>
      <x:c r="I2961" s="16" t="n">
        <x:v>1</x:v>
      </x:c>
      <x:c r="J2961" s="18" t="n">
        <x:v>1</x:v>
      </x:c>
      <x:c r="K2961" s="20" t="n">
        <x:v>100</x:v>
      </x:c>
      <x:c r="L2961" s="20" t="n">
        <x:v>170</x:v>
      </x:c>
      <x:c r="M2961" s="20" t="n">
        <x:f>IF(OR(J2961="",K2961=""),0,J2961*K2961)</x:f>
        <x:v>100</x:v>
      </x:c>
      <x:c r="N2961" t="str">
        <x:v>Готово</x:v>
      </x:c>
      <x:c r="O2961" s="22" t="n">
        <x:v>0.96</x:v>
      </x:c>
      <x:c r="P2961" s="12" t="str">
        <x:v>маска лица</x:v>
      </x:c>
      <x:c r="Q2961" s="12"/>
      <x:c r="R2961" s="12"/>
      <x:c r="S2961" s="24" t="n">
        <x:v>1</x:v>
      </x:c>
      <x:c r="T2961" s="12" t="str">
        <x:v>ОК</x:v>
      </x:c>
    </x:row>
    <x:row r="2962">
      <x:c r="A2962" t="str">
        <x:v>GC000602</x:v>
      </x:c>
      <x:c r="B2962" s="12" t="str">
        <x:v>Уход за лицом / Дополнительный уход / Маски</x:v>
      </x:c>
      <x:c r="C2962" s="12" t="str">
        <x:v>Compliment Insta Magic Beauty Матирующая маска-эксфолиант для жирной и комбинированной кожи лица, 13</x:v>
      </x:c>
      <x:c r="D2962" s="12" t="str">
        <x:v>Compliment Insta Magic Beauty Матирующая маска-эксфолиант для жирной и комбинированной кожи лица, 13</x:v>
      </x:c>
      <x:c r="E2962" t="str">
        <x:v>Compliment</x:v>
      </x:c>
      <x:c r="F2962" t="str">
        <x:v>шт</x:v>
      </x:c>
      <x:c r="G2962" s="14" t="str">
        <x:v>4620018875429</x:v>
      </x:c>
      <x:c r="H2962" s="14" t="str">
        <x:v>4620018875429</x:v>
      </x:c>
      <x:c r="I2962" s="16" t="n">
        <x:v>1</x:v>
      </x:c>
      <x:c r="J2962" s="18" t="n">
        <x:v>1</x:v>
      </x:c>
      <x:c r="K2962" s="20" t="n">
        <x:v>120</x:v>
      </x:c>
      <x:c r="L2962" s="20" t="n">
        <x:v>200</x:v>
      </x:c>
      <x:c r="M2962" s="20" t="n">
        <x:f>IF(OR(J2962="",K2962=""),0,J2962*K2962)</x:f>
        <x:v>120</x:v>
      </x:c>
      <x:c r="N2962" t="str">
        <x:v>Готово</x:v>
      </x:c>
      <x:c r="O2962" s="22" t="n">
        <x:v>0.96</x:v>
      </x:c>
      <x:c r="P2962" s="12" t="str">
        <x:v>маска лица</x:v>
      </x:c>
      <x:c r="Q2962" s="12"/>
      <x:c r="R2962" s="12"/>
      <x:c r="S2962" s="24" t="n">
        <x:v>1</x:v>
      </x:c>
      <x:c r="T2962" s="12" t="str">
        <x:v>ОК</x:v>
      </x:c>
    </x:row>
    <x:row r="2963">
      <x:c r="A2963" t="str">
        <x:v>GC000615</x:v>
      </x:c>
      <x:c r="B2963" s="12" t="str">
        <x:v>Уход за лицом / Дополнительный уход / Маски</x:v>
      </x:c>
      <x:c r="C2963" s="12" t="str">
        <x:v>Compliment White mask Коллагеновая лифтинг-маска для лица белая, 80мл</x:v>
      </x:c>
      <x:c r="D2963" s="12" t="str">
        <x:v>Compliment White mask Коллагеновая лифтинг-маска для лица белая, 80мл</x:v>
      </x:c>
      <x:c r="E2963" t="str">
        <x:v>Compliment</x:v>
      </x:c>
      <x:c r="F2963" t="str">
        <x:v>шт</x:v>
      </x:c>
      <x:c r="G2963" s="14" t="str">
        <x:v>4620018875351</x:v>
      </x:c>
      <x:c r="H2963" s="14" t="str">
        <x:v>4620018875351</x:v>
      </x:c>
      <x:c r="I2963" s="16" t="n">
        <x:v>1</x:v>
      </x:c>
      <x:c r="J2963" s="18" t="n">
        <x:v>0</x:v>
      </x:c>
      <x:c r="K2963" s="20" t="n">
        <x:v>100</x:v>
      </x:c>
      <x:c r="L2963" s="20" t="n">
        <x:v>170</x:v>
      </x:c>
      <x:c r="M2963" s="20" t="n">
        <x:f>IF(OR(J2963="",K2963=""),0,J2963*K2963)</x:f>
        <x:v>0</x:v>
      </x:c>
      <x:c r="N2963" t="str">
        <x:v>Готово</x:v>
      </x:c>
      <x:c r="O2963" s="22" t="n">
        <x:v>0.96</x:v>
      </x:c>
      <x:c r="P2963" s="12" t="str">
        <x:v>маска лица</x:v>
      </x:c>
      <x:c r="Q2963" s="12"/>
      <x:c r="R2963" s="12"/>
      <x:c r="S2963" s="24" t="n">
        <x:v>1</x:v>
      </x:c>
      <x:c r="T2963" s="12" t="str">
        <x:v>ОК</x:v>
      </x:c>
    </x:row>
    <x:row r="2964">
      <x:c r="A2964" t="str">
        <x:v>GC000669</x:v>
      </x:c>
      <x:c r="B2964" s="12" t="str">
        <x:v>Уход за лицом / Дополнительный уход / Маски</x:v>
      </x:c>
      <x:c r="C2964" s="12" t="str">
        <x:v>Dr.Jart+ Firming Solution Гидрогелевая лифтинг-маска с био-пептидами</x:v>
      </x:c>
      <x:c r="D2964" s="12" t="str">
        <x:v>Dr.Jart+ Firming Solution Гидрогелевая лифтинг-маска с био-пептидами</x:v>
      </x:c>
      <x:c r="E2964" t="str">
        <x:v>Dr. Jart+</x:v>
      </x:c>
      <x:c r="F2964" t="str">
        <x:v>шт</x:v>
      </x:c>
      <x:c r="G2964" s="14" t="str">
        <x:v>8809642712638</x:v>
      </x:c>
      <x:c r="H2964" s="14" t="str">
        <x:v>8809642712638</x:v>
      </x:c>
      <x:c r="I2964" s="16" t="n">
        <x:v>1</x:v>
      </x:c>
      <x:c r="J2964" s="18" t="n">
        <x:v>3</x:v>
      </x:c>
      <x:c r="K2964" s="20" t="n">
        <x:v>86</x:v>
      </x:c>
      <x:c r="L2964" s="20" t="n">
        <x:v>200</x:v>
      </x:c>
      <x:c r="M2964" s="20" t="n">
        <x:f>IF(OR(J2964="",K2964=""),0,J2964*K2964)</x:f>
        <x:v>258</x:v>
      </x:c>
      <x:c r="N2964" t="str">
        <x:v>Готово</x:v>
      </x:c>
      <x:c r="O2964" s="22" t="n">
        <x:v>0.96</x:v>
      </x:c>
      <x:c r="P2964" s="12" t="str">
        <x:v>маска лица</x:v>
      </x:c>
      <x:c r="Q2964" s="12"/>
      <x:c r="R2964" s="12"/>
      <x:c r="S2964" s="24" t="n">
        <x:v>1</x:v>
      </x:c>
      <x:c r="T2964" s="12" t="str">
        <x:v>ОК</x:v>
      </x:c>
    </x:row>
    <x:row r="2965">
      <x:c r="A2965" t="str">
        <x:v>GC000670</x:v>
      </x:c>
      <x:c r="B2965" s="12" t="str">
        <x:v>Уход за лицом / Дополнительный уход / Маски</x:v>
      </x:c>
      <x:c r="C2965" s="12" t="str">
        <x:v>Dr.Jart+ Vital Hydra Solution Dermask Маска для лица осветляющая</x:v>
      </x:c>
      <x:c r="D2965" s="12" t="str">
        <x:v>Dr.Jart+ Vital Hydra Solution Dermask Маска для лица осветляющая</x:v>
      </x:c>
      <x:c r="E2965" t="str">
        <x:v>Dr. Jart+</x:v>
      </x:c>
      <x:c r="F2965" t="str">
        <x:v>шт</x:v>
      </x:c>
      <x:c r="G2965" s="14" t="str">
        <x:v>8809642712621</x:v>
      </x:c>
      <x:c r="H2965" s="14" t="str">
        <x:v>8809642712621</x:v>
      </x:c>
      <x:c r="I2965" s="16" t="n">
        <x:v>1</x:v>
      </x:c>
      <x:c r="J2965" s="18" t="n">
        <x:v>0</x:v>
      </x:c>
      <x:c r="K2965" s="20" t="n">
        <x:v>125</x:v>
      </x:c>
      <x:c r="L2965" s="20" t="n">
        <x:v>250</x:v>
      </x:c>
      <x:c r="M2965" s="20" t="n">
        <x:f>IF(OR(J2965="",K2965=""),0,J2965*K2965)</x:f>
        <x:v>0</x:v>
      </x:c>
      <x:c r="N2965" t="str">
        <x:v>Готово</x:v>
      </x:c>
      <x:c r="O2965" s="22" t="n">
        <x:v>0.96</x:v>
      </x:c>
      <x:c r="P2965" s="12" t="str">
        <x:v>маска лица</x:v>
      </x:c>
      <x:c r="Q2965" s="12"/>
      <x:c r="R2965" s="12"/>
      <x:c r="S2965" s="24" t="n">
        <x:v>1</x:v>
      </x:c>
      <x:c r="T2965" s="12" t="str">
        <x:v>ОК</x:v>
      </x:c>
    </x:row>
    <x:row r="2966">
      <x:c r="A2966" t="str">
        <x:v>GC000671</x:v>
      </x:c>
      <x:c r="B2966" s="12" t="str">
        <x:v>Уход за лицом / Дополнительный уход / Маски</x:v>
      </x:c>
      <x:c r="C2966" s="12" t="str">
        <x:v>Dr.Jart+ Wrinkless Solution Омолаживающая термо-маска с пептидами</x:v>
      </x:c>
      <x:c r="D2966" s="12" t="str">
        <x:v>Dr.Jart+ Wrinkless Solution Омолаживающая термо-маска с пептидами</x:v>
      </x:c>
      <x:c r="E2966" t="str">
        <x:v>Dr. Jart+</x:v>
      </x:c>
      <x:c r="F2966" t="str">
        <x:v>шт</x:v>
      </x:c>
      <x:c r="G2966" s="14" t="str">
        <x:v>8809642712287</x:v>
      </x:c>
      <x:c r="H2966" s="14" t="str">
        <x:v>8809642712287</x:v>
      </x:c>
      <x:c r="I2966" s="16" t="n">
        <x:v>1</x:v>
      </x:c>
      <x:c r="J2966" s="18" t="n">
        <x:v>0</x:v>
      </x:c>
      <x:c r="K2966" s="20" t="n">
        <x:v>86</x:v>
      </x:c>
      <x:c r="L2966" s="20" t="n">
        <x:v>200</x:v>
      </x:c>
      <x:c r="M2966" s="20" t="n">
        <x:f>IF(OR(J2966="",K2966=""),0,J2966*K2966)</x:f>
        <x:v>0</x:v>
      </x:c>
      <x:c r="N2966" t="str">
        <x:v>Готово</x:v>
      </x:c>
      <x:c r="O2966" s="22" t="n">
        <x:v>0.96</x:v>
      </x:c>
      <x:c r="P2966" s="12" t="str">
        <x:v>маска лица</x:v>
      </x:c>
      <x:c r="Q2966" s="12"/>
      <x:c r="R2966" s="12"/>
      <x:c r="S2966" s="24" t="n">
        <x:v>1</x:v>
      </x:c>
      <x:c r="T2966" s="12" t="str">
        <x:v>ОК</x:v>
      </x:c>
    </x:row>
    <x:row r="2967">
      <x:c r="A2967" t="str">
        <x:v>GC000794</x:v>
      </x:c>
      <x:c r="B2967" s="12" t="str">
        <x:v>Уход за лицом / Дополнительный уход / Маски</x:v>
      </x:c>
      <x:c r="C2967" s="12" t="str">
        <x:v>ELIZAVECCA карбонизированная глиняно-пузырьковая маска 100гр</x:v>
      </x:c>
      <x:c r="D2967" s="12" t="str">
        <x:v>ELIZAVECCA карбонизированная глиняно-пузырьковая маска 100гр</x:v>
      </x:c>
      <x:c r="E2967" t="str">
        <x:v>Elizavecca</x:v>
      </x:c>
      <x:c r="F2967" t="str">
        <x:v>шт</x:v>
      </x:c>
      <x:c r="G2967" s="14" t="str">
        <x:v>8809071369427</x:v>
      </x:c>
      <x:c r="H2967" s="14" t="str">
        <x:v>8809071369427</x:v>
      </x:c>
      <x:c r="I2967" s="16" t="n">
        <x:v>1</x:v>
      </x:c>
      <x:c r="J2967" s="18" t="n">
        <x:v>1</x:v>
      </x:c>
      <x:c r="K2967" s="20" t="n">
        <x:v>450</x:v>
      </x:c>
      <x:c r="L2967" s="20" t="n">
        <x:v>800</x:v>
      </x:c>
      <x:c r="M2967" s="20" t="n">
        <x:f>IF(OR(J2967="",K2967=""),0,J2967*K2967)</x:f>
        <x:v>450</x:v>
      </x:c>
      <x:c r="N2967" t="str">
        <x:v>Готово</x:v>
      </x:c>
      <x:c r="O2967" s="22" t="n">
        <x:v>0.96</x:v>
      </x:c>
      <x:c r="P2967" s="12" t="str">
        <x:v>маска лица</x:v>
      </x:c>
      <x:c r="Q2967" s="12"/>
      <x:c r="R2967" s="12"/>
      <x:c r="S2967" s="24" t="n">
        <x:v>1</x:v>
      </x:c>
      <x:c r="T2967" s="12" t="str">
        <x:v>ОК</x:v>
      </x:c>
    </x:row>
    <x:row r="2968">
      <x:c r="A2968" t="str">
        <x:v>GC000795</x:v>
      </x:c>
      <x:c r="B2968" s="12" t="str">
        <x:v>Уход за лицом / Дополнительный уход / Маски</x:v>
      </x:c>
      <x:c r="C2968" s="12" t="str">
        <x:v>ELIZAVECCA маска-пленка с ласточкином гнездом</x:v>
      </x:c>
      <x:c r="D2968" s="12" t="str">
        <x:v>ELIZAVECCA маска-пленка с ласточкином гнездом</x:v>
      </x:c>
      <x:c r="E2968" t="str">
        <x:v>Elizavecca</x:v>
      </x:c>
      <x:c r="F2968" t="str">
        <x:v>шт</x:v>
      </x:c>
      <x:c r="G2968" s="14" t="str">
        <x:v>8809339907804</x:v>
      </x:c>
      <x:c r="H2968" s="14" t="str">
        <x:v>8809339907804</x:v>
      </x:c>
      <x:c r="I2968" s="16" t="n">
        <x:v>1</x:v>
      </x:c>
      <x:c r="J2968" s="18" t="n">
        <x:v>0</x:v>
      </x:c>
      <x:c r="K2968" s="20" t="n">
        <x:v>610</x:v>
      </x:c>
      <x:c r="L2968" s="20" t="n">
        <x:v>900</x:v>
      </x:c>
      <x:c r="M2968" s="20" t="n">
        <x:f>IF(OR(J2968="",K2968=""),0,J2968*K2968)</x:f>
        <x:v>0</x:v>
      </x:c>
      <x:c r="N2968" t="str">
        <x:v>Готово</x:v>
      </x:c>
      <x:c r="O2968" s="22" t="n">
        <x:v>0.96</x:v>
      </x:c>
      <x:c r="P2968" s="12" t="str">
        <x:v>маска лица</x:v>
      </x:c>
      <x:c r="Q2968" s="12"/>
      <x:c r="R2968" s="12"/>
      <x:c r="S2968" s="24" t="n">
        <x:v>1</x:v>
      </x:c>
      <x:c r="T2968" s="12" t="str">
        <x:v>ОК</x:v>
      </x:c>
    </x:row>
    <x:row r="2969">
      <x:c r="A2969" t="str">
        <x:v>GC000811</x:v>
      </x:c>
      <x:c r="B2969" s="12" t="str">
        <x:v>Уход за лицом / Дополнительный уход / Маски</x:v>
      </x:c>
      <x:c r="C2969" s="12" t="str">
        <x:v>ESTHETIC COSMETICS маска-пленка для лица на основе 24K золота 100 гр</x:v>
      </x:c>
      <x:c r="D2969" s="12" t="str">
        <x:v>ESTHETIC COSMETICS маска-пленка для лица на основе 24K золота 100 гр</x:v>
      </x:c>
      <x:c r="E2969" t="str">
        <x:v>Esthetic House</x:v>
      </x:c>
      <x:c r="F2969" t="str">
        <x:v>шт</x:v>
      </x:c>
      <x:c r="G2969" s="14" t="str">
        <x:v>8809112541812</x:v>
      </x:c>
      <x:c r="H2969" s="14" t="str">
        <x:v>8809112541812</x:v>
      </x:c>
      <x:c r="I2969" s="16" t="n">
        <x:v>1</x:v>
      </x:c>
      <x:c r="J2969" s="18" t="n">
        <x:v>0</x:v>
      </x:c>
      <x:c r="K2969" s="20" t="n">
        <x:v>750</x:v>
      </x:c>
      <x:c r="L2969" s="20" t="n">
        <x:v>1000</x:v>
      </x:c>
      <x:c r="M2969" s="20" t="n">
        <x:f>IF(OR(J2969="",K2969=""),0,J2969*K2969)</x:f>
        <x:v>0</x:v>
      </x:c>
      <x:c r="N2969" t="str">
        <x:v>Готово</x:v>
      </x:c>
      <x:c r="O2969" s="22" t="n">
        <x:v>0.96</x:v>
      </x:c>
      <x:c r="P2969" s="12" t="str">
        <x:v>маска лица</x:v>
      </x:c>
      <x:c r="Q2969" s="12"/>
      <x:c r="R2969" s="12"/>
      <x:c r="S2969" s="24" t="n">
        <x:v>1</x:v>
      </x:c>
      <x:c r="T2969" s="12" t="str">
        <x:v>ОК</x:v>
      </x:c>
    </x:row>
    <x:row r="2970">
      <x:c r="A2970" t="str">
        <x:v>GC000906</x:v>
      </x:c>
      <x:c r="B2970" s="12" t="str">
        <x:v>Уход за лицом / Дополнительный уход / Маски</x:v>
      </x:c>
      <x:c r="C2970" s="12" t="str">
        <x:v>FARM STAY маска-пленка с золотом и муцином улитки 100 гр</x:v>
      </x:c>
      <x:c r="D2970" s="12" t="str">
        <x:v>FARM STAY маска-пленка с золотом и муцином улитки 100 гр</x:v>
      </x:c>
      <x:c r="E2970" t="str">
        <x:v>Farm Stay</x:v>
      </x:c>
      <x:c r="F2970" t="str">
        <x:v>шт</x:v>
      </x:c>
      <x:c r="G2970" s="14" t="str">
        <x:v>8809480771576</x:v>
      </x:c>
      <x:c r="H2970" s="14" t="str">
        <x:v>8809480771576</x:v>
      </x:c>
      <x:c r="I2970" s="16" t="n">
        <x:v>1</x:v>
      </x:c>
      <x:c r="J2970" s="18" t="n">
        <x:v>1</x:v>
      </x:c>
      <x:c r="K2970" s="20" t="n">
        <x:v>285</x:v>
      </x:c>
      <x:c r="L2970" s="20" t="n">
        <x:v>490</x:v>
      </x:c>
      <x:c r="M2970" s="20" t="n">
        <x:f>IF(OR(J2970="",K2970=""),0,J2970*K2970)</x:f>
        <x:v>285</x:v>
      </x:c>
      <x:c r="N2970" t="str">
        <x:v>Готово</x:v>
      </x:c>
      <x:c r="O2970" s="22" t="n">
        <x:v>0.96</x:v>
      </x:c>
      <x:c r="P2970" s="12" t="str">
        <x:v>маска лица</x:v>
      </x:c>
      <x:c r="Q2970" s="12"/>
      <x:c r="R2970" s="12"/>
      <x:c r="S2970" s="24" t="n">
        <x:v>1</x:v>
      </x:c>
      <x:c r="T2970" s="12" t="str">
        <x:v>ОК</x:v>
      </x:c>
    </x:row>
    <x:row r="2971">
      <x:c r="A2971" t="str">
        <x:v>GC000907</x:v>
      </x:c>
      <x:c r="B2971" s="12" t="str">
        <x:v>Уход за лицом / Дополнительный уход / Маски</x:v>
      </x:c>
      <x:c r="C2971" s="12" t="str">
        <x:v>FARM STAY ночная маска с гиалуроновой кислотой 120 мл</x:v>
      </x:c>
      <x:c r="D2971" s="12" t="str">
        <x:v>FARM STAY ночная маска с гиалуроновой кислотой 120 мл</x:v>
      </x:c>
      <x:c r="E2971" t="str">
        <x:v>Farm Stay</x:v>
      </x:c>
      <x:c r="F2971" t="str">
        <x:v>шт</x:v>
      </x:c>
      <x:c r="G2971" s="14" t="str">
        <x:v>8809635230217</x:v>
      </x:c>
      <x:c r="H2971" s="14" t="str">
        <x:v>8809635230217</x:v>
      </x:c>
      <x:c r="I2971" s="16" t="n">
        <x:v>1</x:v>
      </x:c>
      <x:c r="J2971" s="18" t="n">
        <x:v>3</x:v>
      </x:c>
      <x:c r="K2971" s="20" t="n">
        <x:v>320</x:v>
      </x:c>
      <x:c r="L2971" s="20" t="n">
        <x:v>600</x:v>
      </x:c>
      <x:c r="M2971" s="20" t="n">
        <x:f>IF(OR(J2971="",K2971=""),0,J2971*K2971)</x:f>
        <x:v>960</x:v>
      </x:c>
      <x:c r="N2971" t="str">
        <x:v>Готово</x:v>
      </x:c>
      <x:c r="O2971" s="22" t="n">
        <x:v>0.96</x:v>
      </x:c>
      <x:c r="P2971" s="12" t="str">
        <x:v>маска лица</x:v>
      </x:c>
      <x:c r="Q2971" s="12"/>
      <x:c r="R2971" s="12"/>
      <x:c r="S2971" s="24" t="n">
        <x:v>1</x:v>
      </x:c>
      <x:c r="T2971" s="12" t="str">
        <x:v>ОК</x:v>
      </x:c>
    </x:row>
    <x:row r="2972">
      <x:c r="A2972" t="str">
        <x:v>GC000908</x:v>
      </x:c>
      <x:c r="B2972" s="12" t="str">
        <x:v>Уход за лицом / Дополнительный уход / Маски</x:v>
      </x:c>
      <x:c r="C2972" s="12" t="str">
        <x:v>FARM STAY ночная маска с керамидами 120 мл</x:v>
      </x:c>
      <x:c r="D2972" s="12" t="str">
        <x:v>FARM STAY ночная маска с керамидами 120 мл</x:v>
      </x:c>
      <x:c r="E2972" t="str">
        <x:v>Farm Stay</x:v>
      </x:c>
      <x:c r="F2972" t="str">
        <x:v>шт</x:v>
      </x:c>
      <x:c r="G2972" s="14" t="str">
        <x:v>8809635230255</x:v>
      </x:c>
      <x:c r="H2972" s="14" t="str">
        <x:v>8809635230255</x:v>
      </x:c>
      <x:c r="I2972" s="16" t="n">
        <x:v>1</x:v>
      </x:c>
      <x:c r="J2972" s="18" t="n">
        <x:v>0</x:v>
      </x:c>
      <x:c r="K2972" s="20" t="n">
        <x:v>320</x:v>
      </x:c>
      <x:c r="L2972" s="20" t="n">
        <x:v>600</x:v>
      </x:c>
      <x:c r="M2972" s="20" t="n">
        <x:f>IF(OR(J2972="",K2972=""),0,J2972*K2972)</x:f>
        <x:v>0</x:v>
      </x:c>
      <x:c r="N2972" t="str">
        <x:v>Готово</x:v>
      </x:c>
      <x:c r="O2972" s="22" t="n">
        <x:v>0.96</x:v>
      </x:c>
      <x:c r="P2972" s="12" t="str">
        <x:v>маска лица</x:v>
      </x:c>
      <x:c r="Q2972" s="12"/>
      <x:c r="R2972" s="12"/>
      <x:c r="S2972" s="24" t="n">
        <x:v>1</x:v>
      </x:c>
      <x:c r="T2972" s="12" t="str">
        <x:v>ОК</x:v>
      </x:c>
    </x:row>
    <x:row r="2973">
      <x:c r="A2973" t="str">
        <x:v>GC000909</x:v>
      </x:c>
      <x:c r="B2973" s="12" t="str">
        <x:v>Уход за лицом / Дополнительный уход / Маски</x:v>
      </x:c>
      <x:c r="C2973" s="12" t="str">
        <x:v>FARM STAY ночная маска с коллагеном 120 мл</x:v>
      </x:c>
      <x:c r="D2973" s="12" t="str">
        <x:v>FARM STAY ночная маска с коллагеном 120 мл</x:v>
      </x:c>
      <x:c r="E2973" t="str">
        <x:v>Farm Stay</x:v>
      </x:c>
      <x:c r="F2973" t="str">
        <x:v>шт</x:v>
      </x:c>
      <x:c r="G2973" s="14" t="str">
        <x:v>8809639172452</x:v>
      </x:c>
      <x:c r="H2973" s="14" t="str">
        <x:v>8809639172452</x:v>
      </x:c>
      <x:c r="I2973" s="16" t="n">
        <x:v>1</x:v>
      </x:c>
      <x:c r="J2973" s="18" t="n">
        <x:v>2</x:v>
      </x:c>
      <x:c r="K2973" s="20" t="n">
        <x:v>320</x:v>
      </x:c>
      <x:c r="L2973" s="20" t="n">
        <x:v>600</x:v>
      </x:c>
      <x:c r="M2973" s="20" t="n">
        <x:f>IF(OR(J2973="",K2973=""),0,J2973*K2973)</x:f>
        <x:v>640</x:v>
      </x:c>
      <x:c r="N2973" t="str">
        <x:v>Готово</x:v>
      </x:c>
      <x:c r="O2973" s="22" t="n">
        <x:v>0.96</x:v>
      </x:c>
      <x:c r="P2973" s="12" t="str">
        <x:v>маска лица</x:v>
      </x:c>
      <x:c r="Q2973" s="12"/>
      <x:c r="R2973" s="12"/>
      <x:c r="S2973" s="24" t="n">
        <x:v>1</x:v>
      </x:c>
      <x:c r="T2973" s="12" t="str">
        <x:v>ОК</x:v>
      </x:c>
    </x:row>
    <x:row r="2974">
      <x:c r="A2974" t="str">
        <x:v>GC000929</x:v>
      </x:c>
      <x:c r="B2974" s="12" t="str">
        <x:v>Уход за лицом / Дополнительный уход / Маски</x:v>
      </x:c>
      <x:c r="C2974" s="12" t="str">
        <x:v>Farm Stay Тканевая маска с авокадо</x:v>
      </x:c>
      <x:c r="D2974" s="12" t="str">
        <x:v>Farm Stay Тканевая маска с авокадо</x:v>
      </x:c>
      <x:c r="E2974" t="str">
        <x:v>Farm Stay</x:v>
      </x:c>
      <x:c r="F2974" t="str">
        <x:v>шт</x:v>
      </x:c>
      <x:c r="G2974" s="14" t="str">
        <x:v>8809809800291</x:v>
      </x:c>
      <x:c r="H2974" s="14" t="str">
        <x:v>8809809800291</x:v>
      </x:c>
      <x:c r="I2974" s="16" t="n">
        <x:v>1</x:v>
      </x:c>
      <x:c r="J2974" s="18" t="n">
        <x:v>2</x:v>
      </x:c>
      <x:c r="K2974" s="20" t="n">
        <x:v>16</x:v>
      </x:c>
      <x:c r="L2974" s="20" t="n">
        <x:v>60</x:v>
      </x:c>
      <x:c r="M2974" s="20" t="n">
        <x:f>IF(OR(J2974="",K2974=""),0,J2974*K2974)</x:f>
        <x:v>32</x:v>
      </x:c>
      <x:c r="N2974" t="str">
        <x:v>Готово</x:v>
      </x:c>
      <x:c r="O2974" s="22" t="n">
        <x:v>0.96</x:v>
      </x:c>
      <x:c r="P2974" s="12" t="str">
        <x:v>маска лица</x:v>
      </x:c>
      <x:c r="Q2974" s="12"/>
      <x:c r="R2974" s="12"/>
      <x:c r="S2974" s="24" t="n">
        <x:v>1</x:v>
      </x:c>
      <x:c r="T2974" s="12" t="str">
        <x:v>ОК</x:v>
      </x:c>
    </x:row>
    <x:row r="2975">
      <x:c r="A2975" t="str">
        <x:v>GC000930</x:v>
      </x:c>
      <x:c r="B2975" s="12" t="str">
        <x:v>Уход за лицом / Дополнительный уход / Маски</x:v>
      </x:c>
      <x:c r="C2975" s="12" t="str">
        <x:v>Farm Stay Тканевая маска с алоэ</x:v>
      </x:c>
      <x:c r="D2975" s="12" t="str">
        <x:v>Farm Stay Тканевая маска с алоэ</x:v>
      </x:c>
      <x:c r="E2975" t="str">
        <x:v>Farm Stay</x:v>
      </x:c>
      <x:c r="F2975" t="str">
        <x:v>шт</x:v>
      </x:c>
      <x:c r="G2975" s="14" t="str">
        <x:v>8809809800314</x:v>
      </x:c>
      <x:c r="H2975" s="14" t="str">
        <x:v>8809809800314</x:v>
      </x:c>
      <x:c r="I2975" s="16" t="n">
        <x:v>1</x:v>
      </x:c>
      <x:c r="J2975" s="18" t="n">
        <x:v>1</x:v>
      </x:c>
      <x:c r="K2975" s="20" t="n">
        <x:v>16</x:v>
      </x:c>
      <x:c r="L2975" s="20" t="n">
        <x:v>60</x:v>
      </x:c>
      <x:c r="M2975" s="20" t="n">
        <x:f>IF(OR(J2975="",K2975=""),0,J2975*K2975)</x:f>
        <x:v>16</x:v>
      </x:c>
      <x:c r="N2975" t="str">
        <x:v>Готово</x:v>
      </x:c>
      <x:c r="O2975" s="22" t="n">
        <x:v>0.96</x:v>
      </x:c>
      <x:c r="P2975" s="12" t="str">
        <x:v>маска лица</x:v>
      </x:c>
      <x:c r="Q2975" s="12"/>
      <x:c r="R2975" s="12"/>
      <x:c r="S2975" s="24" t="n">
        <x:v>1</x:v>
      </x:c>
      <x:c r="T2975" s="12" t="str">
        <x:v>ОК</x:v>
      </x:c>
    </x:row>
    <x:row r="2976">
      <x:c r="A2976" t="str">
        <x:v>GC000931</x:v>
      </x:c>
      <x:c r="B2976" s="12" t="str">
        <x:v>Уход за лицом / Дополнительный уход / Маски</x:v>
      </x:c>
      <x:c r="C2976" s="12" t="str">
        <x:v>Farm Stay Тканевая маска с бамбуком</x:v>
      </x:c>
      <x:c r="D2976" s="12" t="str">
        <x:v>Farm Stay Тканевая маска с бамбуком</x:v>
      </x:c>
      <x:c r="E2976" t="str">
        <x:v>Farm Stay</x:v>
      </x:c>
      <x:c r="F2976" t="str">
        <x:v>шт</x:v>
      </x:c>
      <x:c r="G2976" s="14" t="str">
        <x:v>8809809800024</x:v>
      </x:c>
      <x:c r="H2976" s="14" t="str">
        <x:v>8809809800024</x:v>
      </x:c>
      <x:c r="I2976" s="16" t="n">
        <x:v>1</x:v>
      </x:c>
      <x:c r="J2976" s="18" t="n">
        <x:v>0</x:v>
      </x:c>
      <x:c r="K2976" s="20" t="n">
        <x:v>16</x:v>
      </x:c>
      <x:c r="L2976" s="20" t="n">
        <x:v>60</x:v>
      </x:c>
      <x:c r="M2976" s="20" t="n">
        <x:f>IF(OR(J2976="",K2976=""),0,J2976*K2976)</x:f>
        <x:v>0</x:v>
      </x:c>
      <x:c r="N2976" t="str">
        <x:v>Готово</x:v>
      </x:c>
      <x:c r="O2976" s="22" t="n">
        <x:v>0.96</x:v>
      </x:c>
      <x:c r="P2976" s="12" t="str">
        <x:v>маска лица</x:v>
      </x:c>
      <x:c r="Q2976" s="12"/>
      <x:c r="R2976" s="12"/>
      <x:c r="S2976" s="24" t="n">
        <x:v>1</x:v>
      </x:c>
      <x:c r="T2976" s="12" t="str">
        <x:v>ОК</x:v>
      </x:c>
    </x:row>
    <x:row r="2977">
      <x:c r="A2977" t="str">
        <x:v>GC000932</x:v>
      </x:c>
      <x:c r="B2977" s="12" t="str">
        <x:v>Уход за лицом / Дополнительный уход / Маски</x:v>
      </x:c>
      <x:c r="C2977" s="12" t="str">
        <x:v>Farm Stay Тканевая маска с голубикой</x:v>
      </x:c>
      <x:c r="D2977" s="12" t="str">
        <x:v>Farm Stay Тканевая маска с голубикой</x:v>
      </x:c>
      <x:c r="E2977" t="str">
        <x:v>Farm Stay</x:v>
      </x:c>
      <x:c r="F2977" t="str">
        <x:v>шт</x:v>
      </x:c>
      <x:c r="G2977" s="14" t="str">
        <x:v>8809809800840</x:v>
      </x:c>
      <x:c r="H2977" s="14" t="str">
        <x:v>8809809800840</x:v>
      </x:c>
      <x:c r="I2977" s="16" t="n">
        <x:v>1</x:v>
      </x:c>
      <x:c r="J2977" s="18" t="n">
        <x:v>0</x:v>
      </x:c>
      <x:c r="K2977" s="20" t="n">
        <x:v>16</x:v>
      </x:c>
      <x:c r="L2977" s="20" t="n">
        <x:v>60</x:v>
      </x:c>
      <x:c r="M2977" s="20" t="n">
        <x:f>IF(OR(J2977="",K2977=""),0,J2977*K2977)</x:f>
        <x:v>0</x:v>
      </x:c>
      <x:c r="N2977" t="str">
        <x:v>Готово</x:v>
      </x:c>
      <x:c r="O2977" s="22" t="n">
        <x:v>0.96</x:v>
      </x:c>
      <x:c r="P2977" s="12" t="str">
        <x:v>маска лица</x:v>
      </x:c>
      <x:c r="Q2977" s="12"/>
      <x:c r="R2977" s="12"/>
      <x:c r="S2977" s="24" t="n">
        <x:v>1</x:v>
      </x:c>
      <x:c r="T2977" s="12" t="str">
        <x:v>ОК</x:v>
      </x:c>
    </x:row>
    <x:row r="2978">
      <x:c r="A2978" t="str">
        <x:v>GC000933</x:v>
      </x:c>
      <x:c r="B2978" s="12" t="str">
        <x:v>Уход за лицом / Дополнительный уход / Маски</x:v>
      </x:c>
      <x:c r="C2978" s="12" t="str">
        <x:v>Farm Stay Тканевая маска с каламанси</x:v>
      </x:c>
      <x:c r="D2978" s="12" t="str">
        <x:v>Farm Stay Тканевая маска с каламанси</x:v>
      </x:c>
      <x:c r="E2978" t="str">
        <x:v>Farm Stay</x:v>
      </x:c>
      <x:c r="F2978" t="str">
        <x:v>шт</x:v>
      </x:c>
      <x:c r="G2978" s="14" t="str">
        <x:v>8809809800055</x:v>
      </x:c>
      <x:c r="H2978" s="14" t="str">
        <x:v>8809809800055</x:v>
      </x:c>
      <x:c r="I2978" s="16" t="n">
        <x:v>1</x:v>
      </x:c>
      <x:c r="J2978" s="18" t="n">
        <x:v>0</x:v>
      </x:c>
      <x:c r="K2978" s="20" t="n">
        <x:v>16</x:v>
      </x:c>
      <x:c r="L2978" s="20" t="n">
        <x:v>60</x:v>
      </x:c>
      <x:c r="M2978" s="20" t="n">
        <x:f>IF(OR(J2978="",K2978=""),0,J2978*K2978)</x:f>
        <x:v>0</x:v>
      </x:c>
      <x:c r="N2978" t="str">
        <x:v>Готово</x:v>
      </x:c>
      <x:c r="O2978" s="22" t="n">
        <x:v>0.96</x:v>
      </x:c>
      <x:c r="P2978" s="12" t="str">
        <x:v>маска лица</x:v>
      </x:c>
      <x:c r="Q2978" s="12"/>
      <x:c r="R2978" s="12"/>
      <x:c r="S2978" s="24" t="n">
        <x:v>1</x:v>
      </x:c>
      <x:c r="T2978" s="12" t="str">
        <x:v>ОК</x:v>
      </x:c>
    </x:row>
    <x:row r="2979">
      <x:c r="A2979" t="str">
        <x:v>GC000934</x:v>
      </x:c>
      <x:c r="B2979" s="12" t="str">
        <x:v>Уход за лицом / Дополнительный уход / Маски</x:v>
      </x:c>
      <x:c r="C2979" s="12" t="str">
        <x:v>Farm Stay Тканевая маска с кокосом</x:v>
      </x:c>
      <x:c r="D2979" s="12" t="str">
        <x:v>Farm Stay Тканевая маска с кокосом</x:v>
      </x:c>
      <x:c r="E2979" t="str">
        <x:v>Farm Stay</x:v>
      </x:c>
      <x:c r="F2979" t="str">
        <x:v>шт</x:v>
      </x:c>
      <x:c r="G2979" s="14" t="str">
        <x:v>8809809800321</x:v>
      </x:c>
      <x:c r="H2979" s="14" t="str">
        <x:v>8809809800321</x:v>
      </x:c>
      <x:c r="I2979" s="16" t="n">
        <x:v>1</x:v>
      </x:c>
      <x:c r="J2979" s="18" t="n">
        <x:v>0</x:v>
      </x:c>
      <x:c r="K2979" s="20" t="n">
        <x:v>16</x:v>
      </x:c>
      <x:c r="L2979" s="20" t="n">
        <x:v>60</x:v>
      </x:c>
      <x:c r="M2979" s="20" t="n">
        <x:f>IF(OR(J2979="",K2979=""),0,J2979*K2979)</x:f>
        <x:v>0</x:v>
      </x:c>
      <x:c r="N2979" t="str">
        <x:v>Готово</x:v>
      </x:c>
      <x:c r="O2979" s="22" t="n">
        <x:v>0.96</x:v>
      </x:c>
      <x:c r="P2979" s="12" t="str">
        <x:v>маска лица</x:v>
      </x:c>
      <x:c r="Q2979" s="12"/>
      <x:c r="R2979" s="12"/>
      <x:c r="S2979" s="24" t="n">
        <x:v>1</x:v>
      </x:c>
      <x:c r="T2979" s="12" t="str">
        <x:v>ОК</x:v>
      </x:c>
    </x:row>
    <x:row r="2980">
      <x:c r="A2980" t="str">
        <x:v>GC000935</x:v>
      </x:c>
      <x:c r="B2980" s="12" t="str">
        <x:v>Уход за лицом / Дополнительный уход / Маски</x:v>
      </x:c>
      <x:c r="C2980" s="12" t="str">
        <x:v>Farm Stay Тканевая маска с манго</x:v>
      </x:c>
      <x:c r="D2980" s="12" t="str">
        <x:v>Farm Stay Тканевая маска с манго</x:v>
      </x:c>
      <x:c r="E2980" t="str">
        <x:v>Farm Stay</x:v>
      </x:c>
      <x:c r="F2980" t="str">
        <x:v>шт</x:v>
      </x:c>
      <x:c r="G2980" s="14" t="str">
        <x:v>8809809800338</x:v>
      </x:c>
      <x:c r="H2980" s="14" t="str">
        <x:v>8809809800338</x:v>
      </x:c>
      <x:c r="I2980" s="16" t="n">
        <x:v>1</x:v>
      </x:c>
      <x:c r="J2980" s="18" t="n">
        <x:v>0</x:v>
      </x:c>
      <x:c r="K2980" s="20" t="n">
        <x:v>16</x:v>
      </x:c>
      <x:c r="L2980" s="20" t="n">
        <x:v>60</x:v>
      </x:c>
      <x:c r="M2980" s="20" t="n">
        <x:f>IF(OR(J2980="",K2980=""),0,J2980*K2980)</x:f>
        <x:v>0</x:v>
      </x:c>
      <x:c r="N2980" t="str">
        <x:v>Готово</x:v>
      </x:c>
      <x:c r="O2980" s="22" t="n">
        <x:v>0.96</x:v>
      </x:c>
      <x:c r="P2980" s="12" t="str">
        <x:v>маска лица</x:v>
      </x:c>
      <x:c r="Q2980" s="12"/>
      <x:c r="R2980" s="12"/>
      <x:c r="S2980" s="24" t="n">
        <x:v>1</x:v>
      </x:c>
      <x:c r="T2980" s="12" t="str">
        <x:v>ОК</x:v>
      </x:c>
    </x:row>
    <x:row r="2981">
      <x:c r="A2981" t="str">
        <x:v>GC000936</x:v>
      </x:c>
      <x:c r="B2981" s="12" t="str">
        <x:v>Уход за лицом / Дополнительный уход / Маски</x:v>
      </x:c>
      <x:c r="C2981" s="12" t="str">
        <x:v>Farm Stay Тканевая маска с маслом ши</x:v>
      </x:c>
      <x:c r="D2981" s="12" t="str">
        <x:v>Farm Stay Тканевая маска с маслом ши</x:v>
      </x:c>
      <x:c r="E2981" t="str">
        <x:v>Farm Stay</x:v>
      </x:c>
      <x:c r="F2981" t="str">
        <x:v>шт</x:v>
      </x:c>
      <x:c r="G2981" s="14" t="str">
        <x:v>8809809800048</x:v>
      </x:c>
      <x:c r="H2981" s="14" t="str">
        <x:v>8809809800048</x:v>
      </x:c>
      <x:c r="I2981" s="16" t="n">
        <x:v>1</x:v>
      </x:c>
      <x:c r="J2981" s="18" t="n">
        <x:v>1</x:v>
      </x:c>
      <x:c r="K2981" s="20" t="n">
        <x:v>16</x:v>
      </x:c>
      <x:c r="L2981" s="20" t="n">
        <x:v>60</x:v>
      </x:c>
      <x:c r="M2981" s="20" t="n">
        <x:f>IF(OR(J2981="",K2981=""),0,J2981*K2981)</x:f>
        <x:v>16</x:v>
      </x:c>
      <x:c r="N2981" t="str">
        <x:v>Готово</x:v>
      </x:c>
      <x:c r="O2981" s="22" t="n">
        <x:v>0.96</x:v>
      </x:c>
      <x:c r="P2981" s="12" t="str">
        <x:v>маска лица</x:v>
      </x:c>
      <x:c r="Q2981" s="12"/>
      <x:c r="R2981" s="12"/>
      <x:c r="S2981" s="24" t="n">
        <x:v>1</x:v>
      </x:c>
      <x:c r="T2981" s="12" t="str">
        <x:v>ОК</x:v>
      </x:c>
    </x:row>
    <x:row r="2982">
      <x:c r="A2982" t="str">
        <x:v>GC000937</x:v>
      </x:c>
      <x:c r="B2982" s="12" t="str">
        <x:v>Уход за лицом / Дополнительный уход / Маски</x:v>
      </x:c>
      <x:c r="C2982" s="12" t="str">
        <x:v>Farm Stay Тканевая маска с медом</x:v>
      </x:c>
      <x:c r="D2982" s="12" t="str">
        <x:v>Farm Stay Тканевая маска с медом</x:v>
      </x:c>
      <x:c r="E2982" t="str">
        <x:v>Farm Stay</x:v>
      </x:c>
      <x:c r="F2982" t="str">
        <x:v>шт</x:v>
      </x:c>
      <x:c r="G2982" s="14" t="str">
        <x:v>8809715720119</x:v>
      </x:c>
      <x:c r="H2982" s="14" t="str">
        <x:v>8809715720119</x:v>
      </x:c>
      <x:c r="I2982" s="16" t="n">
        <x:v>1</x:v>
      </x:c>
      <x:c r="J2982" s="18" t="n">
        <x:v>0</x:v>
      </x:c>
      <x:c r="K2982" s="20" t="n">
        <x:v>16</x:v>
      </x:c>
      <x:c r="L2982" s="20" t="n">
        <x:v>60</x:v>
      </x:c>
      <x:c r="M2982" s="20" t="n">
        <x:f>IF(OR(J2982="",K2982=""),0,J2982*K2982)</x:f>
        <x:v>0</x:v>
      </x:c>
      <x:c r="N2982" t="str">
        <x:v>Готово</x:v>
      </x:c>
      <x:c r="O2982" s="22" t="n">
        <x:v>0.96</x:v>
      </x:c>
      <x:c r="P2982" s="12" t="str">
        <x:v>маска лица</x:v>
      </x:c>
      <x:c r="Q2982" s="12"/>
      <x:c r="R2982" s="12"/>
      <x:c r="S2982" s="24" t="n">
        <x:v>1</x:v>
      </x:c>
      <x:c r="T2982" s="12" t="str">
        <x:v>ОК</x:v>
      </x:c>
    </x:row>
    <x:row r="2983">
      <x:c r="A2983" t="str">
        <x:v>GC000938</x:v>
      </x:c>
      <x:c r="B2983" s="12" t="str">
        <x:v>Уход за лицом / Дополнительный уход / Маски</x:v>
      </x:c>
      <x:c r="C2983" s="12" t="str">
        <x:v>Farm Stay Тканевая маска с оливой</x:v>
      </x:c>
      <x:c r="D2983" s="12" t="str">
        <x:v>Farm Stay Тканевая маска с оливой</x:v>
      </x:c>
      <x:c r="E2983" t="str">
        <x:v>Farm Stay</x:v>
      </x:c>
      <x:c r="F2983" t="str">
        <x:v>шт</x:v>
      </x:c>
      <x:c r="G2983" s="14" t="str">
        <x:v>8809809800345</x:v>
      </x:c>
      <x:c r="H2983" s="14" t="str">
        <x:v>8809809800345</x:v>
      </x:c>
      <x:c r="I2983" s="16" t="n">
        <x:v>1</x:v>
      </x:c>
      <x:c r="J2983" s="18" t="n">
        <x:v>0</x:v>
      </x:c>
      <x:c r="K2983" s="20" t="n">
        <x:v>16</x:v>
      </x:c>
      <x:c r="L2983" s="20" t="n">
        <x:v>60</x:v>
      </x:c>
      <x:c r="M2983" s="20" t="n">
        <x:f>IF(OR(J2983="",K2983=""),0,J2983*K2983)</x:f>
        <x:v>0</x:v>
      </x:c>
      <x:c r="N2983" t="str">
        <x:v>Готово</x:v>
      </x:c>
      <x:c r="O2983" s="22" t="n">
        <x:v>0.96</x:v>
      </x:c>
      <x:c r="P2983" s="12" t="str">
        <x:v>маска лица</x:v>
      </x:c>
      <x:c r="Q2983" s="12"/>
      <x:c r="R2983" s="12"/>
      <x:c r="S2983" s="24" t="n">
        <x:v>1</x:v>
      </x:c>
      <x:c r="T2983" s="12" t="str">
        <x:v>ОК</x:v>
      </x:c>
    </x:row>
    <x:row r="2984">
      <x:c r="A2984" t="str">
        <x:v>GC000939</x:v>
      </x:c>
      <x:c r="B2984" s="12" t="str">
        <x:v>Уход за лицом / Дополнительный уход / Маски</x:v>
      </x:c>
      <x:c r="C2984" s="12" t="str">
        <x:v>Farm Stay Тканевая маска с персиком</x:v>
      </x:c>
      <x:c r="D2984" s="12" t="str">
        <x:v>Farm Stay Тканевая маска с персиком</x:v>
      </x:c>
      <x:c r="E2984" t="str">
        <x:v>Farm Stay</x:v>
      </x:c>
      <x:c r="F2984" t="str">
        <x:v>шт</x:v>
      </x:c>
      <x:c r="G2984" s="14" t="str">
        <x:v>8809809800307</x:v>
      </x:c>
      <x:c r="H2984" s="14" t="str">
        <x:v>8809809800307</x:v>
      </x:c>
      <x:c r="I2984" s="16" t="n">
        <x:v>1</x:v>
      </x:c>
      <x:c r="J2984" s="18" t="n">
        <x:v>0</x:v>
      </x:c>
      <x:c r="K2984" s="20" t="n">
        <x:v>16</x:v>
      </x:c>
      <x:c r="L2984" s="20" t="n">
        <x:v>60</x:v>
      </x:c>
      <x:c r="M2984" s="20" t="n">
        <x:f>IF(OR(J2984="",K2984=""),0,J2984*K2984)</x:f>
        <x:v>0</x:v>
      </x:c>
      <x:c r="N2984" t="str">
        <x:v>Готово</x:v>
      </x:c>
      <x:c r="O2984" s="22" t="n">
        <x:v>0.96</x:v>
      </x:c>
      <x:c r="P2984" s="12" t="str">
        <x:v>маска лица</x:v>
      </x:c>
      <x:c r="Q2984" s="12"/>
      <x:c r="R2984" s="12"/>
      <x:c r="S2984" s="24" t="n">
        <x:v>1</x:v>
      </x:c>
      <x:c r="T2984" s="12" t="str">
        <x:v>ОК</x:v>
      </x:c>
    </x:row>
    <x:row r="2985">
      <x:c r="A2985" t="str">
        <x:v>GC000940</x:v>
      </x:c>
      <x:c r="B2985" s="12" t="str">
        <x:v>Уход за лицом / Дополнительный уход / Маски</x:v>
      </x:c>
      <x:c r="C2985" s="12" t="str">
        <x:v>Farm Stay Тканевая маска с томатом</x:v>
      </x:c>
      <x:c r="D2985" s="12" t="str">
        <x:v>Farm Stay Тканевая маска с томатом</x:v>
      </x:c>
      <x:c r="E2985" t="str">
        <x:v>Farm Stay</x:v>
      </x:c>
      <x:c r="F2985" t="str">
        <x:v>шт</x:v>
      </x:c>
      <x:c r="G2985" s="14" t="str">
        <x:v>8809446652451</x:v>
      </x:c>
      <x:c r="H2985" s="14" t="str">
        <x:v>8809446652451</x:v>
      </x:c>
      <x:c r="I2985" s="16" t="n">
        <x:v>1</x:v>
      </x:c>
      <x:c r="J2985" s="18" t="n">
        <x:v>0</x:v>
      </x:c>
      <x:c r="K2985" s="20" t="n">
        <x:v>16</x:v>
      </x:c>
      <x:c r="L2985" s="20" t="n">
        <x:v>60</x:v>
      </x:c>
      <x:c r="M2985" s="20" t="n">
        <x:f>IF(OR(J2985="",K2985=""),0,J2985*K2985)</x:f>
        <x:v>0</x:v>
      </x:c>
      <x:c r="N2985" t="str">
        <x:v>Готово</x:v>
      </x:c>
      <x:c r="O2985" s="22" t="n">
        <x:v>0.96</x:v>
      </x:c>
      <x:c r="P2985" s="12" t="str">
        <x:v>маска лица</x:v>
      </x:c>
      <x:c r="Q2985" s="12"/>
      <x:c r="R2985" s="12"/>
      <x:c r="S2985" s="24" t="n">
        <x:v>1</x:v>
      </x:c>
      <x:c r="T2985" s="12" t="str">
        <x:v>ОК</x:v>
      </x:c>
    </x:row>
    <x:row r="2986">
      <x:c r="A2986" t="str">
        <x:v>GC000941</x:v>
      </x:c>
      <x:c r="B2986" s="12" t="str">
        <x:v>Уход за лицом / Дополнительный уход / Маски</x:v>
      </x:c>
      <x:c r="C2986" s="12" t="str">
        <x:v>Farm Stay Тканевая маска с экстрактом овса</x:v>
      </x:c>
      <x:c r="D2986" s="12" t="str">
        <x:v>Farm Stay Тканевая маска с экстрактом овса</x:v>
      </x:c>
      <x:c r="E2986" t="str">
        <x:v>Farm Stay</x:v>
      </x:c>
      <x:c r="F2986" t="str">
        <x:v>шт</x:v>
      </x:c>
      <x:c r="G2986" s="14" t="str">
        <x:v>8809809800857</x:v>
      </x:c>
      <x:c r="H2986" s="14" t="str">
        <x:v>8809809800857</x:v>
      </x:c>
      <x:c r="I2986" s="16" t="n">
        <x:v>1</x:v>
      </x:c>
      <x:c r="J2986" s="18" t="n">
        <x:v>0</x:v>
      </x:c>
      <x:c r="K2986" s="20" t="n">
        <x:v>16</x:v>
      </x:c>
      <x:c r="L2986" s="20" t="n">
        <x:v>60</x:v>
      </x:c>
      <x:c r="M2986" s="20" t="n">
        <x:f>IF(OR(J2986="",K2986=""),0,J2986*K2986)</x:f>
        <x:v>0</x:v>
      </x:c>
      <x:c r="N2986" t="str">
        <x:v>Готово</x:v>
      </x:c>
      <x:c r="O2986" s="22" t="n">
        <x:v>0.96</x:v>
      </x:c>
      <x:c r="P2986" s="12" t="str">
        <x:v>маска лица</x:v>
      </x:c>
      <x:c r="Q2986" s="12"/>
      <x:c r="R2986" s="12"/>
      <x:c r="S2986" s="24" t="n">
        <x:v>1</x:v>
      </x:c>
      <x:c r="T2986" s="12" t="str">
        <x:v>ОК</x:v>
      </x:c>
    </x:row>
    <x:row r="2987">
      <x:c r="A2987" t="str">
        <x:v>GC000942</x:v>
      </x:c>
      <x:c r="B2987" s="12" t="str">
        <x:v>Уход за лицом / Дополнительный уход / Маски</x:v>
      </x:c>
      <x:c r="C2987" s="12" t="str">
        <x:v>Farm Stay Тканевая маска с экстрактом чайного дерева</x:v>
      </x:c>
      <x:c r="D2987" s="12" t="str">
        <x:v>Farm Stay Тканевая маска с экстрактом чайного дерева</x:v>
      </x:c>
      <x:c r="E2987" t="str">
        <x:v>Farm Stay</x:v>
      </x:c>
      <x:c r="F2987" t="str">
        <x:v>шт</x:v>
      </x:c>
      <x:c r="G2987" s="14" t="str">
        <x:v>8809809800352</x:v>
      </x:c>
      <x:c r="H2987" s="14" t="str">
        <x:v>8809809800352</x:v>
      </x:c>
      <x:c r="I2987" s="16" t="n">
        <x:v>1</x:v>
      </x:c>
      <x:c r="J2987" s="18" t="n">
        <x:v>0</x:v>
      </x:c>
      <x:c r="K2987" s="20" t="n">
        <x:v>16</x:v>
      </x:c>
      <x:c r="L2987" s="20" t="n">
        <x:v>60</x:v>
      </x:c>
      <x:c r="M2987" s="20" t="n">
        <x:f>IF(OR(J2987="",K2987=""),0,J2987*K2987)</x:f>
        <x:v>0</x:v>
      </x:c>
      <x:c r="N2987" t="str">
        <x:v>Готово</x:v>
      </x:c>
      <x:c r="O2987" s="22" t="n">
        <x:v>0.97</x:v>
      </x:c>
      <x:c r="P2987" s="12" t="str">
        <x:v>тканевая маска</x:v>
      </x:c>
      <x:c r="Q2987" s="12"/>
      <x:c r="R2987" s="12"/>
      <x:c r="S2987" s="24" t="n">
        <x:v>1</x:v>
      </x:c>
      <x:c r="T2987" s="12" t="str">
        <x:v>ОК</x:v>
      </x:c>
    </x:row>
    <x:row r="2988">
      <x:c r="A2988" t="str">
        <x:v>GC001056</x:v>
      </x:c>
      <x:c r="B2988" s="12" t="str">
        <x:v>Уход за лицом / Дополнительный уход / Маски</x:v>
      </x:c>
      <x:c r="C2988" s="12" t="str">
        <x:v>Holy Land Astringent mask сокращающая маска 50 мл</x:v>
      </x:c>
      <x:c r="D2988" s="12" t="str">
        <x:v>Holy Land Astringent mask сокращающая маска 50 мл</x:v>
      </x:c>
      <x:c r="E2988" t="str">
        <x:v>Holy Land</x:v>
      </x:c>
      <x:c r="F2988" t="str">
        <x:v>шт</x:v>
      </x:c>
      <x:c r="G2988" s="14" t="str">
        <x:v>7290101326946</x:v>
      </x:c>
      <x:c r="H2988" s="14" t="str">
        <x:v>7290101326946</x:v>
      </x:c>
      <x:c r="I2988" s="16" t="n">
        <x:v>1</x:v>
      </x:c>
      <x:c r="J2988" s="18" t="n">
        <x:v>0</x:v>
      </x:c>
      <x:c r="K2988" s="20" t="n">
        <x:v>401</x:v>
      </x:c>
      <x:c r="L2988" s="20" t="n">
        <x:v>850</x:v>
      </x:c>
      <x:c r="M2988" s="20" t="n">
        <x:f>IF(OR(J2988="",K2988=""),0,J2988*K2988)</x:f>
        <x:v>0</x:v>
      </x:c>
      <x:c r="N2988" t="str">
        <x:v>Готово</x:v>
      </x:c>
      <x:c r="O2988" s="22" t="n">
        <x:v>0.96</x:v>
      </x:c>
      <x:c r="P2988" s="12" t="str">
        <x:v>маска лица</x:v>
      </x:c>
      <x:c r="Q2988" s="12"/>
      <x:c r="R2988" s="12"/>
      <x:c r="S2988" s="24" t="n">
        <x:v>1</x:v>
      </x:c>
      <x:c r="T2988" s="12" t="str">
        <x:v>ОК</x:v>
      </x:c>
    </x:row>
    <x:row r="2989">
      <x:c r="A2989" t="str">
        <x:v>GC001057</x:v>
      </x:c>
      <x:c r="B2989" s="12" t="str">
        <x:v>Уход за лицом / Дополнительный уход / Маски</x:v>
      </x:c>
      <x:c r="C2989" s="12" t="str">
        <x:v>HOLY LAND Mask A-NOX 50 ml</x:v>
      </x:c>
      <x:c r="D2989" s="12" t="str">
        <x:v>HOLY LAND Mask A-NOX 50 ml</x:v>
      </x:c>
      <x:c r="E2989" t="str">
        <x:v>Holy Land</x:v>
      </x:c>
      <x:c r="F2989" t="str">
        <x:v>шт</x:v>
      </x:c>
      <x:c r="G2989" s="14" t="str">
        <x:v>7290101322474</x:v>
      </x:c>
      <x:c r="H2989" s="14" t="str">
        <x:v>7290101322474</x:v>
      </x:c>
      <x:c r="I2989" s="16" t="n">
        <x:v>1</x:v>
      </x:c>
      <x:c r="J2989" s="18" t="n">
        <x:v>0</x:v>
      </x:c>
      <x:c r="K2989" s="20" t="n">
        <x:v>722</x:v>
      </x:c>
      <x:c r="L2989" s="20" t="n">
        <x:v>1200</x:v>
      </x:c>
      <x:c r="M2989" s="20" t="n">
        <x:f>IF(OR(J2989="",K2989=""),0,J2989*K2989)</x:f>
        <x:v>0</x:v>
      </x:c>
      <x:c r="N2989" t="str">
        <x:v>Готово</x:v>
      </x:c>
      <x:c r="O2989" s="22" t="n">
        <x:v>0.96</x:v>
      </x:c>
      <x:c r="P2989" s="12" t="str">
        <x:v>маска лица</x:v>
      </x:c>
      <x:c r="Q2989" s="12"/>
      <x:c r="R2989" s="12"/>
      <x:c r="S2989" s="24" t="n">
        <x:v>1</x:v>
      </x:c>
      <x:c r="T2989" s="12" t="str">
        <x:v>ОК</x:v>
      </x:c>
    </x:row>
    <x:row r="2990">
      <x:c r="A2990" t="str">
        <x:v>GC001058</x:v>
      </x:c>
      <x:c r="B2990" s="12" t="str">
        <x:v>Уход за лицом / Дополнительный уход / Маски</x:v>
      </x:c>
      <x:c r="C2990" s="12" t="str">
        <x:v>Holy Land RENEW FORMULA сокращающая маска 50 мл</x:v>
      </x:c>
      <x:c r="D2990" s="12" t="str">
        <x:v>Holy Land RENEW FORMULA сокращающая маска 50 мл</x:v>
      </x:c>
      <x:c r="E2990" t="str">
        <x:v>Holy Land</x:v>
      </x:c>
      <x:c r="F2990" t="str">
        <x:v>шт</x:v>
      </x:c>
      <x:c r="G2990" s="14" t="str">
        <x:v>7290101323365</x:v>
      </x:c>
      <x:c r="H2990" s="14" t="str">
        <x:v>7290101323365</x:v>
      </x:c>
      <x:c r="I2990" s="16" t="n">
        <x:v>1</x:v>
      </x:c>
      <x:c r="J2990" s="18" t="n">
        <x:v>0</x:v>
      </x:c>
      <x:c r="K2990" s="20" t="n">
        <x:v>955</x:v>
      </x:c>
      <x:c r="L2990" s="20" t="n">
        <x:v>1850</x:v>
      </x:c>
      <x:c r="M2990" s="20" t="n">
        <x:f>IF(OR(J2990="",K2990=""),0,J2990*K2990)</x:f>
        <x:v>0</x:v>
      </x:c>
      <x:c r="N2990" t="str">
        <x:v>Готово</x:v>
      </x:c>
      <x:c r="O2990" s="22" t="n">
        <x:v>0.96</x:v>
      </x:c>
      <x:c r="P2990" s="12" t="str">
        <x:v>маска лица</x:v>
      </x:c>
      <x:c r="Q2990" s="12"/>
      <x:c r="R2990" s="12"/>
      <x:c r="S2990" s="24" t="n">
        <x:v>1</x:v>
      </x:c>
      <x:c r="T2990" s="12" t="str">
        <x:v>ОК</x:v>
      </x:c>
    </x:row>
    <x:row r="2991">
      <x:c r="A2991" t="str">
        <x:v>GC001061</x:v>
      </x:c>
      <x:c r="B2991" s="12" t="str">
        <x:v>Уход за лицом / Дополнительный уход / Маски</x:v>
      </x:c>
      <x:c r="C2991" s="12" t="str">
        <x:v>HOLY LAND Маска A-NOX PLUS RETINOL 70 мл</x:v>
      </x:c>
      <x:c r="D2991" s="12" t="str">
        <x:v>HOLY LAND Маска A-NOX PLUS RETINOL 70 мл</x:v>
      </x:c>
      <x:c r="E2991" t="str">
        <x:v>Holy Land</x:v>
      </x:c>
      <x:c r="F2991" t="str">
        <x:v>шт</x:v>
      </x:c>
      <x:c r="G2991" s="14" t="str">
        <x:v>7290101322771</x:v>
      </x:c>
      <x:c r="H2991" s="14" t="str">
        <x:v>7290101322771</x:v>
      </x:c>
      <x:c r="I2991" s="16" t="n">
        <x:v>1</x:v>
      </x:c>
      <x:c r="J2991" s="18" t="n">
        <x:v>0</x:v>
      </x:c>
      <x:c r="K2991" s="20" t="n">
        <x:v>1530</x:v>
      </x:c>
      <x:c r="L2991" s="20" t="n">
        <x:v>2560</x:v>
      </x:c>
      <x:c r="M2991" s="20" t="n">
        <x:f>IF(OR(J2991="",K2991=""),0,J2991*K2991)</x:f>
        <x:v>0</x:v>
      </x:c>
      <x:c r="N2991" t="str">
        <x:v>Готово</x:v>
      </x:c>
      <x:c r="O2991" s="22" t="n">
        <x:v>0.96</x:v>
      </x:c>
      <x:c r="P2991" s="12" t="str">
        <x:v>маска лица</x:v>
      </x:c>
      <x:c r="Q2991" s="12"/>
      <x:c r="R2991" s="12"/>
      <x:c r="S2991" s="24" t="n">
        <x:v>1</x:v>
      </x:c>
      <x:c r="T2991" s="12" t="str">
        <x:v>ОК</x:v>
      </x:c>
    </x:row>
    <x:row r="2992">
      <x:c r="A2992" t="str">
        <x:v>GC001062</x:v>
      </x:c>
      <x:c r="B2992" s="12" t="str">
        <x:v>Уход за лицом / Дополнительный уход / Маски</x:v>
      </x:c>
      <x:c r="C2992" s="12" t="str">
        <x:v>Holy Land Минеральная маска Холи 50 мл на распив</x:v>
      </x:c>
      <x:c r="D2992" s="12" t="str">
        <x:v>Holy Land Минеральная маска Холи 50 мл на распив</x:v>
      </x:c>
      <x:c r="E2992" t="str">
        <x:v>Holy Land</x:v>
      </x:c>
      <x:c r="F2992" t="str">
        <x:v>шт</x:v>
      </x:c>
      <x:c r="G2992" s="14" t="str">
        <x:v>7290101325734</x:v>
      </x:c>
      <x:c r="H2992" s="14" t="str">
        <x:v>7290101325734</x:v>
      </x:c>
      <x:c r="I2992" s="16" t="n">
        <x:v>1</x:v>
      </x:c>
      <x:c r="J2992" s="18" t="n">
        <x:v>0</x:v>
      </x:c>
      <x:c r="K2992" s="20" t="n">
        <x:v>265</x:v>
      </x:c>
      <x:c r="L2992" s="20" t="n">
        <x:v>650</x:v>
      </x:c>
      <x:c r="M2992" s="20" t="n">
        <x:f>IF(OR(J2992="",K2992=""),0,J2992*K2992)</x:f>
        <x:v>0</x:v>
      </x:c>
      <x:c r="N2992" t="str">
        <x:v>Готово</x:v>
      </x:c>
      <x:c r="O2992" s="22" t="n">
        <x:v>0.92</x:v>
      </x:c>
      <x:c r="P2992" s="12" t="str">
        <x:v>распив/пробник маски</x:v>
      </x:c>
      <x:c r="Q2992" s="12"/>
      <x:c r="R2992" s="12"/>
      <x:c r="S2992" s="24" t="n">
        <x:v>1</x:v>
      </x:c>
      <x:c r="T2992" s="12" t="str">
        <x:v>ОК</x:v>
      </x:c>
    </x:row>
    <x:row r="2993">
      <x:c r="A2993" t="str">
        <x:v>GC001063</x:v>
      </x:c>
      <x:c r="B2993" s="12" t="str">
        <x:v>Уход за лицом / Дополнительный уход / Маски</x:v>
      </x:c>
      <x:c r="C2993" s="12" t="str">
        <x:v>Holy Land Минеральная маска Холи Лэнд Mineral mask Mythologic Holy Land</x:v>
      </x:c>
      <x:c r="D2993" s="12" t="str">
        <x:v>Holy Land Минеральная маска Холи Лэнд Mineral mask Mythologic Holy Land</x:v>
      </x:c>
      <x:c r="E2993" t="str">
        <x:v>Holy Land</x:v>
      </x:c>
      <x:c r="F2993" t="str">
        <x:v>шт</x:v>
      </x:c>
      <x:c r="G2993" s="14"/>
      <x:c r="H2993" s="14"/>
      <x:c r="I2993" s="16" t="n">
        <x:v>0</x:v>
      </x:c>
      <x:c r="J2993" s="18" t="n">
        <x:v>0</x:v>
      </x:c>
      <x:c r="K2993" s="20"/>
      <x:c r="L2993" s="20"/>
      <x:c r="M2993" s="20" t="n">
        <x:f>IF(OR(J2993="",K2993=""),0,J2993*K2993)</x:f>
        <x:v>0</x:v>
      </x:c>
      <x:c r="N2993" t="str">
        <x:v>Готово</x:v>
      </x:c>
      <x:c r="O2993" s="22" t="n">
        <x:v>0.96</x:v>
      </x:c>
      <x:c r="P2993" s="12" t="str">
        <x:v>маска лица</x:v>
      </x:c>
      <x:c r="Q2993" s="12"/>
      <x:c r="R2993" s="12"/>
      <x:c r="S2993" s="24" t="n">
        <x:v>1</x:v>
      </x:c>
      <x:c r="T2993" s="12" t="str">
        <x:v>Нет себестоимости; Нет розничной цены; Нет штрихкода</x:v>
      </x:c>
    </x:row>
    <x:row r="2994">
      <x:c r="A2994" t="str">
        <x:v>GC001064</x:v>
      </x:c>
      <x:c r="B2994" s="12" t="str">
        <x:v>Уход за лицом / Дополнительный уход / Маски</x:v>
      </x:c>
      <x:c r="C2994" s="12" t="str">
        <x:v>Holy Land осветляющая маска Dermalight Lightening Mask 50 мл</x:v>
      </x:c>
      <x:c r="D2994" s="12" t="str">
        <x:v>Holy Land осветляющая маска Dermalight Lightening Mask 50 мл</x:v>
      </x:c>
      <x:c r="E2994" t="str">
        <x:v>Holy Land</x:v>
      </x:c>
      <x:c r="F2994" t="str">
        <x:v>шт</x:v>
      </x:c>
      <x:c r="G2994" s="14"/>
      <x:c r="H2994" s="14"/>
      <x:c r="I2994" s="16" t="n">
        <x:v>0</x:v>
      </x:c>
      <x:c r="J2994" s="18" t="n">
        <x:v>0</x:v>
      </x:c>
      <x:c r="K2994" s="20"/>
      <x:c r="L2994" s="20"/>
      <x:c r="M2994" s="20" t="n">
        <x:f>IF(OR(J2994="",K2994=""),0,J2994*K2994)</x:f>
        <x:v>0</x:v>
      </x:c>
      <x:c r="N2994" t="str">
        <x:v>Готово</x:v>
      </x:c>
      <x:c r="O2994" s="22" t="n">
        <x:v>0.96</x:v>
      </x:c>
      <x:c r="P2994" s="12" t="str">
        <x:v>маска лица</x:v>
      </x:c>
      <x:c r="Q2994" s="12"/>
      <x:c r="R2994" s="12"/>
      <x:c r="S2994" s="24" t="n">
        <x:v>1</x:v>
      </x:c>
      <x:c r="T2994" s="12" t="str">
        <x:v>Нет себестоимости; Нет розничной цены; Нет штрихкода</x:v>
      </x:c>
    </x:row>
    <x:row r="2995">
      <x:c r="A2995" t="str">
        <x:v>GC001070</x:v>
      </x:c>
      <x:c r="B2995" s="12" t="str">
        <x:v>Уход за лицом / Дополнительный уход / Маски</x:v>
      </x:c>
      <x:c r="C2995" s="12" t="str">
        <x:v>I'm Sorry For My Skin Тканевая маска с зеленой глиной</x:v>
      </x:c>
      <x:c r="D2995" s="12" t="str">
        <x:v>I'm Sorry For My Skin Тканевая маска с зеленой глиной</x:v>
      </x:c>
      <x:c r="E2995" t="str">
        <x:v>I'm Sorry For My Skin</x:v>
      </x:c>
      <x:c r="F2995" t="str">
        <x:v>шт</x:v>
      </x:c>
      <x:c r="G2995" s="14" t="str">
        <x:v>8809511983671</x:v>
      </x:c>
      <x:c r="H2995" s="14" t="str">
        <x:v>8809511983671</x:v>
      </x:c>
      <x:c r="I2995" s="16" t="n">
        <x:v>1</x:v>
      </x:c>
      <x:c r="J2995" s="18" t="n">
        <x:v>0</x:v>
      </x:c>
      <x:c r="K2995" s="20" t="n">
        <x:v>96</x:v>
      </x:c>
      <x:c r="L2995" s="20" t="n">
        <x:v>250</x:v>
      </x:c>
      <x:c r="M2995" s="20" t="n">
        <x:f>IF(OR(J2995="",K2995=""),0,J2995*K2995)</x:f>
        <x:v>0</x:v>
      </x:c>
      <x:c r="N2995" t="str">
        <x:v>Готово</x:v>
      </x:c>
      <x:c r="O2995" s="22" t="n">
        <x:v>0.96</x:v>
      </x:c>
      <x:c r="P2995" s="12" t="str">
        <x:v>маска лица</x:v>
      </x:c>
      <x:c r="Q2995" s="12"/>
      <x:c r="R2995" s="12"/>
      <x:c r="S2995" s="24" t="n">
        <x:v>1</x:v>
      </x:c>
      <x:c r="T2995" s="12" t="str">
        <x:v>ОК</x:v>
      </x:c>
    </x:row>
    <x:row r="2996">
      <x:c r="A2996" t="str">
        <x:v>GC001155</x:v>
      </x:c>
      <x:c r="B2996" s="12" t="str">
        <x:v>Уход за лицом / Дополнительный уход / Маски</x:v>
      </x:c>
      <x:c r="C2996" s="12" t="str">
        <x:v>JM Solution Disney Collection Маска тканевая освежающая с хауттюйнией</x:v>
      </x:c>
      <x:c r="D2996" s="12" t="str">
        <x:v>JM Solution Disney Collection Маска тканевая освежающая с хауттюйнией</x:v>
      </x:c>
      <x:c r="E2996" t="str">
        <x:v>JMSolution</x:v>
      </x:c>
      <x:c r="F2996" t="str">
        <x:v>шт</x:v>
      </x:c>
      <x:c r="G2996" s="14" t="str">
        <x:v>8809852546412</x:v>
      </x:c>
      <x:c r="H2996" s="14" t="str">
        <x:v>8809852546412</x:v>
      </x:c>
      <x:c r="I2996" s="16" t="n">
        <x:v>1</x:v>
      </x:c>
      <x:c r="J2996" s="18" t="n">
        <x:v>0</x:v>
      </x:c>
      <x:c r="K2996" s="20" t="n">
        <x:v>65</x:v>
      </x:c>
      <x:c r="L2996" s="20" t="n">
        <x:v>130</x:v>
      </x:c>
      <x:c r="M2996" s="20" t="n">
        <x:f>IF(OR(J2996="",K2996=""),0,J2996*K2996)</x:f>
        <x:v>0</x:v>
      </x:c>
      <x:c r="N2996" t="str">
        <x:v>Готово</x:v>
      </x:c>
      <x:c r="O2996" s="22" t="n">
        <x:v>0.96</x:v>
      </x:c>
      <x:c r="P2996" s="12" t="str">
        <x:v>маска лица</x:v>
      </x:c>
      <x:c r="Q2996" s="12"/>
      <x:c r="R2996" s="12"/>
      <x:c r="S2996" s="24" t="n">
        <x:v>1</x:v>
      </x:c>
      <x:c r="T2996" s="12" t="str">
        <x:v>ОК</x:v>
      </x:c>
    </x:row>
    <x:row r="2997">
      <x:c r="A2997" t="str">
        <x:v>GC001156</x:v>
      </x:c>
      <x:c r="B2997" s="12" t="str">
        <x:v>Уход за лицом / Дополнительный уход / Маски</x:v>
      </x:c>
      <x:c r="C2997" s="12" t="str">
        <x:v>JM Solution Disney Collection Маска тканевая освежающая с шиповником</x:v>
      </x:c>
      <x:c r="D2997" s="12" t="str">
        <x:v>JM Solution Disney Collection Маска тканевая освежающая с шиповником</x:v>
      </x:c>
      <x:c r="E2997" t="str">
        <x:v>JMSolution</x:v>
      </x:c>
      <x:c r="F2997" t="str">
        <x:v>шт</x:v>
      </x:c>
      <x:c r="G2997" s="14" t="str">
        <x:v>8809852545217</x:v>
      </x:c>
      <x:c r="H2997" s="14" t="str">
        <x:v>8809852545217</x:v>
      </x:c>
      <x:c r="I2997" s="16" t="n">
        <x:v>1</x:v>
      </x:c>
      <x:c r="J2997" s="18" t="n">
        <x:v>0</x:v>
      </x:c>
      <x:c r="K2997" s="20" t="n">
        <x:v>65</x:v>
      </x:c>
      <x:c r="L2997" s="20" t="n">
        <x:v>130</x:v>
      </x:c>
      <x:c r="M2997" s="20" t="n">
        <x:f>IF(OR(J2997="",K2997=""),0,J2997*K2997)</x:f>
        <x:v>0</x:v>
      </x:c>
      <x:c r="N2997" t="str">
        <x:v>Готово</x:v>
      </x:c>
      <x:c r="O2997" s="22" t="n">
        <x:v>0.96</x:v>
      </x:c>
      <x:c r="P2997" s="12" t="str">
        <x:v>маска лица</x:v>
      </x:c>
      <x:c r="Q2997" s="12"/>
      <x:c r="R2997" s="12"/>
      <x:c r="S2997" s="24" t="n">
        <x:v>1</x:v>
      </x:c>
      <x:c r="T2997" s="12" t="str">
        <x:v>ОК</x:v>
      </x:c>
    </x:row>
    <x:row r="2998">
      <x:c r="A2998" t="str">
        <x:v>GC001157</x:v>
      </x:c>
      <x:c r="B2998" s="12" t="str">
        <x:v>Уход за лицом / Дополнительный уход / Маски</x:v>
      </x:c>
      <x:c r="C2998" s="12" t="str">
        <x:v>JM Solution Disney Collection Маска тканевая с экстрактом юдзу</x:v>
      </x:c>
      <x:c r="D2998" s="12" t="str">
        <x:v>JM Solution Disney Collection Маска тканевая с экстрактом юдзу</x:v>
      </x:c>
      <x:c r="E2998" t="str">
        <x:v>JMSolution</x:v>
      </x:c>
      <x:c r="F2998" t="str">
        <x:v>шт</x:v>
      </x:c>
      <x:c r="G2998" s="14" t="str">
        <x:v>8809852545712</x:v>
      </x:c>
      <x:c r="H2998" s="14" t="str">
        <x:v>8809852545712</x:v>
      </x:c>
      <x:c r="I2998" s="16" t="n">
        <x:v>1</x:v>
      </x:c>
      <x:c r="J2998" s="18" t="n">
        <x:v>0</x:v>
      </x:c>
      <x:c r="K2998" s="20" t="n">
        <x:v>65</x:v>
      </x:c>
      <x:c r="L2998" s="20" t="n">
        <x:v>130</x:v>
      </x:c>
      <x:c r="M2998" s="20" t="n">
        <x:f>IF(OR(J2998="",K2998=""),0,J2998*K2998)</x:f>
        <x:v>0</x:v>
      </x:c>
      <x:c r="N2998" t="str">
        <x:v>Готово</x:v>
      </x:c>
      <x:c r="O2998" s="22" t="n">
        <x:v>0.96</x:v>
      </x:c>
      <x:c r="P2998" s="12" t="str">
        <x:v>маска лица</x:v>
      </x:c>
      <x:c r="Q2998" s="12"/>
      <x:c r="R2998" s="12"/>
      <x:c r="S2998" s="24" t="n">
        <x:v>1</x:v>
      </x:c>
      <x:c r="T2998" s="12" t="str">
        <x:v>ОК</x:v>
      </x:c>
    </x:row>
    <x:row r="2999">
      <x:c r="A2999" t="str">
        <x:v>GC001158</x:v>
      </x:c>
      <x:c r="B2999" s="12" t="str">
        <x:v>Уход за лицом / Дополнительный уход / Маски</x:v>
      </x:c>
      <x:c r="C2999" s="12" t="str">
        <x:v>JM Solution Disney Collection тканевая освежающая с витамином С для сияния кожи</x:v>
      </x:c>
      <x:c r="D2999" s="12" t="str">
        <x:v>JM Solution Disney Collection тканевая освежающая с витамином С для сияния кожи</x:v>
      </x:c>
      <x:c r="E2999" t="str">
        <x:v>JMSolution</x:v>
      </x:c>
      <x:c r="F2999" t="str">
        <x:v>шт</x:v>
      </x:c>
      <x:c r="G2999" s="14" t="str">
        <x:v>8809852545880</x:v>
      </x:c>
      <x:c r="H2999" s="14" t="str">
        <x:v>8809852545880</x:v>
      </x:c>
      <x:c r="I2999" s="16" t="n">
        <x:v>1</x:v>
      </x:c>
      <x:c r="J2999" s="18" t="n">
        <x:v>0</x:v>
      </x:c>
      <x:c r="K2999" s="20" t="n">
        <x:v>65</x:v>
      </x:c>
      <x:c r="L2999" s="20" t="n">
        <x:v>130</x:v>
      </x:c>
      <x:c r="M2999" s="20" t="n">
        <x:f>IF(OR(J2999="",K2999=""),0,J2999*K2999)</x:f>
        <x:v>0</x:v>
      </x:c>
      <x:c r="N2999" t="str">
        <x:v>Готово</x:v>
      </x:c>
      <x:c r="O2999" s="22" t="n">
        <x:v>0.97</x:v>
      </x:c>
      <x:c r="P2999" s="12" t="str">
        <x:v>тканевая маска</x:v>
      </x:c>
      <x:c r="Q2999" s="12"/>
      <x:c r="R2999" s="12"/>
      <x:c r="S2999" s="24" t="n">
        <x:v>1</x:v>
      </x:c>
      <x:c r="T2999" s="12" t="str">
        <x:v>ОК</x:v>
      </x:c>
    </x:row>
    <x:row r="3000">
      <x:c r="A3000" t="str">
        <x:v>GC001159</x:v>
      </x:c>
      <x:c r="B3000" s="12" t="str">
        <x:v>Уход за лицом / Дополнительный уход / Маски</x:v>
      </x:c>
      <x:c r="C3000" s="12" t="str">
        <x:v>JM Solution Disney Маска тканевая с керамидами</x:v>
      </x:c>
      <x:c r="D3000" s="12" t="str">
        <x:v>JM Solution Disney Маска тканевая с керамидами</x:v>
      </x:c>
      <x:c r="E3000" t="str">
        <x:v>JMSolution</x:v>
      </x:c>
      <x:c r="F3000" t="str">
        <x:v>шт</x:v>
      </x:c>
      <x:c r="G3000" s="14" t="str">
        <x:v>8809852545620</x:v>
      </x:c>
      <x:c r="H3000" s="14" t="str">
        <x:v>8809852545620</x:v>
      </x:c>
      <x:c r="I3000" s="16" t="n">
        <x:v>1</x:v>
      </x:c>
      <x:c r="J3000" s="18" t="n">
        <x:v>0</x:v>
      </x:c>
      <x:c r="K3000" s="20" t="n">
        <x:v>65</x:v>
      </x:c>
      <x:c r="L3000" s="20" t="n">
        <x:v>130</x:v>
      </x:c>
      <x:c r="M3000" s="20" t="n">
        <x:f>IF(OR(J3000="",K3000=""),0,J3000*K3000)</x:f>
        <x:v>0</x:v>
      </x:c>
      <x:c r="N3000" t="str">
        <x:v>Готово</x:v>
      </x:c>
      <x:c r="O3000" s="22" t="n">
        <x:v>0.96</x:v>
      </x:c>
      <x:c r="P3000" s="12" t="str">
        <x:v>маска лица</x:v>
      </x:c>
      <x:c r="Q3000" s="12"/>
      <x:c r="R3000" s="12"/>
      <x:c r="S3000" s="24" t="n">
        <x:v>1</x:v>
      </x:c>
      <x:c r="T3000" s="12" t="str">
        <x:v>ОК</x:v>
      </x:c>
    </x:row>
    <x:row r="3001">
      <x:c r="A3001" t="str">
        <x:v>GC001160</x:v>
      </x:c>
      <x:c r="B3001" s="12" t="str">
        <x:v>Уход за лицом / Дополнительный уход / Маски</x:v>
      </x:c>
      <x:c r="C3001" s="12" t="str">
        <x:v>JM Solution Disney Маска тканевая с экстрактом листьев периллы</x:v>
      </x:c>
      <x:c r="D3001" s="12" t="str">
        <x:v>JM Solution Disney Маска тканевая с экстрактом листьев периллы</x:v>
      </x:c>
      <x:c r="E3001" t="str">
        <x:v>JMSolution</x:v>
      </x:c>
      <x:c r="F3001" t="str">
        <x:v>шт</x:v>
      </x:c>
      <x:c r="G3001" s="14" t="str">
        <x:v>8809852545057</x:v>
      </x:c>
      <x:c r="H3001" s="14" t="str">
        <x:v>8809852545057</x:v>
      </x:c>
      <x:c r="I3001" s="16" t="n">
        <x:v>1</x:v>
      </x:c>
      <x:c r="J3001" s="18" t="n">
        <x:v>0</x:v>
      </x:c>
      <x:c r="K3001" s="20" t="n">
        <x:v>65</x:v>
      </x:c>
      <x:c r="L3001" s="20" t="n">
        <x:v>130</x:v>
      </x:c>
      <x:c r="M3001" s="20" t="n">
        <x:f>IF(OR(J3001="",K3001=""),0,J3001*K3001)</x:f>
        <x:v>0</x:v>
      </x:c>
      <x:c r="N3001" t="str">
        <x:v>Готово</x:v>
      </x:c>
      <x:c r="O3001" s="22" t="n">
        <x:v>0.96</x:v>
      </x:c>
      <x:c r="P3001" s="12" t="str">
        <x:v>маска лица</x:v>
      </x:c>
      <x:c r="Q3001" s="12"/>
      <x:c r="R3001" s="12"/>
      <x:c r="S3001" s="24" t="n">
        <x:v>1</x:v>
      </x:c>
      <x:c r="T3001" s="12" t="str">
        <x:v>ОК</x:v>
      </x:c>
    </x:row>
    <x:row r="3002">
      <x:c r="A3002" t="str">
        <x:v>GC001245</x:v>
      </x:c>
      <x:c r="B3002" s="12" t="str">
        <x:v>Уход за лицом / Дополнительный уход / Маски</x:v>
      </x:c>
      <x:c r="C3002" s="12" t="str">
        <x:v>La Sultane de Saba Лечебная маска для лица с медом 100 гр</x:v>
      </x:c>
      <x:c r="D3002" s="12" t="str">
        <x:v>La Sultane de Saba Лечебная маска для лица с медом 100 гр</x:v>
      </x:c>
      <x:c r="E3002" t="str">
        <x:v>La Sultane de Saba</x:v>
      </x:c>
      <x:c r="F3002" t="str">
        <x:v>шт</x:v>
      </x:c>
      <x:c r="G3002" s="14" t="str">
        <x:v>3700448605672</x:v>
      </x:c>
      <x:c r="H3002" s="14" t="str">
        <x:v>3700448605672</x:v>
      </x:c>
      <x:c r="I3002" s="16" t="n">
        <x:v>1</x:v>
      </x:c>
      <x:c r="J3002" s="18" t="n">
        <x:v>0</x:v>
      </x:c>
      <x:c r="K3002" s="20" t="n">
        <x:v>3040</x:v>
      </x:c>
      <x:c r="L3002" s="20" t="n">
        <x:v>4200</x:v>
      </x:c>
      <x:c r="M3002" s="20" t="n">
        <x:f>IF(OR(J3002="",K3002=""),0,J3002*K3002)</x:f>
        <x:v>0</x:v>
      </x:c>
      <x:c r="N3002" t="str">
        <x:v>Готово</x:v>
      </x:c>
      <x:c r="O3002" s="22" t="n">
        <x:v>0.96</x:v>
      </x:c>
      <x:c r="P3002" s="12" t="str">
        <x:v>маска лица</x:v>
      </x:c>
      <x:c r="Q3002" s="12"/>
      <x:c r="R3002" s="12"/>
      <x:c r="S3002" s="24" t="n">
        <x:v>1</x:v>
      </x:c>
      <x:c r="T3002" s="12" t="str">
        <x:v>ОК</x:v>
      </x:c>
    </x:row>
    <x:row r="3003">
      <x:c r="A3003" t="str">
        <x:v>GC001259</x:v>
      </x:c>
      <x:c r="B3003" s="12" t="str">
        <x:v>Уход за лицом / Дополнительный уход / Маски</x:v>
      </x:c>
      <x:c r="C3003" s="12" t="str">
        <x:v>La Sultane de Saba Маска Рассул для лица и тела 300 гр</x:v>
      </x:c>
      <x:c r="D3003" s="12" t="str">
        <x:v>La Sultane de Saba Маска Рассул для лица и тела 300 гр</x:v>
      </x:c>
      <x:c r="E3003" t="str">
        <x:v>La Sultane de Saba</x:v>
      </x:c>
      <x:c r="F3003" t="str">
        <x:v>шт</x:v>
      </x:c>
      <x:c r="G3003" s="14" t="str">
        <x:v>3700448606426</x:v>
      </x:c>
      <x:c r="H3003" s="14" t="str">
        <x:v>3700448606426</x:v>
      </x:c>
      <x:c r="I3003" s="16" t="n">
        <x:v>1</x:v>
      </x:c>
      <x:c r="J3003" s="18" t="n">
        <x:v>3</x:v>
      </x:c>
      <x:c r="K3003" s="20" t="n">
        <x:v>3060</x:v>
      </x:c>
      <x:c r="L3003" s="20" t="n">
        <x:v>4700</x:v>
      </x:c>
      <x:c r="M3003" s="20" t="n">
        <x:f>IF(OR(J3003="",K3003=""),0,J3003*K3003)</x:f>
        <x:v>9180</x:v>
      </x:c>
      <x:c r="N3003" t="str">
        <x:v>Готово</x:v>
      </x:c>
      <x:c r="O3003" s="22" t="n">
        <x:v>0.98</x:v>
      </x:c>
      <x:c r="P3003" s="12" t="str">
        <x:v>QA web: La Sultane de Saba Rassoul — средство для лица, тела и волос; в одно-категорийном каталоге текущая категория масок для лица допустима как основная. | https://lasultanedesaba.com.tr/ru/products/rose-and-geranium-fragrance-rassoul-1</x:v>
      </x:c>
      <x:c r="Q3003" s="12"/>
      <x:c r="R3003" s="12"/>
      <x:c r="S3003" s="24" t="n">
        <x:v>1</x:v>
      </x:c>
      <x:c r="T3003" s="12" t="str">
        <x:v>ОК</x:v>
      </x:c>
    </x:row>
    <x:row r="3004">
      <x:c r="A3004" t="str">
        <x:v>GC001277</x:v>
      </x:c>
      <x:c r="B3004" s="12" t="str">
        <x:v>Уход за лицом / Дополнительный уход / Маски</x:v>
      </x:c>
      <x:c r="C3004" s="12" t="str">
        <x:v>La Sultane de Saba Минеральная очищающая маска для лица 100 гр</x:v>
      </x:c>
      <x:c r="D3004" s="12" t="str">
        <x:v>La Sultane de Saba Минеральная очищающая маска для лица 100 гр</x:v>
      </x:c>
      <x:c r="E3004" t="str">
        <x:v>La Sultane de Saba</x:v>
      </x:c>
      <x:c r="F3004" t="str">
        <x:v>шт</x:v>
      </x:c>
      <x:c r="G3004" s="14" t="str">
        <x:v>3760092240667</x:v>
      </x:c>
      <x:c r="H3004" s="14" t="str">
        <x:v>3760092240667</x:v>
      </x:c>
      <x:c r="I3004" s="16" t="n">
        <x:v>1</x:v>
      </x:c>
      <x:c r="J3004" s="18" t="n">
        <x:v>1</x:v>
      </x:c>
      <x:c r="K3004" s="20" t="n">
        <x:v>3040</x:v>
      </x:c>
      <x:c r="L3004" s="20" t="n">
        <x:v>4200</x:v>
      </x:c>
      <x:c r="M3004" s="20" t="n">
        <x:f>IF(OR(J3004="",K3004=""),0,J3004*K3004)</x:f>
        <x:v>3040</x:v>
      </x:c>
      <x:c r="N3004" t="str">
        <x:v>Готово</x:v>
      </x:c>
      <x:c r="O3004" s="22" t="n">
        <x:v>0.96</x:v>
      </x:c>
      <x:c r="P3004" s="12" t="str">
        <x:v>маска лица</x:v>
      </x:c>
      <x:c r="Q3004" s="12"/>
      <x:c r="R3004" s="12"/>
      <x:c r="S3004" s="24" t="n">
        <x:v>1</x:v>
      </x:c>
      <x:c r="T3004" s="12" t="str">
        <x:v>ОК</x:v>
      </x:c>
    </x:row>
    <x:row r="3005">
      <x:c r="A3005" t="str">
        <x:v>GC001398</x:v>
      </x:c>
      <x:c r="B3005" s="12" t="str">
        <x:v>Уход за лицом / Дополнительный уход / Маски</x:v>
      </x:c>
      <x:c r="C3005" s="12" t="str">
        <x:v>Liv Delano Hyaluron Elixir Гуалуроновая маска-скатка, 75г</x:v>
      </x:c>
      <x:c r="D3005" s="12" t="str">
        <x:v>Liv Delano Hyaluron Elixir Гуалуроновая маска-скатка, 75г</x:v>
      </x:c>
      <x:c r="E3005" t="str">
        <x:v>Liv Delano</x:v>
      </x:c>
      <x:c r="F3005" t="str">
        <x:v>шт</x:v>
      </x:c>
      <x:c r="G3005" s="14" t="str">
        <x:v>4811248007944</x:v>
      </x:c>
      <x:c r="H3005" s="14" t="str">
        <x:v>4811248007944</x:v>
      </x:c>
      <x:c r="I3005" s="16" t="n">
        <x:v>1</x:v>
      </x:c>
      <x:c r="J3005" s="18" t="n">
        <x:v>0</x:v>
      </x:c>
      <x:c r="K3005" s="20" t="n">
        <x:v>75</x:v>
      </x:c>
      <x:c r="L3005" s="20" t="n">
        <x:v>120</x:v>
      </x:c>
      <x:c r="M3005" s="20" t="n">
        <x:f>IF(OR(J3005="",K3005=""),0,J3005*K3005)</x:f>
        <x:v>0</x:v>
      </x:c>
      <x:c r="N3005" t="str">
        <x:v>Готово</x:v>
      </x:c>
      <x:c r="O3005" s="22" t="n">
        <x:v>0.96</x:v>
      </x:c>
      <x:c r="P3005" s="12" t="str">
        <x:v>маска лица</x:v>
      </x:c>
      <x:c r="Q3005" s="12"/>
      <x:c r="R3005" s="12"/>
      <x:c r="S3005" s="24" t="n">
        <x:v>1</x:v>
      </x:c>
      <x:c r="T3005" s="12" t="str">
        <x:v>ОК</x:v>
      </x:c>
    </x:row>
    <x:row r="3006">
      <x:c r="A3006" t="str">
        <x:v>GC001495</x:v>
      </x:c>
      <x:c r="B3006" s="12" t="str">
        <x:v>Уход за лицом / Дополнительный уход / Маски</x:v>
      </x:c>
      <x:c r="C3006" s="12" t="str">
        <x:v>Masstige Daily Vitamin Маска массажная для лица, 75 г</x:v>
      </x:c>
      <x:c r="D3006" s="12" t="str">
        <x:v>Masstige Daily Vitamin Маска массажная для лица, 75 г</x:v>
      </x:c>
      <x:c r="E3006" t="str">
        <x:v>Masstige</x:v>
      </x:c>
      <x:c r="F3006" t="str">
        <x:v>шт</x:v>
      </x:c>
      <x:c r="G3006" s="14" t="str">
        <x:v>4810371000129</x:v>
      </x:c>
      <x:c r="H3006" s="14" t="str">
        <x:v>4810371000129</x:v>
      </x:c>
      <x:c r="I3006" s="16" t="n">
        <x:v>1</x:v>
      </x:c>
      <x:c r="J3006" s="18" t="n">
        <x:v>0</x:v>
      </x:c>
      <x:c r="K3006" s="20" t="n">
        <x:v>162</x:v>
      </x:c>
      <x:c r="L3006" s="20" t="n">
        <x:v>270</x:v>
      </x:c>
      <x:c r="M3006" s="20" t="n">
        <x:f>IF(OR(J3006="",K3006=""),0,J3006*K3006)</x:f>
        <x:v>0</x:v>
      </x:c>
      <x:c r="N3006" t="str">
        <x:v>Готово</x:v>
      </x:c>
      <x:c r="O3006" s="22" t="n">
        <x:v>0.96</x:v>
      </x:c>
      <x:c r="P3006" s="12" t="str">
        <x:v>маска лица</x:v>
      </x:c>
      <x:c r="Q3006" s="12"/>
      <x:c r="R3006" s="12"/>
      <x:c r="S3006" s="24" t="n">
        <x:v>1</x:v>
      </x:c>
      <x:c r="T3006" s="12" t="str">
        <x:v>ОК</x:v>
      </x:c>
    </x:row>
    <x:row r="3007">
      <x:c r="A3007" t="str">
        <x:v>GC001500</x:v>
      </x:c>
      <x:c r="B3007" s="12" t="str">
        <x:v>Уход за лицом / Дополнительный уход / Маски</x:v>
      </x:c>
      <x:c r="C3007" s="12" t="str">
        <x:v>Masstige HAPPY SKIN Гель-маска для упругости кожи 75мл</x:v>
      </x:c>
      <x:c r="D3007" s="12" t="str">
        <x:v>Masstige HAPPY SKIN Гель-маска для упругости кожи 75мл</x:v>
      </x:c>
      <x:c r="E3007" t="str">
        <x:v>Masstige</x:v>
      </x:c>
      <x:c r="F3007" t="str">
        <x:v>шт</x:v>
      </x:c>
      <x:c r="G3007" s="14" t="str">
        <x:v>4810371000228</x:v>
      </x:c>
      <x:c r="H3007" s="14" t="str">
        <x:v>4810371000228</x:v>
      </x:c>
      <x:c r="I3007" s="16" t="n">
        <x:v>1</x:v>
      </x:c>
      <x:c r="J3007" s="18" t="n">
        <x:v>0</x:v>
      </x:c>
      <x:c r="K3007" s="20" t="n">
        <x:v>152</x:v>
      </x:c>
      <x:c r="L3007" s="20" t="n">
        <x:v>255</x:v>
      </x:c>
      <x:c r="M3007" s="20" t="n">
        <x:f>IF(OR(J3007="",K3007=""),0,J3007*K3007)</x:f>
        <x:v>0</x:v>
      </x:c>
      <x:c r="N3007" t="str">
        <x:v>Готово</x:v>
      </x:c>
      <x:c r="O3007" s="22" t="n">
        <x:v>0.96</x:v>
      </x:c>
      <x:c r="P3007" s="12" t="str">
        <x:v>маска лица</x:v>
      </x:c>
      <x:c r="Q3007" s="12"/>
      <x:c r="R3007" s="12"/>
      <x:c r="S3007" s="24" t="n">
        <x:v>1</x:v>
      </x:c>
      <x:c r="T3007" s="12" t="str">
        <x:v>ОК</x:v>
      </x:c>
    </x:row>
    <x:row r="3008">
      <x:c r="A3008" t="str">
        <x:v>GC001502</x:v>
      </x:c>
      <x:c r="B3008" s="12" t="str">
        <x:v>Уход за лицом / Дополнительный уход / Маски</x:v>
      </x:c>
      <x:c r="C3008" s="12" t="str">
        <x:v>Masstige HAPPY SKIN Маска для лица питательная 75мл</x:v>
      </x:c>
      <x:c r="D3008" s="12" t="str">
        <x:v>Masstige HAPPY SKIN Маска для лица питательная 75мл</x:v>
      </x:c>
      <x:c r="E3008" t="str">
        <x:v>Masstige</x:v>
      </x:c>
      <x:c r="F3008" t="str">
        <x:v>шт</x:v>
      </x:c>
      <x:c r="G3008" s="14" t="str">
        <x:v>4810371000174</x:v>
      </x:c>
      <x:c r="H3008" s="14" t="str">
        <x:v>4810371000174</x:v>
      </x:c>
      <x:c r="I3008" s="16" t="n">
        <x:v>1</x:v>
      </x:c>
      <x:c r="J3008" s="18" t="n">
        <x:v>0</x:v>
      </x:c>
      <x:c r="K3008" s="20" t="n">
        <x:v>152</x:v>
      </x:c>
      <x:c r="L3008" s="20" t="n">
        <x:v>255</x:v>
      </x:c>
      <x:c r="M3008" s="20" t="n">
        <x:f>IF(OR(J3008="",K3008=""),0,J3008*K3008)</x:f>
        <x:v>0</x:v>
      </x:c>
      <x:c r="N3008" t="str">
        <x:v>Готово</x:v>
      </x:c>
      <x:c r="O3008" s="22" t="n">
        <x:v>0.96</x:v>
      </x:c>
      <x:c r="P3008" s="12" t="str">
        <x:v>маска лица</x:v>
      </x:c>
      <x:c r="Q3008" s="12"/>
      <x:c r="R3008" s="12"/>
      <x:c r="S3008" s="24" t="n">
        <x:v>1</x:v>
      </x:c>
      <x:c r="T3008" s="12" t="str">
        <x:v>ОК</x:v>
      </x:c>
    </x:row>
    <x:row r="3009">
      <x:c r="A3009" t="str">
        <x:v>GC001503</x:v>
      </x:c>
      <x:c r="B3009" s="12" t="str">
        <x:v>Уход за лицом / Дополнительный уход / Маски</x:v>
      </x:c>
      <x:c r="C3009" s="12" t="str">
        <x:v>Masstige HAPPY SKIN Маска для лица с фиолетовой глиной 75мл</x:v>
      </x:c>
      <x:c r="D3009" s="12" t="str">
        <x:v>Masstige HAPPY SKIN Маска для лица с фиолетовой глиной 75мл</x:v>
      </x:c>
      <x:c r="E3009" t="str">
        <x:v>Masstige</x:v>
      </x:c>
      <x:c r="F3009" t="str">
        <x:v>шт</x:v>
      </x:c>
      <x:c r="G3009" s="14" t="str">
        <x:v>4810371000181</x:v>
      </x:c>
      <x:c r="H3009" s="14" t="str">
        <x:v>4810371000181</x:v>
      </x:c>
      <x:c r="I3009" s="16" t="n">
        <x:v>1</x:v>
      </x:c>
      <x:c r="J3009" s="18" t="n">
        <x:v>0</x:v>
      </x:c>
      <x:c r="K3009" s="20" t="n">
        <x:v>172</x:v>
      </x:c>
      <x:c r="L3009" s="20" t="n">
        <x:v>275</x:v>
      </x:c>
      <x:c r="M3009" s="20" t="n">
        <x:f>IF(OR(J3009="",K3009=""),0,J3009*K3009)</x:f>
        <x:v>0</x:v>
      </x:c>
      <x:c r="N3009" t="str">
        <x:v>Готово</x:v>
      </x:c>
      <x:c r="O3009" s="22" t="n">
        <x:v>0.96</x:v>
      </x:c>
      <x:c r="P3009" s="12" t="str">
        <x:v>маска лица</x:v>
      </x:c>
      <x:c r="Q3009" s="12"/>
      <x:c r="R3009" s="12"/>
      <x:c r="S3009" s="24" t="n">
        <x:v>1</x:v>
      </x:c>
      <x:c r="T3009" s="12" t="str">
        <x:v>ОК</x:v>
      </x:c>
    </x:row>
    <x:row r="3010">
      <x:c r="A3010" t="str">
        <x:v>GC001504</x:v>
      </x:c>
      <x:c r="B3010" s="12" t="str">
        <x:v>Уход за лицом / Дополнительный уход / Маски</x:v>
      </x:c>
      <x:c r="C3010" s="12" t="str">
        <x:v>Masstige HAPPY SKIN Маска-скатка для лица 75мл</x:v>
      </x:c>
      <x:c r="D3010" s="12" t="str">
        <x:v>Masstige HAPPY SKIN Маска-скатка для лица 75мл</x:v>
      </x:c>
      <x:c r="E3010" t="str">
        <x:v>Masstige</x:v>
      </x:c>
      <x:c r="F3010" t="str">
        <x:v>шт</x:v>
      </x:c>
      <x:c r="G3010" s="14" t="str">
        <x:v>4810371000204</x:v>
      </x:c>
      <x:c r="H3010" s="14" t="str">
        <x:v>4810371000204</x:v>
      </x:c>
      <x:c r="I3010" s="16" t="n">
        <x:v>1</x:v>
      </x:c>
      <x:c r="J3010" s="18" t="n">
        <x:v>0</x:v>
      </x:c>
      <x:c r="K3010" s="20" t="n">
        <x:v>153</x:v>
      </x:c>
      <x:c r="L3010" s="20" t="n">
        <x:v>255</x:v>
      </x:c>
      <x:c r="M3010" s="20" t="n">
        <x:f>IF(OR(J3010="",K3010=""),0,J3010*K3010)</x:f>
        <x:v>0</x:v>
      </x:c>
      <x:c r="N3010" t="str">
        <x:v>Готово</x:v>
      </x:c>
      <x:c r="O3010" s="22" t="n">
        <x:v>0.96</x:v>
      </x:c>
      <x:c r="P3010" s="12" t="str">
        <x:v>маска лица</x:v>
      </x:c>
      <x:c r="Q3010" s="12"/>
      <x:c r="R3010" s="12"/>
      <x:c r="S3010" s="24" t="n">
        <x:v>1</x:v>
      </x:c>
      <x:c r="T3010" s="12" t="str">
        <x:v>ОК</x:v>
      </x:c>
    </x:row>
    <x:row r="3011">
      <x:c r="A3011" t="str">
        <x:v>GC001505</x:v>
      </x:c>
      <x:c r="B3011" s="12" t="str">
        <x:v>Уход за лицом / Дополнительный уход / Маски</x:v>
      </x:c>
      <x:c r="C3011" s="12" t="str">
        <x:v>Masstige HAPPY SKIN Маска-суфле для лица тонизирующая 75мл</x:v>
      </x:c>
      <x:c r="D3011" s="12" t="str">
        <x:v>Masstige HAPPY SKIN Маска-суфле для лица тонизирующая 75мл</x:v>
      </x:c>
      <x:c r="E3011" t="str">
        <x:v>Masstige</x:v>
      </x:c>
      <x:c r="F3011" t="str">
        <x:v>шт</x:v>
      </x:c>
      <x:c r="G3011" s="14" t="str">
        <x:v>4810371000198</x:v>
      </x:c>
      <x:c r="H3011" s="14" t="str">
        <x:v>4810371000198</x:v>
      </x:c>
      <x:c r="I3011" s="16" t="n">
        <x:v>1</x:v>
      </x:c>
      <x:c r="J3011" s="18" t="n">
        <x:v>0</x:v>
      </x:c>
      <x:c r="K3011" s="20" t="n">
        <x:v>152</x:v>
      </x:c>
      <x:c r="L3011" s="20" t="n">
        <x:v>255</x:v>
      </x:c>
      <x:c r="M3011" s="20" t="n">
        <x:f>IF(OR(J3011="",K3011=""),0,J3011*K3011)</x:f>
        <x:v>0</x:v>
      </x:c>
      <x:c r="N3011" t="str">
        <x:v>Готово</x:v>
      </x:c>
      <x:c r="O3011" s="22" t="n">
        <x:v>0.96</x:v>
      </x:c>
      <x:c r="P3011" s="12" t="str">
        <x:v>маска лица</x:v>
      </x:c>
      <x:c r="Q3011" s="12"/>
      <x:c r="R3011" s="12"/>
      <x:c r="S3011" s="24" t="n">
        <x:v>1</x:v>
      </x:c>
      <x:c r="T3011" s="12" t="str">
        <x:v>ОК</x:v>
      </x:c>
    </x:row>
    <x:row r="3012">
      <x:c r="A3012" t="str">
        <x:v>GC001509</x:v>
      </x:c>
      <x:c r="B3012" s="12" t="str">
        <x:v>Уход за лицом / Дополнительный уход / Маски</x:v>
      </x:c>
      <x:c r="C3012" s="12" t="str">
        <x:v>Masstige Jellyfish Collagen Ночная несмываемая маска для лица, 100 мл</x:v>
      </x:c>
      <x:c r="D3012" s="12" t="str">
        <x:v>Masstige Jellyfish Collagen Ночная несмываемая маска для лица, 100 мл</x:v>
      </x:c>
      <x:c r="E3012" t="str">
        <x:v>Masstige</x:v>
      </x:c>
      <x:c r="F3012" t="str">
        <x:v>шт</x:v>
      </x:c>
      <x:c r="G3012" s="14" t="str">
        <x:v>4815412001967</x:v>
      </x:c>
      <x:c r="H3012" s="14" t="str">
        <x:v>4815412001967</x:v>
      </x:c>
      <x:c r="I3012" s="16" t="n">
        <x:v>1</x:v>
      </x:c>
      <x:c r="J3012" s="18" t="n">
        <x:v>11</x:v>
      </x:c>
      <x:c r="K3012" s="20" t="n">
        <x:v>245</x:v>
      </x:c>
      <x:c r="L3012" s="20" t="n">
        <x:v>350</x:v>
      </x:c>
      <x:c r="M3012" s="20" t="n">
        <x:f>IF(OR(J3012="",K3012=""),0,J3012*K3012)</x:f>
        <x:v>2695</x:v>
      </x:c>
      <x:c r="N3012" t="str">
        <x:v>Готово</x:v>
      </x:c>
      <x:c r="O3012" s="22" t="n">
        <x:v>0.96</x:v>
      </x:c>
      <x:c r="P3012" s="12" t="str">
        <x:v>маска лица</x:v>
      </x:c>
      <x:c r="Q3012" s="12"/>
      <x:c r="R3012" s="12"/>
      <x:c r="S3012" s="24" t="n">
        <x:v>1</x:v>
      </x:c>
      <x:c r="T3012" s="12" t="str">
        <x:v>ОК</x:v>
      </x:c>
    </x:row>
    <x:row r="3013">
      <x:c r="A3013" t="str">
        <x:v>GC001513</x:v>
      </x:c>
      <x:c r="B3013" s="12" t="str">
        <x:v>Уход за лицом / Дополнительный уход / Маски</x:v>
      </x:c>
      <x:c r="C3013" s="12" t="str">
        <x:v>Masstige PURE BALANCE Маска для лица успокаивающая и матирующая 50мл</x:v>
      </x:c>
      <x:c r="D3013" s="12" t="str">
        <x:v>Masstige PURE BALANCE Маска для лица успокаивающая и матирующая 50мл</x:v>
      </x:c>
      <x:c r="E3013" t="str">
        <x:v>Masstige</x:v>
      </x:c>
      <x:c r="F3013" t="str">
        <x:v>шт</x:v>
      </x:c>
      <x:c r="G3013" s="14" t="str">
        <x:v>4810371000242</x:v>
      </x:c>
      <x:c r="H3013" s="14" t="str">
        <x:v>4810371000242</x:v>
      </x:c>
      <x:c r="I3013" s="16" t="n">
        <x:v>1</x:v>
      </x:c>
      <x:c r="J3013" s="18" t="n">
        <x:v>0</x:v>
      </x:c>
      <x:c r="K3013" s="20" t="n">
        <x:v>154</x:v>
      </x:c>
      <x:c r="L3013" s="20" t="n">
        <x:v>255</x:v>
      </x:c>
      <x:c r="M3013" s="20" t="n">
        <x:f>IF(OR(J3013="",K3013=""),0,J3013*K3013)</x:f>
        <x:v>0</x:v>
      </x:c>
      <x:c r="N3013" t="str">
        <x:v>Готово</x:v>
      </x:c>
      <x:c r="O3013" s="22" t="n">
        <x:v>0.96</x:v>
      </x:c>
      <x:c r="P3013" s="12" t="str">
        <x:v>маска лица</x:v>
      </x:c>
      <x:c r="Q3013" s="12"/>
      <x:c r="R3013" s="12"/>
      <x:c r="S3013" s="24" t="n">
        <x:v>1</x:v>
      </x:c>
      <x:c r="T3013" s="12" t="str">
        <x:v>ОК</x:v>
      </x:c>
    </x:row>
    <x:row r="3014">
      <x:c r="A3014" t="str">
        <x:v>GC001514</x:v>
      </x:c>
      <x:c r="B3014" s="12" t="str">
        <x:v>Уход за лицом / Дополнительный уход / Маски</x:v>
      </x:c>
      <x:c r="C3014" s="12" t="str">
        <x:v>Masstige Pure Balance Маска для носа против черных точек 30г</x:v>
      </x:c>
      <x:c r="D3014" s="12" t="str">
        <x:v>Masstige Pure Balance Маска для носа против черных точек 30г</x:v>
      </x:c>
      <x:c r="E3014" t="str">
        <x:v>Masstige</x:v>
      </x:c>
      <x:c r="F3014" t="str">
        <x:v>шт</x:v>
      </x:c>
      <x:c r="G3014" s="14" t="str">
        <x:v>4810371000280</x:v>
      </x:c>
      <x:c r="H3014" s="14" t="str">
        <x:v>4810371000280</x:v>
      </x:c>
      <x:c r="I3014" s="16" t="n">
        <x:v>1</x:v>
      </x:c>
      <x:c r="J3014" s="18" t="n">
        <x:v>0</x:v>
      </x:c>
      <x:c r="K3014" s="20" t="n">
        <x:v>134</x:v>
      </x:c>
      <x:c r="L3014" s="20" t="n">
        <x:v>255</x:v>
      </x:c>
      <x:c r="M3014" s="20" t="n">
        <x:f>IF(OR(J3014="",K3014=""),0,J3014*K3014)</x:f>
        <x:v>0</x:v>
      </x:c>
      <x:c r="N3014" t="str">
        <x:v>Готово</x:v>
      </x:c>
      <x:c r="O3014" s="22" t="n">
        <x:v>0.96</x:v>
      </x:c>
      <x:c r="P3014" s="12" t="str">
        <x:v>маска лица</x:v>
      </x:c>
      <x:c r="Q3014" s="12"/>
      <x:c r="R3014" s="12"/>
      <x:c r="S3014" s="24" t="n">
        <x:v>1</x:v>
      </x:c>
      <x:c r="T3014" s="12" t="str">
        <x:v>ОК</x:v>
      </x:c>
    </x:row>
    <x:row r="3015">
      <x:c r="A3015" t="str">
        <x:v>GC001524</x:v>
      </x:c>
      <x:c r="B3015" s="12" t="str">
        <x:v>Уход за лицом / Дополнительный уход / Маски</x:v>
      </x:c>
      <x:c r="C3015" s="12" t="str">
        <x:v>Masstige Volcanic Ash Маска очищающая, 100 мл</x:v>
      </x:c>
      <x:c r="D3015" s="12" t="str">
        <x:v>Masstige Volcanic Ash Маска очищающая, 100 мл</x:v>
      </x:c>
      <x:c r="E3015" t="str">
        <x:v>Masstige</x:v>
      </x:c>
      <x:c r="F3015" t="str">
        <x:v>шт</x:v>
      </x:c>
      <x:c r="G3015" s="14" t="str">
        <x:v>4810304016548</x:v>
      </x:c>
      <x:c r="H3015" s="14" t="str">
        <x:v>4810304016548</x:v>
      </x:c>
      <x:c r="I3015" s="16" t="n">
        <x:v>1</x:v>
      </x:c>
      <x:c r="J3015" s="18" t="n">
        <x:v>0</x:v>
      </x:c>
      <x:c r="K3015" s="20" t="n">
        <x:v>141</x:v>
      </x:c>
      <x:c r="L3015" s="20" t="n">
        <x:v>270</x:v>
      </x:c>
      <x:c r="M3015" s="20" t="n">
        <x:f>IF(OR(J3015="",K3015=""),0,J3015*K3015)</x:f>
        <x:v>0</x:v>
      </x:c>
      <x:c r="N3015" t="str">
        <x:v>Готово</x:v>
      </x:c>
      <x:c r="O3015" s="22" t="n">
        <x:v>0.96</x:v>
      </x:c>
      <x:c r="P3015" s="12" t="str">
        <x:v>маска лица</x:v>
      </x:c>
      <x:c r="Q3015" s="12"/>
      <x:c r="R3015" s="12"/>
      <x:c r="S3015" s="24" t="n">
        <x:v>1</x:v>
      </x:c>
      <x:c r="T3015" s="12" t="str">
        <x:v>ОК</x:v>
      </x:c>
    </x:row>
    <x:row r="3016">
      <x:c r="A3016" t="str">
        <x:v>GC001527</x:v>
      </x:c>
      <x:c r="B3016" s="12" t="str">
        <x:v>Уход за лицом / Дополнительный уход / Маски</x:v>
      </x:c>
      <x:c r="C3016" s="12" t="str">
        <x:v>Masstige Volcanic Mineral Water Маска увлажняющая, 100 мл</x:v>
      </x:c>
      <x:c r="D3016" s="12" t="str">
        <x:v>Masstige Volcanic Mineral Water Маска увлажняющая, 100 мл</x:v>
      </x:c>
      <x:c r="E3016" t="str">
        <x:v>Masstige</x:v>
      </x:c>
      <x:c r="F3016" t="str">
        <x:v>шт</x:v>
      </x:c>
      <x:c r="G3016" s="14" t="str">
        <x:v>4810304016494</x:v>
      </x:c>
      <x:c r="H3016" s="14" t="str">
        <x:v>4810304016494</x:v>
      </x:c>
      <x:c r="I3016" s="16" t="n">
        <x:v>1</x:v>
      </x:c>
      <x:c r="J3016" s="18" t="n">
        <x:v>6</x:v>
      </x:c>
      <x:c r="K3016" s="20" t="n">
        <x:v>141</x:v>
      </x:c>
      <x:c r="L3016" s="20" t="n">
        <x:v>270</x:v>
      </x:c>
      <x:c r="M3016" s="20" t="n">
        <x:f>IF(OR(J3016="",K3016=""),0,J3016*K3016)</x:f>
        <x:v>846</x:v>
      </x:c>
      <x:c r="N3016" t="str">
        <x:v>Готово</x:v>
      </x:c>
      <x:c r="O3016" s="22" t="n">
        <x:v>0.96</x:v>
      </x:c>
      <x:c r="P3016" s="12" t="str">
        <x:v>маска лица</x:v>
      </x:c>
      <x:c r="Q3016" s="12"/>
      <x:c r="R3016" s="12"/>
      <x:c r="S3016" s="24" t="n">
        <x:v>1</x:v>
      </x:c>
      <x:c r="T3016" s="12" t="str">
        <x:v>ОК</x:v>
      </x:c>
    </x:row>
    <x:row r="3017">
      <x:c r="A3017" t="str">
        <x:v>GC001596</x:v>
      </x:c>
      <x:c r="B3017" s="12" t="str">
        <x:v>Уход за лицом / Дополнительный уход / Маски</x:v>
      </x:c>
      <x:c r="C3017" s="12" t="str">
        <x:v>Neo Care Маска для лица Red velvet cake, 30 мл</x:v>
      </x:c>
      <x:c r="D3017" s="12" t="str">
        <x:v>Neo Care Маска для лица Red velvet cake, 30 мл</x:v>
      </x:c>
      <x:c r="E3017" t="str">
        <x:v>Neo Care</x:v>
      </x:c>
      <x:c r="F3017" t="str">
        <x:v>шт</x:v>
      </x:c>
      <x:c r="G3017" s="14" t="str">
        <x:v>4603749313378</x:v>
      </x:c>
      <x:c r="H3017" s="14" t="str">
        <x:v>4603749313378</x:v>
      </x:c>
      <x:c r="I3017" s="16" t="n">
        <x:v>1</x:v>
      </x:c>
      <x:c r="J3017" s="18" t="n">
        <x:v>0</x:v>
      </x:c>
      <x:c r="K3017" s="20" t="n">
        <x:v>115</x:v>
      </x:c>
      <x:c r="L3017" s="20" t="n">
        <x:v>230</x:v>
      </x:c>
      <x:c r="M3017" s="20" t="n">
        <x:f>IF(OR(J3017="",K3017=""),0,J3017*K3017)</x:f>
        <x:v>0</x:v>
      </x:c>
      <x:c r="N3017" t="str">
        <x:v>Готово</x:v>
      </x:c>
      <x:c r="O3017" s="22" t="n">
        <x:v>0.96</x:v>
      </x:c>
      <x:c r="P3017" s="12" t="str">
        <x:v>маска лица</x:v>
      </x:c>
      <x:c r="Q3017" s="12"/>
      <x:c r="R3017" s="12"/>
      <x:c r="S3017" s="24" t="n">
        <x:v>1</x:v>
      </x:c>
      <x:c r="T3017" s="12" t="str">
        <x:v>ОК</x:v>
      </x:c>
    </x:row>
    <x:row r="3018">
      <x:c r="A3018" t="str">
        <x:v>GC001597</x:v>
      </x:c>
      <x:c r="B3018" s="12" t="str">
        <x:v>Уход за лицом / Дополнительный уход / Маски</x:v>
      </x:c>
      <x:c r="C3018" s="12" t="str">
        <x:v>Neo Care Несмываемая маска Matcha latte, 30 мл</x:v>
      </x:c>
      <x:c r="D3018" s="12" t="str">
        <x:v>Neo Care Несмываемая маска Matcha latte, 30 мл</x:v>
      </x:c>
      <x:c r="E3018" t="str">
        <x:v>Neo Care</x:v>
      </x:c>
      <x:c r="F3018" t="str">
        <x:v>шт</x:v>
      </x:c>
      <x:c r="G3018" s="14" t="str">
        <x:v>4603749313392</x:v>
      </x:c>
      <x:c r="H3018" s="14" t="str">
        <x:v>4603749313392</x:v>
      </x:c>
      <x:c r="I3018" s="16" t="n">
        <x:v>1</x:v>
      </x:c>
      <x:c r="J3018" s="18" t="n">
        <x:v>0</x:v>
      </x:c>
      <x:c r="K3018" s="20" t="n">
        <x:v>115</x:v>
      </x:c>
      <x:c r="L3018" s="20" t="n">
        <x:v>230</x:v>
      </x:c>
      <x:c r="M3018" s="20" t="n">
        <x:f>IF(OR(J3018="",K3018=""),0,J3018*K3018)</x:f>
        <x:v>0</x:v>
      </x:c>
      <x:c r="N3018" t="str">
        <x:v>Готово</x:v>
      </x:c>
      <x:c r="O3018" s="22" t="n">
        <x:v>0.96</x:v>
      </x:c>
      <x:c r="P3018" s="12" t="str">
        <x:v>маска лица</x:v>
      </x:c>
      <x:c r="Q3018" s="12"/>
      <x:c r="R3018" s="12"/>
      <x:c r="S3018" s="24" t="n">
        <x:v>1</x:v>
      </x:c>
      <x:c r="T3018" s="12" t="str">
        <x:v>ОК</x:v>
      </x:c>
    </x:row>
    <x:row r="3019">
      <x:c r="A3019" t="str">
        <x:v>GC001803</x:v>
      </x:c>
      <x:c r="B3019" s="12" t="str">
        <x:v>Уход за лицом / Дополнительный уход / Маски</x:v>
      </x:c>
      <x:c r="C3019" s="12" t="str">
        <x:v>SHIK Интенсивно омолаживающая маска</x:v>
      </x:c>
      <x:c r="D3019" s="12" t="str">
        <x:v>SHIK Интенсивно омолаживающая маска</x:v>
      </x:c>
      <x:c r="E3019" t="str">
        <x:v>SHIK</x:v>
      </x:c>
      <x:c r="F3019" t="str">
        <x:v>шт</x:v>
      </x:c>
      <x:c r="G3019" s="14" t="str">
        <x:v>4631162991545</x:v>
      </x:c>
      <x:c r="H3019" s="14" t="str">
        <x:v>4631162991545</x:v>
      </x:c>
      <x:c r="I3019" s="16" t="n">
        <x:v>1</x:v>
      </x:c>
      <x:c r="J3019" s="18" t="n">
        <x:v>0</x:v>
      </x:c>
      <x:c r="K3019" s="20" t="n">
        <x:v>1</x:v>
      </x:c>
      <x:c r="L3019" s="20" t="n">
        <x:v>280</x:v>
      </x:c>
      <x:c r="M3019" s="20" t="n">
        <x:f>IF(OR(J3019="",K3019=""),0,J3019*K3019)</x:f>
        <x:v>0</x:v>
      </x:c>
      <x:c r="N3019" t="str">
        <x:v>Готово</x:v>
      </x:c>
      <x:c r="O3019" s="22" t="n">
        <x:v>0.96</x:v>
      </x:c>
      <x:c r="P3019" s="12" t="str">
        <x:v>маска лица</x:v>
      </x:c>
      <x:c r="Q3019" s="12"/>
      <x:c r="R3019" s="12"/>
      <x:c r="S3019" s="24" t="n">
        <x:v>1</x:v>
      </x:c>
      <x:c r="T3019" s="12" t="str">
        <x:v>ОК</x:v>
      </x:c>
    </x:row>
    <x:row r="3020">
      <x:c r="A3020" t="str">
        <x:v>GC001855</x:v>
      </x:c>
      <x:c r="B3020" s="12" t="str">
        <x:v>Уход за лицом / Дополнительный уход / Маски</x:v>
      </x:c>
      <x:c r="C3020" s="12" t="str">
        <x:v>SHIK Увлажняющая маска для лица HYDRATING MASK</x:v>
      </x:c>
      <x:c r="D3020" s="12" t="str">
        <x:v>SHIK Увлажняющая маска для лица HYDRATING MASK</x:v>
      </x:c>
      <x:c r="E3020" t="str">
        <x:v>SHIK</x:v>
      </x:c>
      <x:c r="F3020" t="str">
        <x:v>шт</x:v>
      </x:c>
      <x:c r="G3020" s="14" t="str">
        <x:v>4631162991538</x:v>
      </x:c>
      <x:c r="H3020" s="14" t="str">
        <x:v>4631162991538</x:v>
      </x:c>
      <x:c r="I3020" s="16" t="n">
        <x:v>1</x:v>
      </x:c>
      <x:c r="J3020" s="18" t="n">
        <x:v>0</x:v>
      </x:c>
      <x:c r="K3020" s="20" t="n">
        <x:v>96</x:v>
      </x:c>
      <x:c r="L3020" s="20" t="n">
        <x:v>160</x:v>
      </x:c>
      <x:c r="M3020" s="20" t="n">
        <x:f>IF(OR(J3020="",K3020=""),0,J3020*K3020)</x:f>
        <x:v>0</x:v>
      </x:c>
      <x:c r="N3020" t="str">
        <x:v>Готово</x:v>
      </x:c>
      <x:c r="O3020" s="22" t="n">
        <x:v>0.96</x:v>
      </x:c>
      <x:c r="P3020" s="12" t="str">
        <x:v>маска лица</x:v>
      </x:c>
      <x:c r="Q3020" s="12"/>
      <x:c r="R3020" s="12"/>
      <x:c r="S3020" s="24" t="n">
        <x:v>1</x:v>
      </x:c>
      <x:c r="T3020" s="12" t="str">
        <x:v>ОК</x:v>
      </x:c>
    </x:row>
    <x:row r="3021">
      <x:c r="A3021" t="str">
        <x:v>GC001881</x:v>
      </x:c>
      <x:c r="B3021" s="12" t="str">
        <x:v>Уход за лицом / Дополнительный уход / Маски</x:v>
      </x:c>
      <x:c r="C3021" s="12" t="str">
        <x:v>SOME BY MI ночная маска с экстрактом юдзу 50 мл</x:v>
      </x:c>
      <x:c r="D3021" s="12" t="str">
        <x:v>SOME BY MI ночная маска с экстрактом юдзу 50 мл</x:v>
      </x:c>
      <x:c r="E3021" t="str">
        <x:v>SOME BY MI</x:v>
      </x:c>
      <x:c r="F3021" t="str">
        <x:v>шт</x:v>
      </x:c>
      <x:c r="G3021" s="14" t="str">
        <x:v>8809647390305</x:v>
      </x:c>
      <x:c r="H3021" s="14" t="str">
        <x:v>8809647390305</x:v>
      </x:c>
      <x:c r="I3021" s="16" t="n">
        <x:v>1</x:v>
      </x:c>
      <x:c r="J3021" s="18" t="n">
        <x:v>0</x:v>
      </x:c>
      <x:c r="K3021" s="20" t="n">
        <x:v>830</x:v>
      </x:c>
      <x:c r="L3021" s="20" t="n">
        <x:v>1200</x:v>
      </x:c>
      <x:c r="M3021" s="20" t="n">
        <x:f>IF(OR(J3021="",K3021=""),0,J3021*K3021)</x:f>
        <x:v>0</x:v>
      </x:c>
      <x:c r="N3021" t="str">
        <x:v>Готово</x:v>
      </x:c>
      <x:c r="O3021" s="22" t="n">
        <x:v>0.96</x:v>
      </x:c>
      <x:c r="P3021" s="12" t="str">
        <x:v>маска лица</x:v>
      </x:c>
      <x:c r="Q3021" s="12"/>
      <x:c r="R3021" s="12"/>
      <x:c r="S3021" s="24" t="n">
        <x:v>1</x:v>
      </x:c>
      <x:c r="T3021" s="12" t="str">
        <x:v>ОК</x:v>
      </x:c>
    </x:row>
    <x:row r="3022">
      <x:c r="A3022" t="str">
        <x:v>GC001884</x:v>
      </x:c>
      <x:c r="B3022" s="12" t="str">
        <x:v>Уход за лицом / Дополнительный уход / Маски</x:v>
      </x:c>
      <x:c r="C3022" s="12" t="str">
        <x:v>Special Mask 70 сокращающая маска</x:v>
      </x:c>
      <x:c r="D3022" s="12" t="str">
        <x:v>Special Mask 70 сокращающая маска</x:v>
      </x:c>
      <x:c r="E3022" t="str">
        <x:v>Holy Land</x:v>
      </x:c>
      <x:c r="F3022" t="str">
        <x:v>шт</x:v>
      </x:c>
      <x:c r="G3022" s="14" t="str">
        <x:v>7290101326939</x:v>
      </x:c>
      <x:c r="H3022" s="14" t="str">
        <x:v>7290101326939</x:v>
      </x:c>
      <x:c r="I3022" s="16" t="n">
        <x:v>1</x:v>
      </x:c>
      <x:c r="J3022" s="18" t="n">
        <x:v>0</x:v>
      </x:c>
      <x:c r="K3022" s="20" t="n">
        <x:v>1050</x:v>
      </x:c>
      <x:c r="L3022" s="20" t="n">
        <x:v>1750</x:v>
      </x:c>
      <x:c r="M3022" s="20" t="n">
        <x:f>IF(OR(J3022="",K3022=""),0,J3022*K3022)</x:f>
        <x:v>0</x:v>
      </x:c>
      <x:c r="N3022" t="str">
        <x:v>Готово</x:v>
      </x:c>
      <x:c r="O3022" s="22" t="n">
        <x:v>0.96</x:v>
      </x:c>
      <x:c r="P3022" s="12" t="str">
        <x:v>маска лица</x:v>
      </x:c>
      <x:c r="Q3022" s="12"/>
      <x:c r="R3022" s="12"/>
      <x:c r="S3022" s="24" t="n">
        <x:v>1</x:v>
      </x:c>
      <x:c r="T3022" s="12" t="str">
        <x:v>ОК</x:v>
      </x:c>
    </x:row>
    <x:row r="3023">
      <x:c r="A3023" t="str">
        <x:v>GC001885</x:v>
      </x:c>
      <x:c r="B3023" s="12" t="str">
        <x:v>Уход за лицом / Дополнительный уход / Маски</x:v>
      </x:c>
      <x:c r="C3023" s="12" t="str">
        <x:v>SULWHASOO маска-пленка 30 мл</x:v>
      </x:c>
      <x:c r="D3023" s="12" t="str">
        <x:v>SULWHASOO маска-пленка 30 мл</x:v>
      </x:c>
      <x:c r="E3023" t="str">
        <x:v>Sulwhasoo</x:v>
      </x:c>
      <x:c r="F3023" t="str">
        <x:v>шт</x:v>
      </x:c>
      <x:c r="G3023" s="14" t="str">
        <x:v>8809608283615</x:v>
      </x:c>
      <x:c r="H3023" s="14" t="str">
        <x:v>8809608283615</x:v>
      </x:c>
      <x:c r="I3023" s="16" t="n">
        <x:v>1</x:v>
      </x:c>
      <x:c r="J3023" s="18" t="n">
        <x:v>0</x:v>
      </x:c>
      <x:c r="K3023" s="20" t="n">
        <x:v>150</x:v>
      </x:c>
      <x:c r="L3023" s="20" t="n">
        <x:v>300</x:v>
      </x:c>
      <x:c r="M3023" s="20" t="n">
        <x:f>IF(OR(J3023="",K3023=""),0,J3023*K3023)</x:f>
        <x:v>0</x:v>
      </x:c>
      <x:c r="N3023" t="str">
        <x:v>Готово</x:v>
      </x:c>
      <x:c r="O3023" s="22" t="n">
        <x:v>0.96</x:v>
      </x:c>
      <x:c r="P3023" s="12" t="str">
        <x:v>маска лица</x:v>
      </x:c>
      <x:c r="Q3023" s="12"/>
      <x:c r="R3023" s="12"/>
      <x:c r="S3023" s="24" t="n">
        <x:v>1</x:v>
      </x:c>
      <x:c r="T3023" s="12" t="str">
        <x:v>ОК</x:v>
      </x:c>
    </x:row>
    <x:row r="3024">
      <x:c r="A3024" t="str">
        <x:v>GC001886</x:v>
      </x:c>
      <x:c r="B3024" s="12" t="str">
        <x:v>Уход за лицом / Дополнительный уход / Маски</x:v>
      </x:c>
      <x:c r="C3024" s="12" t="str">
        <x:v>SULWHASOO ночная маска 30 мл</x:v>
      </x:c>
      <x:c r="D3024" s="12" t="str">
        <x:v>SULWHASOO ночная маска 30 мл</x:v>
      </x:c>
      <x:c r="E3024" t="str">
        <x:v>Sulwhasoo</x:v>
      </x:c>
      <x:c r="F3024" t="str">
        <x:v>шт</x:v>
      </x:c>
      <x:c r="G3024" s="14" t="str">
        <x:v>8806390527750</x:v>
      </x:c>
      <x:c r="H3024" s="14" t="str">
        <x:v>8806390527750</x:v>
      </x:c>
      <x:c r="I3024" s="16" t="n">
        <x:v>1</x:v>
      </x:c>
      <x:c r="J3024" s="18" t="n">
        <x:v>0</x:v>
      </x:c>
      <x:c r="K3024" s="20" t="n">
        <x:v>300</x:v>
      </x:c>
      <x:c r="L3024" s="20" t="n">
        <x:v>650</x:v>
      </x:c>
      <x:c r="M3024" s="20" t="n">
        <x:f>IF(OR(J3024="",K3024=""),0,J3024*K3024)</x:f>
        <x:v>0</x:v>
      </x:c>
      <x:c r="N3024" t="str">
        <x:v>Готово</x:v>
      </x:c>
      <x:c r="O3024" s="22" t="n">
        <x:v>0.96</x:v>
      </x:c>
      <x:c r="P3024" s="12" t="str">
        <x:v>маска лица</x:v>
      </x:c>
      <x:c r="Q3024" s="12"/>
      <x:c r="R3024" s="12"/>
      <x:c r="S3024" s="24" t="n">
        <x:v>1</x:v>
      </x:c>
      <x:c r="T3024" s="12" t="str">
        <x:v>ОК</x:v>
      </x:c>
    </x:row>
    <x:row r="3025">
      <x:c r="A3025" t="str">
        <x:v>GC001938</x:v>
      </x:c>
      <x:c r="B3025" s="12" t="str">
        <x:v>Уход за лицом / Дополнительный уход / Маски</x:v>
      </x:c>
      <x:c r="C3025" s="12" t="str">
        <x:v>The Act Маска для лица, 65мл</x:v>
      </x:c>
      <x:c r="D3025" s="12" t="str">
        <x:v>The Act Маска для лица, 65мл</x:v>
      </x:c>
      <x:c r="E3025" t="str">
        <x:v>The Act</x:v>
      </x:c>
      <x:c r="F3025" t="str">
        <x:v>шт</x:v>
      </x:c>
      <x:c r="G3025" s="14" t="str">
        <x:v>4678599767541</x:v>
      </x:c>
      <x:c r="H3025" s="14" t="str">
        <x:v>4678599767541</x:v>
      </x:c>
      <x:c r="I3025" s="16" t="n">
        <x:v>1</x:v>
      </x:c>
      <x:c r="J3025" s="18" t="n">
        <x:v>0</x:v>
      </x:c>
      <x:c r="K3025" s="20" t="n">
        <x:v>300</x:v>
      </x:c>
      <x:c r="L3025" s="20" t="n">
        <x:v>429</x:v>
      </x:c>
      <x:c r="M3025" s="20" t="n">
        <x:f>IF(OR(J3025="",K3025=""),0,J3025*K3025)</x:f>
        <x:v>0</x:v>
      </x:c>
      <x:c r="N3025" t="str">
        <x:v>Готово</x:v>
      </x:c>
      <x:c r="O3025" s="22" t="n">
        <x:v>0.96</x:v>
      </x:c>
      <x:c r="P3025" s="12" t="str">
        <x:v>маска лица</x:v>
      </x:c>
      <x:c r="Q3025" s="12"/>
      <x:c r="R3025" s="12"/>
      <x:c r="S3025" s="24" t="n">
        <x:v>1</x:v>
      </x:c>
      <x:c r="T3025" s="12" t="str">
        <x:v>ОК</x:v>
      </x:c>
    </x:row>
    <x:row r="3026">
      <x:c r="A3026" t="str">
        <x:v>GC001949</x:v>
      </x:c>
      <x:c r="B3026" s="12" t="str">
        <x:v>Уход за лицом / Дополнительный уход / Маски</x:v>
      </x:c>
      <x:c r="C3026" s="12" t="str">
        <x:v>TONY MOLY TOMATOX маска для лица 120 мл</x:v>
      </x:c>
      <x:c r="D3026" s="12" t="str">
        <x:v>TONY MOLY TOMATOX маска для лица 120 мл</x:v>
      </x:c>
      <x:c r="E3026" t="str">
        <x:v>Tony Moly</x:v>
      </x:c>
      <x:c r="F3026" t="str">
        <x:v>шт</x:v>
      </x:c>
      <x:c r="G3026" s="14" t="str">
        <x:v>8806194039930</x:v>
      </x:c>
      <x:c r="H3026" s="14" t="str">
        <x:v>8806194039930</x:v>
      </x:c>
      <x:c r="I3026" s="16" t="n">
        <x:v>1</x:v>
      </x:c>
      <x:c r="J3026" s="18" t="n">
        <x:v>0</x:v>
      </x:c>
      <x:c r="K3026" s="20" t="n">
        <x:v>490</x:v>
      </x:c>
      <x:c r="L3026" s="20" t="n">
        <x:v>750</x:v>
      </x:c>
      <x:c r="M3026" s="20" t="n">
        <x:f>IF(OR(J3026="",K3026=""),0,J3026*K3026)</x:f>
        <x:v>0</x:v>
      </x:c>
      <x:c r="N3026" t="str">
        <x:v>Готово</x:v>
      </x:c>
      <x:c r="O3026" s="22" t="n">
        <x:v>0.96</x:v>
      </x:c>
      <x:c r="P3026" s="12" t="str">
        <x:v>маска лица</x:v>
      </x:c>
      <x:c r="Q3026" s="12"/>
      <x:c r="R3026" s="12"/>
      <x:c r="S3026" s="24" t="n">
        <x:v>1</x:v>
      </x:c>
      <x:c r="T3026" s="12" t="str">
        <x:v>ОК</x:v>
      </x:c>
    </x:row>
    <x:row r="3027">
      <x:c r="A3027" t="str">
        <x:v>GC001950</x:v>
      </x:c>
      <x:c r="B3027" s="12" t="str">
        <x:v>Уход за лицом / Дополнительный уход / Маски</x:v>
      </x:c>
      <x:c r="C3027" s="12" t="str">
        <x:v>TONY MOLY TOMATOX маска для лица 80 мл</x:v>
      </x:c>
      <x:c r="D3027" s="12" t="str">
        <x:v>TONY MOLY TOMATOX маска для лица 80 мл</x:v>
      </x:c>
      <x:c r="E3027" t="str">
        <x:v>Tony Moly</x:v>
      </x:c>
      <x:c r="F3027" t="str">
        <x:v>шт</x:v>
      </x:c>
      <x:c r="G3027" s="14" t="str">
        <x:v>8806194045184</x:v>
      </x:c>
      <x:c r="H3027" s="14" t="str">
        <x:v>8806194045184</x:v>
      </x:c>
      <x:c r="I3027" s="16" t="n">
        <x:v>1</x:v>
      </x:c>
      <x:c r="J3027" s="18" t="n">
        <x:v>0</x:v>
      </x:c>
      <x:c r="K3027" s="20" t="n">
        <x:v>450</x:v>
      </x:c>
      <x:c r="L3027" s="20" t="n">
        <x:v>800</x:v>
      </x:c>
      <x:c r="M3027" s="20" t="n">
        <x:f>IF(OR(J3027="",K3027=""),0,J3027*K3027)</x:f>
        <x:v>0</x:v>
      </x:c>
      <x:c r="N3027" t="str">
        <x:v>Готово</x:v>
      </x:c>
      <x:c r="O3027" s="22" t="n">
        <x:v>0.96</x:v>
      </x:c>
      <x:c r="P3027" s="12" t="str">
        <x:v>маска лица</x:v>
      </x:c>
      <x:c r="Q3027" s="12"/>
      <x:c r="R3027" s="12"/>
      <x:c r="S3027" s="24" t="n">
        <x:v>1</x:v>
      </x:c>
      <x:c r="T3027" s="12" t="str">
        <x:v>ОК</x:v>
      </x:c>
    </x:row>
    <x:row r="3028">
      <x:c r="A3028" t="str">
        <x:v>GC001951</x:v>
      </x:c>
      <x:c r="B3028" s="12" t="str">
        <x:v>Уход за лицом / Дополнительный уход / Маски</x:v>
      </x:c>
      <x:c r="C3028" s="12" t="str">
        <x:v>Too Cool For School Fresh Gore Sleeping Pack Ночная маска для лица в пирамидках</x:v>
      </x:c>
      <x:c r="D3028" s="12" t="str">
        <x:v>Too Cool For School Fresh Gore Sleeping Pack Ночная маска для лица в пирамидках</x:v>
      </x:c>
      <x:c r="E3028" t="str">
        <x:v>Too Cool For School</x:v>
      </x:c>
      <x:c r="F3028" t="str">
        <x:v>шт</x:v>
      </x:c>
      <x:c r="G3028" s="14" t="str">
        <x:v>8809402281947</x:v>
      </x:c>
      <x:c r="H3028" s="14" t="str">
        <x:v>8809402281947</x:v>
      </x:c>
      <x:c r="I3028" s="16" t="n">
        <x:v>1</x:v>
      </x:c>
      <x:c r="J3028" s="18" t="n">
        <x:v>0</x:v>
      </x:c>
      <x:c r="K3028" s="20" t="n">
        <x:v>19</x:v>
      </x:c>
      <x:c r="L3028" s="20" t="n">
        <x:v>40</x:v>
      </x:c>
      <x:c r="M3028" s="20" t="n">
        <x:f>IF(OR(J3028="",K3028=""),0,J3028*K3028)</x:f>
        <x:v>0</x:v>
      </x:c>
      <x:c r="N3028" t="str">
        <x:v>Готово</x:v>
      </x:c>
      <x:c r="O3028" s="22" t="n">
        <x:v>0.96</x:v>
      </x:c>
      <x:c r="P3028" s="12" t="str">
        <x:v>маска лица</x:v>
      </x:c>
      <x:c r="Q3028" s="12"/>
      <x:c r="R3028" s="12"/>
      <x:c r="S3028" s="24" t="n">
        <x:v>1</x:v>
      </x:c>
      <x:c r="T3028" s="12" t="str">
        <x:v>ОК</x:v>
      </x:c>
    </x:row>
    <x:row r="3029">
      <x:c r="A3029" t="str">
        <x:v>GC001952</x:v>
      </x:c>
      <x:c r="B3029" s="12" t="str">
        <x:v>Уход за лицом / Дополнительный уход / Маски</x:v>
      </x:c>
      <x:c r="C3029" s="12" t="str">
        <x:v>TOO COOL FOR SCHOOL маска-крем для лица сужающая поры 100 мл</x:v>
      </x:c>
      <x:c r="D3029" s="12" t="str">
        <x:v>TOO COOL FOR SCHOOL маска-крем для лица сужающая поры 100 мл</x:v>
      </x:c>
      <x:c r="E3029" t="str">
        <x:v>Too Cool For School</x:v>
      </x:c>
      <x:c r="F3029" t="str">
        <x:v>шт</x:v>
      </x:c>
      <x:c r="G3029" s="14" t="str">
        <x:v>8809297211401</x:v>
      </x:c>
      <x:c r="H3029" s="14" t="str">
        <x:v>8809297211401</x:v>
      </x:c>
      <x:c r="I3029" s="16" t="n">
        <x:v>1</x:v>
      </x:c>
      <x:c r="J3029" s="18" t="n">
        <x:v>0</x:v>
      </x:c>
      <x:c r="K3029" s="20" t="n">
        <x:v>470</x:v>
      </x:c>
      <x:c r="L3029" s="20" t="n">
        <x:v>850</x:v>
      </x:c>
      <x:c r="M3029" s="20" t="n">
        <x:f>IF(OR(J3029="",K3029=""),0,J3029*K3029)</x:f>
        <x:v>0</x:v>
      </x:c>
      <x:c r="N3029" t="str">
        <x:v>Готово</x:v>
      </x:c>
      <x:c r="O3029" s="22" t="n">
        <x:v>0.96</x:v>
      </x:c>
      <x:c r="P3029" s="12" t="str">
        <x:v>маска лица</x:v>
      </x:c>
      <x:c r="Q3029" s="12"/>
      <x:c r="R3029" s="12"/>
      <x:c r="S3029" s="24" t="n">
        <x:v>1</x:v>
      </x:c>
      <x:c r="T3029" s="12" t="str">
        <x:v>ОК</x:v>
      </x:c>
    </x:row>
    <x:row r="3030">
      <x:c r="A3030" t="str">
        <x:v>GC001953</x:v>
      </x:c>
      <x:c r="B3030" s="12" t="str">
        <x:v>Уход за лицом / Дополнительный уход / Маски</x:v>
      </x:c>
      <x:c r="C3030" s="12" t="str">
        <x:v>TOO COOL FOR SCHOOL ночная маска PUMPUKIN 100 мл</x:v>
      </x:c>
      <x:c r="D3030" s="12" t="str">
        <x:v>TOO COOL FOR SCHOOL ночная маска PUMPUKIN 100 мл</x:v>
      </x:c>
      <x:c r="E3030" t="str">
        <x:v>Too Cool For School</x:v>
      </x:c>
      <x:c r="F3030" t="str">
        <x:v>шт</x:v>
      </x:c>
      <x:c r="G3030" s="14" t="str">
        <x:v>8809297210954</x:v>
      </x:c>
      <x:c r="H3030" s="14" t="str">
        <x:v>8809297210954</x:v>
      </x:c>
      <x:c r="I3030" s="16" t="n">
        <x:v>1</x:v>
      </x:c>
      <x:c r="J3030" s="18" t="n">
        <x:v>0</x:v>
      </x:c>
      <x:c r="K3030" s="20" t="n">
        <x:v>650</x:v>
      </x:c>
      <x:c r="L3030" s="20" t="n">
        <x:v>865</x:v>
      </x:c>
      <x:c r="M3030" s="20" t="n">
        <x:f>IF(OR(J3030="",K3030=""),0,J3030*K3030)</x:f>
        <x:v>0</x:v>
      </x:c>
      <x:c r="N3030" t="str">
        <x:v>Готово</x:v>
      </x:c>
      <x:c r="O3030" s="22" t="n">
        <x:v>0.96</x:v>
      </x:c>
      <x:c r="P3030" s="12" t="str">
        <x:v>маска лица</x:v>
      </x:c>
      <x:c r="Q3030" s="12"/>
      <x:c r="R3030" s="12"/>
      <x:c r="S3030" s="24" t="n">
        <x:v>1</x:v>
      </x:c>
      <x:c r="T3030" s="12" t="str">
        <x:v>ОК</x:v>
      </x:c>
    </x:row>
    <x:row r="3031">
      <x:c r="A3031" t="str">
        <x:v>GC001954</x:v>
      </x:c>
      <x:c r="B3031" s="12" t="str">
        <x:v>Уход за лицом / Дополнительный уход / Маски</x:v>
      </x:c>
      <x:c r="C3031" s="12" t="str">
        <x:v>TOO COOL FOR SCHOOL ночная маска PUMPUKIN 30 мл</x:v>
      </x:c>
      <x:c r="D3031" s="12" t="str">
        <x:v>TOO COOL FOR SCHOOL ночная маска PUMPUKIN 30 мл</x:v>
      </x:c>
      <x:c r="E3031" t="str">
        <x:v>Too Cool For School</x:v>
      </x:c>
      <x:c r="F3031" t="str">
        <x:v>шт</x:v>
      </x:c>
      <x:c r="G3031" s="14" t="str">
        <x:v>8809402282173</x:v>
      </x:c>
      <x:c r="H3031" s="14" t="str">
        <x:v>8809402282173</x:v>
      </x:c>
      <x:c r="I3031" s="16" t="n">
        <x:v>1</x:v>
      </x:c>
      <x:c r="J3031" s="18" t="n">
        <x:v>0</x:v>
      </x:c>
      <x:c r="K3031" s="20" t="n">
        <x:v>350</x:v>
      </x:c>
      <x:c r="L3031" s="20" t="n">
        <x:v>475</x:v>
      </x:c>
      <x:c r="M3031" s="20" t="n">
        <x:f>IF(OR(J3031="",K3031=""),0,J3031*K3031)</x:f>
        <x:v>0</x:v>
      </x:c>
      <x:c r="N3031" t="str">
        <x:v>Готово</x:v>
      </x:c>
      <x:c r="O3031" s="22" t="n">
        <x:v>0.96</x:v>
      </x:c>
      <x:c r="P3031" s="12" t="str">
        <x:v>маска лица</x:v>
      </x:c>
      <x:c r="Q3031" s="12"/>
      <x:c r="R3031" s="12"/>
      <x:c r="S3031" s="24" t="n">
        <x:v>1</x:v>
      </x:c>
      <x:c r="T3031" s="12" t="str">
        <x:v>ОК</x:v>
      </x:c>
    </x:row>
    <x:row r="3032">
      <x:c r="A3032" t="str">
        <x:v>GC001955</x:v>
      </x:c>
      <x:c r="B3032" s="12" t="str">
        <x:v>Уход за лицом / Дополнительный уход / Маски</x:v>
      </x:c>
      <x:c r="C3032" s="12" t="str">
        <x:v>TOO COOL FOR SCHOOL ночная маска PUMPUKIN пирамидка</x:v>
      </x:c>
      <x:c r="D3032" s="12" t="str">
        <x:v>TOO COOL FOR SCHOOL ночная маска PUMPUKIN пирамидка</x:v>
      </x:c>
      <x:c r="E3032" t="str">
        <x:v>Too Cool For School</x:v>
      </x:c>
      <x:c r="F3032" t="str">
        <x:v>шт</x:v>
      </x:c>
      <x:c r="G3032" s="14" t="str">
        <x:v>8809297211906</x:v>
      </x:c>
      <x:c r="H3032" s="14" t="str">
        <x:v>8809297211906</x:v>
      </x:c>
      <x:c r="I3032" s="16" t="n">
        <x:v>1</x:v>
      </x:c>
      <x:c r="J3032" s="18" t="n">
        <x:v>312</x:v>
      </x:c>
      <x:c r="K3032" s="20" t="n">
        <x:v>20</x:v>
      </x:c>
      <x:c r="L3032" s="20" t="n">
        <x:v>45</x:v>
      </x:c>
      <x:c r="M3032" s="20" t="n">
        <x:f>IF(OR(J3032="",K3032=""),0,J3032*K3032)</x:f>
        <x:v>6240</x:v>
      </x:c>
      <x:c r="N3032" t="str">
        <x:v>Готово</x:v>
      </x:c>
      <x:c r="O3032" s="22" t="n">
        <x:v>0.96</x:v>
      </x:c>
      <x:c r="P3032" s="12" t="str">
        <x:v>маска лица</x:v>
      </x:c>
      <x:c r="Q3032" s="12"/>
      <x:c r="R3032" s="12"/>
      <x:c r="S3032" s="24" t="n">
        <x:v>1</x:v>
      </x:c>
      <x:c r="T3032" s="12" t="str">
        <x:v>ОК</x:v>
      </x:c>
    </x:row>
    <x:row r="3033">
      <x:c r="A3033" t="str">
        <x:v>GC001991</x:v>
      </x:c>
      <x:c r="B3033" s="12" t="str">
        <x:v>Уход за лицом / Дополнительный уход / Маски</x:v>
      </x:c>
      <x:c r="C3033" s="12" t="str">
        <x:v>Trichup Маска для воло против выпадения 500мл</x:v>
      </x:c>
      <x:c r="D3033" s="12" t="str">
        <x:v>Trichup Маска для воло против выпадения 500мл</x:v>
      </x:c>
      <x:c r="E3033" t="str">
        <x:v>Trichup</x:v>
      </x:c>
      <x:c r="F3033" t="str">
        <x:v>шт</x:v>
      </x:c>
      <x:c r="G3033" s="14" t="str">
        <x:v>8904023009991</x:v>
      </x:c>
      <x:c r="H3033" s="14" t="str">
        <x:v>8904023009991</x:v>
      </x:c>
      <x:c r="I3033" s="16" t="n">
        <x:v>1</x:v>
      </x:c>
      <x:c r="J3033" s="18" t="n">
        <x:v>0</x:v>
      </x:c>
      <x:c r="K3033" s="20" t="n">
        <x:v>330</x:v>
      </x:c>
      <x:c r="L3033" s="20" t="n">
        <x:v>570</x:v>
      </x:c>
      <x:c r="M3033" s="20" t="n">
        <x:f>IF(OR(J3033="",K3033=""),0,J3033*K3033)</x:f>
        <x:v>0</x:v>
      </x:c>
      <x:c r="N3033" t="str">
        <x:v>Готово</x:v>
      </x:c>
      <x:c r="O3033" s="22" t="n">
        <x:v>0.96</x:v>
      </x:c>
      <x:c r="P3033" s="12" t="str">
        <x:v>маска лица</x:v>
      </x:c>
      <x:c r="Q3033" s="12"/>
      <x:c r="R3033" s="12"/>
      <x:c r="S3033" s="24" t="n">
        <x:v>1</x:v>
      </x:c>
      <x:c r="T3033" s="12" t="str">
        <x:v>ОК</x:v>
      </x:c>
    </x:row>
    <x:row r="3034">
      <x:c r="A3034" t="str">
        <x:v>GC002017</x:v>
      </x:c>
      <x:c r="B3034" s="12" t="str">
        <x:v>Уход за лицом / Дополнительный уход / Маски</x:v>
      </x:c>
      <x:c r="C3034" s="12" t="str">
        <x:v>Vitex #LikeMe.Красивая кожа Матирующая Детокс-маска с зелёной глиной для лица, для сужения пор, 75</x:v>
      </x:c>
      <x:c r="D3034" s="12" t="str">
        <x:v>Vitex #LikeMe.Красивая кожа Матирующая Детокс-маска с зелёной глиной для лица, для сужения пор, 75</x:v>
      </x:c>
      <x:c r="E3034" t="str">
        <x:v>Vitex</x:v>
      </x:c>
      <x:c r="F3034" t="str">
        <x:v>шт</x:v>
      </x:c>
      <x:c r="G3034" s="14" t="str">
        <x:v>4810153036292</x:v>
      </x:c>
      <x:c r="H3034" s="14" t="str">
        <x:v>4810153036292</x:v>
      </x:c>
      <x:c r="I3034" s="16" t="n">
        <x:v>1</x:v>
      </x:c>
      <x:c r="J3034" s="18" t="n">
        <x:v>17</x:v>
      </x:c>
      <x:c r="K3034" s="20" t="n">
        <x:v>100</x:v>
      </x:c>
      <x:c r="L3034" s="20" t="n">
        <x:v>200</x:v>
      </x:c>
      <x:c r="M3034" s="20" t="n">
        <x:f>IF(OR(J3034="",K3034=""),0,J3034*K3034)</x:f>
        <x:v>1700</x:v>
      </x:c>
      <x:c r="N3034" t="str">
        <x:v>Готово</x:v>
      </x:c>
      <x:c r="O3034" s="22" t="n">
        <x:v>0.96</x:v>
      </x:c>
      <x:c r="P3034" s="12" t="str">
        <x:v>маска лица</x:v>
      </x:c>
      <x:c r="Q3034" s="12"/>
      <x:c r="R3034" s="12"/>
      <x:c r="S3034" s="24" t="n">
        <x:v>1</x:v>
      </x:c>
      <x:c r="T3034" s="12" t="str">
        <x:v>ОК</x:v>
      </x:c>
    </x:row>
    <x:row r="3035">
      <x:c r="A3035" t="str">
        <x:v>GC002022</x:v>
      </x:c>
      <x:c r="B3035" s="12" t="str">
        <x:v>Уход за лицом / Дополнительный уход / Маски</x:v>
      </x:c>
      <x:c r="C3035" s="12" t="str">
        <x:v>Vitex Aqua Active глубоко увлажняющая Аква-маска для лица, шеи и декольте, 150мл</x:v>
      </x:c>
      <x:c r="D3035" s="12" t="str">
        <x:v>Vitex Aqua Active глубоко увлажняющая Аква-маска для лица, шеи и декольте, 150мл</x:v>
      </x:c>
      <x:c r="E3035" t="str">
        <x:v>Vitex</x:v>
      </x:c>
      <x:c r="F3035" t="str">
        <x:v>шт</x:v>
      </x:c>
      <x:c r="G3035" s="14" t="str">
        <x:v>4810153016904</x:v>
      </x:c>
      <x:c r="H3035" s="14" t="str">
        <x:v>4810153016904</x:v>
      </x:c>
      <x:c r="I3035" s="16" t="n">
        <x:v>1</x:v>
      </x:c>
      <x:c r="J3035" s="18" t="n">
        <x:v>0</x:v>
      </x:c>
      <x:c r="K3035" s="20" t="n">
        <x:v>110</x:v>
      </x:c>
      <x:c r="L3035" s="20" t="n">
        <x:v>160</x:v>
      </x:c>
      <x:c r="M3035" s="20" t="n">
        <x:f>IF(OR(J3035="",K3035=""),0,J3035*K3035)</x:f>
        <x:v>0</x:v>
      </x:c>
      <x:c r="N3035" t="str">
        <x:v>Готово</x:v>
      </x:c>
      <x:c r="O3035" s="22" t="n">
        <x:v>0.96</x:v>
      </x:c>
      <x:c r="P3035" s="12" t="str">
        <x:v>маска лица</x:v>
      </x:c>
      <x:c r="Q3035" s="12"/>
      <x:c r="R3035" s="12"/>
      <x:c r="S3035" s="24" t="n">
        <x:v>1</x:v>
      </x:c>
      <x:c r="T3035" s="12" t="str">
        <x:v>ОК</x:v>
      </x:c>
    </x:row>
    <x:row r="3036">
      <x:c r="A3036" t="str">
        <x:v>GC002027</x:v>
      </x:c>
      <x:c r="B3036" s="12" t="str">
        <x:v>Уход за лицом / Дополнительный уход / Маски</x:v>
      </x:c>
      <x:c r="C3036" s="12" t="str">
        <x:v>Vitex Clean Skin Гель-скраб-маска для пробл.кожи лица от прыщей и черных точек с углем, 100 мл</x:v>
      </x:c>
      <x:c r="D3036" s="12" t="str">
        <x:v>Vitex Clean Skin Гель-скраб-маска для пробл.кожи лица от прыщей и черных точек с углем, 100 мл</x:v>
      </x:c>
      <x:c r="E3036" t="str">
        <x:v>Vitex</x:v>
      </x:c>
      <x:c r="F3036" t="str">
        <x:v>шт</x:v>
      </x:c>
      <x:c r="G3036" s="14" t="str">
        <x:v>4810153027375</x:v>
      </x:c>
      <x:c r="H3036" s="14" t="str">
        <x:v>4810153027375</x:v>
      </x:c>
      <x:c r="I3036" s="16" t="n">
        <x:v>1</x:v>
      </x:c>
      <x:c r="J3036" s="18" t="n">
        <x:v>0</x:v>
      </x:c>
      <x:c r="K3036" s="20" t="n">
        <x:v>85</x:v>
      </x:c>
      <x:c r="L3036" s="20" t="n">
        <x:v>160</x:v>
      </x:c>
      <x:c r="M3036" s="20" t="n">
        <x:f>IF(OR(J3036="",K3036=""),0,J3036*K3036)</x:f>
        <x:v>0</x:v>
      </x:c>
      <x:c r="N3036" t="str">
        <x:v>Готово</x:v>
      </x:c>
      <x:c r="O3036" s="22" t="n">
        <x:v>0.96</x:v>
      </x:c>
      <x:c r="P3036" s="12" t="str">
        <x:v>маска лица</x:v>
      </x:c>
      <x:c r="Q3036" s="12"/>
      <x:c r="R3036" s="12"/>
      <x:c r="S3036" s="24" t="n">
        <x:v>1</x:v>
      </x:c>
      <x:c r="T3036" s="12" t="str">
        <x:v>ОК</x:v>
      </x:c>
    </x:row>
    <x:row r="3037">
      <x:c r="A3037" t="str">
        <x:v>GC002050</x:v>
      </x:c>
      <x:c r="B3037" s="12" t="str">
        <x:v>Уход за лицом / Дополнительный уход / Маски</x:v>
      </x:c>
      <x:c r="C3037" s="12" t="str">
        <x:v>Vitex Баня Сауна Массаж Маска для очистки пор лица и тела, 200 мл</x:v>
      </x:c>
      <x:c r="D3037" s="12" t="str">
        <x:v>Vitex Баня Сауна Массаж Маска для очистки пор лица и тела, 200 мл</x:v>
      </x:c>
      <x:c r="E3037" t="str">
        <x:v>Vitex</x:v>
      </x:c>
      <x:c r="F3037" t="str">
        <x:v>шт</x:v>
      </x:c>
      <x:c r="G3037" s="14" t="str">
        <x:v>4810153005991</x:v>
      </x:c>
      <x:c r="H3037" s="14" t="str">
        <x:v>4810153005991</x:v>
      </x:c>
      <x:c r="I3037" s="16" t="n">
        <x:v>1</x:v>
      </x:c>
      <x:c r="J3037" s="18" t="n">
        <x:v>0</x:v>
      </x:c>
      <x:c r="K3037" s="20" t="n">
        <x:v>83</x:v>
      </x:c>
      <x:c r="L3037" s="20" t="n">
        <x:v>160</x:v>
      </x:c>
      <x:c r="M3037" s="20" t="n">
        <x:f>IF(OR(J3037="",K3037=""),0,J3037*K3037)</x:f>
        <x:v>0</x:v>
      </x:c>
      <x:c r="N3037" t="str">
        <x:v>Готово</x:v>
      </x:c>
      <x:c r="O3037" s="22" t="n">
        <x:v>0.75</x:v>
      </x:c>
      <x:c r="P3037" s="12" t="str">
        <x:v>маска лицо+тело</x:v>
      </x:c>
      <x:c r="Q3037" s="12"/>
      <x:c r="R3037" s="12"/>
      <x:c r="S3037" s="24" t="n">
        <x:v>1</x:v>
      </x:c>
      <x:c r="T3037" s="12" t="str">
        <x:v>ОК</x:v>
      </x:c>
    </x:row>
    <x:row r="3038">
      <x:c r="A3038" t="str">
        <x:v>GC002057</x:v>
      </x:c>
      <x:c r="B3038" s="12" t="str">
        <x:v>Уход за лицом / Дополнительный уход / Маски</x:v>
      </x:c>
      <x:c r="C3038" s="12" t="str">
        <x:v>Vitex Гиалурон Lift 45+ Ночная волшебная маска для лица несмываемая, 100мл</x:v>
      </x:c>
      <x:c r="D3038" s="12" t="str">
        <x:v>Vitex Гиалурон Lift 45+ Ночная волшебная маска для лица несмываемая, 100мл</x:v>
      </x:c>
      <x:c r="E3038" t="str">
        <x:v>Vitex</x:v>
      </x:c>
      <x:c r="F3038" t="str">
        <x:v>шт</x:v>
      </x:c>
      <x:c r="G3038" s="14" t="str">
        <x:v>4810153022349</x:v>
      </x:c>
      <x:c r="H3038" s="14" t="str">
        <x:v>4810153022349</x:v>
      </x:c>
      <x:c r="I3038" s="16" t="n">
        <x:v>1</x:v>
      </x:c>
      <x:c r="J3038" s="18" t="n">
        <x:v>0</x:v>
      </x:c>
      <x:c r="K3038" s="20" t="n">
        <x:v>170</x:v>
      </x:c>
      <x:c r="L3038" s="20" t="n">
        <x:v>250</x:v>
      </x:c>
      <x:c r="M3038" s="20" t="n">
        <x:f>IF(OR(J3038="",K3038=""),0,J3038*K3038)</x:f>
        <x:v>0</x:v>
      </x:c>
      <x:c r="N3038" t="str">
        <x:v>Готово</x:v>
      </x:c>
      <x:c r="O3038" s="22" t="n">
        <x:v>0.96</x:v>
      </x:c>
      <x:c r="P3038" s="12" t="str">
        <x:v>маска лица</x:v>
      </x:c>
      <x:c r="Q3038" s="12"/>
      <x:c r="R3038" s="12"/>
      <x:c r="S3038" s="24" t="n">
        <x:v>1</x:v>
      </x:c>
      <x:c r="T3038" s="12" t="str">
        <x:v>ОК</x:v>
      </x:c>
    </x:row>
    <x:row r="3039">
      <x:c r="A3039" t="str">
        <x:v>GC002065</x:v>
      </x:c>
      <x:c r="B3039" s="12" t="str">
        <x:v>Уход за лицом / Дополнительный уход / Маски</x:v>
      </x:c>
      <x:c r="C3039" s="12" t="str">
        <x:v>Vitex Идеальное Отбеливание маска для лица, 100мл</x:v>
      </x:c>
      <x:c r="D3039" s="12" t="str">
        <x:v>Vitex Идеальное Отбеливание маска для лица, 100мл</x:v>
      </x:c>
      <x:c r="E3039" t="str">
        <x:v>Vitex</x:v>
      </x:c>
      <x:c r="F3039" t="str">
        <x:v>шт</x:v>
      </x:c>
      <x:c r="G3039" s="14" t="str">
        <x:v>4810153018779</x:v>
      </x:c>
      <x:c r="H3039" s="14" t="str">
        <x:v>4810153018779</x:v>
      </x:c>
      <x:c r="I3039" s="16" t="n">
        <x:v>1</x:v>
      </x:c>
      <x:c r="J3039" s="18" t="n">
        <x:v>0</x:v>
      </x:c>
      <x:c r="K3039" s="20" t="n">
        <x:v>90</x:v>
      </x:c>
      <x:c r="L3039" s="20" t="n">
        <x:v>160</x:v>
      </x:c>
      <x:c r="M3039" s="20" t="n">
        <x:f>IF(OR(J3039="",K3039=""),0,J3039*K3039)</x:f>
        <x:v>0</x:v>
      </x:c>
      <x:c r="N3039" t="str">
        <x:v>Готово</x:v>
      </x:c>
      <x:c r="O3039" s="22" t="n">
        <x:v>0.96</x:v>
      </x:c>
      <x:c r="P3039" s="12" t="str">
        <x:v>маска лица</x:v>
      </x:c>
      <x:c r="Q3039" s="12"/>
      <x:c r="R3039" s="12"/>
      <x:c r="S3039" s="24" t="n">
        <x:v>1</x:v>
      </x:c>
      <x:c r="T3039" s="12" t="str">
        <x:v>ОК</x:v>
      </x:c>
    </x:row>
    <x:row r="3040">
      <x:c r="A3040" t="str">
        <x:v>GC002069</x:v>
      </x:c>
      <x:c r="B3040" s="12" t="str">
        <x:v>Уход за лицом / Дополнительный уход / Маски</x:v>
      </x:c>
      <x:c r="C3040" s="12" t="str">
        <x:v>Vitex КосметологиЯ Крем-Маска для лица отбеливающая Обновление и Сияние, 75 мл</x:v>
      </x:c>
      <x:c r="D3040" s="12" t="str">
        <x:v>Vitex КосметологиЯ Крем-Маска для лица отбеливающая Обновление и Сияние, 75 мл</x:v>
      </x:c>
      <x:c r="E3040" t="str">
        <x:v>Vitex</x:v>
      </x:c>
      <x:c r="F3040" t="str">
        <x:v>шт</x:v>
      </x:c>
      <x:c r="G3040" s="14" t="str">
        <x:v>4810153027665</x:v>
      </x:c>
      <x:c r="H3040" s="14" t="str">
        <x:v>4810153027665</x:v>
      </x:c>
      <x:c r="I3040" s="16" t="n">
        <x:v>1</x:v>
      </x:c>
      <x:c r="J3040" s="18" t="n">
        <x:v>0</x:v>
      </x:c>
      <x:c r="K3040" s="20" t="n">
        <x:v>80</x:v>
      </x:c>
      <x:c r="L3040" s="20" t="n">
        <x:v>140</x:v>
      </x:c>
      <x:c r="M3040" s="20" t="n">
        <x:f>IF(OR(J3040="",K3040=""),0,J3040*K3040)</x:f>
        <x:v>0</x:v>
      </x:c>
      <x:c r="N3040" t="str">
        <x:v>Готово</x:v>
      </x:c>
      <x:c r="O3040" s="22" t="n">
        <x:v>0.96</x:v>
      </x:c>
      <x:c r="P3040" s="12" t="str">
        <x:v>маска лица</x:v>
      </x:c>
      <x:c r="Q3040" s="12"/>
      <x:c r="R3040" s="12"/>
      <x:c r="S3040" s="24" t="n">
        <x:v>1</x:v>
      </x:c>
      <x:c r="T3040" s="12" t="str">
        <x:v>ОК</x:v>
      </x:c>
    </x:row>
    <x:row r="3041">
      <x:c r="A3041" t="str">
        <x:v>GC002070</x:v>
      </x:c>
      <x:c r="B3041" s="12" t="str">
        <x:v>Уход за лицом / Дополнительный уход / Маски</x:v>
      </x:c>
      <x:c r="C3041" s="12" t="str">
        <x:v>Vitex КосметологиЯ Маска для лица термальная согревающая Упругость и Питание, 100 мл</x:v>
      </x:c>
      <x:c r="D3041" s="12" t="str">
        <x:v>Vitex КосметологиЯ Маска для лица термальная согревающая Упругость и Питание, 100 мл</x:v>
      </x:c>
      <x:c r="E3041" t="str">
        <x:v>Vitex</x:v>
      </x:c>
      <x:c r="F3041" t="str">
        <x:v>шт</x:v>
      </x:c>
      <x:c r="G3041" s="14" t="str">
        <x:v>4810153027641</x:v>
      </x:c>
      <x:c r="H3041" s="14" t="str">
        <x:v>4810153027641</x:v>
      </x:c>
      <x:c r="I3041" s="16" t="n">
        <x:v>1</x:v>
      </x:c>
      <x:c r="J3041" s="18" t="n">
        <x:v>0</x:v>
      </x:c>
      <x:c r="K3041" s="20" t="n">
        <x:v>107</x:v>
      </x:c>
      <x:c r="L3041" s="20" t="n">
        <x:v>240</x:v>
      </x:c>
      <x:c r="M3041" s="20" t="n">
        <x:f>IF(OR(J3041="",K3041=""),0,J3041*K3041)</x:f>
        <x:v>0</x:v>
      </x:c>
      <x:c r="N3041" t="str">
        <x:v>Готово</x:v>
      </x:c>
      <x:c r="O3041" s="22" t="n">
        <x:v>0.96</x:v>
      </x:c>
      <x:c r="P3041" s="12" t="str">
        <x:v>маска лица</x:v>
      </x:c>
      <x:c r="Q3041" s="12"/>
      <x:c r="R3041" s="12"/>
      <x:c r="S3041" s="24" t="n">
        <x:v>1</x:v>
      </x:c>
      <x:c r="T3041" s="12" t="str">
        <x:v>ОК</x:v>
      </x:c>
    </x:row>
    <x:row r="3042">
      <x:c r="A3042" t="str">
        <x:v>GC002071</x:v>
      </x:c>
      <x:c r="B3042" s="12" t="str">
        <x:v>Уход за лицом / Дополнительный уход / Маски</x:v>
      </x:c>
      <x:c r="C3042" s="12" t="str">
        <x:v>Vitex КосметологиЯ Маска-желе для лица охлаждающая Живительное увлажнение, 100 мл</x:v>
      </x:c>
      <x:c r="D3042" s="12" t="str">
        <x:v>Vitex КосметологиЯ Маска-желе для лица охлаждающая Живительное увлажнение, 100 мл</x:v>
      </x:c>
      <x:c r="E3042" t="str">
        <x:v>Vitex</x:v>
      </x:c>
      <x:c r="F3042" t="str">
        <x:v>шт</x:v>
      </x:c>
      <x:c r="G3042" s="14" t="str">
        <x:v>4810153027658</x:v>
      </x:c>
      <x:c r="H3042" s="14" t="str">
        <x:v>4810153027658</x:v>
      </x:c>
      <x:c r="I3042" s="16" t="n">
        <x:v>1</x:v>
      </x:c>
      <x:c r="J3042" s="18" t="n">
        <x:v>0</x:v>
      </x:c>
      <x:c r="K3042" s="20" t="n">
        <x:v>55</x:v>
      </x:c>
      <x:c r="L3042" s="20" t="n">
        <x:v>100</x:v>
      </x:c>
      <x:c r="M3042" s="20" t="n">
        <x:f>IF(OR(J3042="",K3042=""),0,J3042*K3042)</x:f>
        <x:v>0</x:v>
      </x:c>
      <x:c r="N3042" t="str">
        <x:v>Готово</x:v>
      </x:c>
      <x:c r="O3042" s="22" t="n">
        <x:v>0.96</x:v>
      </x:c>
      <x:c r="P3042" s="12" t="str">
        <x:v>маска лица</x:v>
      </x:c>
      <x:c r="Q3042" s="12"/>
      <x:c r="R3042" s="12"/>
      <x:c r="S3042" s="24" t="n">
        <x:v>1</x:v>
      </x:c>
      <x:c r="T3042" s="12" t="str">
        <x:v>ОК</x:v>
      </x:c>
    </x:row>
    <x:row r="3043">
      <x:c r="A3043" t="str">
        <x:v>GC002218</x:v>
      </x:c>
      <x:c r="B3043" s="12" t="str">
        <x:v>Уход за лицом / Дополнительный уход / Маски</x:v>
      </x:c>
      <x:c r="C3043" s="12" t="str">
        <x:v>Активная тканевая маска для лица с эпидермальным фактором роста EGF</x:v>
      </x:c>
      <x:c r="D3043" s="12" t="str">
        <x:v>Активная тканевая маска для лица с эпидермальным фактором роста EGF</x:v>
      </x:c>
      <x:c r="E3043" t="str">
        <x:v>Elizavecca</x:v>
      </x:c>
      <x:c r="F3043" t="str">
        <x:v>шт</x:v>
      </x:c>
      <x:c r="G3043" s="14" t="str">
        <x:v>8809520941846</x:v>
      </x:c>
      <x:c r="H3043" s="14" t="str">
        <x:v>8809520941846</x:v>
      </x:c>
      <x:c r="I3043" s="16" t="n">
        <x:v>1</x:v>
      </x:c>
      <x:c r="J3043" s="18" t="n">
        <x:v>0</x:v>
      </x:c>
      <x:c r="K3043" s="20" t="n">
        <x:v>37</x:v>
      </x:c>
      <x:c r="L3043" s="20" t="n">
        <x:v>99</x:v>
      </x:c>
      <x:c r="M3043" s="20" t="n">
        <x:f>IF(OR(J3043="",K3043=""),0,J3043*K3043)</x:f>
        <x:v>0</x:v>
      </x:c>
      <x:c r="N3043" t="str">
        <x:v>Готово</x:v>
      </x:c>
      <x:c r="O3043" s="22" t="n">
        <x:v>0.96</x:v>
      </x:c>
      <x:c r="P3043" s="12" t="str">
        <x:v>маска лица</x:v>
      </x:c>
      <x:c r="Q3043" s="12"/>
      <x:c r="R3043" s="12"/>
      <x:c r="S3043" s="24" t="n">
        <x:v>1</x:v>
      </x:c>
      <x:c r="T3043" s="12" t="str">
        <x:v>ОК</x:v>
      </x:c>
    </x:row>
    <x:row r="3044">
      <x:c r="A3044" t="str">
        <x:v>GC002219</x:v>
      </x:c>
      <x:c r="B3044" s="12" t="str">
        <x:v>Уход за лицом / Дополнительный уход / Маски</x:v>
      </x:c>
      <x:c r="C3044" s="12" t="str">
        <x:v>Альгинантная маска ANSKIN 25гр AC-CONTROLE</x:v>
      </x:c>
      <x:c r="D3044" s="12" t="str">
        <x:v>Альгинантная маска ANSKIN 25гр AC-CONTROLE</x:v>
      </x:c>
      <x:c r="E3044" t="str">
        <x:v>ANSKIN</x:v>
      </x:c>
      <x:c r="F3044" t="str">
        <x:v>шт</x:v>
      </x:c>
      <x:c r="G3044" s="14" t="str">
        <x:v>2000763422222</x:v>
      </x:c>
      <x:c r="H3044" s="14" t="str">
        <x:v>2000763422222</x:v>
      </x:c>
      <x:c r="I3044" s="16" t="n">
        <x:v>1</x:v>
      </x:c>
      <x:c r="J3044" s="18" t="n">
        <x:v>0</x:v>
      </x:c>
      <x:c r="K3044" s="20" t="n">
        <x:v>50</x:v>
      </x:c>
      <x:c r="L3044" s="20" t="n">
        <x:v>100</x:v>
      </x:c>
      <x:c r="M3044" s="20" t="n">
        <x:f>IF(OR(J3044="",K3044=""),0,J3044*K3044)</x:f>
        <x:v>0</x:v>
      </x:c>
      <x:c r="N3044" t="str">
        <x:v>Готово</x:v>
      </x:c>
      <x:c r="O3044" s="22" t="n">
        <x:v>0.96</x:v>
      </x:c>
      <x:c r="P3044" s="12" t="str">
        <x:v>маска лица</x:v>
      </x:c>
      <x:c r="Q3044" s="12"/>
      <x:c r="R3044" s="12"/>
      <x:c r="S3044" s="24" t="n">
        <x:v>1</x:v>
      </x:c>
      <x:c r="T3044" s="12" t="str">
        <x:v>ОК</x:v>
      </x:c>
    </x:row>
    <x:row r="3045">
      <x:c r="A3045" t="str">
        <x:v>GC002220</x:v>
      </x:c>
      <x:c r="B3045" s="12" t="str">
        <x:v>Уход за лицом / Дополнительный уход / Маски</x:v>
      </x:c>
      <x:c r="C3045" s="12" t="str">
        <x:v>Альгинантная маска ANSKIN баночка 240гр AC-CONTROLE</x:v>
      </x:c>
      <x:c r="D3045" s="12" t="str">
        <x:v>Альгинантная маска ANSKIN баночка 240гр AC-CONTROLE</x:v>
      </x:c>
      <x:c r="E3045" t="str">
        <x:v>ANSKIN</x:v>
      </x:c>
      <x:c r="F3045" t="str">
        <x:v>шт</x:v>
      </x:c>
      <x:c r="G3045" s="14" t="str">
        <x:v>8809329791406</x:v>
      </x:c>
      <x:c r="H3045" s="14" t="str">
        <x:v>8809329791406</x:v>
      </x:c>
      <x:c r="I3045" s="16" t="n">
        <x:v>1</x:v>
      </x:c>
      <x:c r="J3045" s="18" t="n">
        <x:v>0</x:v>
      </x:c>
      <x:c r="K3045" s="20" t="n">
        <x:v>400</x:v>
      </x:c>
      <x:c r="L3045" s="20" t="n">
        <x:v>590</x:v>
      </x:c>
      <x:c r="M3045" s="20" t="n">
        <x:f>IF(OR(J3045="",K3045=""),0,J3045*K3045)</x:f>
        <x:v>0</x:v>
      </x:c>
      <x:c r="N3045" t="str">
        <x:v>Готово</x:v>
      </x:c>
      <x:c r="O3045" s="22" t="n">
        <x:v>0.96</x:v>
      </x:c>
      <x:c r="P3045" s="12" t="str">
        <x:v>маска лица</x:v>
      </x:c>
      <x:c r="Q3045" s="12"/>
      <x:c r="R3045" s="12"/>
      <x:c r="S3045" s="24" t="n">
        <x:v>1</x:v>
      </x:c>
      <x:c r="T3045" s="12" t="str">
        <x:v>ОК</x:v>
      </x:c>
    </x:row>
    <x:row r="3046">
      <x:c r="A3046" t="str">
        <x:v>GC002221</x:v>
      </x:c>
      <x:c r="B3046" s="12" t="str">
        <x:v>Уход за лицом / Дополнительный уход / Маски</x:v>
      </x:c>
      <x:c r="C3046" s="12" t="str">
        <x:v>Альгинантная маска ANSKIN баночка 240гр ALOE</x:v>
      </x:c>
      <x:c r="D3046" s="12" t="str">
        <x:v>Альгинантная маска ANSKIN баночка 240гр ALOE</x:v>
      </x:c>
      <x:c r="E3046" t="str">
        <x:v>ANSKIN</x:v>
      </x:c>
      <x:c r="F3046" t="str">
        <x:v>шт</x:v>
      </x:c>
      <x:c r="G3046" s="14" t="str">
        <x:v>8809329791413</x:v>
      </x:c>
      <x:c r="H3046" s="14" t="str">
        <x:v>8809329791413</x:v>
      </x:c>
      <x:c r="I3046" s="16" t="n">
        <x:v>1</x:v>
      </x:c>
      <x:c r="J3046" s="18" t="n">
        <x:v>0</x:v>
      </x:c>
      <x:c r="K3046" s="20" t="n">
        <x:v>400</x:v>
      </x:c>
      <x:c r="L3046" s="20" t="n">
        <x:v>590</x:v>
      </x:c>
      <x:c r="M3046" s="20" t="n">
        <x:f>IF(OR(J3046="",K3046=""),0,J3046*K3046)</x:f>
        <x:v>0</x:v>
      </x:c>
      <x:c r="N3046" t="str">
        <x:v>Готово</x:v>
      </x:c>
      <x:c r="O3046" s="22" t="n">
        <x:v>0.96</x:v>
      </x:c>
      <x:c r="P3046" s="12" t="str">
        <x:v>маска лица</x:v>
      </x:c>
      <x:c r="Q3046" s="12"/>
      <x:c r="R3046" s="12"/>
      <x:c r="S3046" s="24" t="n">
        <x:v>1</x:v>
      </x:c>
      <x:c r="T3046" s="12" t="str">
        <x:v>ОК</x:v>
      </x:c>
    </x:row>
    <x:row r="3047">
      <x:c r="A3047" t="str">
        <x:v>GC002222</x:v>
      </x:c>
      <x:c r="B3047" s="12" t="str">
        <x:v>Уход за лицом / Дополнительный уход / Маски</x:v>
      </x:c>
      <x:c r="C3047" s="12" t="str">
        <x:v>Альгинантная маска ANSKIN баночка 240гр AROMA</x:v>
      </x:c>
      <x:c r="D3047" s="12" t="str">
        <x:v>Альгинантная маска ANSKIN баночка 240гр AROMA</x:v>
      </x:c>
      <x:c r="E3047" t="str">
        <x:v>ANSKIN</x:v>
      </x:c>
      <x:c r="F3047" t="str">
        <x:v>шт</x:v>
      </x:c>
      <x:c r="G3047" s="14" t="str">
        <x:v>8809329791420</x:v>
      </x:c>
      <x:c r="H3047" s="14" t="str">
        <x:v>8809329791420</x:v>
      </x:c>
      <x:c r="I3047" s="16" t="n">
        <x:v>1</x:v>
      </x:c>
      <x:c r="J3047" s="18" t="n">
        <x:v>0</x:v>
      </x:c>
      <x:c r="K3047" s="20" t="n">
        <x:v>400</x:v>
      </x:c>
      <x:c r="L3047" s="20" t="n">
        <x:v>570</x:v>
      </x:c>
      <x:c r="M3047" s="20" t="n">
        <x:f>IF(OR(J3047="",K3047=""),0,J3047*K3047)</x:f>
        <x:v>0</x:v>
      </x:c>
      <x:c r="N3047" t="str">
        <x:v>Готово</x:v>
      </x:c>
      <x:c r="O3047" s="22" t="n">
        <x:v>0.96</x:v>
      </x:c>
      <x:c r="P3047" s="12" t="str">
        <x:v>маска лица</x:v>
      </x:c>
      <x:c r="Q3047" s="12"/>
      <x:c r="R3047" s="12"/>
      <x:c r="S3047" s="24" t="n">
        <x:v>1</x:v>
      </x:c>
      <x:c r="T3047" s="12" t="str">
        <x:v>ОК</x:v>
      </x:c>
    </x:row>
    <x:row r="3048">
      <x:c r="A3048" t="str">
        <x:v>GC002223</x:v>
      </x:c>
      <x:c r="B3048" s="12" t="str">
        <x:v>Уход за лицом / Дополнительный уход / Маски</x:v>
      </x:c>
      <x:c r="C3048" s="12" t="str">
        <x:v>Альгинантная маска ANSKIN баночка 240гр CHARCOAL</x:v>
      </x:c>
      <x:c r="D3048" s="12" t="str">
        <x:v>Альгинантная маска ANSKIN баночка 240гр CHARCOAL</x:v>
      </x:c>
      <x:c r="E3048" t="str">
        <x:v>ANSKIN</x:v>
      </x:c>
      <x:c r="F3048" t="str">
        <x:v>шт</x:v>
      </x:c>
      <x:c r="G3048" s="14" t="str">
        <x:v>8809329791246</x:v>
      </x:c>
      <x:c r="H3048" s="14" t="str">
        <x:v>8809329791246</x:v>
      </x:c>
      <x:c r="I3048" s="16" t="n">
        <x:v>1</x:v>
      </x:c>
      <x:c r="J3048" s="18" t="n">
        <x:v>0</x:v>
      </x:c>
      <x:c r="K3048" s="20" t="n">
        <x:v>400</x:v>
      </x:c>
      <x:c r="L3048" s="20" t="n">
        <x:v>590</x:v>
      </x:c>
      <x:c r="M3048" s="20" t="n">
        <x:f>IF(OR(J3048="",K3048=""),0,J3048*K3048)</x:f>
        <x:v>0</x:v>
      </x:c>
      <x:c r="N3048" t="str">
        <x:v>Готово</x:v>
      </x:c>
      <x:c r="O3048" s="22" t="n">
        <x:v>0.96</x:v>
      </x:c>
      <x:c r="P3048" s="12" t="str">
        <x:v>маска лица</x:v>
      </x:c>
      <x:c r="Q3048" s="12"/>
      <x:c r="R3048" s="12"/>
      <x:c r="S3048" s="24" t="n">
        <x:v>1</x:v>
      </x:c>
      <x:c r="T3048" s="12" t="str">
        <x:v>ОК</x:v>
      </x:c>
    </x:row>
    <x:row r="3049">
      <x:c r="A3049" t="str">
        <x:v>GC002224</x:v>
      </x:c>
      <x:c r="B3049" s="12" t="str">
        <x:v>Уход за лицом / Дополнительный уход / Маски</x:v>
      </x:c>
      <x:c r="C3049" s="12" t="str">
        <x:v>Альгинантная маска ANSKIN баночка 240гр COLAGEN</x:v>
      </x:c>
      <x:c r="D3049" s="12" t="str">
        <x:v>Альгинантная маска ANSKIN баночка 240гр COLAGEN</x:v>
      </x:c>
      <x:c r="E3049" t="str">
        <x:v>ANSKIN</x:v>
      </x:c>
      <x:c r="F3049" t="str">
        <x:v>шт</x:v>
      </x:c>
      <x:c r="G3049" s="14" t="str">
        <x:v>8809329791208</x:v>
      </x:c>
      <x:c r="H3049" s="14" t="str">
        <x:v>8809329791208</x:v>
      </x:c>
      <x:c r="I3049" s="16" t="n">
        <x:v>1</x:v>
      </x:c>
      <x:c r="J3049" s="18" t="n">
        <x:v>0</x:v>
      </x:c>
      <x:c r="K3049" s="20" t="n">
        <x:v>400</x:v>
      </x:c>
      <x:c r="L3049" s="20" t="n">
        <x:v>590</x:v>
      </x:c>
      <x:c r="M3049" s="20" t="n">
        <x:f>IF(OR(J3049="",K3049=""),0,J3049*K3049)</x:f>
        <x:v>0</x:v>
      </x:c>
      <x:c r="N3049" t="str">
        <x:v>Готово</x:v>
      </x:c>
      <x:c r="O3049" s="22" t="n">
        <x:v>0.96</x:v>
      </x:c>
      <x:c r="P3049" s="12" t="str">
        <x:v>маска лица</x:v>
      </x:c>
      <x:c r="Q3049" s="12"/>
      <x:c r="R3049" s="12"/>
      <x:c r="S3049" s="24" t="n">
        <x:v>1</x:v>
      </x:c>
      <x:c r="T3049" s="12" t="str">
        <x:v>ОК</x:v>
      </x:c>
    </x:row>
    <x:row r="3050">
      <x:c r="A3050" t="str">
        <x:v>GC002225</x:v>
      </x:c>
      <x:c r="B3050" s="12" t="str">
        <x:v>Уход за лицом / Дополнительный уход / Маски</x:v>
      </x:c>
      <x:c r="C3050" s="12" t="str">
        <x:v>Альгинантная маска ANSKIN баночка 240гр COOL ICE</x:v>
      </x:c>
      <x:c r="D3050" s="12" t="str">
        <x:v>Альгинантная маска ANSKIN баночка 240гр COOL ICE</x:v>
      </x:c>
      <x:c r="E3050" t="str">
        <x:v>ANSKIN</x:v>
      </x:c>
      <x:c r="F3050" t="str">
        <x:v>шт</x:v>
      </x:c>
      <x:c r="G3050" s="14" t="str">
        <x:v>8809329791222</x:v>
      </x:c>
      <x:c r="H3050" s="14" t="str">
        <x:v>8809329791222</x:v>
      </x:c>
      <x:c r="I3050" s="16" t="n">
        <x:v>1</x:v>
      </x:c>
      <x:c r="J3050" s="18" t="n">
        <x:v>0</x:v>
      </x:c>
      <x:c r="K3050" s="20" t="n">
        <x:v>400</x:v>
      </x:c>
      <x:c r="L3050" s="20" t="n">
        <x:v>590</x:v>
      </x:c>
      <x:c r="M3050" s="20" t="n">
        <x:f>IF(OR(J3050="",K3050=""),0,J3050*K3050)</x:f>
        <x:v>0</x:v>
      </x:c>
      <x:c r="N3050" t="str">
        <x:v>Готово</x:v>
      </x:c>
      <x:c r="O3050" s="22" t="n">
        <x:v>0.96</x:v>
      </x:c>
      <x:c r="P3050" s="12" t="str">
        <x:v>маска лица</x:v>
      </x:c>
      <x:c r="Q3050" s="12"/>
      <x:c r="R3050" s="12"/>
      <x:c r="S3050" s="24" t="n">
        <x:v>1</x:v>
      </x:c>
      <x:c r="T3050" s="12" t="str">
        <x:v>ОК</x:v>
      </x:c>
    </x:row>
    <x:row r="3051">
      <x:c r="A3051" t="str">
        <x:v>GC002226</x:v>
      </x:c>
      <x:c r="B3051" s="12" t="str">
        <x:v>Уход за лицом / Дополнительный уход / Маски</x:v>
      </x:c>
      <x:c r="C3051" s="12" t="str">
        <x:v>Альгинантная маска ANSKIN баночка 240гр GREEN TEA</x:v>
      </x:c>
      <x:c r="D3051" s="12" t="str">
        <x:v>Альгинантная маска ANSKIN баночка 240гр GREEN TEA</x:v>
      </x:c>
      <x:c r="E3051" t="str">
        <x:v>ANSKIN</x:v>
      </x:c>
      <x:c r="F3051" t="str">
        <x:v>шт</x:v>
      </x:c>
      <x:c r="G3051" s="14" t="str">
        <x:v>8809329791437</x:v>
      </x:c>
      <x:c r="H3051" s="14" t="str">
        <x:v>8809329791437</x:v>
      </x:c>
      <x:c r="I3051" s="16" t="n">
        <x:v>1</x:v>
      </x:c>
      <x:c r="J3051" s="18" t="n">
        <x:v>1</x:v>
      </x:c>
      <x:c r="K3051" s="20" t="n">
        <x:v>400</x:v>
      </x:c>
      <x:c r="L3051" s="20" t="n">
        <x:v>590</x:v>
      </x:c>
      <x:c r="M3051" s="20" t="n">
        <x:f>IF(OR(J3051="",K3051=""),0,J3051*K3051)</x:f>
        <x:v>400</x:v>
      </x:c>
      <x:c r="N3051" t="str">
        <x:v>Готово</x:v>
      </x:c>
      <x:c r="O3051" s="22" t="n">
        <x:v>0.96</x:v>
      </x:c>
      <x:c r="P3051" s="12" t="str">
        <x:v>маска лица</x:v>
      </x:c>
      <x:c r="Q3051" s="12"/>
      <x:c r="R3051" s="12"/>
      <x:c r="S3051" s="24" t="n">
        <x:v>1</x:v>
      </x:c>
      <x:c r="T3051" s="12" t="str">
        <x:v>ОК</x:v>
      </x:c>
    </x:row>
    <x:row r="3052">
      <x:c r="A3052" t="str">
        <x:v>GC002227</x:v>
      </x:c>
      <x:c r="B3052" s="12" t="str">
        <x:v>Уход за лицом / Дополнительный уход / Маски</x:v>
      </x:c>
      <x:c r="C3052" s="12" t="str">
        <x:v>Альгинантная маска ANSKIN баночка 240гр PEARL</x:v>
      </x:c>
      <x:c r="D3052" s="12" t="str">
        <x:v>Альгинантная маска ANSKIN баночка 240гр PEARL</x:v>
      </x:c>
      <x:c r="E3052" t="str">
        <x:v>ANSKIN</x:v>
      </x:c>
      <x:c r="F3052" t="str">
        <x:v>шт</x:v>
      </x:c>
      <x:c r="G3052" s="14" t="str">
        <x:v>8809329791239</x:v>
      </x:c>
      <x:c r="H3052" s="14" t="str">
        <x:v>8809329791239</x:v>
      </x:c>
      <x:c r="I3052" s="16" t="n">
        <x:v>1</x:v>
      </x:c>
      <x:c r="J3052" s="18" t="n">
        <x:v>0</x:v>
      </x:c>
      <x:c r="K3052" s="20" t="n">
        <x:v>400</x:v>
      </x:c>
      <x:c r="L3052" s="20" t="n">
        <x:v>590</x:v>
      </x:c>
      <x:c r="M3052" s="20" t="n">
        <x:f>IF(OR(J3052="",K3052=""),0,J3052*K3052)</x:f>
        <x:v>0</x:v>
      </x:c>
      <x:c r="N3052" t="str">
        <x:v>Готово</x:v>
      </x:c>
      <x:c r="O3052" s="22" t="n">
        <x:v>0.96</x:v>
      </x:c>
      <x:c r="P3052" s="12" t="str">
        <x:v>маска лица</x:v>
      </x:c>
      <x:c r="Q3052" s="12"/>
      <x:c r="R3052" s="12"/>
      <x:c r="S3052" s="24" t="n">
        <x:v>1</x:v>
      </x:c>
      <x:c r="T3052" s="12" t="str">
        <x:v>ОК</x:v>
      </x:c>
    </x:row>
    <x:row r="3053">
      <x:c r="A3053" t="str">
        <x:v>GC002228</x:v>
      </x:c>
      <x:c r="B3053" s="12" t="str">
        <x:v>Уход за лицом / Дополнительный уход / Маски</x:v>
      </x:c>
      <x:c r="C3053" s="12" t="str">
        <x:v>Альгинантная маска ANSKIN баночка 240гр SNAIL</x:v>
      </x:c>
      <x:c r="D3053" s="12" t="str">
        <x:v>Альгинантная маска ANSKIN баночка 240гр SNAIL</x:v>
      </x:c>
      <x:c r="E3053" t="str">
        <x:v>ANSKIN</x:v>
      </x:c>
      <x:c r="F3053" t="str">
        <x:v>шт</x:v>
      </x:c>
      <x:c r="G3053" s="14" t="str">
        <x:v>8809329791093</x:v>
      </x:c>
      <x:c r="H3053" s="14" t="str">
        <x:v>8809329791093</x:v>
      </x:c>
      <x:c r="I3053" s="16" t="n">
        <x:v>1</x:v>
      </x:c>
      <x:c r="J3053" s="18" t="n">
        <x:v>0</x:v>
      </x:c>
      <x:c r="K3053" s="20" t="n">
        <x:v>400</x:v>
      </x:c>
      <x:c r="L3053" s="20" t="n">
        <x:v>590</x:v>
      </x:c>
      <x:c r="M3053" s="20" t="n">
        <x:f>IF(OR(J3053="",K3053=""),0,J3053*K3053)</x:f>
        <x:v>0</x:v>
      </x:c>
      <x:c r="N3053" t="str">
        <x:v>Готово</x:v>
      </x:c>
      <x:c r="O3053" s="22" t="n">
        <x:v>0.96</x:v>
      </x:c>
      <x:c r="P3053" s="12" t="str">
        <x:v>маска лица</x:v>
      </x:c>
      <x:c r="Q3053" s="12"/>
      <x:c r="R3053" s="12"/>
      <x:c r="S3053" s="24" t="n">
        <x:v>1</x:v>
      </x:c>
      <x:c r="T3053" s="12" t="str">
        <x:v>ОК</x:v>
      </x:c>
    </x:row>
    <x:row r="3054">
      <x:c r="A3054" t="str">
        <x:v>GC002229</x:v>
      </x:c>
      <x:c r="B3054" s="12" t="str">
        <x:v>Уход за лицом / Дополнительный уход / Маски</x:v>
      </x:c>
      <x:c r="C3054" s="12" t="str">
        <x:v>Альгинантная маска ANSKIN баночка 240гр VITAMIN C</x:v>
      </x:c>
      <x:c r="D3054" s="12" t="str">
        <x:v>Альгинантная маска ANSKIN баночка 240гр VITAMIN C</x:v>
      </x:c>
      <x:c r="E3054" t="str">
        <x:v>ANSKIN</x:v>
      </x:c>
      <x:c r="F3054" t="str">
        <x:v>шт</x:v>
      </x:c>
      <x:c r="G3054" s="14" t="str">
        <x:v>8809329791215</x:v>
      </x:c>
      <x:c r="H3054" s="14" t="str">
        <x:v>8809329791215</x:v>
      </x:c>
      <x:c r="I3054" s="16" t="n">
        <x:v>1</x:v>
      </x:c>
      <x:c r="J3054" s="18" t="n">
        <x:v>0</x:v>
      </x:c>
      <x:c r="K3054" s="20" t="n">
        <x:v>400</x:v>
      </x:c>
      <x:c r="L3054" s="20" t="n">
        <x:v>570</x:v>
      </x:c>
      <x:c r="M3054" s="20" t="n">
        <x:f>IF(OR(J3054="",K3054=""),0,J3054*K3054)</x:f>
        <x:v>0</x:v>
      </x:c>
      <x:c r="N3054" t="str">
        <x:v>Готово</x:v>
      </x:c>
      <x:c r="O3054" s="22" t="n">
        <x:v>0.96</x:v>
      </x:c>
      <x:c r="P3054" s="12" t="str">
        <x:v>маска лица</x:v>
      </x:c>
      <x:c r="Q3054" s="12"/>
      <x:c r="R3054" s="12"/>
      <x:c r="S3054" s="24" t="n">
        <x:v>1</x:v>
      </x:c>
      <x:c r="T3054" s="12" t="str">
        <x:v>ОК</x:v>
      </x:c>
    </x:row>
    <x:row r="3055">
      <x:c r="A3055" t="str">
        <x:v>GC000005</x:v>
      </x:c>
      <x:c r="B3055" s="12" t="str">
        <x:v>Уход за лицом / Дополнительный уход / Маски</x:v>
      </x:c>
      <x:c r="C3055" s="12" t="str">
        <x:v>Ангиофарм Антиоксидантная маска с витамином А, С, Е 75 мл</x:v>
      </x:c>
      <x:c r="D3055" s="12" t="str">
        <x:v>Ангиофарм Антиоксидантная маска с витамином А, С, Е 75 мл</x:v>
      </x:c>
      <x:c r="E3055" t="str">
        <x:v>Angiopharm</x:v>
      </x:c>
      <x:c r="F3055" t="str">
        <x:v>шт</x:v>
      </x:c>
      <x:c r="G3055" s="14" t="str">
        <x:v>4603789161335</x:v>
      </x:c>
      <x:c r="H3055" s="14" t="str">
        <x:v>4603789161335</x:v>
      </x:c>
      <x:c r="I3055" s="16" t="n">
        <x:v>1</x:v>
      </x:c>
      <x:c r="J3055" s="18" t="n">
        <x:v>0</x:v>
      </x:c>
      <x:c r="K3055" s="20" t="n">
        <x:v>1197</x:v>
      </x:c>
      <x:c r="L3055" s="20" t="n">
        <x:v>2490</x:v>
      </x:c>
      <x:c r="M3055" s="20" t="n">
        <x:f>IF(OR(J3055="",K3055=""),0,J3055*K3055)</x:f>
        <x:v>0</x:v>
      </x:c>
      <x:c r="N3055" t="str">
        <x:v>Готово</x:v>
      </x:c>
      <x:c r="O3055" s="22" t="n">
        <x:v>0.96</x:v>
      </x:c>
      <x:c r="P3055" s="12" t="str">
        <x:v>маска лица</x:v>
      </x:c>
      <x:c r="Q3055" s="12"/>
      <x:c r="R3055" s="12"/>
      <x:c r="S3055" s="24" t="n">
        <x:v>1</x:v>
      </x:c>
      <x:c r="T3055" s="12" t="str">
        <x:v>ОК</x:v>
      </x:c>
    </x:row>
    <x:row r="3056">
      <x:c r="A3056" t="str">
        <x:v>GC002250</x:v>
      </x:c>
      <x:c r="B3056" s="12" t="str">
        <x:v>Уход за лицом / Дополнительный уход / Маски</x:v>
      </x:c>
      <x:c r="C3056" s="12" t="str">
        <x:v>Ангиофарм Восстанавливающая маска для чувствительной кожи, 75 мл</x:v>
      </x:c>
      <x:c r="D3056" s="12" t="str">
        <x:v>Ангиофарм Восстанавливающая маска для чувствительной кожи, 75 мл</x:v>
      </x:c>
      <x:c r="E3056" t="str">
        <x:v>Angiopharm</x:v>
      </x:c>
      <x:c r="F3056" t="str">
        <x:v>шт</x:v>
      </x:c>
      <x:c r="G3056" s="14" t="str">
        <x:v>4603784188542</x:v>
      </x:c>
      <x:c r="H3056" s="14" t="str">
        <x:v>4603784188542</x:v>
      </x:c>
      <x:c r="I3056" s="16" t="n">
        <x:v>1</x:v>
      </x:c>
      <x:c r="J3056" s="18" t="n">
        <x:v>0</x:v>
      </x:c>
      <x:c r="K3056" s="20" t="n">
        <x:v>1008</x:v>
      </x:c>
      <x:c r="L3056" s="20" t="n">
        <x:v>1680</x:v>
      </x:c>
      <x:c r="M3056" s="20" t="n">
        <x:f>IF(OR(J3056="",K3056=""),0,J3056*K3056)</x:f>
        <x:v>0</x:v>
      </x:c>
      <x:c r="N3056" t="str">
        <x:v>Готово</x:v>
      </x:c>
      <x:c r="O3056" s="22" t="n">
        <x:v>0.96</x:v>
      </x:c>
      <x:c r="P3056" s="12" t="str">
        <x:v>маска лица</x:v>
      </x:c>
      <x:c r="Q3056" s="12"/>
      <x:c r="R3056" s="12"/>
      <x:c r="S3056" s="24" t="n">
        <x:v>1</x:v>
      </x:c>
      <x:c r="T3056" s="12" t="str">
        <x:v>ОК</x:v>
      </x:c>
    </x:row>
    <x:row r="3057">
      <x:c r="A3057" t="str">
        <x:v>GC000009</x:v>
      </x:c>
      <x:c r="B3057" s="12" t="str">
        <x:v>Уход за лицом / Дополнительный уход / Маски</x:v>
      </x:c>
      <x:c r="C3057" s="12" t="str">
        <x:v>Ангиофарм Дренажная маска 75 мл</x:v>
      </x:c>
      <x:c r="D3057" s="12" t="str">
        <x:v>Ангиофарм Дренажная маска 75 мл</x:v>
      </x:c>
      <x:c r="E3057" t="str">
        <x:v>Angiopharm</x:v>
      </x:c>
      <x:c r="F3057" t="str">
        <x:v>шт</x:v>
      </x:c>
      <x:c r="G3057" s="14" t="str">
        <x:v>4603789161052</x:v>
      </x:c>
      <x:c r="H3057" s="14" t="str">
        <x:v>4603789161052</x:v>
      </x:c>
      <x:c r="I3057" s="16" t="n">
        <x:v>1</x:v>
      </x:c>
      <x:c r="J3057" s="18" t="n">
        <x:v>0</x:v>
      </x:c>
      <x:c r="K3057" s="20" t="n">
        <x:v>1199</x:v>
      </x:c>
      <x:c r="L3057" s="20" t="n">
        <x:v>2520</x:v>
      </x:c>
      <x:c r="M3057" s="20" t="n">
        <x:f>IF(OR(J3057="",K3057=""),0,J3057*K3057)</x:f>
        <x:v>0</x:v>
      </x:c>
      <x:c r="N3057" t="str">
        <x:v>Готово</x:v>
      </x:c>
      <x:c r="O3057" s="22" t="n">
        <x:v>0.96</x:v>
      </x:c>
      <x:c r="P3057" s="12" t="str">
        <x:v>маска лица</x:v>
      </x:c>
      <x:c r="Q3057" s="12"/>
      <x:c r="R3057" s="12"/>
      <x:c r="S3057" s="24" t="n">
        <x:v>1</x:v>
      </x:c>
      <x:c r="T3057" s="12" t="str">
        <x:v>ОК</x:v>
      </x:c>
    </x:row>
    <x:row r="3058">
      <x:c r="A3058" t="str">
        <x:v>GC002261</x:v>
      </x:c>
      <x:c r="B3058" s="12" t="str">
        <x:v>Уход за лицом / Дополнительный уход / Маски</x:v>
      </x:c>
      <x:c r="C3058" s="12" t="str">
        <x:v>Ангиофарм Корректирующая крем-маска 75 мл</x:v>
      </x:c>
      <x:c r="D3058" s="12" t="str">
        <x:v>Ангиофарм Корректирующая крем-маска 75 мл</x:v>
      </x:c>
      <x:c r="E3058" t="str">
        <x:v>Angiopharm</x:v>
      </x:c>
      <x:c r="F3058" t="str">
        <x:v>шт</x:v>
      </x:c>
      <x:c r="G3058" s="14" t="str">
        <x:v>4603789161342</x:v>
      </x:c>
      <x:c r="H3058" s="14" t="str">
        <x:v>4603789161342</x:v>
      </x:c>
      <x:c r="I3058" s="16" t="n">
        <x:v>1</x:v>
      </x:c>
      <x:c r="J3058" s="18" t="n">
        <x:v>0</x:v>
      </x:c>
      <x:c r="K3058" s="20" t="n">
        <x:v>1395</x:v>
      </x:c>
      <x:c r="L3058" s="20" t="n">
        <x:v>2970</x:v>
      </x:c>
      <x:c r="M3058" s="20" t="n">
        <x:f>IF(OR(J3058="",K3058=""),0,J3058*K3058)</x:f>
        <x:v>0</x:v>
      </x:c>
      <x:c r="N3058" t="str">
        <x:v>Готово</x:v>
      </x:c>
      <x:c r="O3058" s="22" t="n">
        <x:v>0.96</x:v>
      </x:c>
      <x:c r="P3058" s="12" t="str">
        <x:v>маска лица</x:v>
      </x:c>
      <x:c r="Q3058" s="12"/>
      <x:c r="R3058" s="12"/>
      <x:c r="S3058" s="24" t="n">
        <x:v>1</x:v>
      </x:c>
      <x:c r="T3058" s="12" t="str">
        <x:v>ОК</x:v>
      </x:c>
    </x:row>
    <x:row r="3059">
      <x:c r="A3059" t="str">
        <x:v>GC000020</x:v>
      </x:c>
      <x:c r="B3059" s="12" t="str">
        <x:v>Уход за лицом / Дополнительный уход / Маски</x:v>
      </x:c>
      <x:c r="C3059" s="12" t="str">
        <x:v>Ангиофарм Омолаживающая маска 7 мл</x:v>
      </x:c>
      <x:c r="D3059" s="12" t="str">
        <x:v>Ангиофарм Омолаживающая маска 7 мл</x:v>
      </x:c>
      <x:c r="E3059" t="str">
        <x:v>Angiopharm</x:v>
      </x:c>
      <x:c r="F3059" t="str">
        <x:v>шт</x:v>
      </x:c>
      <x:c r="G3059" s="14" t="str">
        <x:v>4603789160895</x:v>
      </x:c>
      <x:c r="H3059" s="14" t="str">
        <x:v>4603789160895</x:v>
      </x:c>
      <x:c r="I3059" s="16" t="n">
        <x:v>1</x:v>
      </x:c>
      <x:c r="J3059" s="18" t="n">
        <x:v>0</x:v>
      </x:c>
      <x:c r="K3059" s="20" t="n">
        <x:v>122</x:v>
      </x:c>
      <x:c r="L3059" s="20" t="n">
        <x:v>243</x:v>
      </x:c>
      <x:c r="M3059" s="20" t="n">
        <x:f>IF(OR(J3059="",K3059=""),0,J3059*K3059)</x:f>
        <x:v>0</x:v>
      </x:c>
      <x:c r="N3059" t="str">
        <x:v>Готово</x:v>
      </x:c>
      <x:c r="O3059" s="22" t="n">
        <x:v>0.96</x:v>
      </x:c>
      <x:c r="P3059" s="12" t="str">
        <x:v>маска лица</x:v>
      </x:c>
      <x:c r="Q3059" s="12"/>
      <x:c r="R3059" s="12"/>
      <x:c r="S3059" s="24" t="n">
        <x:v>1</x:v>
      </x:c>
      <x:c r="T3059" s="12" t="str">
        <x:v>ОК</x:v>
      </x:c>
    </x:row>
    <x:row r="3060">
      <x:c r="A3060" t="str">
        <x:v>GC000021</x:v>
      </x:c>
      <x:c r="B3060" s="12" t="str">
        <x:v>Уход за лицом / Дополнительный уход / Маски</x:v>
      </x:c>
      <x:c r="C3060" s="12" t="str">
        <x:v>Ангиофарм Омолаживающая маска 75 мл</x:v>
      </x:c>
      <x:c r="D3060" s="12" t="str">
        <x:v>Ангиофарм Омолаживающая маска 75 мл</x:v>
      </x:c>
      <x:c r="E3060" t="str">
        <x:v>Angiopharm</x:v>
      </x:c>
      <x:c r="F3060" t="str">
        <x:v>шт</x:v>
      </x:c>
      <x:c r="G3060" s="14" t="str">
        <x:v>4603784188597</x:v>
      </x:c>
      <x:c r="H3060" s="14" t="str">
        <x:v>4603784188597</x:v>
      </x:c>
      <x:c r="I3060" s="16" t="n">
        <x:v>1</x:v>
      </x:c>
      <x:c r="J3060" s="18" t="n">
        <x:v>0</x:v>
      </x:c>
      <x:c r="K3060" s="20" t="n">
        <x:v>957</x:v>
      </x:c>
      <x:c r="L3060" s="20" t="n">
        <x:v>1896</x:v>
      </x:c>
      <x:c r="M3060" s="20" t="n">
        <x:f>IF(OR(J3060="",K3060=""),0,J3060*K3060)</x:f>
        <x:v>0</x:v>
      </x:c>
      <x:c r="N3060" t="str">
        <x:v>Готово</x:v>
      </x:c>
      <x:c r="O3060" s="22" t="n">
        <x:v>0.96</x:v>
      </x:c>
      <x:c r="P3060" s="12" t="str">
        <x:v>маска лица</x:v>
      </x:c>
      <x:c r="Q3060" s="12"/>
      <x:c r="R3060" s="12"/>
      <x:c r="S3060" s="24" t="n">
        <x:v>1</x:v>
      </x:c>
      <x:c r="T3060" s="12" t="str">
        <x:v>ОК</x:v>
      </x:c>
    </x:row>
    <x:row r="3061">
      <x:c r="A3061" t="str">
        <x:v>GC002291</x:v>
      </x:c>
      <x:c r="B3061" s="12" t="str">
        <x:v>Уход за лицом / Дополнительный уход / Маски</x:v>
      </x:c>
      <x:c r="C3061" s="12" t="str">
        <x:v>Ангиофарм Очищающая маска для проблемной кожи 200 мл</x:v>
      </x:c>
      <x:c r="D3061" s="12" t="str">
        <x:v>Ангиофарм Очищающая маска для проблемной кожи 200 мл</x:v>
      </x:c>
      <x:c r="E3061" t="str">
        <x:v>Angiopharm</x:v>
      </x:c>
      <x:c r="F3061" t="str">
        <x:v>шт</x:v>
      </x:c>
      <x:c r="G3061" s="14" t="str">
        <x:v>4603784188627</x:v>
      </x:c>
      <x:c r="H3061" s="14" t="str">
        <x:v>4603784188627</x:v>
      </x:c>
      <x:c r="I3061" s="16" t="n">
        <x:v>1</x:v>
      </x:c>
      <x:c r="J3061" s="18" t="n">
        <x:v>0</x:v>
      </x:c>
      <x:c r="K3061" s="20" t="n">
        <x:v>1644</x:v>
      </x:c>
      <x:c r="L3061" s="20" t="n">
        <x:v>2964</x:v>
      </x:c>
      <x:c r="M3061" s="20" t="n">
        <x:f>IF(OR(J3061="",K3061=""),0,J3061*K3061)</x:f>
        <x:v>0</x:v>
      </x:c>
      <x:c r="N3061" t="str">
        <x:v>Готово</x:v>
      </x:c>
      <x:c r="O3061" s="22" t="n">
        <x:v>0.96</x:v>
      </x:c>
      <x:c r="P3061" s="12" t="str">
        <x:v>маска лица</x:v>
      </x:c>
      <x:c r="Q3061" s="12"/>
      <x:c r="R3061" s="12"/>
      <x:c r="S3061" s="24" t="n">
        <x:v>1</x:v>
      </x:c>
      <x:c r="T3061" s="12" t="str">
        <x:v>ОК</x:v>
      </x:c>
    </x:row>
    <x:row r="3062">
      <x:c r="A3062" t="str">
        <x:v>GC002292</x:v>
      </x:c>
      <x:c r="B3062" s="12" t="str">
        <x:v>Уход за лицом / Дополнительный уход / Маски</x:v>
      </x:c>
      <x:c r="C3062" s="12" t="str">
        <x:v>Ангиофарм Очищающая маска для проблемной кожи 7 мл</x:v>
      </x:c>
      <x:c r="D3062" s="12" t="str">
        <x:v>Ангиофарм Очищающая маска для проблемной кожи 7 мл</x:v>
      </x:c>
      <x:c r="E3062" t="str">
        <x:v>Angiopharm</x:v>
      </x:c>
      <x:c r="F3062" t="str">
        <x:v>шт</x:v>
      </x:c>
      <x:c r="G3062" s="14" t="str">
        <x:v>4603789160840</x:v>
      </x:c>
      <x:c r="H3062" s="14" t="str">
        <x:v>4603789160840</x:v>
      </x:c>
      <x:c r="I3062" s="16" t="n">
        <x:v>1</x:v>
      </x:c>
      <x:c r="J3062" s="18" t="n">
        <x:v>0</x:v>
      </x:c>
      <x:c r="K3062" s="20" t="n">
        <x:v>138</x:v>
      </x:c>
      <x:c r="L3062" s="20" t="n">
        <x:v>246</x:v>
      </x:c>
      <x:c r="M3062" s="20" t="n">
        <x:f>IF(OR(J3062="",K3062=""),0,J3062*K3062)</x:f>
        <x:v>0</x:v>
      </x:c>
      <x:c r="N3062" t="str">
        <x:v>Готово</x:v>
      </x:c>
      <x:c r="O3062" s="22" t="n">
        <x:v>0.96</x:v>
      </x:c>
      <x:c r="P3062" s="12" t="str">
        <x:v>маска лица</x:v>
      </x:c>
      <x:c r="Q3062" s="12"/>
      <x:c r="R3062" s="12"/>
      <x:c r="S3062" s="24" t="n">
        <x:v>1</x:v>
      </x:c>
      <x:c r="T3062" s="12" t="str">
        <x:v>ОК</x:v>
      </x:c>
    </x:row>
    <x:row r="3063">
      <x:c r="A3063" t="str">
        <x:v>GC002293</x:v>
      </x:c>
      <x:c r="B3063" s="12" t="str">
        <x:v>Уход за лицом / Дополнительный уход / Маски</x:v>
      </x:c>
      <x:c r="C3063" s="12" t="str">
        <x:v>Ангиофарм Очищающая маска для проблемной кожи 75 мл</x:v>
      </x:c>
      <x:c r="D3063" s="12" t="str">
        <x:v>Ангиофарм Очищающая маска для проблемной кожи 75 мл</x:v>
      </x:c>
      <x:c r="E3063" t="str">
        <x:v>Angiopharm</x:v>
      </x:c>
      <x:c r="F3063" t="str">
        <x:v>шт</x:v>
      </x:c>
      <x:c r="G3063" s="14" t="str">
        <x:v>4603784188610</x:v>
      </x:c>
      <x:c r="H3063" s="14" t="str">
        <x:v>4603784188610</x:v>
      </x:c>
      <x:c r="I3063" s="16" t="n">
        <x:v>1</x:v>
      </x:c>
      <x:c r="J3063" s="18" t="n">
        <x:v>0</x:v>
      </x:c>
      <x:c r="K3063" s="20" t="n">
        <x:v>644</x:v>
      </x:c>
      <x:c r="L3063" s="20" t="n">
        <x:v>1404</x:v>
      </x:c>
      <x:c r="M3063" s="20" t="n">
        <x:f>IF(OR(J3063="",K3063=""),0,J3063*K3063)</x:f>
        <x:v>0</x:v>
      </x:c>
      <x:c r="N3063" t="str">
        <x:v>Готово</x:v>
      </x:c>
      <x:c r="O3063" s="22" t="n">
        <x:v>0.96</x:v>
      </x:c>
      <x:c r="P3063" s="12" t="str">
        <x:v>маска лица</x:v>
      </x:c>
      <x:c r="Q3063" s="12"/>
      <x:c r="R3063" s="12"/>
      <x:c r="S3063" s="24" t="n">
        <x:v>1</x:v>
      </x:c>
      <x:c r="T3063" s="12" t="str">
        <x:v>ОК</x:v>
      </x:c>
    </x:row>
    <x:row r="3064">
      <x:c r="A3064" t="str">
        <x:v>GC000025</x:v>
      </x:c>
      <x:c r="B3064" s="12" t="str">
        <x:v>Уход за лицом / Дополнительный уход / Маски</x:v>
      </x:c>
      <x:c r="C3064" s="12" t="str">
        <x:v>Ангиофарм Увлажняющая маска 75 мл</x:v>
      </x:c>
      <x:c r="D3064" s="12" t="str">
        <x:v>Ангиофарм Увлажняющая маска 75 мл</x:v>
      </x:c>
      <x:c r="E3064" t="str">
        <x:v>Angiopharm</x:v>
      </x:c>
      <x:c r="F3064" t="str">
        <x:v>шт</x:v>
      </x:c>
      <x:c r="G3064" s="14" t="str">
        <x:v>4603784188634</x:v>
      </x:c>
      <x:c r="H3064" s="14" t="str">
        <x:v>4603784188634</x:v>
      </x:c>
      <x:c r="I3064" s="16" t="n">
        <x:v>1</x:v>
      </x:c>
      <x:c r="J3064" s="18" t="n">
        <x:v>1</x:v>
      </x:c>
      <x:c r="K3064" s="20" t="n">
        <x:v>717</x:v>
      </x:c>
      <x:c r="L3064" s="20" t="n">
        <x:v>1512</x:v>
      </x:c>
      <x:c r="M3064" s="20" t="n">
        <x:f>IF(OR(J3064="",K3064=""),0,J3064*K3064)</x:f>
        <x:v>717</x:v>
      </x:c>
      <x:c r="N3064" t="str">
        <x:v>Готово</x:v>
      </x:c>
      <x:c r="O3064" s="22" t="n">
        <x:v>0.96</x:v>
      </x:c>
      <x:c r="P3064" s="12" t="str">
        <x:v>маска лица</x:v>
      </x:c>
      <x:c r="Q3064" s="12"/>
      <x:c r="R3064" s="12"/>
      <x:c r="S3064" s="24" t="n">
        <x:v>1</x:v>
      </x:c>
      <x:c r="T3064" s="12" t="str">
        <x:v>ОК</x:v>
      </x:c>
    </x:row>
    <x:row r="3065">
      <x:c r="A3065" t="str">
        <x:v>GC002310</x:v>
      </x:c>
      <x:c r="B3065" s="12" t="str">
        <x:v>Уход за лицом / Дополнительный уход / Маски</x:v>
      </x:c>
      <x:c r="C3065" s="12" t="str">
        <x:v>Ангиофарм Успокаивающая антикуперозная маска 75 мл</x:v>
      </x:c>
      <x:c r="D3065" s="12" t="str">
        <x:v>Ангиофарм Успокаивающая антикуперозная маска 75 мл</x:v>
      </x:c>
      <x:c r="E3065" t="str">
        <x:v>Angiopharm</x:v>
      </x:c>
      <x:c r="F3065" t="str">
        <x:v>шт</x:v>
      </x:c>
      <x:c r="G3065" s="14" t="str">
        <x:v>4603784188658</x:v>
      </x:c>
      <x:c r="H3065" s="14" t="str">
        <x:v>4603784188658</x:v>
      </x:c>
      <x:c r="I3065" s="16" t="n">
        <x:v>1</x:v>
      </x:c>
      <x:c r="J3065" s="18" t="n">
        <x:v>0</x:v>
      </x:c>
      <x:c r="K3065" s="20" t="n">
        <x:v>829</x:v>
      </x:c>
      <x:c r="L3065" s="20" t="n">
        <x:v>1722</x:v>
      </x:c>
      <x:c r="M3065" s="20" t="n">
        <x:f>IF(OR(J3065="",K3065=""),0,J3065*K3065)</x:f>
        <x:v>0</x:v>
      </x:c>
      <x:c r="N3065" t="str">
        <x:v>Готово</x:v>
      </x:c>
      <x:c r="O3065" s="22" t="n">
        <x:v>0.96</x:v>
      </x:c>
      <x:c r="P3065" s="12" t="str">
        <x:v>маска лица</x:v>
      </x:c>
      <x:c r="Q3065" s="12"/>
      <x:c r="R3065" s="12"/>
      <x:c r="S3065" s="24" t="n">
        <x:v>1</x:v>
      </x:c>
      <x:c r="T3065" s="12" t="str">
        <x:v>ОК</x:v>
      </x:c>
    </x:row>
    <x:row r="3066">
      <x:c r="A3066" t="str">
        <x:v>GC002317</x:v>
      </x:c>
      <x:c r="B3066" s="12" t="str">
        <x:v>Уход за лицом / Дополнительный уход / Маски</x:v>
      </x:c>
      <x:c r="C3066" s="12" t="str">
        <x:v>Антивозрастная тканевая маска с коллагеном Genosys Intensive Collagen Repair Mask</x:v>
      </x:c>
      <x:c r="D3066" s="12" t="str">
        <x:v>Антивозрастная тканевая маска с коллагеном Genosys Intensive Collagen Repair Mask</x:v>
      </x:c>
      <x:c r="E3066" t="str">
        <x:v>Genosys</x:v>
      </x:c>
      <x:c r="F3066" t="str">
        <x:v>шт</x:v>
      </x:c>
      <x:c r="G3066" s="14" t="str">
        <x:v>8809392232042</x:v>
      </x:c>
      <x:c r="H3066" s="14" t="str">
        <x:v>8809392232042</x:v>
      </x:c>
      <x:c r="I3066" s="16" t="n">
        <x:v>1</x:v>
      </x:c>
      <x:c r="J3066" s="18" t="n">
        <x:v>0</x:v>
      </x:c>
      <x:c r="K3066" s="20" t="n">
        <x:v>250</x:v>
      </x:c>
      <x:c r="L3066" s="20" t="n">
        <x:v>400</x:v>
      </x:c>
      <x:c r="M3066" s="20" t="n">
        <x:f>IF(OR(J3066="",K3066=""),0,J3066*K3066)</x:f>
        <x:v>0</x:v>
      </x:c>
      <x:c r="N3066" t="str">
        <x:v>Готово</x:v>
      </x:c>
      <x:c r="O3066" s="22" t="n">
        <x:v>0.96</x:v>
      </x:c>
      <x:c r="P3066" s="12" t="str">
        <x:v>маска лица</x:v>
      </x:c>
      <x:c r="Q3066" s="12"/>
      <x:c r="R3066" s="12"/>
      <x:c r="S3066" s="24" t="n">
        <x:v>1</x:v>
      </x:c>
      <x:c r="T3066" s="12" t="str">
        <x:v>ОК</x:v>
      </x:c>
    </x:row>
    <x:row r="3067">
      <x:c r="A3067" t="str">
        <x:v>GC002323</x:v>
      </x:c>
      <x:c r="B3067" s="12" t="str">
        <x:v>Уход за лицом / Дополнительный уход / Маски</x:v>
      </x:c>
      <x:c r="C3067" s="12" t="str">
        <x:v>Антиоксидантная альгинатная маска с шиповником Dr. Althea Premium Rosa Modeling Mask 1 шт</x:v>
      </x:c>
      <x:c r="D3067" s="12" t="str">
        <x:v>Антиоксидантная альгинатная маска с шиповником Dr. Althea Premium Rosa Modeling Mask 1 шт</x:v>
      </x:c>
      <x:c r="E3067" t="str">
        <x:v>Dr. Althea</x:v>
      </x:c>
      <x:c r="F3067" t="str">
        <x:v>шт</x:v>
      </x:c>
      <x:c r="G3067" s="14" t="str">
        <x:v>8809447254074</x:v>
      </x:c>
      <x:c r="H3067" s="14" t="str">
        <x:v>8809447254074</x:v>
      </x:c>
      <x:c r="I3067" s="16" t="n">
        <x:v>1</x:v>
      </x:c>
      <x:c r="J3067" s="18" t="n">
        <x:v>4</x:v>
      </x:c>
      <x:c r="K3067" s="20" t="n">
        <x:v>182</x:v>
      </x:c>
      <x:c r="L3067" s="20" t="n">
        <x:v>440</x:v>
      </x:c>
      <x:c r="M3067" s="20" t="n">
        <x:f>IF(OR(J3067="",K3067=""),0,J3067*K3067)</x:f>
        <x:v>728</x:v>
      </x:c>
      <x:c r="N3067" t="str">
        <x:v>Готово</x:v>
      </x:c>
      <x:c r="O3067" s="22" t="n">
        <x:v>0.96</x:v>
      </x:c>
      <x:c r="P3067" s="12" t="str">
        <x:v>маска лица</x:v>
      </x:c>
      <x:c r="Q3067" s="12"/>
      <x:c r="R3067" s="12"/>
      <x:c r="S3067" s="24" t="n">
        <x:v>1</x:v>
      </x:c>
      <x:c r="T3067" s="12" t="str">
        <x:v>ОК</x:v>
      </x:c>
    </x:row>
    <x:row r="3068">
      <x:c r="A3068" t="str">
        <x:v>GC002528</x:v>
      </x:c>
      <x:c r="B3068" s="12" t="str">
        <x:v>Уход за лицом / Дополнительный уход / Маски</x:v>
      </x:c>
      <x:c r="C3068" s="12" t="str">
        <x:v>Витаминная тканевая маска для сияния кожи Dr. Althea Vita Glow Mask 1 шт</x:v>
      </x:c>
      <x:c r="D3068" s="12" t="str">
        <x:v>Витаминная тканевая маска для сияния кожи Dr. Althea Vita Glow Mask 1 шт</x:v>
      </x:c>
      <x:c r="E3068" t="str">
        <x:v>Dr. Althea</x:v>
      </x:c>
      <x:c r="F3068" t="str">
        <x:v>шт</x:v>
      </x:c>
      <x:c r="G3068" s="14" t="str">
        <x:v>8809447255095</x:v>
      </x:c>
      <x:c r="H3068" s="14" t="str">
        <x:v>8809447255095</x:v>
      </x:c>
      <x:c r="I3068" s="16" t="n">
        <x:v>1</x:v>
      </x:c>
      <x:c r="J3068" s="18" t="n">
        <x:v>0</x:v>
      </x:c>
      <x:c r="K3068" s="20" t="n">
        <x:v>215</x:v>
      </x:c>
      <x:c r="L3068" s="20" t="n">
        <x:v>450</x:v>
      </x:c>
      <x:c r="M3068" s="20" t="n">
        <x:f>IF(OR(J3068="",K3068=""),0,J3068*K3068)</x:f>
        <x:v>0</x:v>
      </x:c>
      <x:c r="N3068" t="str">
        <x:v>Готово</x:v>
      </x:c>
      <x:c r="O3068" s="22" t="n">
        <x:v>0.96</x:v>
      </x:c>
      <x:c r="P3068" s="12" t="str">
        <x:v>маска лица</x:v>
      </x:c>
      <x:c r="Q3068" s="12"/>
      <x:c r="R3068" s="12"/>
      <x:c r="S3068" s="24" t="n">
        <x:v>1</x:v>
      </x:c>
      <x:c r="T3068" s="12" t="str">
        <x:v>ОК</x:v>
      </x:c>
    </x:row>
    <x:row r="3069">
      <x:c r="A3069" t="str">
        <x:v>GC002529</x:v>
      </x:c>
      <x:c r="B3069" s="12" t="str">
        <x:v>Уход за лицом / Дополнительный уход / Маски</x:v>
      </x:c>
      <x:c r="C3069" s="12" t="str">
        <x:v>ВИТЕКС 'Косметолог и Я' 2*7мл BEAUTY-МАСКА для лица ВИТАМИННАЯ</x:v>
      </x:c>
      <x:c r="D3069" s="12" t="str">
        <x:v>ВИТЕКС 'Косметолог и Я' 2*7мл BEAUTY-МАСКА для лица ВИТАМИННАЯ</x:v>
      </x:c>
      <x:c r="E3069" t="str">
        <x:v>Vitex</x:v>
      </x:c>
      <x:c r="F3069" t="str">
        <x:v>шт</x:v>
      </x:c>
      <x:c r="G3069" s="14" t="str">
        <x:v>4810153030467</x:v>
      </x:c>
      <x:c r="H3069" s="14" t="str">
        <x:v>4810153030467</x:v>
      </x:c>
      <x:c r="I3069" s="16" t="n">
        <x:v>1</x:v>
      </x:c>
      <x:c r="J3069" s="18" t="n">
        <x:v>0</x:v>
      </x:c>
      <x:c r="K3069" s="20" t="n">
        <x:v>19</x:v>
      </x:c>
      <x:c r="L3069" s="20" t="n">
        <x:v>40</x:v>
      </x:c>
      <x:c r="M3069" s="20" t="n">
        <x:f>IF(OR(J3069="",K3069=""),0,J3069*K3069)</x:f>
        <x:v>0</x:v>
      </x:c>
      <x:c r="N3069" t="str">
        <x:v>Готово</x:v>
      </x:c>
      <x:c r="O3069" s="22" t="n">
        <x:v>0.96</x:v>
      </x:c>
      <x:c r="P3069" s="12" t="str">
        <x:v>маска лица</x:v>
      </x:c>
      <x:c r="Q3069" s="12"/>
      <x:c r="R3069" s="12"/>
      <x:c r="S3069" s="24" t="n">
        <x:v>1</x:v>
      </x:c>
      <x:c r="T3069" s="12" t="str">
        <x:v>ОК</x:v>
      </x:c>
    </x:row>
    <x:row r="3070">
      <x:c r="A3070" t="str">
        <x:v>GC002530</x:v>
      </x:c>
      <x:c r="B3070" s="12" t="str">
        <x:v>Уход за лицом / Дополнительный уход / Маски</x:v>
      </x:c>
      <x:c r="C3070" s="12" t="str">
        <x:v>ВИТЕКС 'Косметолог и Я' 2*7мл Oil-МАСКА для лица, шеи и декольте РЕВИТАЛИЗИРУЮЩАЯ</x:v>
      </x:c>
      <x:c r="D3070" s="12" t="str">
        <x:v>ВИТЕКС 'Косметолог и Я' 2*7мл Oil-МАСКА для лица, шеи и декольте РЕВИТАЛИЗИРУЮЩАЯ</x:v>
      </x:c>
      <x:c r="E3070" t="str">
        <x:v>Vitex</x:v>
      </x:c>
      <x:c r="F3070" t="str">
        <x:v>шт</x:v>
      </x:c>
      <x:c r="G3070" s="14" t="str">
        <x:v>4810153030481</x:v>
      </x:c>
      <x:c r="H3070" s="14" t="str">
        <x:v>4810153030481</x:v>
      </x:c>
      <x:c r="I3070" s="16" t="n">
        <x:v>1</x:v>
      </x:c>
      <x:c r="J3070" s="18" t="n">
        <x:v>0</x:v>
      </x:c>
      <x:c r="K3070" s="20" t="n">
        <x:v>19</x:v>
      </x:c>
      <x:c r="L3070" s="20" t="n">
        <x:v>40</x:v>
      </x:c>
      <x:c r="M3070" s="20" t="n">
        <x:f>IF(OR(J3070="",K3070=""),0,J3070*K3070)</x:f>
        <x:v>0</x:v>
      </x:c>
      <x:c r="N3070" t="str">
        <x:v>Готово</x:v>
      </x:c>
      <x:c r="O3070" s="22" t="n">
        <x:v>0.96</x:v>
      </x:c>
      <x:c r="P3070" s="12" t="str">
        <x:v>маска лица</x:v>
      </x:c>
      <x:c r="Q3070" s="12"/>
      <x:c r="R3070" s="12"/>
      <x:c r="S3070" s="24" t="n">
        <x:v>1</x:v>
      </x:c>
      <x:c r="T3070" s="12" t="str">
        <x:v>ОК</x:v>
      </x:c>
    </x:row>
    <x:row r="3071">
      <x:c r="A3071" t="str">
        <x:v>GC000028</x:v>
      </x:c>
      <x:c r="B3071" s="12" t="str">
        <x:v>Уход за лицом / Дополнительный уход / Маски</x:v>
      </x:c>
      <x:c r="C3071" s="12" t="str">
        <x:v>ВИТЕКС 'Косметолог и Я' 2*7мл SOS!-МАСКА для лица ЗАЩИТНАЯ, УВЛАЖНЯЮЩАЯ</x:v>
      </x:c>
      <x:c r="D3071" s="12" t="str">
        <x:v>ВИТЕКС 'Косметолог и Я' 2*7мл SOS!-МАСКА для лица ЗАЩИТНАЯ, УВЛАЖНЯЮЩАЯ</x:v>
      </x:c>
      <x:c r="E3071" t="str">
        <x:v>Vitex</x:v>
      </x:c>
      <x:c r="F3071" t="str">
        <x:v>шт</x:v>
      </x:c>
      <x:c r="G3071" s="14" t="str">
        <x:v>4810153030450</x:v>
      </x:c>
      <x:c r="H3071" s="14" t="str">
        <x:v>4810153030450</x:v>
      </x:c>
      <x:c r="I3071" s="16" t="n">
        <x:v>1</x:v>
      </x:c>
      <x:c r="J3071" s="18" t="n">
        <x:v>0</x:v>
      </x:c>
      <x:c r="K3071" s="20" t="n">
        <x:v>19</x:v>
      </x:c>
      <x:c r="L3071" s="20" t="n">
        <x:v>40</x:v>
      </x:c>
      <x:c r="M3071" s="20" t="n">
        <x:f>IF(OR(J3071="",K3071=""),0,J3071*K3071)</x:f>
        <x:v>0</x:v>
      </x:c>
      <x:c r="N3071" t="str">
        <x:v>Готово</x:v>
      </x:c>
      <x:c r="O3071" s="22" t="n">
        <x:v>0.96</x:v>
      </x:c>
      <x:c r="P3071" s="12" t="str">
        <x:v>маска лица</x:v>
      </x:c>
      <x:c r="Q3071" s="12"/>
      <x:c r="R3071" s="12"/>
      <x:c r="S3071" s="24" t="n">
        <x:v>1</x:v>
      </x:c>
      <x:c r="T3071" s="12" t="str">
        <x:v>ОК</x:v>
      </x:c>
    </x:row>
    <x:row r="3072">
      <x:c r="A3072" t="str">
        <x:v>GC000029</x:v>
      </x:c>
      <x:c r="B3072" s="12" t="str">
        <x:v>Уход за лицом / Дополнительный уход / Маски</x:v>
      </x:c>
      <x:c r="C3072" s="12" t="str">
        <x:v>ВИТЕКС 'Косметолог и Я' 2*7мл МАСКА для лица ОБНОВЛЯЮЩАЯ</x:v>
      </x:c>
      <x:c r="D3072" s="12" t="str">
        <x:v>ВИТЕКС 'Косметолог и Я' 2*7мл МАСКА для лица ОБНОВЛЯЮЩАЯ</x:v>
      </x:c>
      <x:c r="E3072" t="str">
        <x:v>Vitex</x:v>
      </x:c>
      <x:c r="F3072" t="str">
        <x:v>шт</x:v>
      </x:c>
      <x:c r="G3072" s="14" t="str">
        <x:v>4810153030474</x:v>
      </x:c>
      <x:c r="H3072" s="14" t="str">
        <x:v>4810153030474</x:v>
      </x:c>
      <x:c r="I3072" s="16" t="n">
        <x:v>1</x:v>
      </x:c>
      <x:c r="J3072" s="18" t="n">
        <x:v>0</x:v>
      </x:c>
      <x:c r="K3072" s="20" t="n">
        <x:v>19</x:v>
      </x:c>
      <x:c r="L3072" s="20" t="n">
        <x:v>40</x:v>
      </x:c>
      <x:c r="M3072" s="20" t="n">
        <x:f>IF(OR(J3072="",K3072=""),0,J3072*K3072)</x:f>
        <x:v>0</x:v>
      </x:c>
      <x:c r="N3072" t="str">
        <x:v>Готово</x:v>
      </x:c>
      <x:c r="O3072" s="22" t="n">
        <x:v>0.96</x:v>
      </x:c>
      <x:c r="P3072" s="12" t="str">
        <x:v>маска лица</x:v>
      </x:c>
      <x:c r="Q3072" s="12"/>
      <x:c r="R3072" s="12"/>
      <x:c r="S3072" s="24" t="n">
        <x:v>1</x:v>
      </x:c>
      <x:c r="T3072" s="12" t="str">
        <x:v>ОК</x:v>
      </x:c>
    </x:row>
    <x:row r="3073">
      <x:c r="A3073" t="str">
        <x:v>GC000030</x:v>
      </x:c>
      <x:c r="B3073" s="12" t="str">
        <x:v>Уход за лицом / Дополнительный уход / Маски</x:v>
      </x:c>
      <x:c r="C3073" s="12" t="str">
        <x:v>ВИТЕКС 'Косметолог и Я' 2*7мл МАСКА для лица СОГРЕВАЮЩАЯ</x:v>
      </x:c>
      <x:c r="D3073" s="12" t="str">
        <x:v>ВИТЕКС 'Косметолог и Я' 2*7мл МАСКА для лица СОГРЕВАЮЩАЯ</x:v>
      </x:c>
      <x:c r="E3073" t="str">
        <x:v>Vitex</x:v>
      </x:c>
      <x:c r="F3073" t="str">
        <x:v>шт</x:v>
      </x:c>
      <x:c r="G3073" s="14" t="str">
        <x:v>4810153030443</x:v>
      </x:c>
      <x:c r="H3073" s="14" t="str">
        <x:v>4810153030443</x:v>
      </x:c>
      <x:c r="I3073" s="16" t="n">
        <x:v>1</x:v>
      </x:c>
      <x:c r="J3073" s="18" t="n">
        <x:v>0</x:v>
      </x:c>
      <x:c r="K3073" s="20" t="n">
        <x:v>19</x:v>
      </x:c>
      <x:c r="L3073" s="20" t="n">
        <x:v>40</x:v>
      </x:c>
      <x:c r="M3073" s="20" t="n">
        <x:f>IF(OR(J3073="",K3073=""),0,J3073*K3073)</x:f>
        <x:v>0</x:v>
      </x:c>
      <x:c r="N3073" t="str">
        <x:v>Готово</x:v>
      </x:c>
      <x:c r="O3073" s="22" t="n">
        <x:v>0.96</x:v>
      </x:c>
      <x:c r="P3073" s="12" t="str">
        <x:v>маска лица</x:v>
      </x:c>
      <x:c r="Q3073" s="12"/>
      <x:c r="R3073" s="12"/>
      <x:c r="S3073" s="24" t="n">
        <x:v>1</x:v>
      </x:c>
      <x:c r="T3073" s="12" t="str">
        <x:v>ОК</x:v>
      </x:c>
    </x:row>
    <x:row r="3074">
      <x:c r="A3074" t="str">
        <x:v>GC002531</x:v>
      </x:c>
      <x:c r="B3074" s="12" t="str">
        <x:v>Уход за лицом / Дополнительный уход / Маски</x:v>
      </x:c>
      <x:c r="C3074" s="12" t="str">
        <x:v>ВИТЕКС 'Косметолог и Я' 2*7мл маска-желе для лица ОХЛАЖДАЮЩАЯ</x:v>
      </x:c>
      <x:c r="D3074" s="12" t="str">
        <x:v>ВИТЕКС 'Косметолог и Я' 2*7мл маска-желе для лица ОХЛАЖДАЮЩАЯ</x:v>
      </x:c>
      <x:c r="E3074" t="str">
        <x:v>Vitex</x:v>
      </x:c>
      <x:c r="F3074" t="str">
        <x:v>шт</x:v>
      </x:c>
      <x:c r="G3074" s="14" t="str">
        <x:v>4810153030436</x:v>
      </x:c>
      <x:c r="H3074" s="14" t="str">
        <x:v>4810153030436</x:v>
      </x:c>
      <x:c r="I3074" s="16" t="n">
        <x:v>1</x:v>
      </x:c>
      <x:c r="J3074" s="18" t="n">
        <x:v>0</x:v>
      </x:c>
      <x:c r="K3074" s="20" t="n">
        <x:v>19</x:v>
      </x:c>
      <x:c r="L3074" s="20" t="n">
        <x:v>40</x:v>
      </x:c>
      <x:c r="M3074" s="20" t="n">
        <x:f>IF(OR(J3074="",K3074=""),0,J3074*K3074)</x:f>
        <x:v>0</x:v>
      </x:c>
      <x:c r="N3074" t="str">
        <x:v>Готово</x:v>
      </x:c>
      <x:c r="O3074" s="22" t="n">
        <x:v>0.96</x:v>
      </x:c>
      <x:c r="P3074" s="12" t="str">
        <x:v>маска лица</x:v>
      </x:c>
      <x:c r="Q3074" s="12"/>
      <x:c r="R3074" s="12"/>
      <x:c r="S3074" s="24" t="n">
        <x:v>1</x:v>
      </x:c>
      <x:c r="T3074" s="12" t="str">
        <x:v>ОК</x:v>
      </x:c>
    </x:row>
    <x:row r="3075">
      <x:c r="A3075" t="str">
        <x:v>GC002533</x:v>
      </x:c>
      <x:c r="B3075" s="12" t="str">
        <x:v>Уход за лицом / Дополнительный уход / Маски</x:v>
      </x:c>
      <x:c r="C3075" s="12" t="str">
        <x:v>ВИТЕКС 'Косметолог и Я' 2*7мл МАСКА-ПИЛИНГ для лица АКТИВНАЯ</x:v>
      </x:c>
      <x:c r="D3075" s="12" t="str">
        <x:v>ВИТЕКС 'Косметолог и Я' 2*7мл МАСКА-ПИЛИНГ для лица АКТИВНАЯ</x:v>
      </x:c>
      <x:c r="E3075" t="str">
        <x:v>Vitex</x:v>
      </x:c>
      <x:c r="F3075" t="str">
        <x:v>шт</x:v>
      </x:c>
      <x:c r="G3075" s="14" t="str">
        <x:v>4810153030498</x:v>
      </x:c>
      <x:c r="H3075" s="14" t="str">
        <x:v>4810153030498</x:v>
      </x:c>
      <x:c r="I3075" s="16" t="n">
        <x:v>1</x:v>
      </x:c>
      <x:c r="J3075" s="18" t="n">
        <x:v>0</x:v>
      </x:c>
      <x:c r="K3075" s="20" t="n">
        <x:v>19</x:v>
      </x:c>
      <x:c r="L3075" s="20" t="n">
        <x:v>40</x:v>
      </x:c>
      <x:c r="M3075" s="20" t="n">
        <x:f>IF(OR(J3075="",K3075=""),0,J3075*K3075)</x:f>
        <x:v>0</x:v>
      </x:c>
      <x:c r="N3075" t="str">
        <x:v>Готово</x:v>
      </x:c>
      <x:c r="O3075" s="22" t="n">
        <x:v>0.96</x:v>
      </x:c>
      <x:c r="P3075" s="12" t="str">
        <x:v>маска лица</x:v>
      </x:c>
      <x:c r="Q3075" s="12"/>
      <x:c r="R3075" s="12"/>
      <x:c r="S3075" s="24" t="n">
        <x:v>1</x:v>
      </x:c>
      <x:c r="T3075" s="12" t="str">
        <x:v>ОК</x:v>
      </x:c>
    </x:row>
    <x:row r="3076">
      <x:c r="A3076" t="str">
        <x:v>GC002556</x:v>
      </x:c>
      <x:c r="B3076" s="12" t="str">
        <x:v>Уход за лицом / Дополнительный уход / Маски</x:v>
      </x:c>
      <x:c r="C3076" s="12" t="str">
        <x:v>Восстанавливающая гидрогелевая маска с PDRN и центеллой Arocell Cica Repair Panthenol Gel Mask</x:v>
      </x:c>
      <x:c r="D3076" s="12" t="str">
        <x:v>Восстанавливающая гидрогелевая маска с PDRN и центеллой Arocell Cica Repair Panthenol Gel Mask</x:v>
      </x:c>
      <x:c r="E3076" t="str">
        <x:v>Arocell</x:v>
      </x:c>
      <x:c r="F3076" t="str">
        <x:v>шт</x:v>
      </x:c>
      <x:c r="G3076" s="14" t="str">
        <x:v>8809710461543</x:v>
      </x:c>
      <x:c r="H3076" s="14" t="str">
        <x:v>8809710461543</x:v>
      </x:c>
      <x:c r="I3076" s="16" t="n">
        <x:v>1</x:v>
      </x:c>
      <x:c r="J3076" s="18" t="n">
        <x:v>5</x:v>
      </x:c>
      <x:c r="K3076" s="20" t="n">
        <x:v>170</x:v>
      </x:c>
      <x:c r="L3076" s="20" t="n">
        <x:v>340</x:v>
      </x:c>
      <x:c r="M3076" s="20" t="n">
        <x:f>IF(OR(J3076="",K3076=""),0,J3076*K3076)</x:f>
        <x:v>850</x:v>
      </x:c>
      <x:c r="N3076" t="str">
        <x:v>Готово</x:v>
      </x:c>
      <x:c r="O3076" s="22" t="n">
        <x:v>0.96</x:v>
      </x:c>
      <x:c r="P3076" s="12" t="str">
        <x:v>маска лица</x:v>
      </x:c>
      <x:c r="Q3076" s="12"/>
      <x:c r="R3076" s="12"/>
      <x:c r="S3076" s="24" t="n">
        <x:v>1</x:v>
      </x:c>
      <x:c r="T3076" s="12" t="str">
        <x:v>ОК</x:v>
      </x:c>
    </x:row>
    <x:row r="3077">
      <x:c r="A3077" t="str">
        <x:v>GC002560</x:v>
      </x:c>
      <x:c r="B3077" s="12" t="str">
        <x:v>Уход за лицом / Дополнительный уход / Маски</x:v>
      </x:c>
      <x:c r="C3077" s="12" t="str">
        <x:v>Восстанавливающая маска с пробиотиками Manyo Bifida Biome Ampoule Mask 1шт</x:v>
      </x:c>
      <x:c r="D3077" s="12" t="str">
        <x:v>Восстанавливающая маска с пробиотиками Manyo Bifida Biome Ampoule Mask 1шт</x:v>
      </x:c>
      <x:c r="E3077" t="str">
        <x:v>ma:nyo</x:v>
      </x:c>
      <x:c r="F3077" t="str">
        <x:v>шт</x:v>
      </x:c>
      <x:c r="G3077" s="14" t="str">
        <x:v>8809730950553</x:v>
      </x:c>
      <x:c r="H3077" s="14" t="str">
        <x:v>8809730950553</x:v>
      </x:c>
      <x:c r="I3077" s="16" t="n">
        <x:v>1</x:v>
      </x:c>
      <x:c r="J3077" s="18" t="n">
        <x:v>0</x:v>
      </x:c>
      <x:c r="K3077" s="20" t="n">
        <x:v>225</x:v>
      </x:c>
      <x:c r="L3077" s="20" t="n">
        <x:v>450</x:v>
      </x:c>
      <x:c r="M3077" s="20" t="n">
        <x:f>IF(OR(J3077="",K3077=""),0,J3077*K3077)</x:f>
        <x:v>0</x:v>
      </x:c>
      <x:c r="N3077" t="str">
        <x:v>Готово</x:v>
      </x:c>
      <x:c r="O3077" s="22" t="n">
        <x:v>0.96</x:v>
      </x:c>
      <x:c r="P3077" s="12" t="str">
        <x:v>маска лица</x:v>
      </x:c>
      <x:c r="Q3077" s="12"/>
      <x:c r="R3077" s="12"/>
      <x:c r="S3077" s="24" t="n">
        <x:v>1</x:v>
      </x:c>
      <x:c r="T3077" s="12" t="str">
        <x:v>ОК</x:v>
      </x:c>
    </x:row>
    <x:row r="3078">
      <x:c r="A3078" t="str">
        <x:v>GC002561</x:v>
      </x:c>
      <x:c r="B3078" s="12" t="str">
        <x:v>Уход за лицом / Дополнительный уход / Маски</x:v>
      </x:c>
      <x:c r="C3078" s="12" t="str">
        <x:v>Восстанавливающая ночная маска с центеллой азиатской FarmStay</x:v>
      </x:c>
      <x:c r="D3078" s="12" t="str">
        <x:v>Восстанавливающая ночная маска с центеллой азиатской FarmStay</x:v>
      </x:c>
      <x:c r="E3078" t="str">
        <x:v>Farm Stay</x:v>
      </x:c>
      <x:c r="F3078" t="str">
        <x:v>шт</x:v>
      </x:c>
      <x:c r="G3078" s="14" t="str">
        <x:v>8809657112973</x:v>
      </x:c>
      <x:c r="H3078" s="14" t="str">
        <x:v>8809657112973</x:v>
      </x:c>
      <x:c r="I3078" s="16" t="n">
        <x:v>1</x:v>
      </x:c>
      <x:c r="J3078" s="18" t="n">
        <x:v>0</x:v>
      </x:c>
      <x:c r="K3078" s="20" t="n">
        <x:v>22</x:v>
      </x:c>
      <x:c r="L3078" s="20" t="n">
        <x:v>50</x:v>
      </x:c>
      <x:c r="M3078" s="20" t="n">
        <x:f>IF(OR(J3078="",K3078=""),0,J3078*K3078)</x:f>
        <x:v>0</x:v>
      </x:c>
      <x:c r="N3078" t="str">
        <x:v>Готово</x:v>
      </x:c>
      <x:c r="O3078" s="22" t="n">
        <x:v>0.96</x:v>
      </x:c>
      <x:c r="P3078" s="12" t="str">
        <x:v>маска лица</x:v>
      </x:c>
      <x:c r="Q3078" s="12"/>
      <x:c r="R3078" s="12"/>
      <x:c r="S3078" s="24" t="n">
        <x:v>1</x:v>
      </x:c>
      <x:c r="T3078" s="12" t="str">
        <x:v>ОК</x:v>
      </x:c>
    </x:row>
    <x:row r="3079">
      <x:c r="A3079" t="str">
        <x:v>GC002684</x:v>
      </x:c>
      <x:c r="B3079" s="12" t="str">
        <x:v>Уход за лицом / Дополнительный уход / Маски</x:v>
      </x:c>
      <x:c r="C3079" s="12" t="str">
        <x:v>Гидрирующая тканевая маска с гиалуроновой эссенцией Manyo Micro Hyaluronic Essence Mask 1шт</x:v>
      </x:c>
      <x:c r="D3079" s="12" t="str">
        <x:v>Гидрирующая тканевая маска с гиалуроновой эссенцией Manyo Micro Hyaluronic Essence Mask 1шт</x:v>
      </x:c>
      <x:c r="E3079" t="str">
        <x:v>ma:nyo</x:v>
      </x:c>
      <x:c r="F3079" t="str">
        <x:v>шт</x:v>
      </x:c>
      <x:c r="G3079" s="14" t="str">
        <x:v>8809730956319</x:v>
      </x:c>
      <x:c r="H3079" s="14" t="str">
        <x:v>8809730956319</x:v>
      </x:c>
      <x:c r="I3079" s="16" t="n">
        <x:v>1</x:v>
      </x:c>
      <x:c r="J3079" s="18" t="n">
        <x:v>3</x:v>
      </x:c>
      <x:c r="K3079" s="20" t="n">
        <x:v>280</x:v>
      </x:c>
      <x:c r="L3079" s="20" t="n">
        <x:v>490</x:v>
      </x:c>
      <x:c r="M3079" s="20" t="n">
        <x:f>IF(OR(J3079="",K3079=""),0,J3079*K3079)</x:f>
        <x:v>840</x:v>
      </x:c>
      <x:c r="N3079" t="str">
        <x:v>Готово</x:v>
      </x:c>
      <x:c r="O3079" s="22" t="n">
        <x:v>0.96</x:v>
      </x:c>
      <x:c r="P3079" s="12" t="str">
        <x:v>маска лица</x:v>
      </x:c>
      <x:c r="Q3079" s="12"/>
      <x:c r="R3079" s="12"/>
      <x:c r="S3079" s="24" t="n">
        <x:v>1</x:v>
      </x:c>
      <x:c r="T3079" s="12" t="str">
        <x:v>ОК</x:v>
      </x:c>
    </x:row>
    <x:row r="3080">
      <x:c r="A3080" t="str">
        <x:v>GC002686</x:v>
      </x:c>
      <x:c r="B3080" s="12" t="str">
        <x:v>Уход за лицом / Дополнительный уход / Маски</x:v>
      </x:c>
      <x:c r="C3080" s="12" t="str">
        <x:v>Гидрогелевая маска для проблемной кожи Manyo Galactomy Essence Wrap Mask</x:v>
      </x:c>
      <x:c r="D3080" s="12" t="str">
        <x:v>Гидрогелевая маска для проблемной кожи Manyo Galactomy Essence Wrap Mask</x:v>
      </x:c>
      <x:c r="E3080" t="str">
        <x:v>ma:nyo</x:v>
      </x:c>
      <x:c r="F3080" t="str">
        <x:v>шт</x:v>
      </x:c>
      <x:c r="G3080" s="14" t="str">
        <x:v>8806135247059</x:v>
      </x:c>
      <x:c r="H3080" s="14" t="str">
        <x:v>8806135247059</x:v>
      </x:c>
      <x:c r="I3080" s="16" t="n">
        <x:v>1</x:v>
      </x:c>
      <x:c r="J3080" s="18" t="n">
        <x:v>0</x:v>
      </x:c>
      <x:c r="K3080" s="20" t="n">
        <x:v>135</x:v>
      </x:c>
      <x:c r="L3080" s="20" t="n">
        <x:v>450</x:v>
      </x:c>
      <x:c r="M3080" s="20" t="n">
        <x:f>IF(OR(J3080="",K3080=""),0,J3080*K3080)</x:f>
        <x:v>0</x:v>
      </x:c>
      <x:c r="N3080" t="str">
        <x:v>Готово</x:v>
      </x:c>
      <x:c r="O3080" s="22" t="n">
        <x:v>0.96</x:v>
      </x:c>
      <x:c r="P3080" s="12" t="str">
        <x:v>маска лица</x:v>
      </x:c>
      <x:c r="Q3080" s="12"/>
      <x:c r="R3080" s="12"/>
      <x:c r="S3080" s="24" t="n">
        <x:v>1</x:v>
      </x:c>
      <x:c r="T3080" s="12" t="str">
        <x:v>ОК</x:v>
      </x:c>
    </x:row>
    <x:row r="3081">
      <x:c r="A3081" t="str">
        <x:v>GC002687</x:v>
      </x:c>
      <x:c r="B3081" s="12" t="str">
        <x:v>Уход за лицом / Дополнительный уход / Маски</x:v>
      </x:c>
      <x:c r="C3081" s="12" t="str">
        <x:v>Гидрогелевая маска для сияния кожи с рисом Anua Rice 70 Glow Collagen Mask 1 шт</x:v>
      </x:c>
      <x:c r="D3081" s="12" t="str">
        <x:v>Гидрогелевая маска для сияния кожи с рисом Anua Rice 70 Glow Collagen Mask 1 шт</x:v>
      </x:c>
      <x:c r="E3081" t="str">
        <x:v>Anua</x:v>
      </x:c>
      <x:c r="F3081" t="str">
        <x:v>шт</x:v>
      </x:c>
      <x:c r="G3081" s="14" t="str">
        <x:v>8809640737350</x:v>
      </x:c>
      <x:c r="H3081" s="14" t="str">
        <x:v>8809640737350</x:v>
      </x:c>
      <x:c r="I3081" s="16" t="n">
        <x:v>1</x:v>
      </x:c>
      <x:c r="J3081" s="18" t="n">
        <x:v>4</x:v>
      </x:c>
      <x:c r="K3081" s="20" t="n">
        <x:v>235</x:v>
      </x:c>
      <x:c r="L3081" s="20" t="n">
        <x:v>490</x:v>
      </x:c>
      <x:c r="M3081" s="20" t="n">
        <x:f>IF(OR(J3081="",K3081=""),0,J3081*K3081)</x:f>
        <x:v>940</x:v>
      </x:c>
      <x:c r="N3081" t="str">
        <x:v>Готово</x:v>
      </x:c>
      <x:c r="O3081" s="22" t="n">
        <x:v>0.96</x:v>
      </x:c>
      <x:c r="P3081" s="12" t="str">
        <x:v>маска лица</x:v>
      </x:c>
      <x:c r="Q3081" s="12"/>
      <x:c r="R3081" s="12"/>
      <x:c r="S3081" s="24" t="n">
        <x:v>1</x:v>
      </x:c>
      <x:c r="T3081" s="12" t="str">
        <x:v>ОК</x:v>
      </x:c>
    </x:row>
    <x:row r="3082">
      <x:c r="A3082" t="str">
        <x:v>GC002688</x:v>
      </x:c>
      <x:c r="B3082" s="12" t="str">
        <x:v>Уход за лицом / Дополнительный уход / Маски</x:v>
      </x:c>
      <x:c r="C3082" s="12" t="str">
        <x:v>Гидрогелевая маска для упругости кожи с ПДРН VT Cosmetics PDRN Hydrogel Mask</x:v>
      </x:c>
      <x:c r="D3082" s="12" t="str">
        <x:v>Гидрогелевая маска для упругости кожи с ПДРН VT Cosmetics PDRN Hydrogel Mask</x:v>
      </x:c>
      <x:c r="E3082" t="str">
        <x:v>VT Cosmetics</x:v>
      </x:c>
      <x:c r="F3082" t="str">
        <x:v>шт</x:v>
      </x:c>
      <x:c r="G3082" s="14" t="str">
        <x:v>8803463007515</x:v>
      </x:c>
      <x:c r="H3082" s="14" t="str">
        <x:v>8803463007515</x:v>
      </x:c>
      <x:c r="I3082" s="16" t="n">
        <x:v>1</x:v>
      </x:c>
      <x:c r="J3082" s="18" t="n">
        <x:v>1</x:v>
      </x:c>
      <x:c r="K3082" s="20" t="n">
        <x:v>350</x:v>
      </x:c>
      <x:c r="L3082" s="20" t="n">
        <x:v>490</x:v>
      </x:c>
      <x:c r="M3082" s="20" t="n">
        <x:f>IF(OR(J3082="",K3082=""),0,J3082*K3082)</x:f>
        <x:v>350</x:v>
      </x:c>
      <x:c r="N3082" t="str">
        <x:v>Готово</x:v>
      </x:c>
      <x:c r="O3082" s="22" t="n">
        <x:v>0.96</x:v>
      </x:c>
      <x:c r="P3082" s="12" t="str">
        <x:v>маска лица</x:v>
      </x:c>
      <x:c r="Q3082" s="12"/>
      <x:c r="R3082" s="12"/>
      <x:c r="S3082" s="24" t="n">
        <x:v>1</x:v>
      </x:c>
      <x:c r="T3082" s="12" t="str">
        <x:v>ОК</x:v>
      </x:c>
    </x:row>
    <x:row r="3083">
      <x:c r="A3083" t="str">
        <x:v>GC002689</x:v>
      </x:c>
      <x:c r="B3083" s="12" t="str">
        <x:v>Уход за лицом / Дополнительный уход / Маски</x:v>
      </x:c>
      <x:c r="C3083" s="12" t="str">
        <x:v>Гидрогелевая маска для шеи с ботулиническим пептидом и ПДРН Arocell Botulcare Neck Mask</x:v>
      </x:c>
      <x:c r="D3083" s="12" t="str">
        <x:v>Гидрогелевая маска для шеи с ботулиническим пептидом и ПДРН Arocell Botulcare Neck Mask</x:v>
      </x:c>
      <x:c r="E3083" t="str">
        <x:v>Arocell</x:v>
      </x:c>
      <x:c r="F3083" t="str">
        <x:v>шт</x:v>
      </x:c>
      <x:c r="G3083" s="14" t="str">
        <x:v>8809710461413</x:v>
      </x:c>
      <x:c r="H3083" s="14" t="str">
        <x:v>8809710461413</x:v>
      </x:c>
      <x:c r="I3083" s="16" t="n">
        <x:v>1</x:v>
      </x:c>
      <x:c r="J3083" s="18" t="n">
        <x:v>5</x:v>
      </x:c>
      <x:c r="K3083" s="20" t="n">
        <x:v>190</x:v>
      </x:c>
      <x:c r="L3083" s="20" t="n">
        <x:v>290</x:v>
      </x:c>
      <x:c r="M3083" s="20" t="n">
        <x:f>IF(OR(J3083="",K3083=""),0,J3083*K3083)</x:f>
        <x:v>950</x:v>
      </x:c>
      <x:c r="N3083" t="str">
        <x:v>Готово</x:v>
      </x:c>
      <x:c r="O3083" s="22" t="n">
        <x:v>0.96</x:v>
      </x:c>
      <x:c r="P3083" s="12" t="str">
        <x:v>маска лица</x:v>
      </x:c>
      <x:c r="Q3083" s="12"/>
      <x:c r="R3083" s="12"/>
      <x:c r="S3083" s="24" t="n">
        <x:v>1</x:v>
      </x:c>
      <x:c r="T3083" s="12" t="str">
        <x:v>ОК</x:v>
      </x:c>
    </x:row>
    <x:row r="3084">
      <x:c r="A3084" t="str">
        <x:v>GC002690</x:v>
      </x:c>
      <x:c r="B3084" s="12" t="str">
        <x:v>Уход за лицом / Дополнительный уход / Маски</x:v>
      </x:c>
      <x:c r="C3084" s="12" t="str">
        <x:v>Гидрогелевая маска с ботулиническим пептидом и коллагеном Arocell Botulcare Mask EX</x:v>
      </x:c>
      <x:c r="D3084" s="12" t="str">
        <x:v>Гидрогелевая маска с ботулиническим пептидом и коллагеном Arocell Botulcare Mask EX</x:v>
      </x:c>
      <x:c r="E3084" t="str">
        <x:v>Arocell</x:v>
      </x:c>
      <x:c r="F3084" t="str">
        <x:v>шт</x:v>
      </x:c>
      <x:c r="G3084" s="14" t="str">
        <x:v>8809710460720</x:v>
      </x:c>
      <x:c r="H3084" s="14" t="str">
        <x:v>8809710460720</x:v>
      </x:c>
      <x:c r="I3084" s="16" t="n">
        <x:v>1</x:v>
      </x:c>
      <x:c r="J3084" s="18" t="n">
        <x:v>4</x:v>
      </x:c>
      <x:c r="K3084" s="20" t="n">
        <x:v>210</x:v>
      </x:c>
      <x:c r="L3084" s="20" t="n">
        <x:v>390</x:v>
      </x:c>
      <x:c r="M3084" s="20" t="n">
        <x:f>IF(OR(J3084="",K3084=""),0,J3084*K3084)</x:f>
        <x:v>840</x:v>
      </x:c>
      <x:c r="N3084" t="str">
        <x:v>Готово</x:v>
      </x:c>
      <x:c r="O3084" s="22" t="n">
        <x:v>0.96</x:v>
      </x:c>
      <x:c r="P3084" s="12" t="str">
        <x:v>маска лица</x:v>
      </x:c>
      <x:c r="Q3084" s="12"/>
      <x:c r="R3084" s="12"/>
      <x:c r="S3084" s="24" t="n">
        <x:v>1</x:v>
      </x:c>
      <x:c r="T3084" s="12" t="str">
        <x:v>ОК</x:v>
      </x:c>
    </x:row>
    <x:row r="3085">
      <x:c r="A3085" t="str">
        <x:v>GC002691</x:v>
      </x:c>
      <x:c r="B3085" s="12" t="str">
        <x:v>Уход за лицом / Дополнительный уход / Маски</x:v>
      </x:c>
      <x:c r="C3085" s="12" t="str">
        <x:v>Гидрогелевая маска с микроиглами и ретинолом VT Cosmetics Reti-A Reedle Shot 100 2Step Hydrogel Mask</x:v>
      </x:c>
      <x:c r="D3085" s="12" t="str">
        <x:v>Гидрогелевая маска с микроиглами и ретинолом VT Cosmetics Reti-A Reedle Shot 100 2Step Hydrogel Mask</x:v>
      </x:c>
      <x:c r="E3085" t="str">
        <x:v>VT Cosmetics</x:v>
      </x:c>
      <x:c r="F3085" t="str">
        <x:v>шт</x:v>
      </x:c>
      <x:c r="G3085" s="14" t="str">
        <x:v>8803463007386</x:v>
      </x:c>
      <x:c r="H3085" s="14" t="str">
        <x:v>8803463007386</x:v>
      </x:c>
      <x:c r="I3085" s="16" t="n">
        <x:v>1</x:v>
      </x:c>
      <x:c r="J3085" s="18" t="n">
        <x:v>4</x:v>
      </x:c>
      <x:c r="K3085" s="20" t="n">
        <x:v>295</x:v>
      </x:c>
      <x:c r="L3085" s="20" t="n">
        <x:v>650</x:v>
      </x:c>
      <x:c r="M3085" s="20" t="n">
        <x:f>IF(OR(J3085="",K3085=""),0,J3085*K3085)</x:f>
        <x:v>1180</x:v>
      </x:c>
      <x:c r="N3085" t="str">
        <x:v>Готово</x:v>
      </x:c>
      <x:c r="O3085" s="22" t="n">
        <x:v>0.96</x:v>
      </x:c>
      <x:c r="P3085" s="12" t="str">
        <x:v>маска лица</x:v>
      </x:c>
      <x:c r="Q3085" s="12"/>
      <x:c r="R3085" s="12"/>
      <x:c r="S3085" s="24" t="n">
        <x:v>1</x:v>
      </x:c>
      <x:c r="T3085" s="12" t="str">
        <x:v>ОК</x:v>
      </x:c>
    </x:row>
    <x:row r="3086">
      <x:c r="A3086" t="str">
        <x:v>GC002692</x:v>
      </x:c>
      <x:c r="B3086" s="12" t="str">
        <x:v>Уход за лицом / Дополнительный уход / Маски</x:v>
      </x:c>
      <x:c r="C3086" s="12" t="str">
        <x:v>Гидрогелевая маска с ниацинамидом и глутотионом для ровного тона Biodance Radiant Vita Niacinamide 1</x:v>
      </x:c>
      <x:c r="D3086" s="12" t="str">
        <x:v>Гидрогелевая маска с ниацинамидом и глутотионом для ровного тона Biodance Radiant Vita Niacinamide 1</x:v>
      </x:c>
      <x:c r="E3086" t="str">
        <x:v>Biodance</x:v>
      </x:c>
      <x:c r="F3086" t="str">
        <x:v>шт</x:v>
      </x:c>
      <x:c r="G3086" s="14" t="str">
        <x:v>8809937361459</x:v>
      </x:c>
      <x:c r="H3086" s="14" t="str">
        <x:v>8809937361459</x:v>
      </x:c>
      <x:c r="I3086" s="16" t="n">
        <x:v>1</x:v>
      </x:c>
      <x:c r="J3086" s="18" t="n">
        <x:v>17</x:v>
      </x:c>
      <x:c r="K3086" s="20" t="n">
        <x:v>220</x:v>
      </x:c>
      <x:c r="L3086" s="20" t="n">
        <x:v>550</x:v>
      </x:c>
      <x:c r="M3086" s="20" t="n">
        <x:f>IF(OR(J3086="",K3086=""),0,J3086*K3086)</x:f>
        <x:v>3740</x:v>
      </x:c>
      <x:c r="N3086" t="str">
        <x:v>Готово</x:v>
      </x:c>
      <x:c r="O3086" s="22" t="n">
        <x:v>0.98</x:v>
      </x:c>
      <x:c r="P3086" s="12" t="str">
        <x:v>маска лица</x:v>
      </x:c>
      <x:c r="Q3086" s="12"/>
      <x:c r="R3086" s="12"/>
      <x:c r="S3086" s="24" t="n">
        <x:v>1</x:v>
      </x:c>
      <x:c r="T3086" s="12" t="str">
        <x:v>ОК</x:v>
      </x:c>
    </x:row>
    <x:row r="3087">
      <x:c r="A3087" t="str">
        <x:v>GC002693</x:v>
      </x:c>
      <x:c r="B3087" s="12" t="str">
        <x:v>Уход за лицом / Дополнительный уход / Маски</x:v>
      </x:c>
      <x:c r="C3087" s="12" t="str">
        <x:v>Гидрогелевая маска с ПДРН и коллагеном medicube PDRN Pink Collagen Gel Mask</x:v>
      </x:c>
      <x:c r="D3087" s="12" t="str">
        <x:v>Гидрогелевая маска с ПДРН и коллагеном medicube PDRN Pink Collagen Gel Mask</x:v>
      </x:c>
      <x:c r="E3087" t="str">
        <x:v>Medicube</x:v>
      </x:c>
      <x:c r="F3087" t="str">
        <x:v>шт</x:v>
      </x:c>
      <x:c r="G3087" s="14" t="str">
        <x:v>8800256108046</x:v>
      </x:c>
      <x:c r="H3087" s="14" t="str">
        <x:v>8800256108046</x:v>
      </x:c>
      <x:c r="I3087" s="16" t="n">
        <x:v>1</x:v>
      </x:c>
      <x:c r="J3087" s="18" t="n">
        <x:v>98</x:v>
      </x:c>
      <x:c r="K3087" s="20" t="n">
        <x:v>240</x:v>
      </x:c>
      <x:c r="L3087" s="20" t="n">
        <x:v>650</x:v>
      </x:c>
      <x:c r="M3087" s="20" t="n">
        <x:f>IF(OR(J3087="",K3087=""),0,J3087*K3087)</x:f>
        <x:v>23520</x:v>
      </x:c>
      <x:c r="N3087" t="str">
        <x:v>Готово</x:v>
      </x:c>
      <x:c r="O3087" s="22" t="n">
        <x:v>0.96</x:v>
      </x:c>
      <x:c r="P3087" s="12" t="str">
        <x:v>маска лица</x:v>
      </x:c>
      <x:c r="Q3087" s="12"/>
      <x:c r="R3087" s="12"/>
      <x:c r="S3087" s="24" t="n">
        <x:v>1</x:v>
      </x:c>
      <x:c r="T3087" s="12" t="str">
        <x:v>ОК</x:v>
      </x:c>
    </x:row>
    <x:row r="3088">
      <x:c r="A3088" t="str">
        <x:v>GC002721</x:v>
      </x:c>
      <x:c r="B3088" s="12" t="str">
        <x:v>Уход за лицом / Дополнительный уход / Маски</x:v>
      </x:c>
      <x:c r="C3088" s="12" t="str">
        <x:v>Глиняная маска для глубокого очищения пор Medicube Zero Pore Blackhead Mud Mask 100 мл</x:v>
      </x:c>
      <x:c r="D3088" s="12" t="str">
        <x:v>Глиняная маска для глубокого очищения пор Medicube Zero Pore Blackhead Mud Mask 100 мл</x:v>
      </x:c>
      <x:c r="E3088" t="str">
        <x:v>Medicube</x:v>
      </x:c>
      <x:c r="F3088" t="str">
        <x:v>шт</x:v>
      </x:c>
      <x:c r="G3088" s="14" t="str">
        <x:v>8809960356767</x:v>
      </x:c>
      <x:c r="H3088" s="14" t="str">
        <x:v>8809960356767</x:v>
      </x:c>
      <x:c r="I3088" s="16" t="n">
        <x:v>1</x:v>
      </x:c>
      <x:c r="J3088" s="18" t="n">
        <x:v>0</x:v>
      </x:c>
      <x:c r="K3088" s="20" t="n">
        <x:v>831</x:v>
      </x:c>
      <x:c r="L3088" s="20" t="n">
        <x:v>1690</x:v>
      </x:c>
      <x:c r="M3088" s="20" t="n">
        <x:f>IF(OR(J3088="",K3088=""),0,J3088*K3088)</x:f>
        <x:v>0</x:v>
      </x:c>
      <x:c r="N3088" t="str">
        <x:v>Готово</x:v>
      </x:c>
      <x:c r="O3088" s="22" t="n">
        <x:v>0.96</x:v>
      </x:c>
      <x:c r="P3088" s="12" t="str">
        <x:v>маска лица</x:v>
      </x:c>
      <x:c r="Q3088" s="12"/>
      <x:c r="R3088" s="12"/>
      <x:c r="S3088" s="24" t="n">
        <x:v>1</x:v>
      </x:c>
      <x:c r="T3088" s="12" t="str">
        <x:v>ОК</x:v>
      </x:c>
    </x:row>
    <x:row r="3089">
      <x:c r="A3089" t="str">
        <x:v>GC002722</x:v>
      </x:c>
      <x:c r="B3089" s="12" t="str">
        <x:v>Уход за лицом / Дополнительный уход / Маски</x:v>
      </x:c>
      <x:c r="C3089" s="12" t="str">
        <x:v>Глиняная маска для очищения пор в формате стика SKIN1004 Poremizing Quick Clay Stick Mask</x:v>
      </x:c>
      <x:c r="D3089" s="12" t="str">
        <x:v>Глиняная маска для очищения пор в формате стика SKIN1004 Poremizing Quick Clay Stick Mask</x:v>
      </x:c>
      <x:c r="E3089" t="str">
        <x:v>SKIN1004</x:v>
      </x:c>
      <x:c r="F3089" t="str">
        <x:v>шт</x:v>
      </x:c>
      <x:c r="G3089" s="14" t="str">
        <x:v>8809913830085</x:v>
      </x:c>
      <x:c r="H3089" s="14" t="str">
        <x:v>8809913830085</x:v>
      </x:c>
      <x:c r="I3089" s="16" t="n">
        <x:v>1</x:v>
      </x:c>
      <x:c r="J3089" s="18" t="n">
        <x:v>25</x:v>
      </x:c>
      <x:c r="K3089" s="20" t="n">
        <x:v>790</x:v>
      </x:c>
      <x:c r="L3089" s="20" t="n">
        <x:v>1590</x:v>
      </x:c>
      <x:c r="M3089" s="20" t="n">
        <x:f>IF(OR(J3089="",K3089=""),0,J3089*K3089)</x:f>
        <x:v>19750</x:v>
      </x:c>
      <x:c r="N3089" t="str">
        <x:v>Готово</x:v>
      </x:c>
      <x:c r="O3089" s="22" t="n">
        <x:v>0.96</x:v>
      </x:c>
      <x:c r="P3089" s="12" t="str">
        <x:v>маска лица</x:v>
      </x:c>
      <x:c r="Q3089" s="12"/>
      <x:c r="R3089" s="12"/>
      <x:c r="S3089" s="24" t="n">
        <x:v>1</x:v>
      </x:c>
      <x:c r="T3089" s="12" t="str">
        <x:v>ОК</x:v>
      </x:c>
    </x:row>
    <x:row r="3090">
      <x:c r="A3090" t="str">
        <x:v>GC002766</x:v>
      </x:c>
      <x:c r="B3090" s="12" t="str">
        <x:v>Уход за лицом / Дополнительный уход / Маски</x:v>
      </x:c>
      <x:c r="C3090" s="12" t="str">
        <x:v>Двухфазная гидрогелевая маска с коллагеном VT Cosmetics Collagen Reedle Shot 100 2Step Hydrogel Mask</x:v>
      </x:c>
      <x:c r="D3090" s="12" t="str">
        <x:v>Двухфазная гидрогелевая маска с коллагеном VT Cosmetics Collagen Reedle Shot 100 2Step Hydrogel Mask</x:v>
      </x:c>
      <x:c r="E3090" t="str">
        <x:v>VT Cosmetics</x:v>
      </x:c>
      <x:c r="F3090" t="str">
        <x:v>шт</x:v>
      </x:c>
      <x:c r="G3090" s="14" t="str">
        <x:v>8803463007416</x:v>
      </x:c>
      <x:c r="H3090" s="14" t="str">
        <x:v>8803463007416</x:v>
      </x:c>
      <x:c r="I3090" s="16" t="n">
        <x:v>1</x:v>
      </x:c>
      <x:c r="J3090" s="18" t="n">
        <x:v>1</x:v>
      </x:c>
      <x:c r="K3090" s="20" t="n">
        <x:v>295</x:v>
      </x:c>
      <x:c r="L3090" s="20" t="n">
        <x:v>650</x:v>
      </x:c>
      <x:c r="M3090" s="20" t="n">
        <x:f>IF(OR(J3090="",K3090=""),0,J3090*K3090)</x:f>
        <x:v>295</x:v>
      </x:c>
      <x:c r="N3090" t="str">
        <x:v>Готово</x:v>
      </x:c>
      <x:c r="O3090" s="22" t="n">
        <x:v>0.96</x:v>
      </x:c>
      <x:c r="P3090" s="12" t="str">
        <x:v>маска лица</x:v>
      </x:c>
      <x:c r="Q3090" s="12"/>
      <x:c r="R3090" s="12"/>
      <x:c r="S3090" s="24" t="n">
        <x:v>1</x:v>
      </x:c>
      <x:c r="T3090" s="12" t="str">
        <x:v>ОК</x:v>
      </x:c>
    </x:row>
    <x:row r="3091">
      <x:c r="A3091" t="str">
        <x:v>GC002767</x:v>
      </x:c>
      <x:c r="B3091" s="12" t="str">
        <x:v>Уход за лицом / Дополнительный уход / Маски</x:v>
      </x:c>
      <x:c r="C3091" s="12" t="str">
        <x:v>Двухфазная гидрогелевая маска с центеллой VT Cosmetics Pro Cica Reedle Shot 100 2Step Hydrogel Mask</x:v>
      </x:c>
      <x:c r="D3091" s="12" t="str">
        <x:v>Двухфазная гидрогелевая маска с центеллой VT Cosmetics Pro Cica Reedle Shot 100 2Step Hydrogel Mask</x:v>
      </x:c>
      <x:c r="E3091" t="str">
        <x:v>VT Cosmetics</x:v>
      </x:c>
      <x:c r="F3091" t="str">
        <x:v>шт</x:v>
      </x:c>
      <x:c r="G3091" s="14" t="str">
        <x:v>8803463007362</x:v>
      </x:c>
      <x:c r="H3091" s="14" t="str">
        <x:v>8803463007362</x:v>
      </x:c>
      <x:c r="I3091" s="16" t="n">
        <x:v>1</x:v>
      </x:c>
      <x:c r="J3091" s="18" t="n">
        <x:v>4</x:v>
      </x:c>
      <x:c r="K3091" s="20" t="n">
        <x:v>295</x:v>
      </x:c>
      <x:c r="L3091" s="20" t="n">
        <x:v>650</x:v>
      </x:c>
      <x:c r="M3091" s="20" t="n">
        <x:f>IF(OR(J3091="",K3091=""),0,J3091*K3091)</x:f>
        <x:v>1180</x:v>
      </x:c>
      <x:c r="N3091" t="str">
        <x:v>Готово</x:v>
      </x:c>
      <x:c r="O3091" s="22" t="n">
        <x:v>0.96</x:v>
      </x:c>
      <x:c r="P3091" s="12" t="str">
        <x:v>маска лица</x:v>
      </x:c>
      <x:c r="Q3091" s="12"/>
      <x:c r="R3091" s="12"/>
      <x:c r="S3091" s="24" t="n">
        <x:v>1</x:v>
      </x:c>
      <x:c r="T3091" s="12" t="str">
        <x:v>ОК</x:v>
      </x:c>
    </x:row>
    <x:row r="3092">
      <x:c r="A3092" t="str">
        <x:v>GC002768</x:v>
      </x:c>
      <x:c r="B3092" s="12" t="str">
        <x:v>Уход за лицом / Дополнительный уход / Маски</x:v>
      </x:c>
      <x:c r="C3092" s="12" t="str">
        <x:v>Двухфазная маска с микроиглами VT Cosmetics Reedle Shot 100 2 Step Mask</x:v>
      </x:c>
      <x:c r="D3092" s="12" t="str">
        <x:v>Двухфазная маска с микроиглами VT Cosmetics Reedle Shot 100 2 Step Mask</x:v>
      </x:c>
      <x:c r="E3092" t="str">
        <x:v>VT Cosmetics</x:v>
      </x:c>
      <x:c r="F3092" t="str">
        <x:v>шт</x:v>
      </x:c>
      <x:c r="G3092" s="14" t="str">
        <x:v>8803463006037</x:v>
      </x:c>
      <x:c r="H3092" s="14" t="str">
        <x:v>8803463006037</x:v>
      </x:c>
      <x:c r="I3092" s="16" t="n">
        <x:v>1</x:v>
      </x:c>
      <x:c r="J3092" s="18" t="n">
        <x:v>107</x:v>
      </x:c>
      <x:c r="K3092" s="20" t="n">
        <x:v>220</x:v>
      </x:c>
      <x:c r="L3092" s="20" t="n">
        <x:v>440</x:v>
      </x:c>
      <x:c r="M3092" s="20" t="n">
        <x:f>IF(OR(J3092="",K3092=""),0,J3092*K3092)</x:f>
        <x:v>23540</x:v>
      </x:c>
      <x:c r="N3092" t="str">
        <x:v>Готово</x:v>
      </x:c>
      <x:c r="O3092" s="22" t="n">
        <x:v>0.96</x:v>
      </x:c>
      <x:c r="P3092" s="12" t="str">
        <x:v>маска лица</x:v>
      </x:c>
      <x:c r="Q3092" s="12"/>
      <x:c r="R3092" s="12"/>
      <x:c r="S3092" s="24" t="n">
        <x:v>1</x:v>
      </x:c>
      <x:c r="T3092" s="12" t="str">
        <x:v>ОК</x:v>
      </x:c>
    </x:row>
    <x:row r="3093">
      <x:c r="A3093" t="str">
        <x:v>GC002822</x:v>
      </x:c>
      <x:c r="B3093" s="12" t="str">
        <x:v>Уход за лицом / Дополнительный уход / Маски</x:v>
      </x:c>
      <x:c r="C3093" s="12" t="str">
        <x:v>ЗАЩИТНАЯ УВЛАЖНЯЮЩАЯ "SOS-МАСКА" ДЛЯ ЛИЦА, ДЛЯ ИСПОЛЬЗОВАНИЯ В ДУШЕ</x:v>
      </x:c>
      <x:c r="D3093" s="12" t="str">
        <x:v>ЗАЩИТНАЯ УВЛАЖНЯЮЩАЯ "SOS-МАСКА" ДЛЯ ЛИЦА, ДЛЯ ИСПОЛЬЗОВАНИЯ В ДУШЕ</x:v>
      </x:c>
      <x:c r="E3093" t="str">
        <x:v>Vitex</x:v>
      </x:c>
      <x:c r="F3093" t="str">
        <x:v>шт</x:v>
      </x:c>
      <x:c r="G3093" s="14" t="str">
        <x:v>4810153027672</x:v>
      </x:c>
      <x:c r="H3093" s="14" t="str">
        <x:v>4810153027672</x:v>
      </x:c>
      <x:c r="I3093" s="16" t="n">
        <x:v>1</x:v>
      </x:c>
      <x:c r="J3093" s="18" t="n">
        <x:v>0</x:v>
      </x:c>
      <x:c r="K3093" s="20" t="n">
        <x:v>65</x:v>
      </x:c>
      <x:c r="L3093" s="20" t="n">
        <x:v>100</x:v>
      </x:c>
      <x:c r="M3093" s="20" t="n">
        <x:f>IF(OR(J3093="",K3093=""),0,J3093*K3093)</x:f>
        <x:v>0</x:v>
      </x:c>
      <x:c r="N3093" t="str">
        <x:v>Готово</x:v>
      </x:c>
      <x:c r="O3093" s="22" t="n">
        <x:v>0.96</x:v>
      </x:c>
      <x:c r="P3093" s="12" t="str">
        <x:v>маска лица</x:v>
      </x:c>
      <x:c r="Q3093" s="12"/>
      <x:c r="R3093" s="12"/>
      <x:c r="S3093" s="24" t="n">
        <x:v>1</x:v>
      </x:c>
      <x:c r="T3093" s="12" t="str">
        <x:v>ОК</x:v>
      </x:c>
    </x:row>
    <x:row r="3094">
      <x:c r="A3094" t="str">
        <x:v>GC002825</x:v>
      </x:c>
      <x:c r="B3094" s="12" t="str">
        <x:v>Уход за лицом / Дополнительный уход / Маски</x:v>
      </x:c>
      <x:c r="C3094" s="12" t="str">
        <x:v>ЗОЛОТАЯ МАСКА ELIZAVECCA MILKY PIGGY 120 ml</x:v>
      </x:c>
      <x:c r="D3094" s="12" t="str">
        <x:v>ЗОЛОТАЯ МАСКА ELIZAVECCA MILKY PIGGY 120 ml</x:v>
      </x:c>
      <x:c r="E3094" t="str">
        <x:v>Elizavecca</x:v>
      </x:c>
      <x:c r="F3094" t="str">
        <x:v>шт</x:v>
      </x:c>
      <x:c r="G3094" s="14" t="str">
        <x:v>8809339907354</x:v>
      </x:c>
      <x:c r="H3094" s="14" t="str">
        <x:v>8809339907354</x:v>
      </x:c>
      <x:c r="I3094" s="16" t="n">
        <x:v>1</x:v>
      </x:c>
      <x:c r="J3094" s="18" t="n">
        <x:v>0</x:v>
      </x:c>
      <x:c r="K3094" s="20" t="n">
        <x:v>650</x:v>
      </x:c>
      <x:c r="L3094" s="20" t="n">
        <x:v>900</x:v>
      </x:c>
      <x:c r="M3094" s="20" t="n">
        <x:f>IF(OR(J3094="",K3094=""),0,J3094*K3094)</x:f>
        <x:v>0</x:v>
      </x:c>
      <x:c r="N3094" t="str">
        <x:v>Готово</x:v>
      </x:c>
      <x:c r="O3094" s="22" t="n">
        <x:v>0.96</x:v>
      </x:c>
      <x:c r="P3094" s="12" t="str">
        <x:v>маска лица</x:v>
      </x:c>
      <x:c r="Q3094" s="12"/>
      <x:c r="R3094" s="12"/>
      <x:c r="S3094" s="24" t="n">
        <x:v>1</x:v>
      </x:c>
      <x:c r="T3094" s="12" t="str">
        <x:v>ОК</x:v>
      </x:c>
    </x:row>
    <x:row r="3095">
      <x:c r="A3095" t="str">
        <x:v>GC002826</x:v>
      </x:c>
      <x:c r="B3095" s="12" t="str">
        <x:v>Уход за лицом / Дополнительный уход / Маски</x:v>
      </x:c>
      <x:c r="C3095" s="12" t="str">
        <x:v>Золотая маска для лица Wokali Snail Gold Collagen</x:v>
      </x:c>
      <x:c r="D3095" s="12" t="str">
        <x:v>Золотая маска для лица Wokali Snail Gold Collagen</x:v>
      </x:c>
      <x:c r="E3095" t="str">
        <x:v>Wokali</x:v>
      </x:c>
      <x:c r="F3095" t="str">
        <x:v>шт</x:v>
      </x:c>
      <x:c r="G3095" s="14" t="str">
        <x:v>6928001833745</x:v>
      </x:c>
      <x:c r="H3095" s="14" t="str">
        <x:v>6928001833745</x:v>
      </x:c>
      <x:c r="I3095" s="16" t="n">
        <x:v>1</x:v>
      </x:c>
      <x:c r="J3095" s="18" t="n">
        <x:v>0</x:v>
      </x:c>
      <x:c r="K3095" s="20" t="n">
        <x:v>160</x:v>
      </x:c>
      <x:c r="L3095" s="20" t="n">
        <x:v>350</x:v>
      </x:c>
      <x:c r="M3095" s="20" t="n">
        <x:f>IF(OR(J3095="",K3095=""),0,J3095*K3095)</x:f>
        <x:v>0</x:v>
      </x:c>
      <x:c r="N3095" t="str">
        <x:v>Готово</x:v>
      </x:c>
      <x:c r="O3095" s="22" t="n">
        <x:v>0.96</x:v>
      </x:c>
      <x:c r="P3095" s="12" t="str">
        <x:v>маска лица</x:v>
      </x:c>
      <x:c r="Q3095" s="12"/>
      <x:c r="R3095" s="12"/>
      <x:c r="S3095" s="24" t="n">
        <x:v>1</x:v>
      </x:c>
      <x:c r="T3095" s="12" t="str">
        <x:v>ОК</x:v>
      </x:c>
    </x:row>
    <x:row r="3096">
      <x:c r="A3096" t="str">
        <x:v>GC003333</x:v>
      </x:c>
      <x:c r="B3096" s="12" t="str">
        <x:v>Уход за лицом / Дополнительный уход / Маски</x:v>
      </x:c>
      <x:c r="C3096" s="12" t="str">
        <x:v>Маска восстанавливающая с пребиотиками / Pre-Bio Mask 100 мл</x:v>
      </x:c>
      <x:c r="D3096" s="12" t="str">
        <x:v>Маска восстанавливающая с пребиотиками / Pre-Bio Mask 100 мл</x:v>
      </x:c>
      <x:c r="E3096" t="str">
        <x:v>Aravia</x:v>
      </x:c>
      <x:c r="F3096" t="str">
        <x:v>шт</x:v>
      </x:c>
      <x:c r="G3096" s="14" t="str">
        <x:v>4670008495076</x:v>
      </x:c>
      <x:c r="H3096" s="14" t="str">
        <x:v>4670008495076</x:v>
      </x:c>
      <x:c r="I3096" s="16" t="n">
        <x:v>1</x:v>
      </x:c>
      <x:c r="J3096" s="18" t="n">
        <x:v>0</x:v>
      </x:c>
      <x:c r="K3096" s="20" t="n">
        <x:v>402</x:v>
      </x:c>
      <x:c r="L3096" s="20" t="n">
        <x:v>900</x:v>
      </x:c>
      <x:c r="M3096" s="20" t="n">
        <x:f>IF(OR(J3096="",K3096=""),0,J3096*K3096)</x:f>
        <x:v>0</x:v>
      </x:c>
      <x:c r="N3096" t="str">
        <x:v>Готово</x:v>
      </x:c>
      <x:c r="O3096" s="22" t="n">
        <x:v>0.96</x:v>
      </x:c>
      <x:c r="P3096" s="12" t="str">
        <x:v>маска лица</x:v>
      </x:c>
      <x:c r="Q3096" s="12"/>
      <x:c r="R3096" s="12"/>
      <x:c r="S3096" s="24" t="n">
        <x:v>1</x:v>
      </x:c>
      <x:c r="T3096" s="12" t="str">
        <x:v>ОК</x:v>
      </x:c>
    </x:row>
    <x:row r="3097">
      <x:c r="A3097" t="str">
        <x:v>GC003353</x:v>
      </x:c>
      <x:c r="B3097" s="12" t="str">
        <x:v>Уход за лицом / Дополнительный уход / Маски</x:v>
      </x:c>
      <x:c r="C3097" s="12" t="str">
        <x:v>Маска для лица</x:v>
      </x:c>
      <x:c r="D3097" s="12" t="str">
        <x:v>Маска для лица</x:v>
      </x:c>
      <x:c r="E3097" t="str">
        <x:v>Бренд не подтверждён</x:v>
      </x:c>
      <x:c r="F3097" t="str">
        <x:v>шт</x:v>
      </x:c>
      <x:c r="G3097" s="14" t="str">
        <x:v>6947035594422</x:v>
      </x:c>
      <x:c r="H3097" s="14" t="str">
        <x:v>6947035594422; 6947035594453; 6947035595887</x:v>
      </x:c>
      <x:c r="I3097" s="16" t="n">
        <x:v>3</x:v>
      </x:c>
      <x:c r="J3097" s="18" t="n">
        <x:v>4</x:v>
      </x:c>
      <x:c r="K3097" s="20" t="n">
        <x:v>400</x:v>
      </x:c>
      <x:c r="L3097" s="20" t="n">
        <x:v>650</x:v>
      </x:c>
      <x:c r="M3097" s="20" t="n">
        <x:f>IF(OR(J3097="",K3097=""),0,J3097*K3097)</x:f>
        <x:v>1600</x:v>
      </x:c>
      <x:c r="N3097" t="str">
        <x:v>Готово</x:v>
      </x:c>
      <x:c r="O3097" s="22" t="n">
        <x:v>0.96</x:v>
      </x:c>
      <x:c r="P3097" s="12" t="str">
        <x:v>маска лица</x:v>
      </x:c>
      <x:c r="Q3097" s="12"/>
      <x:c r="R3097" s="12"/>
      <x:c r="S3097" s="24" t="n">
        <x:v>1</x:v>
      </x:c>
      <x:c r="T3097" s="12" t="str">
        <x:v>ОК</x:v>
      </x:c>
    </x:row>
    <x:row r="3098">
      <x:c r="A3098" t="str">
        <x:v>GC003354</x:v>
      </x:c>
      <x:c r="B3098" s="12" t="str">
        <x:v>Уход за лицом / Дополнительный уход / Маски</x:v>
      </x:c>
      <x:c r="C3098" s="12" t="str">
        <x:v>Маска для лица "детокс" с активированным углём Q+A Activated Charcoal Face Mask 50g</x:v>
      </x:c>
      <x:c r="D3098" s="12" t="str">
        <x:v>Маска для лица "детокс" с активированным углём Q+A Activated Charcoal Face Mask 50g</x:v>
      </x:c>
      <x:c r="E3098" t="str">
        <x:v>Q+A</x:v>
      </x:c>
      <x:c r="F3098" t="str">
        <x:v>шт</x:v>
      </x:c>
      <x:c r="G3098" s="14" t="str">
        <x:v>0742271477135</x:v>
      </x:c>
      <x:c r="H3098" s="14" t="str">
        <x:v>0742271477135; 742271477135</x:v>
      </x:c>
      <x:c r="I3098" s="16" t="n">
        <x:v>2</x:v>
      </x:c>
      <x:c r="J3098" s="18" t="n">
        <x:v>0</x:v>
      </x:c>
      <x:c r="K3098" s="20" t="n">
        <x:v>445</x:v>
      </x:c>
      <x:c r="L3098" s="20" t="n">
        <x:v>890</x:v>
      </x:c>
      <x:c r="M3098" s="20" t="n">
        <x:f>IF(OR(J3098="",K3098=""),0,J3098*K3098)</x:f>
        <x:v>0</x:v>
      </x:c>
      <x:c r="N3098" t="str">
        <x:v>Готово</x:v>
      </x:c>
      <x:c r="O3098" s="22" t="n">
        <x:v>0.96</x:v>
      </x:c>
      <x:c r="P3098" s="12" t="str">
        <x:v>маска лица</x:v>
      </x:c>
      <x:c r="Q3098" s="12"/>
      <x:c r="R3098" s="12"/>
      <x:c r="S3098" s="24" t="n">
        <x:v>1</x:v>
      </x:c>
      <x:c r="T3098" s="12" t="str">
        <x:v>ОК</x:v>
      </x:c>
    </x:row>
    <x:row r="3099">
      <x:c r="A3099" t="str">
        <x:v>GC003355</x:v>
      </x:c>
      <x:c r="B3099" s="12" t="str">
        <x:v>Уход за лицом / Дополнительный уход / Маски</x:v>
      </x:c>
      <x:c r="C3099" s="12" t="str">
        <x:v>Маска для лица Levrana гелевая Восстанавливающая (100 мл)</x:v>
      </x:c>
      <x:c r="D3099" s="12" t="str">
        <x:v>Маска для лица Levrana гелевая Восстанавливающая (100 мл)</x:v>
      </x:c>
      <x:c r="E3099" t="str">
        <x:v>Levrana</x:v>
      </x:c>
      <x:c r="F3099" t="str">
        <x:v>шт</x:v>
      </x:c>
      <x:c r="G3099" s="14" t="str">
        <x:v>4603766015927</x:v>
      </x:c>
      <x:c r="H3099" s="14" t="str">
        <x:v>4603766015927</x:v>
      </x:c>
      <x:c r="I3099" s="16" t="n">
        <x:v>1</x:v>
      </x:c>
      <x:c r="J3099" s="18" t="n">
        <x:v>0</x:v>
      </x:c>
      <x:c r="K3099" s="20" t="n">
        <x:v>220</x:v>
      </x:c>
      <x:c r="L3099" s="20" t="n">
        <x:v>440</x:v>
      </x:c>
      <x:c r="M3099" s="20" t="n">
        <x:f>IF(OR(J3099="",K3099=""),0,J3099*K3099)</x:f>
        <x:v>0</x:v>
      </x:c>
      <x:c r="N3099" t="str">
        <x:v>Готово</x:v>
      </x:c>
      <x:c r="O3099" s="22" t="n">
        <x:v>0.96</x:v>
      </x:c>
      <x:c r="P3099" s="12" t="str">
        <x:v>маска лица</x:v>
      </x:c>
      <x:c r="Q3099" s="12"/>
      <x:c r="R3099" s="12"/>
      <x:c r="S3099" s="24" t="n">
        <x:v>1</x:v>
      </x:c>
      <x:c r="T3099" s="12" t="str">
        <x:v>ОК</x:v>
      </x:c>
    </x:row>
    <x:row r="3100">
      <x:c r="A3100" t="str">
        <x:v>GC003356</x:v>
      </x:c>
      <x:c r="B3100" s="12" t="str">
        <x:v>Уход за лицом / Дополнительный уход / Маски</x:v>
      </x:c>
      <x:c r="C3100" s="12" t="str">
        <x:v>Маска для лица Levrana гелевая Кислотная (100 мл)</x:v>
      </x:c>
      <x:c r="D3100" s="12" t="str">
        <x:v>Маска для лица Levrana гелевая Кислотная (100 мл)</x:v>
      </x:c>
      <x:c r="E3100" t="str">
        <x:v>Levrana</x:v>
      </x:c>
      <x:c r="F3100" t="str">
        <x:v>шт</x:v>
      </x:c>
      <x:c r="G3100" s="14" t="str">
        <x:v>4603766015873</x:v>
      </x:c>
      <x:c r="H3100" s="14" t="str">
        <x:v>4603766015873</x:v>
      </x:c>
      <x:c r="I3100" s="16" t="n">
        <x:v>1</x:v>
      </x:c>
      <x:c r="J3100" s="18" t="n">
        <x:v>0</x:v>
      </x:c>
      <x:c r="K3100" s="20" t="n">
        <x:v>220</x:v>
      </x:c>
      <x:c r="L3100" s="20" t="n">
        <x:v>440</x:v>
      </x:c>
      <x:c r="M3100" s="20" t="n">
        <x:f>IF(OR(J3100="",K3100=""),0,J3100*K3100)</x:f>
        <x:v>0</x:v>
      </x:c>
      <x:c r="N3100" t="str">
        <x:v>Готово</x:v>
      </x:c>
      <x:c r="O3100" s="22" t="n">
        <x:v>0.96</x:v>
      </x:c>
      <x:c r="P3100" s="12" t="str">
        <x:v>маска лица</x:v>
      </x:c>
      <x:c r="Q3100" s="12"/>
      <x:c r="R3100" s="12"/>
      <x:c r="S3100" s="24" t="n">
        <x:v>1</x:v>
      </x:c>
      <x:c r="T3100" s="12" t="str">
        <x:v>ОК</x:v>
      </x:c>
    </x:row>
    <x:row r="3101">
      <x:c r="A3101" t="str">
        <x:v>GC003357</x:v>
      </x:c>
      <x:c r="B3101" s="12" t="str">
        <x:v>Уход за лицом / Дополнительный уход / Маски</x:v>
      </x:c>
      <x:c r="C3101" s="12" t="str">
        <x:v>Маска для лица Levrana гелевая Омолаживающая (100 мл)</x:v>
      </x:c>
      <x:c r="D3101" s="12" t="str">
        <x:v>Маска для лица Levrana гелевая Омолаживающая (100 мл)</x:v>
      </x:c>
      <x:c r="E3101" t="str">
        <x:v>Levrana</x:v>
      </x:c>
      <x:c r="F3101" t="str">
        <x:v>шт</x:v>
      </x:c>
      <x:c r="G3101" s="14" t="str">
        <x:v>4603766015880</x:v>
      </x:c>
      <x:c r="H3101" s="14" t="str">
        <x:v>4603766015880</x:v>
      </x:c>
      <x:c r="I3101" s="16" t="n">
        <x:v>1</x:v>
      </x:c>
      <x:c r="J3101" s="18" t="n">
        <x:v>0</x:v>
      </x:c>
      <x:c r="K3101" s="20" t="n">
        <x:v>220</x:v>
      </x:c>
      <x:c r="L3101" s="20" t="n">
        <x:v>440</x:v>
      </x:c>
      <x:c r="M3101" s="20" t="n">
        <x:f>IF(OR(J3101="",K3101=""),0,J3101*K3101)</x:f>
        <x:v>0</x:v>
      </x:c>
      <x:c r="N3101" t="str">
        <x:v>Готово</x:v>
      </x:c>
      <x:c r="O3101" s="22" t="n">
        <x:v>0.96</x:v>
      </x:c>
      <x:c r="P3101" s="12" t="str">
        <x:v>маска лица</x:v>
      </x:c>
      <x:c r="Q3101" s="12"/>
      <x:c r="R3101" s="12"/>
      <x:c r="S3101" s="24" t="n">
        <x:v>1</x:v>
      </x:c>
      <x:c r="T3101" s="12" t="str">
        <x:v>ОК</x:v>
      </x:c>
    </x:row>
    <x:row r="3102">
      <x:c r="A3102" t="str">
        <x:v>GC003358</x:v>
      </x:c>
      <x:c r="B3102" s="12" t="str">
        <x:v>Уход за лицом / Дополнительный уход / Маски</x:v>
      </x:c>
      <x:c r="C3102" s="12" t="str">
        <x:v>Маска для лица Levrana гелевая Очищающая (100 мл)</x:v>
      </x:c>
      <x:c r="D3102" s="12" t="str">
        <x:v>Маска для лица Levrana гелевая Очищающая (100 мл)</x:v>
      </x:c>
      <x:c r="E3102" t="str">
        <x:v>Levrana</x:v>
      </x:c>
      <x:c r="F3102" t="str">
        <x:v>шт</x:v>
      </x:c>
      <x:c r="G3102" s="14" t="str">
        <x:v>4603766015897</x:v>
      </x:c>
      <x:c r="H3102" s="14" t="str">
        <x:v>4603766015897</x:v>
      </x:c>
      <x:c r="I3102" s="16" t="n">
        <x:v>1</x:v>
      </x:c>
      <x:c r="J3102" s="18" t="n">
        <x:v>0</x:v>
      </x:c>
      <x:c r="K3102" s="20" t="n">
        <x:v>220</x:v>
      </x:c>
      <x:c r="L3102" s="20" t="n">
        <x:v>440</x:v>
      </x:c>
      <x:c r="M3102" s="20" t="n">
        <x:f>IF(OR(J3102="",K3102=""),0,J3102*K3102)</x:f>
        <x:v>0</x:v>
      </x:c>
      <x:c r="N3102" t="str">
        <x:v>Готово</x:v>
      </x:c>
      <x:c r="O3102" s="22" t="n">
        <x:v>0.96</x:v>
      </x:c>
      <x:c r="P3102" s="12" t="str">
        <x:v>маска лица</x:v>
      </x:c>
      <x:c r="Q3102" s="12"/>
      <x:c r="R3102" s="12"/>
      <x:c r="S3102" s="24" t="n">
        <x:v>1</x:v>
      </x:c>
      <x:c r="T3102" s="12" t="str">
        <x:v>ОК</x:v>
      </x:c>
    </x:row>
    <x:row r="3103">
      <x:c r="A3103" t="str">
        <x:v>GC003359</x:v>
      </x:c>
      <x:c r="B3103" s="12" t="str">
        <x:v>Уход за лицом / Дополнительный уход / Маски</x:v>
      </x:c>
      <x:c r="C3103" s="12" t="str">
        <x:v>Маска для лица Levrana Мне все фиолетово Противовоспалительная (30 мл)</x:v>
      </x:c>
      <x:c r="D3103" s="12" t="str">
        <x:v>Маска для лица Levrana Мне все фиолетово Противовоспалительная (30 мл)</x:v>
      </x:c>
      <x:c r="E3103" t="str">
        <x:v>Levrana</x:v>
      </x:c>
      <x:c r="F3103" t="str">
        <x:v>шт</x:v>
      </x:c>
      <x:c r="G3103" s="14" t="str">
        <x:v>4603805759928</x:v>
      </x:c>
      <x:c r="H3103" s="14" t="str">
        <x:v>4603805759928</x:v>
      </x:c>
      <x:c r="I3103" s="16" t="n">
        <x:v>1</x:v>
      </x:c>
      <x:c r="J3103" s="18" t="n">
        <x:v>0</x:v>
      </x:c>
      <x:c r="K3103" s="20" t="n">
        <x:v>100</x:v>
      </x:c>
      <x:c r="L3103" s="20" t="n">
        <x:v>200</x:v>
      </x:c>
      <x:c r="M3103" s="20" t="n">
        <x:f>IF(OR(J3103="",K3103=""),0,J3103*K3103)</x:f>
        <x:v>0</x:v>
      </x:c>
      <x:c r="N3103" t="str">
        <x:v>Готово</x:v>
      </x:c>
      <x:c r="O3103" s="22" t="n">
        <x:v>0.96</x:v>
      </x:c>
      <x:c r="P3103" s="12" t="str">
        <x:v>маска лица</x:v>
      </x:c>
      <x:c r="Q3103" s="12"/>
      <x:c r="R3103" s="12"/>
      <x:c r="S3103" s="24" t="n">
        <x:v>1</x:v>
      </x:c>
      <x:c r="T3103" s="12" t="str">
        <x:v>ОК</x:v>
      </x:c>
    </x:row>
    <x:row r="3104">
      <x:c r="A3104" t="str">
        <x:v>GC003360</x:v>
      </x:c>
      <x:c r="B3104" s="12" t="str">
        <x:v>Уход за лицом / Дополнительный уход / Маски</x:v>
      </x:c>
      <x:c r="C3104" s="12" t="str">
        <x:v>Маска для лица Levrana Невинная Антиоксидантная (30 мл)</x:v>
      </x:c>
      <x:c r="D3104" s="12" t="str">
        <x:v>Маска для лица Levrana Невинная Антиоксидантная (30 мл)</x:v>
      </x:c>
      <x:c r="E3104" t="str">
        <x:v>Levrana</x:v>
      </x:c>
      <x:c r="F3104" t="str">
        <x:v>шт</x:v>
      </x:c>
      <x:c r="G3104" s="14" t="str">
        <x:v>4603805759935</x:v>
      </x:c>
      <x:c r="H3104" s="14" t="str">
        <x:v>4603805759935</x:v>
      </x:c>
      <x:c r="I3104" s="16" t="n">
        <x:v>1</x:v>
      </x:c>
      <x:c r="J3104" s="18" t="n">
        <x:v>0</x:v>
      </x:c>
      <x:c r="K3104" s="20" t="n">
        <x:v>100</x:v>
      </x:c>
      <x:c r="L3104" s="20" t="n">
        <x:v>200</x:v>
      </x:c>
      <x:c r="M3104" s="20" t="n">
        <x:f>IF(OR(J3104="",K3104=""),0,J3104*K3104)</x:f>
        <x:v>0</x:v>
      </x:c>
      <x:c r="N3104" t="str">
        <x:v>Готово</x:v>
      </x:c>
      <x:c r="O3104" s="22" t="n">
        <x:v>0.96</x:v>
      </x:c>
      <x:c r="P3104" s="12" t="str">
        <x:v>маска лица</x:v>
      </x:c>
      <x:c r="Q3104" s="12"/>
      <x:c r="R3104" s="12"/>
      <x:c r="S3104" s="24" t="n">
        <x:v>1</x:v>
      </x:c>
      <x:c r="T3104" s="12" t="str">
        <x:v>ОК</x:v>
      </x:c>
    </x:row>
    <x:row r="3105">
      <x:c r="A3105" t="str">
        <x:v>GC003361</x:v>
      </x:c>
      <x:c r="B3105" s="12" t="str">
        <x:v>Уход за лицом / Дополнительный уход / Маски</x:v>
      </x:c>
      <x:c r="C3105" s="12" t="str">
        <x:v>Маска для лица Levrana Огуречный фреш Увлажняющая (30 мл)</x:v>
      </x:c>
      <x:c r="D3105" s="12" t="str">
        <x:v>Маска для лица Levrana Огуречный фреш Увлажняющая (30 мл)</x:v>
      </x:c>
      <x:c r="E3105" t="str">
        <x:v>Levrana</x:v>
      </x:c>
      <x:c r="F3105" t="str">
        <x:v>шт</x:v>
      </x:c>
      <x:c r="G3105" s="14" t="str">
        <x:v>4603805759942</x:v>
      </x:c>
      <x:c r="H3105" s="14" t="str">
        <x:v>4603805759942</x:v>
      </x:c>
      <x:c r="I3105" s="16" t="n">
        <x:v>1</x:v>
      </x:c>
      <x:c r="J3105" s="18" t="n">
        <x:v>1</x:v>
      </x:c>
      <x:c r="K3105" s="20" t="n">
        <x:v>100</x:v>
      </x:c>
      <x:c r="L3105" s="20" t="n">
        <x:v>200</x:v>
      </x:c>
      <x:c r="M3105" s="20" t="n">
        <x:f>IF(OR(J3105="",K3105=""),0,J3105*K3105)</x:f>
        <x:v>100</x:v>
      </x:c>
      <x:c r="N3105" t="str">
        <x:v>Готово</x:v>
      </x:c>
      <x:c r="O3105" s="22" t="n">
        <x:v>0.96</x:v>
      </x:c>
      <x:c r="P3105" s="12" t="str">
        <x:v>маска лица</x:v>
      </x:c>
      <x:c r="Q3105" s="12"/>
      <x:c r="R3105" s="12"/>
      <x:c r="S3105" s="24" t="n">
        <x:v>1</x:v>
      </x:c>
      <x:c r="T3105" s="12" t="str">
        <x:v>ОК</x:v>
      </x:c>
    </x:row>
    <x:row r="3106">
      <x:c r="A3106" t="str">
        <x:v>GC003362</x:v>
      </x:c>
      <x:c r="B3106" s="12" t="str">
        <x:v>Уход за лицом / Дополнительный уход / Маски</x:v>
      </x:c>
      <x:c r="C3106" s="12" t="str">
        <x:v>Маска для лица Tony Moly Panda's Dream White Sleeping Pack</x:v>
      </x:c>
      <x:c r="D3106" s="12" t="str">
        <x:v>Маска для лица Tony Moly Panda's Dream White Sleeping Pack</x:v>
      </x:c>
      <x:c r="E3106" t="str">
        <x:v>Tony Moly</x:v>
      </x:c>
      <x:c r="F3106" t="str">
        <x:v>шт</x:v>
      </x:c>
      <x:c r="G3106" s="14" t="str">
        <x:v>8806358511692</x:v>
      </x:c>
      <x:c r="H3106" s="14" t="str">
        <x:v>8806358511692</x:v>
      </x:c>
      <x:c r="I3106" s="16" t="n">
        <x:v>1</x:v>
      </x:c>
      <x:c r="J3106" s="18" t="n">
        <x:v>0</x:v>
      </x:c>
      <x:c r="K3106" s="20" t="n">
        <x:v>400</x:v>
      </x:c>
      <x:c r="L3106" s="20" t="n">
        <x:v>650</x:v>
      </x:c>
      <x:c r="M3106" s="20" t="n">
        <x:f>IF(OR(J3106="",K3106=""),0,J3106*K3106)</x:f>
        <x:v>0</x:v>
      </x:c>
      <x:c r="N3106" t="str">
        <x:v>Готово</x:v>
      </x:c>
      <x:c r="O3106" s="22" t="n">
        <x:v>0.96</x:v>
      </x:c>
      <x:c r="P3106" s="12" t="str">
        <x:v>маска лица</x:v>
      </x:c>
      <x:c r="Q3106" s="12"/>
      <x:c r="R3106" s="12"/>
      <x:c r="S3106" s="24" t="n">
        <x:v>1</x:v>
      </x:c>
      <x:c r="T3106" s="12" t="str">
        <x:v>ОК</x:v>
      </x:c>
    </x:row>
    <x:row r="3107">
      <x:c r="A3107" t="str">
        <x:v>GC003365</x:v>
      </x:c>
      <x:c r="B3107" s="12" t="str">
        <x:v>Уход за лицом / Дополнительный уход / Маски</x:v>
      </x:c>
      <x:c r="C3107" s="12" t="str">
        <x:v>Маска минеральная / Mineral Mask MYTHOLOGIC 70 мл</x:v>
      </x:c>
      <x:c r="D3107" s="12" t="str">
        <x:v>Маска минеральная / Mineral Mask MYTHOLOGIC 70 мл</x:v>
      </x:c>
      <x:c r="E3107" t="str">
        <x:v>Holy Land</x:v>
      </x:c>
      <x:c r="F3107" t="str">
        <x:v>шт</x:v>
      </x:c>
      <x:c r="G3107" s="14" t="str">
        <x:v>7290101325956</x:v>
      </x:c>
      <x:c r="H3107" s="14" t="str">
        <x:v>7290101325956</x:v>
      </x:c>
      <x:c r="I3107" s="16" t="n">
        <x:v>1</x:v>
      </x:c>
      <x:c r="J3107" s="18" t="n">
        <x:v>0</x:v>
      </x:c>
      <x:c r="K3107" s="20" t="n">
        <x:v>1211</x:v>
      </x:c>
      <x:c r="L3107" s="20" t="n">
        <x:v>1900</x:v>
      </x:c>
      <x:c r="M3107" s="20" t="n">
        <x:f>IF(OR(J3107="",K3107=""),0,J3107*K3107)</x:f>
        <x:v>0</x:v>
      </x:c>
      <x:c r="N3107" t="str">
        <x:v>Готово</x:v>
      </x:c>
      <x:c r="O3107" s="22" t="n">
        <x:v>0.96</x:v>
      </x:c>
      <x:c r="P3107" s="12" t="str">
        <x:v>маска лица</x:v>
      </x:c>
      <x:c r="Q3107" s="12"/>
      <x:c r="R3107" s="12"/>
      <x:c r="S3107" s="24" t="n">
        <x:v>1</x:v>
      </x:c>
      <x:c r="T3107" s="12" t="str">
        <x:v>ОК</x:v>
      </x:c>
    </x:row>
    <x:row r="3108">
      <x:c r="A3108" t="str">
        <x:v>GC003366</x:v>
      </x:c>
      <x:c r="B3108" s="12" t="str">
        <x:v>Уход за лицом / Дополнительный уход / Маски</x:v>
      </x:c>
      <x:c r="C3108" s="12" t="str">
        <x:v>Маска с розовой глиной и каламиновой пудрой Manyo Pink Clay D-Toc Pack 75 мл</x:v>
      </x:c>
      <x:c r="D3108" s="12" t="str">
        <x:v>Маска с розовой глиной и каламиновой пудрой Manyo Pink Clay D-Toc Pack 75 мл</x:v>
      </x:c>
      <x:c r="E3108" t="str">
        <x:v>ma:nyo</x:v>
      </x:c>
      <x:c r="F3108" t="str">
        <x:v>шт</x:v>
      </x:c>
      <x:c r="G3108" s="14" t="str">
        <x:v>8809730951246</x:v>
      </x:c>
      <x:c r="H3108" s="14" t="str">
        <x:v>8809730951246</x:v>
      </x:c>
      <x:c r="I3108" s="16" t="n">
        <x:v>1</x:v>
      </x:c>
      <x:c r="J3108" s="18" t="n">
        <x:v>1</x:v>
      </x:c>
      <x:c r="K3108" s="20" t="n">
        <x:v>1350</x:v>
      </x:c>
      <x:c r="L3108" s="20" t="n">
        <x:v>2300</x:v>
      </x:c>
      <x:c r="M3108" s="20" t="n">
        <x:f>IF(OR(J3108="",K3108=""),0,J3108*K3108)</x:f>
        <x:v>1350</x:v>
      </x:c>
      <x:c r="N3108" t="str">
        <x:v>Готово</x:v>
      </x:c>
      <x:c r="O3108" s="22" t="n">
        <x:v>0.96</x:v>
      </x:c>
      <x:c r="P3108" s="12" t="str">
        <x:v>маска лица</x:v>
      </x:c>
      <x:c r="Q3108" s="12"/>
      <x:c r="R3108" s="12"/>
      <x:c r="S3108" s="24" t="n">
        <x:v>1</x:v>
      </x:c>
      <x:c r="T3108" s="12" t="str">
        <x:v>ОК</x:v>
      </x:c>
    </x:row>
    <x:row r="3109">
      <x:c r="A3109" t="str">
        <x:v>GC003367</x:v>
      </x:c>
      <x:c r="B3109" s="12" t="str">
        <x:v>Уход за лицом / Дополнительный уход / Маски</x:v>
      </x:c>
      <x:c r="C3109" s="12" t="str">
        <x:v>Маска сокращающая для лица / Soothing Mask YOUTHFUL 70 мл</x:v>
      </x:c>
      <x:c r="D3109" s="12" t="str">
        <x:v>Маска сокращающая для лица / Soothing Mask YOUTHFUL 70 мл</x:v>
      </x:c>
      <x:c r="E3109" t="str">
        <x:v>Holy Land</x:v>
      </x:c>
      <x:c r="F3109" t="str">
        <x:v>шт</x:v>
      </x:c>
      <x:c r="G3109" s="14" t="str">
        <x:v>7290101324867</x:v>
      </x:c>
      <x:c r="H3109" s="14" t="str">
        <x:v>7290101324867</x:v>
      </x:c>
      <x:c r="I3109" s="16" t="n">
        <x:v>1</x:v>
      </x:c>
      <x:c r="J3109" s="18" t="n">
        <x:v>0</x:v>
      </x:c>
      <x:c r="K3109" s="20" t="n">
        <x:v>1430</x:v>
      </x:c>
      <x:c r="L3109" s="20" t="n">
        <x:v>2380</x:v>
      </x:c>
      <x:c r="M3109" s="20" t="n">
        <x:f>IF(OR(J3109="",K3109=""),0,J3109*K3109)</x:f>
        <x:v>0</x:v>
      </x:c>
      <x:c r="N3109" t="str">
        <x:v>Готово</x:v>
      </x:c>
      <x:c r="O3109" s="22" t="n">
        <x:v>0.96</x:v>
      </x:c>
      <x:c r="P3109" s="12" t="str">
        <x:v>маска лица</x:v>
      </x:c>
      <x:c r="Q3109" s="12"/>
      <x:c r="R3109" s="12"/>
      <x:c r="S3109" s="24" t="n">
        <x:v>1</x:v>
      </x:c>
      <x:c r="T3109" s="12" t="str">
        <x:v>ОК</x:v>
      </x:c>
    </x:row>
    <x:row r="3110">
      <x:c r="A3110" t="str">
        <x:v>GC003368</x:v>
      </x:c>
      <x:c r="B3110" s="12" t="str">
        <x:v>Уход за лицом / Дополнительный уход / Маски</x:v>
      </x:c>
      <x:c r="C3110" s="12" t="str">
        <x:v>Маска тканевая IMAGES AMINO ACID BUBBLES</x:v>
      </x:c>
      <x:c r="D3110" s="12" t="str">
        <x:v>Маска тканевая IMAGES AMINO ACID BUBBLES</x:v>
      </x:c>
      <x:c r="E3110" t="str">
        <x:v>IMAGES</x:v>
      </x:c>
      <x:c r="F3110" t="str">
        <x:v>шт</x:v>
      </x:c>
      <x:c r="G3110" s="14" t="str">
        <x:v>6941349329688</x:v>
      </x:c>
      <x:c r="H3110" s="14" t="str">
        <x:v>6941349329688</x:v>
      </x:c>
      <x:c r="I3110" s="16" t="n">
        <x:v>1</x:v>
      </x:c>
      <x:c r="J3110" s="18" t="n">
        <x:v>0</x:v>
      </x:c>
      <x:c r="K3110" s="20" t="n">
        <x:v>20</x:v>
      </x:c>
      <x:c r="L3110" s="20" t="n">
        <x:v>70</x:v>
      </x:c>
      <x:c r="M3110" s="20" t="n">
        <x:f>IF(OR(J3110="",K3110=""),0,J3110*K3110)</x:f>
        <x:v>0</x:v>
      </x:c>
      <x:c r="N3110" t="str">
        <x:v>Готово</x:v>
      </x:c>
      <x:c r="O3110" s="22" t="n">
        <x:v>0.96</x:v>
      </x:c>
      <x:c r="P3110" s="12" t="str">
        <x:v>маска лица</x:v>
      </x:c>
      <x:c r="Q3110" s="12"/>
      <x:c r="R3110" s="12"/>
      <x:c r="S3110" s="24" t="n">
        <x:v>1</x:v>
      </x:c>
      <x:c r="T3110" s="12" t="str">
        <x:v>ОК</x:v>
      </x:c>
    </x:row>
    <x:row r="3111">
      <x:c r="A3111" t="str">
        <x:v>GC003369</x:v>
      </x:c>
      <x:c r="B3111" s="12" t="str">
        <x:v>Уход за лицом / Дополнительный уход / Маски</x:v>
      </x:c>
      <x:c r="C3111" s="12" t="str">
        <x:v>Маска увлажняющая / Hydro Mask MYTHOLOGIC 70 мл</x:v>
      </x:c>
      <x:c r="D3111" s="12" t="str">
        <x:v>Маска увлажняющая / Hydro Mask MYTHOLOGIC 70 мл</x:v>
      </x:c>
      <x:c r="E3111" t="str">
        <x:v>Holy Land</x:v>
      </x:c>
      <x:c r="F3111" t="str">
        <x:v>шт</x:v>
      </x:c>
      <x:c r="G3111" s="14" t="str">
        <x:v>7290101325963</x:v>
      </x:c>
      <x:c r="H3111" s="14" t="str">
        <x:v>7290101325963</x:v>
      </x:c>
      <x:c r="I3111" s="16" t="n">
        <x:v>1</x:v>
      </x:c>
      <x:c r="J3111" s="18" t="n">
        <x:v>0</x:v>
      </x:c>
      <x:c r="K3111" s="20" t="n">
        <x:v>950</x:v>
      </x:c>
      <x:c r="L3111" s="20" t="n">
        <x:v>1580</x:v>
      </x:c>
      <x:c r="M3111" s="20" t="n">
        <x:f>IF(OR(J3111="",K3111=""),0,J3111*K3111)</x:f>
        <x:v>0</x:v>
      </x:c>
      <x:c r="N3111" t="str">
        <x:v>Готово</x:v>
      </x:c>
      <x:c r="O3111" s="22" t="n">
        <x:v>0.96</x:v>
      </x:c>
      <x:c r="P3111" s="12" t="str">
        <x:v>маска лица</x:v>
      </x:c>
      <x:c r="Q3111" s="12"/>
      <x:c r="R3111" s="12"/>
      <x:c r="S3111" s="24" t="n">
        <x:v>1</x:v>
      </x:c>
      <x:c r="T3111" s="12" t="str">
        <x:v>ОК</x:v>
      </x:c>
    </x:row>
    <x:row r="3112">
      <x:c r="A3112" t="str">
        <x:v>GC003372</x:v>
      </x:c>
      <x:c r="B3112" s="12" t="str">
        <x:v>Уход за лицом / Дополнительный уход / Маски</x:v>
      </x:c>
      <x:c r="C3112" s="12" t="str">
        <x:v>Маска-плёнка для сужения пор с коллагеном Medi-Peel 70 мл</x:v>
      </x:c>
      <x:c r="D3112" s="12" t="str">
        <x:v>Маска-плёнка для сужения пор с коллагеном Medi-Peel 70 мл</x:v>
      </x:c>
      <x:c r="E3112" t="str">
        <x:v>MEDI-PEEL</x:v>
      </x:c>
      <x:c r="F3112" t="str">
        <x:v>шт</x:v>
      </x:c>
      <x:c r="G3112" s="14" t="str">
        <x:v>8809409342504</x:v>
      </x:c>
      <x:c r="H3112" s="14" t="str">
        <x:v>8809409342504</x:v>
      </x:c>
      <x:c r="I3112" s="16" t="n">
        <x:v>1</x:v>
      </x:c>
      <x:c r="J3112" s="18" t="n">
        <x:v>0</x:v>
      </x:c>
      <x:c r="K3112" s="20" t="n">
        <x:v>1080</x:v>
      </x:c>
      <x:c r="L3112" s="20" t="n">
        <x:v>2400</x:v>
      </x:c>
      <x:c r="M3112" s="20" t="n">
        <x:f>IF(OR(J3112="",K3112=""),0,J3112*K3112)</x:f>
        <x:v>0</x:v>
      </x:c>
      <x:c r="N3112" t="str">
        <x:v>Готово</x:v>
      </x:c>
      <x:c r="O3112" s="22" t="n">
        <x:v>0.96</x:v>
      </x:c>
      <x:c r="P3112" s="12" t="str">
        <x:v>маска лица</x:v>
      </x:c>
      <x:c r="Q3112" s="12"/>
      <x:c r="R3112" s="12"/>
      <x:c r="S3112" s="24" t="n">
        <x:v>1</x:v>
      </x:c>
      <x:c r="T3112" s="12" t="str">
        <x:v>ОК</x:v>
      </x:c>
    </x:row>
    <x:row r="3113">
      <x:c r="A3113" t="str">
        <x:v>GC003373</x:v>
      </x:c>
      <x:c r="B3113" s="12" t="str">
        <x:v>Уход за лицом / Дополнительный уход / Маски</x:v>
      </x:c>
      <x:c r="C3113" s="12" t="str">
        <x:v>маски тканевые</x:v>
      </x:c>
      <x:c r="D3113" s="12" t="str">
        <x:v>маски тканевые</x:v>
      </x:c>
      <x:c r="E3113" t="str">
        <x:v>Rorec</x:v>
      </x:c>
      <x:c r="F3113" t="str">
        <x:v>шт</x:v>
      </x:c>
      <x:c r="G3113" s="14" t="str">
        <x:v>6947790784830</x:v>
      </x:c>
      <x:c r="H3113" s="14" t="str">
        <x:v>6947790784830; 6947790794006; 6947790794013; 6947790794020</x:v>
      </x:c>
      <x:c r="I3113" s="16" t="n">
        <x:v>4</x:v>
      </x:c>
      <x:c r="J3113" s="18" t="n">
        <x:v>3</x:v>
      </x:c>
      <x:c r="K3113" s="20" t="n">
        <x:v>13</x:v>
      </x:c>
      <x:c r="L3113" s="20" t="n">
        <x:v>65</x:v>
      </x:c>
      <x:c r="M3113" s="20" t="n">
        <x:f>IF(OR(J3113="",K3113=""),0,J3113*K3113)</x:f>
        <x:v>39</x:v>
      </x:c>
      <x:c r="N3113" t="str">
        <x:v>Готово</x:v>
      </x:c>
      <x:c r="O3113" s="22" t="n">
        <x:v>0.9</x:v>
      </x:c>
      <x:c r="P3113" s="12" t="str">
        <x:v>тканевые маски</x:v>
      </x:c>
      <x:c r="Q3113" s="12"/>
      <x:c r="R3113" s="12"/>
      <x:c r="S3113" s="24" t="n">
        <x:v>1</x:v>
      </x:c>
      <x:c r="T3113" s="12" t="str">
        <x:v>ОК</x:v>
      </x:c>
    </x:row>
    <x:row r="3114">
      <x:c r="A3114" t="str">
        <x:v>GC003433</x:v>
      </x:c>
      <x:c r="B3114" s="12" t="str">
        <x:v>Уход за лицом / Дополнительный уход / Маски</x:v>
      </x:c>
      <x:c r="C3114" s="12" t="str">
        <x:v>Мастерская Олеси Мустаевой. Глина Гассул марокканская 150 г</x:v>
      </x:c>
      <x:c r="D3114" s="12" t="str">
        <x:v>Мастерская Олеси Мустаевой. Глина Гассул марокканская 150 г</x:v>
      </x:c>
      <x:c r="E3114" t="str">
        <x:v>Мастерская Олеси Мустаевой</x:v>
      </x:c>
      <x:c r="F3114" t="str">
        <x:v>шт</x:v>
      </x:c>
      <x:c r="G3114" s="14" t="str">
        <x:v>4626015501460</x:v>
      </x:c>
      <x:c r="H3114" s="14" t="str">
        <x:v>4626015501460</x:v>
      </x:c>
      <x:c r="I3114" s="16" t="n">
        <x:v>1</x:v>
      </x:c>
      <x:c r="J3114" s="18" t="n">
        <x:v>0</x:v>
      </x:c>
      <x:c r="K3114" s="20" t="n">
        <x:v>220</x:v>
      </x:c>
      <x:c r="L3114" s="20" t="n">
        <x:v>450</x:v>
      </x:c>
      <x:c r="M3114" s="20" t="n">
        <x:f>IF(OR(J3114="",K3114=""),0,J3114*K3114)</x:f>
        <x:v>0</x:v>
      </x:c>
      <x:c r="N3114" t="str">
        <x:v>Готово</x:v>
      </x:c>
      <x:c r="O3114" s="22" t="n">
        <x:v>0.8</x:v>
      </x:c>
      <x:c r="P3114" s="12" t="str">
        <x:v>глина/маска</x:v>
      </x:c>
      <x:c r="Q3114" s="12"/>
      <x:c r="R3114" s="12"/>
      <x:c r="S3114" s="24" t="n">
        <x:v>1</x:v>
      </x:c>
      <x:c r="T3114" s="12" t="str">
        <x:v>ОК</x:v>
      </x:c>
    </x:row>
    <x:row r="3115">
      <x:c r="A3115" t="str">
        <x:v>GC003518</x:v>
      </x:c>
      <x:c r="B3115" s="12" t="str">
        <x:v>Уход за лицом / Дополнительный уход / Маски</x:v>
      </x:c>
      <x:c r="C3115" s="12" t="str">
        <x:v>Мультивитаминная маска для лица Q+A Vitamin A.C.E. Warming Gel Mask 75 мл</x:v>
      </x:c>
      <x:c r="D3115" s="12" t="str">
        <x:v>Мультивитаминная маска для лица Q+A Vitamin A.C.E. Warming Gel Mask 75 мл</x:v>
      </x:c>
      <x:c r="E3115" t="str">
        <x:v>Q+A</x:v>
      </x:c>
      <x:c r="F3115" t="str">
        <x:v>шт</x:v>
      </x:c>
      <x:c r="G3115" s="14" t="str">
        <x:v>05060486261918</x:v>
      </x:c>
      <x:c r="H3115" s="14" t="str">
        <x:v>05060486261918; 5060486261918</x:v>
      </x:c>
      <x:c r="I3115" s="16" t="n">
        <x:v>2</x:v>
      </x:c>
      <x:c r="J3115" s="18" t="n">
        <x:v>0</x:v>
      </x:c>
      <x:c r="K3115" s="20" t="n">
        <x:v>595</x:v>
      </x:c>
      <x:c r="L3115" s="20" t="n">
        <x:v>1390</x:v>
      </x:c>
      <x:c r="M3115" s="20" t="n">
        <x:f>IF(OR(J3115="",K3115=""),0,J3115*K3115)</x:f>
        <x:v>0</x:v>
      </x:c>
      <x:c r="N3115" t="str">
        <x:v>Готово</x:v>
      </x:c>
      <x:c r="O3115" s="22" t="n">
        <x:v>0.96</x:v>
      </x:c>
      <x:c r="P3115" s="12" t="str">
        <x:v>маска лица</x:v>
      </x:c>
      <x:c r="Q3115" s="12"/>
      <x:c r="R3115" s="12"/>
      <x:c r="S3115" s="24" t="n">
        <x:v>1</x:v>
      </x:c>
      <x:c r="T3115" s="12" t="str">
        <x:v>ОК</x:v>
      </x:c>
    </x:row>
    <x:row r="3116">
      <x:c r="A3116" t="str">
        <x:v>GC003627</x:v>
      </x:c>
      <x:c r="B3116" s="12" t="str">
        <x:v>Уход за лицом / Дополнительный уход / Наборы и миниатюры</x:v>
      </x:c>
      <x:c r="C3116" s="12" t="str">
        <x:v>Набор ночных масок для губ Laneige Lip Sleeping Mask Mini Kit 4 Scented Collections</x:v>
      </x:c>
      <x:c r="D3116" s="12" t="str">
        <x:v>Набор ночных масок для губ Laneige Lip Sleeping Mask Mini Kit 4 Scented Collections</x:v>
      </x:c>
      <x:c r="E3116" t="str">
        <x:v>Laneige</x:v>
      </x:c>
      <x:c r="F3116" t="str">
        <x:v>шт</x:v>
      </x:c>
      <x:c r="G3116" s="14" t="str">
        <x:v>8809685782803</x:v>
      </x:c>
      <x:c r="H3116" s="14" t="str">
        <x:v>8809685782803</x:v>
      </x:c>
      <x:c r="I3116" s="16" t="n">
        <x:v>1</x:v>
      </x:c>
      <x:c r="J3116" s="18" t="n">
        <x:v>0</x:v>
      </x:c>
      <x:c r="K3116" s="20" t="n">
        <x:v>300</x:v>
      </x:c>
      <x:c r="L3116" s="20" t="n">
        <x:v>500</x:v>
      </x:c>
      <x:c r="M3116" s="20" t="n">
        <x:f>IF(OR(J3116="",K3116=""),0,J3116*K3116)</x:f>
        <x:v>0</x:v>
      </x:c>
      <x:c r="N3116" t="str">
        <x:v>Готово</x:v>
      </x:c>
      <x:c r="O3116" s="22" t="n">
        <x:v>0.98</x:v>
      </x:c>
      <x:c r="P3116" s="12" t="str">
        <x:v>QA: Набор/мини-набор средств ухода; формат товара — набор</x:v>
      </x:c>
      <x:c r="Q3116" s="12"/>
      <x:c r="R3116" s="12"/>
      <x:c r="S3116" s="24" t="n">
        <x:v>1</x:v>
      </x:c>
      <x:c r="T3116" s="12" t="str">
        <x:v>ОК</x:v>
      </x:c>
    </x:row>
    <x:row r="3117">
      <x:c r="A3117" t="str">
        <x:v>GC003668</x:v>
      </x:c>
      <x:c r="B3117" s="12" t="str">
        <x:v>Уход за лицом / Дополнительный уход / Маски</x:v>
      </x:c>
      <x:c r="C3117" s="12" t="str">
        <x:v>Ночная гидрогелевая маска с керамидами для восстановления кожи Biodance 1шт</x:v>
      </x:c>
      <x:c r="D3117" s="12" t="str">
        <x:v>Ночная гидрогелевая маска с керамидами для восстановления кожи Biodance 1шт</x:v>
      </x:c>
      <x:c r="E3117" t="str">
        <x:v>Biodance</x:v>
      </x:c>
      <x:c r="F3117" t="str">
        <x:v>шт</x:v>
      </x:c>
      <x:c r="G3117" s="14" t="str">
        <x:v>8809937360964</x:v>
      </x:c>
      <x:c r="H3117" s="14" t="str">
        <x:v>8809937360964</x:v>
      </x:c>
      <x:c r="I3117" s="16" t="n">
        <x:v>1</x:v>
      </x:c>
      <x:c r="J3117" s="18" t="n">
        <x:v>0</x:v>
      </x:c>
      <x:c r="K3117" s="20" t="n">
        <x:v>258</x:v>
      </x:c>
      <x:c r="L3117" s="20" t="n">
        <x:v>490</x:v>
      </x:c>
      <x:c r="M3117" s="20" t="n">
        <x:f>IF(OR(J3117="",K3117=""),0,J3117*K3117)</x:f>
        <x:v>0</x:v>
      </x:c>
      <x:c r="N3117" t="str">
        <x:v>Готово</x:v>
      </x:c>
      <x:c r="O3117" s="22" t="n">
        <x:v>0.96</x:v>
      </x:c>
      <x:c r="P3117" s="12" t="str">
        <x:v>маска лица</x:v>
      </x:c>
      <x:c r="Q3117" s="12"/>
      <x:c r="R3117" s="12"/>
      <x:c r="S3117" s="24" t="n">
        <x:v>1</x:v>
      </x:c>
      <x:c r="T3117" s="12" t="str">
        <x:v>ОК</x:v>
      </x:c>
    </x:row>
    <x:row r="3118">
      <x:c r="A3118" t="str">
        <x:v>GC003669</x:v>
      </x:c>
      <x:c r="B3118" s="12" t="str">
        <x:v>Уход за лицом / Дополнительный уход / Маски</x:v>
      </x:c>
      <x:c r="C3118" s="12" t="str">
        <x:v>Ночная гидрогелевая маска с керамидами для восстановления кожи Biodance набор-4шт</x:v>
      </x:c>
      <x:c r="D3118" s="12" t="str">
        <x:v>Ночная гидрогелевая маска с керамидами для восстановления кожи Biodance набор-4шт</x:v>
      </x:c>
      <x:c r="E3118" t="str">
        <x:v>Biodance</x:v>
      </x:c>
      <x:c r="F3118" t="str">
        <x:v>шт</x:v>
      </x:c>
      <x:c r="G3118" s="14" t="str">
        <x:v>8809937360971</x:v>
      </x:c>
      <x:c r="H3118" s="14" t="str">
        <x:v>8809937360971</x:v>
      </x:c>
      <x:c r="I3118" s="16" t="n">
        <x:v>1</x:v>
      </x:c>
      <x:c r="J3118" s="18" t="n">
        <x:v>7</x:v>
      </x:c>
      <x:c r="K3118" s="20" t="n">
        <x:v>1030</x:v>
      </x:c>
      <x:c r="L3118" s="20" t="n">
        <x:v>1890</x:v>
      </x:c>
      <x:c r="M3118" s="20" t="n">
        <x:f>IF(OR(J3118="",K3118=""),0,J3118*K3118)</x:f>
        <x:v>7210</x:v>
      </x:c>
      <x:c r="N3118" t="str">
        <x:v>Готово</x:v>
      </x:c>
      <x:c r="O3118" s="22" t="n">
        <x:v>0.96</x:v>
      </x:c>
      <x:c r="P3118" s="12" t="str">
        <x:v>маска лица</x:v>
      </x:c>
      <x:c r="Q3118" s="12"/>
      <x:c r="R3118" s="12"/>
      <x:c r="S3118" s="24" t="n">
        <x:v>1</x:v>
      </x:c>
      <x:c r="T3118" s="12" t="str">
        <x:v>ОК</x:v>
      </x:c>
    </x:row>
    <x:row r="3119">
      <x:c r="A3119" t="str">
        <x:v>GC003670</x:v>
      </x:c>
      <x:c r="B3119" s="12" t="str">
        <x:v>Уход за лицом / Дополнительный уход / Маски</x:v>
      </x:c>
      <x:c r="C3119" s="12" t="str">
        <x:v>Ночная гидрогелевая маска с коллагеном для эластичности кожи Biodance 1шт</x:v>
      </x:c>
      <x:c r="D3119" s="12" t="str">
        <x:v>Ночная гидрогелевая маска с коллагеном для эластичности кожи Biodance 1шт</x:v>
      </x:c>
      <x:c r="E3119" t="str">
        <x:v>Biodance</x:v>
      </x:c>
      <x:c r="F3119" t="str">
        <x:v>шт</x:v>
      </x:c>
      <x:c r="G3119" s="14" t="str">
        <x:v>8809937360834</x:v>
      </x:c>
      <x:c r="H3119" s="14" t="str">
        <x:v>8809937360834</x:v>
      </x:c>
      <x:c r="I3119" s="16" t="n">
        <x:v>1</x:v>
      </x:c>
      <x:c r="J3119" s="18" t="n">
        <x:v>42</x:v>
      </x:c>
      <x:c r="K3119" s="20" t="n">
        <x:v>258</x:v>
      </x:c>
      <x:c r="L3119" s="20" t="n">
        <x:v>490</x:v>
      </x:c>
      <x:c r="M3119" s="20" t="n">
        <x:f>IF(OR(J3119="",K3119=""),0,J3119*K3119)</x:f>
        <x:v>10836</x:v>
      </x:c>
      <x:c r="N3119" t="str">
        <x:v>Готово</x:v>
      </x:c>
      <x:c r="O3119" s="22" t="n">
        <x:v>0.96</x:v>
      </x:c>
      <x:c r="P3119" s="12" t="str">
        <x:v>маска лица</x:v>
      </x:c>
      <x:c r="Q3119" s="12"/>
      <x:c r="R3119" s="12"/>
      <x:c r="S3119" s="24" t="n">
        <x:v>1</x:v>
      </x:c>
      <x:c r="T3119" s="12" t="str">
        <x:v>ОК</x:v>
      </x:c>
    </x:row>
    <x:row r="3120">
      <x:c r="A3120" t="str">
        <x:v>GC003671</x:v>
      </x:c>
      <x:c r="B3120" s="12" t="str">
        <x:v>Уход за лицом / Дополнительный уход / Маски</x:v>
      </x:c>
      <x:c r="C3120" s="12" t="str">
        <x:v>Ночная гидрогелевая маска с коллагеном для эластичности кожи Biodance набор-4шт</x:v>
      </x:c>
      <x:c r="D3120" s="12" t="str">
        <x:v>Ночная гидрогелевая маска с коллагеном для эластичности кожи Biodance набор-4шт</x:v>
      </x:c>
      <x:c r="E3120" t="str">
        <x:v>Biodance</x:v>
      </x:c>
      <x:c r="F3120" t="str">
        <x:v>шт</x:v>
      </x:c>
      <x:c r="G3120" s="14" t="str">
        <x:v>8809937361060</x:v>
      </x:c>
      <x:c r="H3120" s="14" t="str">
        <x:v>8809937361060</x:v>
      </x:c>
      <x:c r="I3120" s="16" t="n">
        <x:v>1</x:v>
      </x:c>
      <x:c r="J3120" s="18" t="n">
        <x:v>5</x:v>
      </x:c>
      <x:c r="K3120" s="20" t="n">
        <x:v>1030</x:v>
      </x:c>
      <x:c r="L3120" s="20" t="n">
        <x:v>1890</x:v>
      </x:c>
      <x:c r="M3120" s="20" t="n">
        <x:f>IF(OR(J3120="",K3120=""),0,J3120*K3120)</x:f>
        <x:v>5150</x:v>
      </x:c>
      <x:c r="N3120" t="str">
        <x:v>Готово</x:v>
      </x:c>
      <x:c r="O3120" s="22" t="n">
        <x:v>0.96</x:v>
      </x:c>
      <x:c r="P3120" s="12" t="str">
        <x:v>маска лица</x:v>
      </x:c>
      <x:c r="Q3120" s="12"/>
      <x:c r="R3120" s="12"/>
      <x:c r="S3120" s="24" t="n">
        <x:v>1</x:v>
      </x:c>
      <x:c r="T3120" s="12" t="str">
        <x:v>ОК</x:v>
      </x:c>
    </x:row>
    <x:row r="3121">
      <x:c r="A3121" t="str">
        <x:v>GC003672</x:v>
      </x:c>
      <x:c r="B3121" s="12" t="str">
        <x:v>Уход за лицом / Дополнительный уход / Маски</x:v>
      </x:c>
      <x:c r="C3121" s="12" t="str">
        <x:v>Ночная гидрогелевая маска с ПДРН и икрой Biodance 34g</x:v>
      </x:c>
      <x:c r="D3121" s="12" t="str">
        <x:v>Ночная гидрогелевая маска с ПДРН и икрой Biodance 34g</x:v>
      </x:c>
      <x:c r="E3121" t="str">
        <x:v>Biodance</x:v>
      </x:c>
      <x:c r="F3121" t="str">
        <x:v>шт</x:v>
      </x:c>
      <x:c r="G3121" s="14" t="str">
        <x:v>8809891184606</x:v>
      </x:c>
      <x:c r="H3121" s="14" t="str">
        <x:v>8809891184606</x:v>
      </x:c>
      <x:c r="I3121" s="16" t="n">
        <x:v>1</x:v>
      </x:c>
      <x:c r="J3121" s="18" t="n">
        <x:v>1</x:v>
      </x:c>
      <x:c r="K3121" s="20" t="n">
        <x:v>220</x:v>
      </x:c>
      <x:c r="L3121" s="20" t="n">
        <x:v>550</x:v>
      </x:c>
      <x:c r="M3121" s="20" t="n">
        <x:f>IF(OR(J3121="",K3121=""),0,J3121*K3121)</x:f>
        <x:v>220</x:v>
      </x:c>
      <x:c r="N3121" t="str">
        <x:v>Готово</x:v>
      </x:c>
      <x:c r="O3121" s="22" t="n">
        <x:v>0.96</x:v>
      </x:c>
      <x:c r="P3121" s="12" t="str">
        <x:v>маска лица</x:v>
      </x:c>
      <x:c r="Q3121" s="12"/>
      <x:c r="R3121" s="12"/>
      <x:c r="S3121" s="24" t="n">
        <x:v>1</x:v>
      </x:c>
      <x:c r="T3121" s="12" t="str">
        <x:v>ОК</x:v>
      </x:c>
    </x:row>
    <x:row r="3122">
      <x:c r="A3122" t="str">
        <x:v>GC003674</x:v>
      </x:c>
      <x:c r="B3122" s="12" t="str">
        <x:v>Уход за лицом / Дополнительный уход / Маски</x:v>
      </x:c>
      <x:c r="C3122" s="12" t="str">
        <x:v>Ночная коллагеновая маска для упругости кожи CUSKIN Clean-Up Collagen Sleep Mask</x:v>
      </x:c>
      <x:c r="D3122" s="12" t="str">
        <x:v>Ночная коллагеновая маска для упругости кожи CUSKIN Clean-Up Collagen Sleep Mask</x:v>
      </x:c>
      <x:c r="E3122" t="str">
        <x:v>CUSKIN</x:v>
      </x:c>
      <x:c r="F3122" t="str">
        <x:v>шт</x:v>
      </x:c>
      <x:c r="G3122" s="14" t="str">
        <x:v>8809207223005</x:v>
      </x:c>
      <x:c r="H3122" s="14" t="str">
        <x:v>8809207223005</x:v>
      </x:c>
      <x:c r="I3122" s="16" t="n">
        <x:v>1</x:v>
      </x:c>
      <x:c r="J3122" s="18" t="n">
        <x:v>2</x:v>
      </x:c>
      <x:c r="K3122" s="20" t="n">
        <x:v>1050</x:v>
      </x:c>
      <x:c r="L3122" s="20" t="n">
        <x:v>2400</x:v>
      </x:c>
      <x:c r="M3122" s="20" t="n">
        <x:f>IF(OR(J3122="",K3122=""),0,J3122*K3122)</x:f>
        <x:v>2100</x:v>
      </x:c>
      <x:c r="N3122" t="str">
        <x:v>Готово</x:v>
      </x:c>
      <x:c r="O3122" s="22" t="n">
        <x:v>0.96</x:v>
      </x:c>
      <x:c r="P3122" s="12" t="str">
        <x:v>маска лица</x:v>
      </x:c>
      <x:c r="Q3122" s="12"/>
      <x:c r="R3122" s="12"/>
      <x:c r="S3122" s="24" t="n">
        <x:v>1</x:v>
      </x:c>
      <x:c r="T3122" s="12" t="str">
        <x:v>ОК</x:v>
      </x:c>
    </x:row>
    <x:row r="3123">
      <x:c r="A3123" t="str">
        <x:v>GC003678</x:v>
      </x:c>
      <x:c r="B3123" s="12" t="str">
        <x:v>Уход за лицом / Дополнительный уход / Маски</x:v>
      </x:c>
      <x:c r="C3123" s="12" t="str">
        <x:v>Ночная маска для лица Fenty Beauty 75ml</x:v>
      </x:c>
      <x:c r="D3123" s="12" t="str">
        <x:v>Ночная маска для лица Fenty Beauty 75ml</x:v>
      </x:c>
      <x:c r="E3123" t="str">
        <x:v>Fenty Beauty</x:v>
      </x:c>
      <x:c r="F3123" t="str">
        <x:v>шт</x:v>
      </x:c>
      <x:c r="G3123" s="14" t="str">
        <x:v>0840026685740</x:v>
      </x:c>
      <x:c r="H3123" s="14" t="str">
        <x:v>0840026685740</x:v>
      </x:c>
      <x:c r="I3123" s="16" t="n">
        <x:v>1</x:v>
      </x:c>
      <x:c r="J3123" s="18" t="n">
        <x:v>2</x:v>
      </x:c>
      <x:c r="K3123" s="20" t="n">
        <x:v>2420</x:v>
      </x:c>
      <x:c r="L3123" s="20" t="n">
        <x:v>3650</x:v>
      </x:c>
      <x:c r="M3123" s="20" t="n">
        <x:f>IF(OR(J3123="",K3123=""),0,J3123*K3123)</x:f>
        <x:v>4840</x:v>
      </x:c>
      <x:c r="N3123" t="str">
        <x:v>Готово</x:v>
      </x:c>
      <x:c r="O3123" s="22" t="n">
        <x:v>0.96</x:v>
      </x:c>
      <x:c r="P3123" s="12" t="str">
        <x:v>маска лица</x:v>
      </x:c>
      <x:c r="Q3123" s="12"/>
      <x:c r="R3123" s="12"/>
      <x:c r="S3123" s="24" t="n">
        <x:v>1</x:v>
      </x:c>
      <x:c r="T3123" s="12" t="str">
        <x:v>ОК</x:v>
      </x:c>
    </x:row>
    <x:row r="3124">
      <x:c r="A3124" t="str">
        <x:v>GC003679</x:v>
      </x:c>
      <x:c r="B3124" s="12" t="str">
        <x:v>Уход за лицом / Дополнительный уход / Маски</x:v>
      </x:c>
      <x:c r="C3124" s="12" t="str">
        <x:v>Ночная маска для лица с мини гаджетом P.Calm 50 мл</x:v>
      </x:c>
      <x:c r="D3124" s="12" t="str">
        <x:v>Ночная маска для лица с мини гаджетом P.Calm 50 мл</x:v>
      </x:c>
      <x:c r="E3124" t="str">
        <x:v>P.Calm</x:v>
      </x:c>
      <x:c r="F3124" t="str">
        <x:v>шт</x:v>
      </x:c>
      <x:c r="G3124" s="14" t="str">
        <x:v>8809884830695</x:v>
      </x:c>
      <x:c r="H3124" s="14" t="str">
        <x:v>8809884830695</x:v>
      </x:c>
      <x:c r="I3124" s="16" t="n">
        <x:v>1</x:v>
      </x:c>
      <x:c r="J3124" s="18" t="n">
        <x:v>6</x:v>
      </x:c>
      <x:c r="K3124" s="20" t="n">
        <x:v>1090</x:v>
      </x:c>
      <x:c r="L3124" s="20" t="n">
        <x:v>2350</x:v>
      </x:c>
      <x:c r="M3124" s="20" t="n">
        <x:f>IF(OR(J3124="",K3124=""),0,J3124*K3124)</x:f>
        <x:v>6540</x:v>
      </x:c>
      <x:c r="N3124" t="str">
        <x:v>Готово</x:v>
      </x:c>
      <x:c r="O3124" s="22" t="n">
        <x:v>0.96</x:v>
      </x:c>
      <x:c r="P3124" s="12" t="str">
        <x:v>маска лица</x:v>
      </x:c>
      <x:c r="Q3124" s="12"/>
      <x:c r="R3124" s="12"/>
      <x:c r="S3124" s="24" t="n">
        <x:v>1</x:v>
      </x:c>
      <x:c r="T3124" s="12" t="str">
        <x:v>ОК</x:v>
      </x:c>
    </x:row>
    <x:row r="3125">
      <x:c r="A3125" t="str">
        <x:v>GC003680</x:v>
      </x:c>
      <x:c r="B3125" s="12" t="str">
        <x:v>Уход за лицом / Дополнительный уход / Маски</x:v>
      </x:c>
      <x:c r="C3125" s="12" t="str">
        <x:v>Ночная маска от акне с 2% диоевой кислоты Allies of Skin Promise Keeper Nightly Blemish Treatment</x:v>
      </x:c>
      <x:c r="D3125" s="12" t="str">
        <x:v>Ночная маска от акне с 2% диоевой кислоты Allies of Skin Promise Keeper Nightly Blemish Treatment</x:v>
      </x:c>
      <x:c r="E3125" t="str">
        <x:v>Allies of Skin</x:v>
      </x:c>
      <x:c r="F3125" t="str">
        <x:v>шт</x:v>
      </x:c>
      <x:c r="G3125" s="14" t="str">
        <x:v>8885014070636</x:v>
      </x:c>
      <x:c r="H3125" s="14" t="str">
        <x:v>8885014070636</x:v>
      </x:c>
      <x:c r="I3125" s="16" t="n">
        <x:v>1</x:v>
      </x:c>
      <x:c r="J3125" s="18" t="n">
        <x:v>0</x:v>
      </x:c>
      <x:c r="K3125" s="20" t="n">
        <x:v>7360</x:v>
      </x:c>
      <x:c r="L3125" s="20" t="n">
        <x:v>12550</x:v>
      </x:c>
      <x:c r="M3125" s="20" t="n">
        <x:f>IF(OR(J3125="",K3125=""),0,J3125*K3125)</x:f>
        <x:v>0</x:v>
      </x:c>
      <x:c r="N3125" t="str">
        <x:v>Готово</x:v>
      </x:c>
      <x:c r="O3125" s="22" t="n">
        <x:v>0.96</x:v>
      </x:c>
      <x:c r="P3125" s="12" t="str">
        <x:v>маска лица</x:v>
      </x:c>
      <x:c r="Q3125" s="12"/>
      <x:c r="R3125" s="12"/>
      <x:c r="S3125" s="24" t="n">
        <x:v>1</x:v>
      </x:c>
      <x:c r="T3125" s="12" t="str">
        <x:v>ОК</x:v>
      </x:c>
    </x:row>
    <x:row r="3126">
      <x:c r="A3126" t="str">
        <x:v>GC003681</x:v>
      </x:c>
      <x:c r="B3126" s="12" t="str">
        <x:v>Уход за лицом / Дополнительный уход / Маски</x:v>
      </x:c>
      <x:c r="C3126" s="12" t="str">
        <x:v>Ночная маска с пробиотиками и PHA Manyo Bifida Biome Deep Sleeping Mask 100 мл</x:v>
      </x:c>
      <x:c r="D3126" s="12" t="str">
        <x:v>Ночная маска с пробиотиками и PHA Manyo Bifida Biome Deep Sleeping Mask 100 мл</x:v>
      </x:c>
      <x:c r="E3126" t="str">
        <x:v>ma:nyo</x:v>
      </x:c>
      <x:c r="F3126" t="str">
        <x:v>шт</x:v>
      </x:c>
      <x:c r="G3126" s="14" t="str">
        <x:v>8809730953998</x:v>
      </x:c>
      <x:c r="H3126" s="14" t="str">
        <x:v>8809730953998</x:v>
      </x:c>
      <x:c r="I3126" s="16" t="n">
        <x:v>1</x:v>
      </x:c>
      <x:c r="J3126" s="18" t="n">
        <x:v>1</x:v>
      </x:c>
      <x:c r="K3126" s="20" t="n">
        <x:v>1350</x:v>
      </x:c>
      <x:c r="L3126" s="20" t="n">
        <x:v>2700</x:v>
      </x:c>
      <x:c r="M3126" s="20" t="n">
        <x:f>IF(OR(J3126="",K3126=""),0,J3126*K3126)</x:f>
        <x:v>1350</x:v>
      </x:c>
      <x:c r="N3126" t="str">
        <x:v>Готово</x:v>
      </x:c>
      <x:c r="O3126" s="22" t="n">
        <x:v>0.96</x:v>
      </x:c>
      <x:c r="P3126" s="12" t="str">
        <x:v>маска лица</x:v>
      </x:c>
      <x:c r="Q3126" s="12"/>
      <x:c r="R3126" s="12"/>
      <x:c r="S3126" s="24" t="n">
        <x:v>1</x:v>
      </x:c>
      <x:c r="T3126" s="12" t="str">
        <x:v>ОК</x:v>
      </x:c>
    </x:row>
    <x:row r="3127">
      <x:c r="A3127" t="str">
        <x:v>GC003682</x:v>
      </x:c>
      <x:c r="B3127" s="12" t="str">
        <x:v>Уход за лицом / Дополнительный уход / Маски</x:v>
      </x:c>
      <x:c r="C3127" s="12" t="str">
        <x:v>Ночная маска с тремя кислотами Skinjestique Triple Acid Sleeping Pack 50ml</x:v>
      </x:c>
      <x:c r="D3127" s="12" t="str">
        <x:v>Ночная маска с тремя кислотами Skinjestique Triple Acid Sleeping Pack 50ml</x:v>
      </x:c>
      <x:c r="E3127" t="str">
        <x:v>Skinjestique</x:v>
      </x:c>
      <x:c r="F3127" t="str">
        <x:v>шт</x:v>
      </x:c>
      <x:c r="G3127" s="14" t="str">
        <x:v>4610172185151</x:v>
      </x:c>
      <x:c r="H3127" s="14" t="str">
        <x:v>4610172185151</x:v>
      </x:c>
      <x:c r="I3127" s="16" t="n">
        <x:v>1</x:v>
      </x:c>
      <x:c r="J3127" s="18" t="n">
        <x:v>3</x:v>
      </x:c>
      <x:c r="K3127" s="20" t="n">
        <x:v>1695</x:v>
      </x:c>
      <x:c r="L3127" s="20" t="n">
        <x:v>2881</x:v>
      </x:c>
      <x:c r="M3127" s="20" t="n">
        <x:f>IF(OR(J3127="",K3127=""),0,J3127*K3127)</x:f>
        <x:v>5085</x:v>
      </x:c>
      <x:c r="N3127" t="str">
        <x:v>Готово</x:v>
      </x:c>
      <x:c r="O3127" s="22" t="n">
        <x:v>0.96</x:v>
      </x:c>
      <x:c r="P3127" s="12" t="str">
        <x:v>маска лица</x:v>
      </x:c>
      <x:c r="Q3127" s="12"/>
      <x:c r="R3127" s="12"/>
      <x:c r="S3127" s="24" t="n">
        <x:v>1</x:v>
      </x:c>
      <x:c r="T3127" s="12" t="str">
        <x:v>ОК</x:v>
      </x:c>
    </x:row>
    <x:row r="3128">
      <x:c r="A3128" t="str">
        <x:v>GC003683</x:v>
      </x:c>
      <x:c r="B3128" s="12" t="str">
        <x:v>Уход за лицом / Дополнительный уход / Маски</x:v>
      </x:c>
      <x:c r="C3128" s="12" t="str">
        <x:v>Ночная маска-плёнка с коллагеном medicube Collagen Night Wrapping Mask</x:v>
      </x:c>
      <x:c r="D3128" s="12" t="str">
        <x:v>Ночная маска-плёнка с коллагеном medicube Collagen Night Wrapping Mask</x:v>
      </x:c>
      <x:c r="E3128" t="str">
        <x:v>Medicube</x:v>
      </x:c>
      <x:c r="F3128" t="str">
        <x:v>шт</x:v>
      </x:c>
      <x:c r="G3128" s="14" t="str">
        <x:v>8800256113217</x:v>
      </x:c>
      <x:c r="H3128" s="14" t="str">
        <x:v>8800256113217</x:v>
      </x:c>
      <x:c r="I3128" s="16" t="n">
        <x:v>1</x:v>
      </x:c>
      <x:c r="J3128" s="18" t="n">
        <x:v>0</x:v>
      </x:c>
      <x:c r="K3128" s="20" t="n">
        <x:v>1345</x:v>
      </x:c>
      <x:c r="L3128" s="20" t="n">
        <x:v>2690</x:v>
      </x:c>
      <x:c r="M3128" s="20" t="n">
        <x:f>IF(OR(J3128="",K3128=""),0,J3128*K3128)</x:f>
        <x:v>0</x:v>
      </x:c>
      <x:c r="N3128" t="str">
        <x:v>Готово</x:v>
      </x:c>
      <x:c r="O3128" s="22" t="n">
        <x:v>0.96</x:v>
      </x:c>
      <x:c r="P3128" s="12" t="str">
        <x:v>маска лица</x:v>
      </x:c>
      <x:c r="Q3128" s="12"/>
      <x:c r="R3128" s="12"/>
      <x:c r="S3128" s="24" t="n">
        <x:v>1</x:v>
      </x:c>
      <x:c r="T3128" s="12" t="str">
        <x:v>ОК</x:v>
      </x:c>
    </x:row>
    <x:row r="3129">
      <x:c r="A3129" t="str">
        <x:v>GC003684</x:v>
      </x:c>
      <x:c r="B3129" s="12" t="str">
        <x:v>Уход за лицом / Дополнительный уход / Маски</x:v>
      </x:c>
      <x:c r="C3129" s="12" t="str">
        <x:v>Ночная маска-плёнка с ПДРН и кофеином medicube PDRN Pink Caffeine Night Wrapping Mask</x:v>
      </x:c>
      <x:c r="D3129" s="12" t="str">
        <x:v>Ночная маска-плёнка с ПДРН и кофеином medicube PDRN Pink Caffeine Night Wrapping Mask</x:v>
      </x:c>
      <x:c r="E3129" t="str">
        <x:v>Medicube</x:v>
      </x:c>
      <x:c r="F3129" t="str">
        <x:v>шт</x:v>
      </x:c>
      <x:c r="G3129" s="14" t="str">
        <x:v>8800289474774</x:v>
      </x:c>
      <x:c r="H3129" s="14" t="str">
        <x:v>8800289474774</x:v>
      </x:c>
      <x:c r="I3129" s="16" t="n">
        <x:v>1</x:v>
      </x:c>
      <x:c r="J3129" s="18" t="n">
        <x:v>0</x:v>
      </x:c>
      <x:c r="K3129" s="20" t="n">
        <x:v>1600</x:v>
      </x:c>
      <x:c r="L3129" s="20" t="n">
        <x:v>2690</x:v>
      </x:c>
      <x:c r="M3129" s="20" t="n">
        <x:f>IF(OR(J3129="",K3129=""),0,J3129*K3129)</x:f>
        <x:v>0</x:v>
      </x:c>
      <x:c r="N3129" t="str">
        <x:v>Готово</x:v>
      </x:c>
      <x:c r="O3129" s="22" t="n">
        <x:v>0.96</x:v>
      </x:c>
      <x:c r="P3129" s="12" t="str">
        <x:v>маска лица</x:v>
      </x:c>
      <x:c r="Q3129" s="12"/>
      <x:c r="R3129" s="12"/>
      <x:c r="S3129" s="24" t="n">
        <x:v>1</x:v>
      </x:c>
      <x:c r="T3129" s="12" t="str">
        <x:v>ОК</x:v>
      </x:c>
    </x:row>
    <x:row r="3130">
      <x:c r="A3130" t="str">
        <x:v>GC003685</x:v>
      </x:c>
      <x:c r="B3130" s="12" t="str">
        <x:v>Уход за лицом / Дополнительный уход / Маски</x:v>
      </x:c>
      <x:c r="C3130" s="12" t="str">
        <x:v>Ночная маска-плёнка с ретинолом и витамином С medicube Kojic Acid Turmeric Night Wrapping Mask 75ml</x:v>
      </x:c>
      <x:c r="D3130" s="12" t="str">
        <x:v>Ночная маска-плёнка с ретинолом и витамином С medicube Kojic Acid Turmeric Night Wrapping Mask 75ml</x:v>
      </x:c>
      <x:c r="E3130" t="str">
        <x:v>Medicube</x:v>
      </x:c>
      <x:c r="F3130" t="str">
        <x:v>шт</x:v>
      </x:c>
      <x:c r="G3130" s="14" t="str">
        <x:v>8800289474859</x:v>
      </x:c>
      <x:c r="H3130" s="14" t="str">
        <x:v>8800289474859</x:v>
      </x:c>
      <x:c r="I3130" s="16" t="n">
        <x:v>1</x:v>
      </x:c>
      <x:c r="J3130" s="18" t="n">
        <x:v>2</x:v>
      </x:c>
      <x:c r="K3130" s="20" t="n">
        <x:v>2000</x:v>
      </x:c>
      <x:c r="L3130" s="20" t="n">
        <x:v>2590</x:v>
      </x:c>
      <x:c r="M3130" s="20" t="n">
        <x:f>IF(OR(J3130="",K3130=""),0,J3130*K3130)</x:f>
        <x:v>4000</x:v>
      </x:c>
      <x:c r="N3130" t="str">
        <x:v>Готово</x:v>
      </x:c>
      <x:c r="O3130" s="22" t="n">
        <x:v>0.96</x:v>
      </x:c>
      <x:c r="P3130" s="12" t="str">
        <x:v>маска лица</x:v>
      </x:c>
      <x:c r="Q3130" s="12"/>
      <x:c r="R3130" s="12"/>
      <x:c r="S3130" s="24" t="n">
        <x:v>1</x:v>
      </x:c>
      <x:c r="T3130" s="12" t="str">
        <x:v>ОК</x:v>
      </x:c>
    </x:row>
    <x:row r="3131">
      <x:c r="A3131" t="str">
        <x:v>GC003686</x:v>
      </x:c>
      <x:c r="B3131" s="12" t="str">
        <x:v>Уход за лицом / Дополнительный уход / Маски</x:v>
      </x:c>
      <x:c r="C3131" s="12" t="str">
        <x:v>Ночная осветляющая маска с облепихой Manyo Vitamin Tree Brightening Pack</x:v>
      </x:c>
      <x:c r="D3131" s="12" t="str">
        <x:v>Ночная осветляющая маска с облепихой Manyo Vitamin Tree Brightening Pack</x:v>
      </x:c>
      <x:c r="E3131" t="str">
        <x:v>ma:nyo</x:v>
      </x:c>
      <x:c r="F3131" t="str">
        <x:v>шт</x:v>
      </x:c>
      <x:c r="G3131" s="14" t="str">
        <x:v>8809730950744</x:v>
      </x:c>
      <x:c r="H3131" s="14" t="str">
        <x:v>8809730950744</x:v>
      </x:c>
      <x:c r="I3131" s="16" t="n">
        <x:v>1</x:v>
      </x:c>
      <x:c r="J3131" s="18" t="n">
        <x:v>0</x:v>
      </x:c>
      <x:c r="K3131" s="20" t="n">
        <x:v>640</x:v>
      </x:c>
      <x:c r="L3131" s="20" t="n">
        <x:v>1750</x:v>
      </x:c>
      <x:c r="M3131" s="20" t="n">
        <x:f>IF(OR(J3131="",K3131=""),0,J3131*K3131)</x:f>
        <x:v>0</x:v>
      </x:c>
      <x:c r="N3131" t="str">
        <x:v>Готово</x:v>
      </x:c>
      <x:c r="O3131" s="22" t="n">
        <x:v>0.96</x:v>
      </x:c>
      <x:c r="P3131" s="12" t="str">
        <x:v>маска лица</x:v>
      </x:c>
      <x:c r="Q3131" s="12"/>
      <x:c r="R3131" s="12"/>
      <x:c r="S3131" s="24" t="n">
        <x:v>1</x:v>
      </x:c>
      <x:c r="T3131" s="12" t="str">
        <x:v>ОК</x:v>
      </x:c>
    </x:row>
    <x:row r="3132">
      <x:c r="A3132" t="str">
        <x:v>GC003687</x:v>
      </x:c>
      <x:c r="B3132" s="12" t="str">
        <x:v>Уход за лицом / Дополнительный уход / Маски</x:v>
      </x:c>
      <x:c r="C3132" s="12" t="str">
        <x:v>Ночная отшелушивающая маска с морской водой Round Lab 1025 Dokdo 100 мл</x:v>
      </x:c>
      <x:c r="D3132" s="12" t="str">
        <x:v>Ночная отшелушивающая маска с морской водой Round Lab 1025 Dokdo 100 мл</x:v>
      </x:c>
      <x:c r="E3132" t="str">
        <x:v>Round Lab</x:v>
      </x:c>
      <x:c r="F3132" t="str">
        <x:v>шт</x:v>
      </x:c>
      <x:c r="G3132" s="14" t="str">
        <x:v>8809657115639</x:v>
      </x:c>
      <x:c r="H3132" s="14" t="str">
        <x:v>8809657115639</x:v>
      </x:c>
      <x:c r="I3132" s="16" t="n">
        <x:v>1</x:v>
      </x:c>
      <x:c r="J3132" s="18" t="n">
        <x:v>0</x:v>
      </x:c>
      <x:c r="K3132" s="20" t="n">
        <x:v>891</x:v>
      </x:c>
      <x:c r="L3132" s="20" t="n">
        <x:v>2100</x:v>
      </x:c>
      <x:c r="M3132" s="20" t="n">
        <x:f>IF(OR(J3132="",K3132=""),0,J3132*K3132)</x:f>
        <x:v>0</x:v>
      </x:c>
      <x:c r="N3132" t="str">
        <x:v>Готово</x:v>
      </x:c>
      <x:c r="O3132" s="22" t="n">
        <x:v>0.96</x:v>
      </x:c>
      <x:c r="P3132" s="12" t="str">
        <x:v>маска лица</x:v>
      </x:c>
      <x:c r="Q3132" s="12"/>
      <x:c r="R3132" s="12"/>
      <x:c r="S3132" s="24" t="n">
        <x:v>1</x:v>
      </x:c>
      <x:c r="T3132" s="12" t="str">
        <x:v>ОК</x:v>
      </x:c>
    </x:row>
    <x:row r="3133">
      <x:c r="A3133" t="str">
        <x:v>GC003732</x:v>
      </x:c>
      <x:c r="B3133" s="12" t="str">
        <x:v>Уход за лицом / Дополнительный уход / Маски</x:v>
      </x:c>
      <x:c r="C3133" s="12" t="str">
        <x:v>Осветляющая гидрогелевая маска с микроиглами VT Cosmetics Vita-Light Reedle Shot 100 2Step Hydrogel</x:v>
      </x:c>
      <x:c r="D3133" s="12" t="str">
        <x:v>Осветляющая гидрогелевая маска с микроиглами VT Cosmetics Vita-Light Reedle Shot 100 2Step Hydrogel</x:v>
      </x:c>
      <x:c r="E3133" t="str">
        <x:v>VT Cosmetics</x:v>
      </x:c>
      <x:c r="F3133" t="str">
        <x:v>шт</x:v>
      </x:c>
      <x:c r="G3133" s="14" t="str">
        <x:v>8803463007409</x:v>
      </x:c>
      <x:c r="H3133" s="14" t="str">
        <x:v>8803463007409</x:v>
      </x:c>
      <x:c r="I3133" s="16" t="n">
        <x:v>1</x:v>
      </x:c>
      <x:c r="J3133" s="18" t="n">
        <x:v>4</x:v>
      </x:c>
      <x:c r="K3133" s="20" t="n">
        <x:v>295</x:v>
      </x:c>
      <x:c r="L3133" s="20" t="n">
        <x:v>650</x:v>
      </x:c>
      <x:c r="M3133" s="20" t="n">
        <x:f>IF(OR(J3133="",K3133=""),0,J3133*K3133)</x:f>
        <x:v>1180</x:v>
      </x:c>
      <x:c r="N3133" t="str">
        <x:v>Готово</x:v>
      </x:c>
      <x:c r="O3133" s="22" t="n">
        <x:v>0.96</x:v>
      </x:c>
      <x:c r="P3133" s="12" t="str">
        <x:v>маска лица</x:v>
      </x:c>
      <x:c r="Q3133" s="12"/>
      <x:c r="R3133" s="12"/>
      <x:c r="S3133" s="24" t="n">
        <x:v>1</x:v>
      </x:c>
      <x:c r="T3133" s="12" t="str">
        <x:v>ОК</x:v>
      </x:c>
    </x:row>
    <x:row r="3134">
      <x:c r="A3134" t="str">
        <x:v>GC003733</x:v>
      </x:c>
      <x:c r="B3134" s="12" t="str">
        <x:v>Уход за лицом / Дополнительный уход / Маски</x:v>
      </x:c>
      <x:c r="C3134" s="12" t="str">
        <x:v>Осветляющая гидрогелевая маска с персиком Anua Peach 70 Niacin Brightening Collagen Mask 1 шт</x:v>
      </x:c>
      <x:c r="D3134" s="12" t="str">
        <x:v>Осветляющая гидрогелевая маска с персиком Anua Peach 70 Niacin Brightening Collagen Mask 1 шт</x:v>
      </x:c>
      <x:c r="E3134" t="str">
        <x:v>Anua</x:v>
      </x:c>
      <x:c r="F3134" t="str">
        <x:v>шт</x:v>
      </x:c>
      <x:c r="G3134" s="14" t="str">
        <x:v>8809640737367</x:v>
      </x:c>
      <x:c r="H3134" s="14" t="str">
        <x:v>8809640737367</x:v>
      </x:c>
      <x:c r="I3134" s="16" t="n">
        <x:v>1</x:v>
      </x:c>
      <x:c r="J3134" s="18" t="n">
        <x:v>13</x:v>
      </x:c>
      <x:c r="K3134" s="20" t="n">
        <x:v>235</x:v>
      </x:c>
      <x:c r="L3134" s="20" t="n">
        <x:v>490</x:v>
      </x:c>
      <x:c r="M3134" s="20" t="n">
        <x:f>IF(OR(J3134="",K3134=""),0,J3134*K3134)</x:f>
        <x:v>3055</x:v>
      </x:c>
      <x:c r="N3134" t="str">
        <x:v>Готово</x:v>
      </x:c>
      <x:c r="O3134" s="22" t="n">
        <x:v>0.96</x:v>
      </x:c>
      <x:c r="P3134" s="12" t="str">
        <x:v>маска лица</x:v>
      </x:c>
      <x:c r="Q3134" s="12"/>
      <x:c r="R3134" s="12"/>
      <x:c r="S3134" s="24" t="n">
        <x:v>1</x:v>
      </x:c>
      <x:c r="T3134" s="12" t="str">
        <x:v>ОК</x:v>
      </x:c>
    </x:row>
    <x:row r="3135">
      <x:c r="A3135" t="str">
        <x:v>GC003734</x:v>
      </x:c>
      <x:c r="B3135" s="12" t="str">
        <x:v>Уход за лицом / Дополнительный уход / Маски</x:v>
      </x:c>
      <x:c r="C3135" s="12" t="str">
        <x:v>Осветляющая гидрогелевая маска с транексамовой кислотой Arocell Mela TXA Mask</x:v>
      </x:c>
      <x:c r="D3135" s="12" t="str">
        <x:v>Осветляющая гидрогелевая маска с транексамовой кислотой Arocell Mela TXA Mask</x:v>
      </x:c>
      <x:c r="E3135" t="str">
        <x:v>Arocell</x:v>
      </x:c>
      <x:c r="F3135" t="str">
        <x:v>шт</x:v>
      </x:c>
      <x:c r="G3135" s="14" t="str">
        <x:v>8809710462144</x:v>
      </x:c>
      <x:c r="H3135" s="14" t="str">
        <x:v>8809710462144</x:v>
      </x:c>
      <x:c r="I3135" s="16" t="n">
        <x:v>1</x:v>
      </x:c>
      <x:c r="J3135" s="18" t="n">
        <x:v>5</x:v>
      </x:c>
      <x:c r="K3135" s="20" t="n">
        <x:v>230</x:v>
      </x:c>
      <x:c r="L3135" s="20" t="n">
        <x:v>390</x:v>
      </x:c>
      <x:c r="M3135" s="20" t="n">
        <x:f>IF(OR(J3135="",K3135=""),0,J3135*K3135)</x:f>
        <x:v>1150</x:v>
      </x:c>
      <x:c r="N3135" t="str">
        <x:v>Готово</x:v>
      </x:c>
      <x:c r="O3135" s="22" t="n">
        <x:v>0.96</x:v>
      </x:c>
      <x:c r="P3135" s="12" t="str">
        <x:v>маска лица</x:v>
      </x:c>
      <x:c r="Q3135" s="12"/>
      <x:c r="R3135" s="12"/>
      <x:c r="S3135" s="24" t="n">
        <x:v>1</x:v>
      </x:c>
      <x:c r="T3135" s="12" t="str">
        <x:v>ОК</x:v>
      </x:c>
    </x:row>
    <x:row r="3136">
      <x:c r="A3136" t="str">
        <x:v>GC003737</x:v>
      </x:c>
      <x:c r="B3136" s="12" t="str">
        <x:v>Уход за лицом / Дополнительный уход / Маски</x:v>
      </x:c>
      <x:c r="C3136" s="12" t="str">
        <x:v>Осветляющая кремовая маска Celimax Pore+Dark Spot Brightening Cream Mask 1 шт</x:v>
      </x:c>
      <x:c r="D3136" s="12" t="str">
        <x:v>Осветляющая кремовая маска Celimax Pore+Dark Spot Brightening Cream Mask 1 шт</x:v>
      </x:c>
      <x:c r="E3136" t="str">
        <x:v>Celimax</x:v>
      </x:c>
      <x:c r="F3136" t="str">
        <x:v>шт</x:v>
      </x:c>
      <x:c r="G3136" s="14" t="str">
        <x:v>8800296551550</x:v>
      </x:c>
      <x:c r="H3136" s="14" t="str">
        <x:v>8800296551550; 8809750465228</x:v>
      </x:c>
      <x:c r="I3136" s="16" t="n">
        <x:v>2</x:v>
      </x:c>
      <x:c r="J3136" s="18" t="n">
        <x:v>109</x:v>
      </x:c>
      <x:c r="K3136" s="20"/>
      <x:c r="L3136" s="20"/>
      <x:c r="M3136" s="20" t="n">
        <x:f>IF(OR(J3136="",K3136=""),0,J3136*K3136)</x:f>
        <x:v>0</x:v>
      </x:c>
      <x:c r="N3136" t="str">
        <x:v>Готово</x:v>
      </x:c>
      <x:c r="O3136" s="22" t="n">
        <x:v>0.96</x:v>
      </x:c>
      <x:c r="P3136" s="12" t="str">
        <x:v>маска лица</x:v>
      </x:c>
      <x:c r="Q3136" s="12" t="str">
        <x:v>210 / 125</x:v>
      </x:c>
      <x:c r="R3136" s="12" t="str">
        <x:v>480 / 250</x:v>
      </x:c>
      <x:c r="S3136" s="24" t="n">
        <x:v>2</x:v>
      </x:c>
      <x:c r="T3136" s="12" t="str">
        <x:v>Дубликат имени: 2 карточки; КРИТИЧНО: разные себестоимости; КРИТИЧНО: разные розничные цены</x:v>
      </x:c>
    </x:row>
    <x:row r="3137">
      <x:c r="A3137" t="str">
        <x:v>GC003738</x:v>
      </x:c>
      <x:c r="B3137" s="12" t="str">
        <x:v>Уход за лицом / Дополнительный уход / Маски</x:v>
      </x:c>
      <x:c r="C3137" s="12" t="str">
        <x:v>Осветляющая маска с ниацинамидом Manyo Galac Niacin Essence Mask 1шт</x:v>
      </x:c>
      <x:c r="D3137" s="12" t="str">
        <x:v>Осветляющая маска с ниацинамидом Manyo Galac Niacin Essence Mask 1шт</x:v>
      </x:c>
      <x:c r="E3137" t="str">
        <x:v>ma:nyo</x:v>
      </x:c>
      <x:c r="F3137" t="str">
        <x:v>шт</x:v>
      </x:c>
      <x:c r="G3137" s="14" t="str">
        <x:v>8809730950546</x:v>
      </x:c>
      <x:c r="H3137" s="14" t="str">
        <x:v>8809730950546</x:v>
      </x:c>
      <x:c r="I3137" s="16" t="n">
        <x:v>1</x:v>
      </x:c>
      <x:c r="J3137" s="18" t="n">
        <x:v>0</x:v>
      </x:c>
      <x:c r="K3137" s="20" t="n">
        <x:v>225</x:v>
      </x:c>
      <x:c r="L3137" s="20" t="n">
        <x:v>450</x:v>
      </x:c>
      <x:c r="M3137" s="20" t="n">
        <x:f>IF(OR(J3137="",K3137=""),0,J3137*K3137)</x:f>
        <x:v>0</x:v>
      </x:c>
      <x:c r="N3137" t="str">
        <x:v>Готово</x:v>
      </x:c>
      <x:c r="O3137" s="22" t="n">
        <x:v>0.96</x:v>
      </x:c>
      <x:c r="P3137" s="12" t="str">
        <x:v>маска лица</x:v>
      </x:c>
      <x:c r="Q3137" s="12"/>
      <x:c r="R3137" s="12"/>
      <x:c r="S3137" s="24" t="n">
        <x:v>1</x:v>
      </x:c>
      <x:c r="T3137" s="12" t="str">
        <x:v>ОК</x:v>
      </x:c>
    </x:row>
    <x:row r="3138">
      <x:c r="A3138" t="str">
        <x:v>GC003739</x:v>
      </x:c>
      <x:c r="B3138" s="12" t="str">
        <x:v>Уход за лицом / Дополнительный уход / Маски</x:v>
      </x:c>
      <x:c r="C3138" s="12" t="str">
        <x:v>Осветляющая маска с ниацинамидом Round Lab 1шт</x:v>
      </x:c>
      <x:c r="D3138" s="12" t="str">
        <x:v>Осветляющая маска с ниацинамидом Round Lab 1шт</x:v>
      </x:c>
      <x:c r="E3138" t="str">
        <x:v>Round Lab</x:v>
      </x:c>
      <x:c r="F3138" t="str">
        <x:v>шт</x:v>
      </x:c>
      <x:c r="G3138" s="14" t="str">
        <x:v>8809962540768</x:v>
      </x:c>
      <x:c r="H3138" s="14" t="str">
        <x:v>8809962540768</x:v>
      </x:c>
      <x:c r="I3138" s="16" t="n">
        <x:v>1</x:v>
      </x:c>
      <x:c r="J3138" s="18" t="n">
        <x:v>2</x:v>
      </x:c>
      <x:c r="K3138" s="20" t="n">
        <x:v>96</x:v>
      </x:c>
      <x:c r="L3138" s="20" t="n">
        <x:v>250</x:v>
      </x:c>
      <x:c r="M3138" s="20" t="n">
        <x:f>IF(OR(J3138="",K3138=""),0,J3138*K3138)</x:f>
        <x:v>192</x:v>
      </x:c>
      <x:c r="N3138" t="str">
        <x:v>Готово</x:v>
      </x:c>
      <x:c r="O3138" s="22" t="n">
        <x:v>0.96</x:v>
      </x:c>
      <x:c r="P3138" s="12" t="str">
        <x:v>маска лица</x:v>
      </x:c>
      <x:c r="Q3138" s="12"/>
      <x:c r="R3138" s="12"/>
      <x:c r="S3138" s="24" t="n">
        <x:v>1</x:v>
      </x:c>
      <x:c r="T3138" s="12" t="str">
        <x:v>ОК</x:v>
      </x:c>
    </x:row>
    <x:row r="3139">
      <x:c r="A3139" t="str">
        <x:v>GC003748</x:v>
      </x:c>
      <x:c r="B3139" s="12" t="str">
        <x:v>Уход за лицом / Дополнительный уход / Маски</x:v>
      </x:c>
      <x:c r="C3139" s="12" t="str">
        <x:v>Осветляющая тканевая маска для лица с молочными протеинами</x:v>
      </x:c>
      <x:c r="D3139" s="12" t="str">
        <x:v>Осветляющая тканевая маска для лица с молочными протеинами</x:v>
      </x:c>
      <x:c r="E3139" t="str">
        <x:v>Elizavecca</x:v>
      </x:c>
      <x:c r="F3139" t="str">
        <x:v>шт</x:v>
      </x:c>
      <x:c r="G3139" s="14" t="str">
        <x:v>8809520941853</x:v>
      </x:c>
      <x:c r="H3139" s="14" t="str">
        <x:v>8809520941853</x:v>
      </x:c>
      <x:c r="I3139" s="16" t="n">
        <x:v>1</x:v>
      </x:c>
      <x:c r="J3139" s="18" t="n">
        <x:v>0</x:v>
      </x:c>
      <x:c r="K3139" s="20" t="n">
        <x:v>37</x:v>
      </x:c>
      <x:c r="L3139" s="20" t="n">
        <x:v>99</x:v>
      </x:c>
      <x:c r="M3139" s="20" t="n">
        <x:f>IF(OR(J3139="",K3139=""),0,J3139*K3139)</x:f>
        <x:v>0</x:v>
      </x:c>
      <x:c r="N3139" t="str">
        <x:v>Готово</x:v>
      </x:c>
      <x:c r="O3139" s="22" t="n">
        <x:v>0.96</x:v>
      </x:c>
      <x:c r="P3139" s="12" t="str">
        <x:v>маска лица</x:v>
      </x:c>
      <x:c r="Q3139" s="12"/>
      <x:c r="R3139" s="12"/>
      <x:c r="S3139" s="24" t="n">
        <x:v>1</x:v>
      </x:c>
      <x:c r="T3139" s="12" t="str">
        <x:v>ОК</x:v>
      </x:c>
    </x:row>
    <x:row r="3140">
      <x:c r="A3140" t="str">
        <x:v>GC003749</x:v>
      </x:c>
      <x:c r="B3140" s="12" t="str">
        <x:v>Уход за лицом / Дополнительный уход / Маски</x:v>
      </x:c>
      <x:c r="C3140" s="12" t="str">
        <x:v>Осветляющая тканевая маска с экстрактом лотоса Im Sorry for My Skin</x:v>
      </x:c>
      <x:c r="D3140" s="12" t="str">
        <x:v>Осветляющая тканевая маска с экстрактом лотоса Im Sorry for My Skin</x:v>
      </x:c>
      <x:c r="E3140" t="str">
        <x:v>I'm Sorry For My Skin</x:v>
      </x:c>
      <x:c r="F3140" t="str">
        <x:v>шт</x:v>
      </x:c>
      <x:c r="G3140" s="14" t="str">
        <x:v>8809511983077</x:v>
      </x:c>
      <x:c r="H3140" s="14" t="str">
        <x:v>8809511983077</x:v>
      </x:c>
      <x:c r="I3140" s="16" t="n">
        <x:v>1</x:v>
      </x:c>
      <x:c r="J3140" s="18" t="n">
        <x:v>0</x:v>
      </x:c>
      <x:c r="K3140" s="20" t="n">
        <x:v>78</x:v>
      </x:c>
      <x:c r="L3140" s="20" t="n">
        <x:v>160</x:v>
      </x:c>
      <x:c r="M3140" s="20" t="n">
        <x:f>IF(OR(J3140="",K3140=""),0,J3140*K3140)</x:f>
        <x:v>0</x:v>
      </x:c>
      <x:c r="N3140" t="str">
        <x:v>Готово</x:v>
      </x:c>
      <x:c r="O3140" s="22" t="n">
        <x:v>0.96</x:v>
      </x:c>
      <x:c r="P3140" s="12" t="str">
        <x:v>маска лица</x:v>
      </x:c>
      <x:c r="Q3140" s="12"/>
      <x:c r="R3140" s="12"/>
      <x:c r="S3140" s="24" t="n">
        <x:v>1</x:v>
      </x:c>
      <x:c r="T3140" s="12" t="str">
        <x:v>ОК</x:v>
      </x:c>
    </x:row>
    <x:row r="3141">
      <x:c r="A3141" t="str">
        <x:v>GC003750</x:v>
      </x:c>
      <x:c r="B3141" s="12" t="str">
        <x:v>Уход за лицом / Дополнительный уход / Маски</x:v>
      </x:c>
      <x:c r="C3141" s="12" t="str">
        <x:v>Осветляющая ультратонкая маска Dr.Jart+ V7 Brightening Mask</x:v>
      </x:c>
      <x:c r="D3141" s="12" t="str">
        <x:v>Осветляющая ультратонкая маска Dr.Jart+ V7 Brightening Mask</x:v>
      </x:c>
      <x:c r="E3141" t="str">
        <x:v>Dr. Jart+</x:v>
      </x:c>
      <x:c r="F3141" t="str">
        <x:v>шт</x:v>
      </x:c>
      <x:c r="G3141" s="14" t="str">
        <x:v>8809535809070</x:v>
      </x:c>
      <x:c r="H3141" s="14" t="str">
        <x:v>8809535809070</x:v>
      </x:c>
      <x:c r="I3141" s="16" t="n">
        <x:v>1</x:v>
      </x:c>
      <x:c r="J3141" s="18" t="n">
        <x:v>0</x:v>
      </x:c>
      <x:c r="K3141" s="20" t="n">
        <x:v>120</x:v>
      </x:c>
      <x:c r="L3141" s="20" t="n">
        <x:v>250</x:v>
      </x:c>
      <x:c r="M3141" s="20" t="n">
        <x:f>IF(OR(J3141="",K3141=""),0,J3141*K3141)</x:f>
        <x:v>0</x:v>
      </x:c>
      <x:c r="N3141" t="str">
        <x:v>Готово</x:v>
      </x:c>
      <x:c r="O3141" s="22" t="n">
        <x:v>0.96</x:v>
      </x:c>
      <x:c r="P3141" s="12" t="str">
        <x:v>маска лица</x:v>
      </x:c>
      <x:c r="Q3141" s="12"/>
      <x:c r="R3141" s="12"/>
      <x:c r="S3141" s="24" t="n">
        <x:v>1</x:v>
      </x:c>
      <x:c r="T3141" s="12" t="str">
        <x:v>ОК</x:v>
      </x:c>
    </x:row>
    <x:row r="3142">
      <x:c r="A3142" t="str">
        <x:v>GC003980</x:v>
      </x:c>
      <x:c r="B3142" s="12" t="str">
        <x:v>Уход за лицом / Дополнительный уход / Маски</x:v>
      </x:c>
      <x:c r="C3142" s="12" t="str">
        <x:v>Отшелушивающая глиняная маска Lagom White Kaolin Mud Mask 110 мл</x:v>
      </x:c>
      <x:c r="D3142" s="12" t="str">
        <x:v>Отшелушивающая глиняная маска Lagom White Kaolin Mud Mask 110 мл</x:v>
      </x:c>
      <x:c r="E3142" t="str">
        <x:v>Lagom</x:v>
      </x:c>
      <x:c r="F3142" t="str">
        <x:v>шт</x:v>
      </x:c>
      <x:c r="G3142" s="14" t="str">
        <x:v>8809450982179</x:v>
      </x:c>
      <x:c r="H3142" s="14" t="str">
        <x:v>8809450982179</x:v>
      </x:c>
      <x:c r="I3142" s="16" t="n">
        <x:v>1</x:v>
      </x:c>
      <x:c r="J3142" s="18" t="n">
        <x:v>0</x:v>
      </x:c>
      <x:c r="K3142" s="20" t="n">
        <x:v>1446</x:v>
      </x:c>
      <x:c r="L3142" s="20" t="n">
        <x:v>2890</x:v>
      </x:c>
      <x:c r="M3142" s="20" t="n">
        <x:f>IF(OR(J3142="",K3142=""),0,J3142*K3142)</x:f>
        <x:v>0</x:v>
      </x:c>
      <x:c r="N3142" t="str">
        <x:v>Готово</x:v>
      </x:c>
      <x:c r="O3142" s="22" t="n">
        <x:v>0.96</x:v>
      </x:c>
      <x:c r="P3142" s="12" t="str">
        <x:v>маска лица</x:v>
      </x:c>
      <x:c r="Q3142" s="12"/>
      <x:c r="R3142" s="12"/>
      <x:c r="S3142" s="24" t="n">
        <x:v>1</x:v>
      </x:c>
      <x:c r="T3142" s="12" t="str">
        <x:v>ОК</x:v>
      </x:c>
    </x:row>
    <x:row r="3143">
      <x:c r="A3143" t="str">
        <x:v>GC003982</x:v>
      </x:c>
      <x:c r="B3143" s="12" t="str">
        <x:v>Уход за лицом / Дополнительный уход / Маски</x:v>
      </x:c>
      <x:c r="C3143" s="12" t="str">
        <x:v>Отшелушивающая тканевая маска для сужения пор Im Sorry for My Skin</x:v>
      </x:c>
      <x:c r="D3143" s="12" t="str">
        <x:v>Отшелушивающая тканевая маска для сужения пор Im Sorry for My Skin</x:v>
      </x:c>
      <x:c r="E3143" t="str">
        <x:v>I'm Sorry For My Skin</x:v>
      </x:c>
      <x:c r="F3143" t="str">
        <x:v>шт</x:v>
      </x:c>
      <x:c r="G3143" s="14" t="str">
        <x:v>8809511983244</x:v>
      </x:c>
      <x:c r="H3143" s="14" t="str">
        <x:v>8809511983244</x:v>
      </x:c>
      <x:c r="I3143" s="16" t="n">
        <x:v>1</x:v>
      </x:c>
      <x:c r="J3143" s="18" t="n">
        <x:v>0</x:v>
      </x:c>
      <x:c r="K3143" s="20" t="n">
        <x:v>78</x:v>
      </x:c>
      <x:c r="L3143" s="20" t="n">
        <x:v>160</x:v>
      </x:c>
      <x:c r="M3143" s="20" t="n">
        <x:f>IF(OR(J3143="",K3143=""),0,J3143*K3143)</x:f>
        <x:v>0</x:v>
      </x:c>
      <x:c r="N3143" t="str">
        <x:v>Готово</x:v>
      </x:c>
      <x:c r="O3143" s="22" t="n">
        <x:v>0.96</x:v>
      </x:c>
      <x:c r="P3143" s="12" t="str">
        <x:v>маска лица</x:v>
      </x:c>
      <x:c r="Q3143" s="12"/>
      <x:c r="R3143" s="12"/>
      <x:c r="S3143" s="24" t="n">
        <x:v>1</x:v>
      </x:c>
      <x:c r="T3143" s="12" t="str">
        <x:v>ОК</x:v>
      </x:c>
    </x:row>
    <x:row r="3144">
      <x:c r="A3144" t="str">
        <x:v>GC003992</x:v>
      </x:c>
      <x:c r="B3144" s="12" t="str">
        <x:v>Уход за лицом / Дополнительный уход / Маски</x:v>
      </x:c>
      <x:c r="C3144" s="12" t="str">
        <x:v>Охлаждающая маска-плёнка Arocell Hyal B5 Soothing Wrapping Mask 80ml</x:v>
      </x:c>
      <x:c r="D3144" s="12" t="str">
        <x:v>Охлаждающая маска-плёнка Arocell Hyal B5 Soothing Wrapping Mask 80ml</x:v>
      </x:c>
      <x:c r="E3144" t="str">
        <x:v>Arocell</x:v>
      </x:c>
      <x:c r="F3144" t="str">
        <x:v>шт</x:v>
      </x:c>
      <x:c r="G3144" s="14" t="str">
        <x:v>8809710462175</x:v>
      </x:c>
      <x:c r="H3144" s="14" t="str">
        <x:v>8809710462175</x:v>
      </x:c>
      <x:c r="I3144" s="16" t="n">
        <x:v>1</x:v>
      </x:c>
      <x:c r="J3144" s="18" t="n">
        <x:v>3</x:v>
      </x:c>
      <x:c r="K3144" s="20" t="n">
        <x:v>900</x:v>
      </x:c>
      <x:c r="L3144" s="20" t="n">
        <x:v>1500</x:v>
      </x:c>
      <x:c r="M3144" s="20" t="n">
        <x:f>IF(OR(J3144="",K3144=""),0,J3144*K3144)</x:f>
        <x:v>2700</x:v>
      </x:c>
      <x:c r="N3144" t="str">
        <x:v>Готово</x:v>
      </x:c>
      <x:c r="O3144" s="22" t="n">
        <x:v>0.96</x:v>
      </x:c>
      <x:c r="P3144" s="12" t="str">
        <x:v>маска лица</x:v>
      </x:c>
      <x:c r="Q3144" s="12"/>
      <x:c r="R3144" s="12"/>
      <x:c r="S3144" s="24" t="n">
        <x:v>1</x:v>
      </x:c>
      <x:c r="T3144" s="12" t="str">
        <x:v>ОК</x:v>
      </x:c>
    </x:row>
    <x:row r="3145">
      <x:c r="A3145" t="str">
        <x:v>GC004000</x:v>
      </x:c>
      <x:c r="B3145" s="12" t="str">
        <x:v>Уход за лицом / Дополнительный уход / Маски</x:v>
      </x:c>
      <x:c r="C3145" s="12" t="str">
        <x:v>Очищающая глиняная маска с BHA Allies of Skin Rhassou &amp; BHA Antioxidants Purifying Mask</x:v>
      </x:c>
      <x:c r="D3145" s="12" t="str">
        <x:v>Очищающая глиняная маска с BHA Allies of Skin Rhassou &amp; BHA Antioxidants Purifying Mask</x:v>
      </x:c>
      <x:c r="E3145" t="str">
        <x:v>Allies of Skin</x:v>
      </x:c>
      <x:c r="F3145" t="str">
        <x:v>шт</x:v>
      </x:c>
      <x:c r="G3145" s="14" t="str">
        <x:v>8885014070001</x:v>
      </x:c>
      <x:c r="H3145" s="14" t="str">
        <x:v>8885014070001</x:v>
      </x:c>
      <x:c r="I3145" s="16" t="n">
        <x:v>1</x:v>
      </x:c>
      <x:c r="J3145" s="18" t="n">
        <x:v>0</x:v>
      </x:c>
      <x:c r="K3145" s="20" t="n">
        <x:v>3730</x:v>
      </x:c>
      <x:c r="L3145" s="20" t="n">
        <x:v>5400</x:v>
      </x:c>
      <x:c r="M3145" s="20" t="n">
        <x:f>IF(OR(J3145="",K3145=""),0,J3145*K3145)</x:f>
        <x:v>0</x:v>
      </x:c>
      <x:c r="N3145" t="str">
        <x:v>Готово</x:v>
      </x:c>
      <x:c r="O3145" s="22" t="n">
        <x:v>0.96</x:v>
      </x:c>
      <x:c r="P3145" s="12" t="str">
        <x:v>маска лица</x:v>
      </x:c>
      <x:c r="Q3145" s="12"/>
      <x:c r="R3145" s="12"/>
      <x:c r="S3145" s="24" t="n">
        <x:v>1</x:v>
      </x:c>
      <x:c r="T3145" s="12" t="str">
        <x:v>ОК</x:v>
      </x:c>
    </x:row>
    <x:row r="3146">
      <x:c r="A3146" t="str">
        <x:v>GC004001</x:v>
      </x:c>
      <x:c r="B3146" s="12" t="str">
        <x:v>Уход за лицом / Дополнительный уход / Маски</x:v>
      </x:c>
      <x:c r="C3146" s="12" t="str">
        <x:v>Очищающая глиняная маска с кислотами и оливой PHYTO-C Superheal® O-Live Mask 60 мл</x:v>
      </x:c>
      <x:c r="D3146" s="12" t="str">
        <x:v>Очищающая глиняная маска с кислотами и оливой PHYTO-C Superheal® O-Live Mask 60 мл</x:v>
      </x:c>
      <x:c r="E3146" t="str">
        <x:v>PHYTO-C</x:v>
      </x:c>
      <x:c r="F3146" t="str">
        <x:v>шт</x:v>
      </x:c>
      <x:c r="G3146" s="14" t="str">
        <x:v>0811390011145</x:v>
      </x:c>
      <x:c r="H3146" s="14" t="str">
        <x:v>0811390011145</x:v>
      </x:c>
      <x:c r="I3146" s="16" t="n">
        <x:v>1</x:v>
      </x:c>
      <x:c r="J3146" s="18" t="n">
        <x:v>0</x:v>
      </x:c>
      <x:c r="K3146" s="20" t="n">
        <x:v>6550</x:v>
      </x:c>
      <x:c r="L3146" s="20" t="n">
        <x:v>14890</x:v>
      </x:c>
      <x:c r="M3146" s="20" t="n">
        <x:f>IF(OR(J3146="",K3146=""),0,J3146*K3146)</x:f>
        <x:v>0</x:v>
      </x:c>
      <x:c r="N3146" t="str">
        <x:v>Готово</x:v>
      </x:c>
      <x:c r="O3146" s="22" t="n">
        <x:v>0.96</x:v>
      </x:c>
      <x:c r="P3146" s="12" t="str">
        <x:v>маска лица</x:v>
      </x:c>
      <x:c r="Q3146" s="12"/>
      <x:c r="R3146" s="12"/>
      <x:c r="S3146" s="24" t="n">
        <x:v>1</x:v>
      </x:c>
      <x:c r="T3146" s="12" t="str">
        <x:v>ОК</x:v>
      </x:c>
    </x:row>
    <x:row r="3147">
      <x:c r="A3147" t="str">
        <x:v>GC004002</x:v>
      </x:c>
      <x:c r="B3147" s="12" t="str">
        <x:v>Уход за лицом / Дополнительный уход / Маски</x:v>
      </x:c>
      <x:c r="C3147" s="12" t="str">
        <x:v>Очищающая глиняная маска с морской водой Round Lab 1025 Dokdo Mud Pack 100 мл</x:v>
      </x:c>
      <x:c r="D3147" s="12" t="str">
        <x:v>Очищающая глиняная маска с морской водой Round Lab 1025 Dokdo Mud Pack 100 мл</x:v>
      </x:c>
      <x:c r="E3147" t="str">
        <x:v>Round Lab</x:v>
      </x:c>
      <x:c r="F3147" t="str">
        <x:v>шт</x:v>
      </x:c>
      <x:c r="G3147" s="14" t="str">
        <x:v>8809738604755</x:v>
      </x:c>
      <x:c r="H3147" s="14" t="str">
        <x:v>8809738604755</x:v>
      </x:c>
      <x:c r="I3147" s="16" t="n">
        <x:v>1</x:v>
      </x:c>
      <x:c r="J3147" s="18" t="n">
        <x:v>3</x:v>
      </x:c>
      <x:c r="K3147" s="20" t="n">
        <x:v>760</x:v>
      </x:c>
      <x:c r="L3147" s="20" t="n">
        <x:v>1550</x:v>
      </x:c>
      <x:c r="M3147" s="20" t="n">
        <x:f>IF(OR(J3147="",K3147=""),0,J3147*K3147)</x:f>
        <x:v>2280</x:v>
      </x:c>
      <x:c r="N3147" t="str">
        <x:v>Готово</x:v>
      </x:c>
      <x:c r="O3147" s="22" t="n">
        <x:v>0.96</x:v>
      </x:c>
      <x:c r="P3147" s="12" t="str">
        <x:v>маска лица</x:v>
      </x:c>
      <x:c r="Q3147" s="12"/>
      <x:c r="R3147" s="12"/>
      <x:c r="S3147" s="24" t="n">
        <x:v>1</x:v>
      </x:c>
      <x:c r="T3147" s="12" t="str">
        <x:v>ОК</x:v>
      </x:c>
    </x:row>
    <x:row r="3148">
      <x:c r="A3148" t="str">
        <x:v>GC004003</x:v>
      </x:c>
      <x:c r="B3148" s="12" t="str">
        <x:v>Уход за лицом / Дополнительный уход / Маски</x:v>
      </x:c>
      <x:c r="C3148" s="12" t="str">
        <x:v>Очищающая глиняная маска с чаем матча Some By Mi Super Matcha</x:v>
      </x:c>
      <x:c r="D3148" s="12" t="str">
        <x:v>Очищающая глиняная маска с чаем матча Some By Mi Super Matcha</x:v>
      </x:c>
      <x:c r="E3148" t="str">
        <x:v>SOME BY MI</x:v>
      </x:c>
      <x:c r="F3148" t="str">
        <x:v>шт</x:v>
      </x:c>
      <x:c r="G3148" s="14" t="str">
        <x:v>8809647391074</x:v>
      </x:c>
      <x:c r="H3148" s="14" t="str">
        <x:v>8809647391074</x:v>
      </x:c>
      <x:c r="I3148" s="16" t="n">
        <x:v>1</x:v>
      </x:c>
      <x:c r="J3148" s="18" t="n">
        <x:v>0</x:v>
      </x:c>
      <x:c r="K3148" s="20" t="n">
        <x:v>460</x:v>
      </x:c>
      <x:c r="L3148" s="20" t="n">
        <x:v>950</x:v>
      </x:c>
      <x:c r="M3148" s="20" t="n">
        <x:f>IF(OR(J3148="",K3148=""),0,J3148*K3148)</x:f>
        <x:v>0</x:v>
      </x:c>
      <x:c r="N3148" t="str">
        <x:v>Готово</x:v>
      </x:c>
      <x:c r="O3148" s="22" t="n">
        <x:v>0.96</x:v>
      </x:c>
      <x:c r="P3148" s="12" t="str">
        <x:v>маска лица</x:v>
      </x:c>
      <x:c r="Q3148" s="12"/>
      <x:c r="R3148" s="12"/>
      <x:c r="S3148" s="24" t="n">
        <x:v>1</x:v>
      </x:c>
      <x:c r="T3148" s="12" t="str">
        <x:v>ОК</x:v>
      </x:c>
    </x:row>
    <x:row r="3149">
      <x:c r="A3149" t="str">
        <x:v>GC004004</x:v>
      </x:c>
      <x:c r="B3149" s="12" t="str">
        <x:v>Уход за лицом / Дополнительный уход / Маски</x:v>
      </x:c>
      <x:c r="C3149" s="12" t="str">
        <x:v>Очищающая глиняная маска шрека против черных точек прыщей акне угрей, средство для кожи лица и носа</x:v>
      </x:c>
      <x:c r="D3149" s="12" t="str">
        <x:v>Очищающая глиняная маска шрека против черных точек прыщей акне угрей, средство для кожи лица и носа</x:v>
      </x:c>
      <x:c r="E3149" t="str">
        <x:v>Dreamworks</x:v>
      </x:c>
      <x:c r="F3149" t="str">
        <x:v>шт</x:v>
      </x:c>
      <x:c r="G3149" s="14" t="str">
        <x:v>8809406893832</x:v>
      </x:c>
      <x:c r="H3149" s="14" t="str">
        <x:v>8809406893832</x:v>
      </x:c>
      <x:c r="I3149" s="16" t="n">
        <x:v>1</x:v>
      </x:c>
      <x:c r="J3149" s="18" t="n">
        <x:v>0</x:v>
      </x:c>
      <x:c r="K3149" s="20" t="n">
        <x:v>525</x:v>
      </x:c>
      <x:c r="L3149" s="20" t="n">
        <x:v>1100</x:v>
      </x:c>
      <x:c r="M3149" s="20" t="n">
        <x:f>IF(OR(J3149="",K3149=""),0,J3149*K3149)</x:f>
        <x:v>0</x:v>
      </x:c>
      <x:c r="N3149" t="str">
        <x:v>Готово</x:v>
      </x:c>
      <x:c r="O3149" s="22" t="n">
        <x:v>0.96</x:v>
      </x:c>
      <x:c r="P3149" s="12" t="str">
        <x:v>маска лица</x:v>
      </x:c>
      <x:c r="Q3149" s="12"/>
      <x:c r="R3149" s="12"/>
      <x:c r="S3149" s="24" t="n">
        <x:v>1</x:v>
      </x:c>
      <x:c r="T3149" s="12" t="str">
        <x:v>ОК</x:v>
      </x:c>
    </x:row>
    <x:row r="3150">
      <x:c r="A3150" t="str">
        <x:v>GC004005</x:v>
      </x:c>
      <x:c r="B3150" s="12" t="str">
        <x:v>Уход за лицом / Дополнительный уход / Маски</x:v>
      </x:c>
      <x:c r="C3150" s="12" t="str">
        <x:v>Очищающая маска для лица с глиной Skinjestique Renaissance Clay Mask 60ml</x:v>
      </x:c>
      <x:c r="D3150" s="12" t="str">
        <x:v>Очищающая маска для лица с глиной Skinjestique Renaissance Clay Mask 60ml</x:v>
      </x:c>
      <x:c r="E3150" t="str">
        <x:v>Skinjestique</x:v>
      </x:c>
      <x:c r="F3150" t="str">
        <x:v>шт</x:v>
      </x:c>
      <x:c r="G3150" s="14" t="str">
        <x:v>4610172185137</x:v>
      </x:c>
      <x:c r="H3150" s="14" t="str">
        <x:v>4610172185137</x:v>
      </x:c>
      <x:c r="I3150" s="16" t="n">
        <x:v>1</x:v>
      </x:c>
      <x:c r="J3150" s="18" t="n">
        <x:v>6</x:v>
      </x:c>
      <x:c r="K3150" s="20" t="n">
        <x:v>1245</x:v>
      </x:c>
      <x:c r="L3150" s="20" t="n">
        <x:v>2116</x:v>
      </x:c>
      <x:c r="M3150" s="20" t="n">
        <x:f>IF(OR(J3150="",K3150=""),0,J3150*K3150)</x:f>
        <x:v>7470</x:v>
      </x:c>
      <x:c r="N3150" t="str">
        <x:v>Готово</x:v>
      </x:c>
      <x:c r="O3150" s="22" t="n">
        <x:v>0.96</x:v>
      </x:c>
      <x:c r="P3150" s="12" t="str">
        <x:v>маска лица</x:v>
      </x:c>
      <x:c r="Q3150" s="12"/>
      <x:c r="R3150" s="12"/>
      <x:c r="S3150" s="24" t="n">
        <x:v>1</x:v>
      </x:c>
      <x:c r="T3150" s="12" t="str">
        <x:v>ОК</x:v>
      </x:c>
    </x:row>
    <x:row r="3151">
      <x:c r="A3151" t="str">
        <x:v>GC004006</x:v>
      </x:c>
      <x:c r="B3151" s="12" t="str">
        <x:v>Уход за лицом / Дополнительный уход / Маски</x:v>
      </x:c>
      <x:c r="C3151" s="12" t="str">
        <x:v>Очищающая маска с красной фасолью Beauty of Joseon 140мл</x:v>
      </x:c>
      <x:c r="D3151" s="12" t="str">
        <x:v>Очищающая маска с красной фасолью Beauty of Joseon 140мл</x:v>
      </x:c>
      <x:c r="E3151" t="str">
        <x:v>Beauty of Joseon</x:v>
      </x:c>
      <x:c r="F3151" t="str">
        <x:v>шт</x:v>
      </x:c>
      <x:c r="G3151" s="14" t="str">
        <x:v>8809738316986</x:v>
      </x:c>
      <x:c r="H3151" s="14" t="str">
        <x:v>8809738316986</x:v>
      </x:c>
      <x:c r="I3151" s="16" t="n">
        <x:v>1</x:v>
      </x:c>
      <x:c r="J3151" s="18" t="n">
        <x:v>18</x:v>
      </x:c>
      <x:c r="K3151" s="20" t="n">
        <x:v>790</x:v>
      </x:c>
      <x:c r="L3151" s="20" t="n">
        <x:v>2190</x:v>
      </x:c>
      <x:c r="M3151" s="20" t="n">
        <x:f>IF(OR(J3151="",K3151=""),0,J3151*K3151)</x:f>
        <x:v>14220</x:v>
      </x:c>
      <x:c r="N3151" t="str">
        <x:v>Готово</x:v>
      </x:c>
      <x:c r="O3151" s="22" t="n">
        <x:v>0.96</x:v>
      </x:c>
      <x:c r="P3151" s="12" t="str">
        <x:v>маска лица</x:v>
      </x:c>
      <x:c r="Q3151" s="12"/>
      <x:c r="R3151" s="12"/>
      <x:c r="S3151" s="24" t="n">
        <x:v>1</x:v>
      </x:c>
      <x:c r="T3151" s="12" t="str">
        <x:v>ОК</x:v>
      </x:c>
    </x:row>
    <x:row r="3152">
      <x:c r="A3152" t="str">
        <x:v>GC004007</x:v>
      </x:c>
      <x:c r="B3152" s="12" t="str">
        <x:v>Уход за лицом / Дополнительный уход / Маски</x:v>
      </x:c>
      <x:c r="C3152" s="12" t="str">
        <x:v>Очищающая маска с рисом и мёдом Beauty Of Joseon Ground Rice and Honey Glow Mask 150 мл</x:v>
      </x:c>
      <x:c r="D3152" s="12" t="str">
        <x:v>Очищающая маска с рисом и мёдом Beauty Of Joseon Ground Rice and Honey Glow Mask 150 мл</x:v>
      </x:c>
      <x:c r="E3152" t="str">
        <x:v>Beauty of Joseon</x:v>
      </x:c>
      <x:c r="F3152" t="str">
        <x:v>шт</x:v>
      </x:c>
      <x:c r="G3152" s="14" t="str">
        <x:v>8809968130246</x:v>
      </x:c>
      <x:c r="H3152" s="14" t="str">
        <x:v>8809968130246</x:v>
      </x:c>
      <x:c r="I3152" s="16" t="n">
        <x:v>1</x:v>
      </x:c>
      <x:c r="J3152" s="18" t="n">
        <x:v>7</x:v>
      </x:c>
      <x:c r="K3152" s="20" t="n">
        <x:v>730</x:v>
      </x:c>
      <x:c r="L3152" s="20" t="n">
        <x:v>2200</x:v>
      </x:c>
      <x:c r="M3152" s="20" t="n">
        <x:f>IF(OR(J3152="",K3152=""),0,J3152*K3152)</x:f>
        <x:v>5110</x:v>
      </x:c>
      <x:c r="N3152" t="str">
        <x:v>Готово</x:v>
      </x:c>
      <x:c r="O3152" s="22" t="n">
        <x:v>0.96</x:v>
      </x:c>
      <x:c r="P3152" s="12" t="str">
        <x:v>маска лица</x:v>
      </x:c>
      <x:c r="Q3152" s="12"/>
      <x:c r="R3152" s="12"/>
      <x:c r="S3152" s="24" t="n">
        <x:v>1</x:v>
      </x:c>
      <x:c r="T3152" s="12" t="str">
        <x:v>ОК</x:v>
      </x:c>
    </x:row>
    <x:row r="3153">
      <x:c r="A3153" t="str">
        <x:v>GC004008</x:v>
      </x:c>
      <x:c r="B3153" s="12" t="str">
        <x:v>Уход за лицом / Дополнительный уход / Маски</x:v>
      </x:c>
      <x:c r="C3153" s="12" t="str">
        <x:v>Очищающая маска с черным углем I'm Sorry For My Skin pH5.5</x:v>
      </x:c>
      <x:c r="D3153" s="12" t="str">
        <x:v>Очищающая маска с черным углем I'm Sorry For My Skin pH5.5</x:v>
      </x:c>
      <x:c r="E3153" t="str">
        <x:v>I'm Sorry For My Skin</x:v>
      </x:c>
      <x:c r="F3153" t="str">
        <x:v>шт</x:v>
      </x:c>
      <x:c r="G3153" s="14" t="str">
        <x:v>8809511987631</x:v>
      </x:c>
      <x:c r="H3153" s="14" t="str">
        <x:v>8809511987631</x:v>
      </x:c>
      <x:c r="I3153" s="16" t="n">
        <x:v>1</x:v>
      </x:c>
      <x:c r="J3153" s="18" t="n">
        <x:v>2</x:v>
      </x:c>
      <x:c r="K3153" s="20" t="n">
        <x:v>78</x:v>
      </x:c>
      <x:c r="L3153" s="20" t="n">
        <x:v>160</x:v>
      </x:c>
      <x:c r="M3153" s="20" t="n">
        <x:f>IF(OR(J3153="",K3153=""),0,J3153*K3153)</x:f>
        <x:v>156</x:v>
      </x:c>
      <x:c r="N3153" t="str">
        <x:v>Готово</x:v>
      </x:c>
      <x:c r="O3153" s="22" t="n">
        <x:v>0.96</x:v>
      </x:c>
      <x:c r="P3153" s="12" t="str">
        <x:v>маска лица</x:v>
      </x:c>
      <x:c r="Q3153" s="12"/>
      <x:c r="R3153" s="12"/>
      <x:c r="S3153" s="24" t="n">
        <x:v>1</x:v>
      </x:c>
      <x:c r="T3153" s="12" t="str">
        <x:v>ОК</x:v>
      </x:c>
    </x:row>
    <x:row r="3154">
      <x:c r="A3154" t="str">
        <x:v>GC004020</x:v>
      </x:c>
      <x:c r="B3154" s="12" t="str">
        <x:v>Уход за лицом / Дополнительный уход / Маски</x:v>
      </x:c>
      <x:c r="C3154" s="12" t="str">
        <x:v>Очищающая тканевая маска для проблемной кожи Dr.Jart+</x:v>
      </x:c>
      <x:c r="D3154" s="12" t="str">
        <x:v>Очищающая тканевая маска для проблемной кожи Dr.Jart+</x:v>
      </x:c>
      <x:c r="E3154" t="str">
        <x:v>Dr. Jart+</x:v>
      </x:c>
      <x:c r="F3154" t="str">
        <x:v>шт</x:v>
      </x:c>
      <x:c r="G3154" s="14" t="str">
        <x:v>8809642712614</x:v>
      </x:c>
      <x:c r="H3154" s="14" t="str">
        <x:v>8809642712614</x:v>
      </x:c>
      <x:c r="I3154" s="16" t="n">
        <x:v>1</x:v>
      </x:c>
      <x:c r="J3154" s="18" t="n">
        <x:v>0</x:v>
      </x:c>
      <x:c r="K3154" s="20" t="n">
        <x:v>125</x:v>
      </x:c>
      <x:c r="L3154" s="20" t="n">
        <x:v>250</x:v>
      </x:c>
      <x:c r="M3154" s="20" t="n">
        <x:f>IF(OR(J3154="",K3154=""),0,J3154*K3154)</x:f>
        <x:v>0</x:v>
      </x:c>
      <x:c r="N3154" t="str">
        <x:v>Готово</x:v>
      </x:c>
      <x:c r="O3154" s="22" t="n">
        <x:v>0.96</x:v>
      </x:c>
      <x:c r="P3154" s="12" t="str">
        <x:v>маска лица</x:v>
      </x:c>
      <x:c r="Q3154" s="12"/>
      <x:c r="R3154" s="12"/>
      <x:c r="S3154" s="24" t="n">
        <x:v>1</x:v>
      </x:c>
      <x:c r="T3154" s="12" t="str">
        <x:v>ОК</x:v>
      </x:c>
    </x:row>
    <x:row r="3155">
      <x:c r="A3155" t="str">
        <x:v>GC000055</x:v>
      </x:c>
      <x:c r="B3155" s="12" t="str">
        <x:v>Уход за лицом / Дополнительный уход / Патчи</x:v>
      </x:c>
      <x:c r="C3155" s="12" t="str">
        <x:v>Патчи для глаз JOMTAM Fullerene EYE MASK 60 шт</x:v>
      </x:c>
      <x:c r="D3155" s="12" t="str">
        <x:v>Патчи для глаз JOMTAM Fullerene EYE MASK 60 шт</x:v>
      </x:c>
      <x:c r="E3155" t="str">
        <x:v>JOMTAM</x:v>
      </x:c>
      <x:c r="F3155" t="str">
        <x:v>шт</x:v>
      </x:c>
      <x:c r="G3155" s="14" t="str">
        <x:v>6973098890065</x:v>
      </x:c>
      <x:c r="H3155" s="14" t="str">
        <x:v>6973098890065</x:v>
      </x:c>
      <x:c r="I3155" s="16" t="n">
        <x:v>1</x:v>
      </x:c>
      <x:c r="J3155" s="18" t="n">
        <x:v>0</x:v>
      </x:c>
      <x:c r="K3155" s="20" t="n">
        <x:v>160</x:v>
      </x:c>
      <x:c r="L3155" s="20" t="n">
        <x:v>300</x:v>
      </x:c>
      <x:c r="M3155" s="20" t="n">
        <x:f>IF(OR(J3155="",K3155=""),0,J3155*K3155)</x:f>
        <x:v>0</x:v>
      </x:c>
      <x:c r="N3155" t="str">
        <x:v>Готово</x:v>
      </x:c>
      <x:c r="O3155" s="22" t="n">
        <x:v>0.99</x:v>
      </x:c>
      <x:c r="P3155" s="12" t="str">
        <x:v>QA: Патчи для глаз</x:v>
      </x:c>
      <x:c r="Q3155" s="12"/>
      <x:c r="R3155" s="12"/>
      <x:c r="S3155" s="24" t="n">
        <x:v>1</x:v>
      </x:c>
      <x:c r="T3155" s="12" t="str">
        <x:v>ОК</x:v>
      </x:c>
    </x:row>
    <x:row r="3156">
      <x:c r="A3156" t="str">
        <x:v>GC000056</x:v>
      </x:c>
      <x:c r="B3156" s="12" t="str">
        <x:v>Уход за лицом / Дополнительный уход / Патчи</x:v>
      </x:c>
      <x:c r="C3156" s="12" t="str">
        <x:v>Патчи для глаз MARINE ENERGY EYE MASK 60 шт</x:v>
      </x:c>
      <x:c r="D3156" s="12" t="str">
        <x:v>Патчи для глаз MARINE ENERGY EYE MASK 60 шт</x:v>
      </x:c>
      <x:c r="E3156" t="str">
        <x:v>Shangpree</x:v>
      </x:c>
      <x:c r="F3156" t="str">
        <x:v>шт</x:v>
      </x:c>
      <x:c r="G3156" s="14" t="str">
        <x:v>6921838409381</x:v>
      </x:c>
      <x:c r="H3156" s="14" t="str">
        <x:v>6921838409381; 6921838409404</x:v>
      </x:c>
      <x:c r="I3156" s="16" t="n">
        <x:v>2</x:v>
      </x:c>
      <x:c r="J3156" s="18" t="n">
        <x:v>0</x:v>
      </x:c>
      <x:c r="K3156" s="20" t="n">
        <x:v>140</x:v>
      </x:c>
      <x:c r="L3156" s="20" t="n">
        <x:v>450</x:v>
      </x:c>
      <x:c r="M3156" s="20" t="n">
        <x:f>IF(OR(J3156="",K3156=""),0,J3156*K3156)</x:f>
        <x:v>0</x:v>
      </x:c>
      <x:c r="N3156" t="str">
        <x:v>Готово</x:v>
      </x:c>
      <x:c r="O3156" s="22" t="n">
        <x:v>0.99</x:v>
      </x:c>
      <x:c r="P3156" s="12" t="str">
        <x:v>QA: Патчи для глаз</x:v>
      </x:c>
      <x:c r="Q3156" s="12"/>
      <x:c r="R3156" s="12"/>
      <x:c r="S3156" s="24" t="n">
        <x:v>1</x:v>
      </x:c>
      <x:c r="T3156" s="12" t="str">
        <x:v>ОК</x:v>
      </x:c>
    </x:row>
    <x:row r="3157">
      <x:c r="A3157" t="str">
        <x:v>GC000057</x:v>
      </x:c>
      <x:c r="B3157" s="12" t="str">
        <x:v>Уход за лицом / Дополнительный уход / Патчи</x:v>
      </x:c>
      <x:c r="C3157" s="12" t="str">
        <x:v>Патчи для глаз ZOO.SON EYE MASK 60 шт</x:v>
      </x:c>
      <x:c r="D3157" s="12" t="str">
        <x:v>Патчи для глаз ZOO.SON EYE MASK 60 шт</x:v>
      </x:c>
      <x:c r="E3157" t="str">
        <x:v>ZOO.SON</x:v>
      </x:c>
      <x:c r="F3157" t="str">
        <x:v>шт</x:v>
      </x:c>
      <x:c r="G3157" s="14" t="str">
        <x:v>6941349331384</x:v>
      </x:c>
      <x:c r="H3157" s="14" t="str">
        <x:v>6941349331384</x:v>
      </x:c>
      <x:c r="I3157" s="16" t="n">
        <x:v>1</x:v>
      </x:c>
      <x:c r="J3157" s="18" t="n">
        <x:v>0</x:v>
      </x:c>
      <x:c r="K3157" s="20" t="n">
        <x:v>140</x:v>
      </x:c>
      <x:c r="L3157" s="20" t="n">
        <x:v>275</x:v>
      </x:c>
      <x:c r="M3157" s="20" t="n">
        <x:f>IF(OR(J3157="",K3157=""),0,J3157*K3157)</x:f>
        <x:v>0</x:v>
      </x:c>
      <x:c r="N3157" t="str">
        <x:v>Готово</x:v>
      </x:c>
      <x:c r="O3157" s="22" t="n">
        <x:v>0.99</x:v>
      </x:c>
      <x:c r="P3157" s="12" t="str">
        <x:v>QA: Патчи для глаз</x:v>
      </x:c>
      <x:c r="Q3157" s="12"/>
      <x:c r="R3157" s="12"/>
      <x:c r="S3157" s="24" t="n">
        <x:v>1</x:v>
      </x:c>
      <x:c r="T3157" s="12" t="str">
        <x:v>ОК</x:v>
      </x:c>
    </x:row>
    <x:row r="3158">
      <x:c r="A3158" t="str">
        <x:v>GC004303</x:v>
      </x:c>
      <x:c r="B3158" s="12" t="str">
        <x:v>Уход за лицом / Дополнительный уход / Маски</x:v>
      </x:c>
      <x:c r="C3158" s="12" t="str">
        <x:v>Питательная тканевая маска для лица с экстрактом мёда</x:v>
      </x:c>
      <x:c r="D3158" s="12" t="str">
        <x:v>Питательная тканевая маска для лица с экстрактом мёда</x:v>
      </x:c>
      <x:c r="E3158" t="str">
        <x:v>Elizavecca</x:v>
      </x:c>
      <x:c r="F3158" t="str">
        <x:v>шт</x:v>
      </x:c>
      <x:c r="G3158" s="14" t="str">
        <x:v>8809520941921</x:v>
      </x:c>
      <x:c r="H3158" s="14" t="str">
        <x:v>8809520941921</x:v>
      </x:c>
      <x:c r="I3158" s="16" t="n">
        <x:v>1</x:v>
      </x:c>
      <x:c r="J3158" s="18" t="n">
        <x:v>0</x:v>
      </x:c>
      <x:c r="K3158" s="20" t="n">
        <x:v>37</x:v>
      </x:c>
      <x:c r="L3158" s="20" t="n">
        <x:v>99</x:v>
      </x:c>
      <x:c r="M3158" s="20" t="n">
        <x:f>IF(OR(J3158="",K3158=""),0,J3158*K3158)</x:f>
        <x:v>0</x:v>
      </x:c>
      <x:c r="N3158" t="str">
        <x:v>Готово</x:v>
      </x:c>
      <x:c r="O3158" s="22" t="n">
        <x:v>0.96</x:v>
      </x:c>
      <x:c r="P3158" s="12" t="str">
        <x:v>маска лица</x:v>
      </x:c>
      <x:c r="Q3158" s="12"/>
      <x:c r="R3158" s="12"/>
      <x:c r="S3158" s="24" t="n">
        <x:v>1</x:v>
      </x:c>
      <x:c r="T3158" s="12" t="str">
        <x:v>ОК</x:v>
      </x:c>
    </x:row>
    <x:row r="3159">
      <x:c r="A3159" t="str">
        <x:v>GC004305</x:v>
      </x:c>
      <x:c r="B3159" s="12" t="str">
        <x:v>Уход за лицом / Дополнительный уход / Маски</x:v>
      </x:c>
      <x:c r="C3159" s="12" t="str">
        <x:v>Питательная ультратонкая маска с авокадо JMsolution</x:v>
      </x:c>
      <x:c r="D3159" s="12" t="str">
        <x:v>Питательная ультратонкая маска с авокадо JMsolution</x:v>
      </x:c>
      <x:c r="E3159" t="str">
        <x:v>JMSolution</x:v>
      </x:c>
      <x:c r="F3159" t="str">
        <x:v>шт</x:v>
      </x:c>
      <x:c r="G3159" s="14" t="str">
        <x:v>8809505543485</x:v>
      </x:c>
      <x:c r="H3159" s="14" t="str">
        <x:v>8809505543485</x:v>
      </x:c>
      <x:c r="I3159" s="16" t="n">
        <x:v>1</x:v>
      </x:c>
      <x:c r="J3159" s="18" t="n">
        <x:v>0</x:v>
      </x:c>
      <x:c r="K3159" s="20" t="n">
        <x:v>65</x:v>
      </x:c>
      <x:c r="L3159" s="20" t="n">
        <x:v>130</x:v>
      </x:c>
      <x:c r="M3159" s="20" t="n">
        <x:f>IF(OR(J3159="",K3159=""),0,J3159*K3159)</x:f>
        <x:v>0</x:v>
      </x:c>
      <x:c r="N3159" t="str">
        <x:v>Готово</x:v>
      </x:c>
      <x:c r="O3159" s="22" t="n">
        <x:v>0.96</x:v>
      </x:c>
      <x:c r="P3159" s="12" t="str">
        <x:v>маска лица</x:v>
      </x:c>
      <x:c r="Q3159" s="12"/>
      <x:c r="R3159" s="12"/>
      <x:c r="S3159" s="24" t="n">
        <x:v>1</x:v>
      </x:c>
      <x:c r="T3159" s="12" t="str">
        <x:v>ОК</x:v>
      </x:c>
    </x:row>
    <x:row r="3160">
      <x:c r="A3160" t="str">
        <x:v>GC004436</x:v>
      </x:c>
      <x:c r="B3160" s="12" t="str">
        <x:v>Уход за лицом / Дополнительный уход / Маски</x:v>
      </x:c>
      <x:c r="C3160" s="12" t="str">
        <x:v>Пузырьковая маска для лица Images Bubbles Amino Acid Mask Очищающая</x:v>
      </x:c>
      <x:c r="D3160" s="12" t="str">
        <x:v>Пузырьковая маска для лица Images Bubbles Amino Acid Mask Очищающая</x:v>
      </x:c>
      <x:c r="E3160" t="str">
        <x:v>IMAGES</x:v>
      </x:c>
      <x:c r="F3160" t="str">
        <x:v>шт</x:v>
      </x:c>
      <x:c r="G3160" s="14" t="str">
        <x:v>6941349329688</x:v>
      </x:c>
      <x:c r="H3160" s="14" t="str">
        <x:v>6941349329688</x:v>
      </x:c>
      <x:c r="I3160" s="16" t="n">
        <x:v>1</x:v>
      </x:c>
      <x:c r="J3160" s="18" t="n">
        <x:v>0</x:v>
      </x:c>
      <x:c r="K3160" s="20" t="n">
        <x:v>20</x:v>
      </x:c>
      <x:c r="L3160" s="20" t="n">
        <x:v>70</x:v>
      </x:c>
      <x:c r="M3160" s="20" t="n">
        <x:f>IF(OR(J3160="",K3160=""),0,J3160*K3160)</x:f>
        <x:v>0</x:v>
      </x:c>
      <x:c r="N3160" t="str">
        <x:v>Готово</x:v>
      </x:c>
      <x:c r="O3160" s="22" t="n">
        <x:v>0.96</x:v>
      </x:c>
      <x:c r="P3160" s="12" t="str">
        <x:v>маска лица</x:v>
      </x:c>
      <x:c r="Q3160" s="12"/>
      <x:c r="R3160" s="12"/>
      <x:c r="S3160" s="24" t="n">
        <x:v>1</x:v>
      </x:c>
      <x:c r="T3160" s="12" t="str">
        <x:v>ОК</x:v>
      </x:c>
    </x:row>
    <x:row r="3161">
      <x:c r="A3161" t="str">
        <x:v>GC004440</x:v>
      </x:c>
      <x:c r="B3161" s="12" t="str">
        <x:v>Уход за лицом / Дополнительный уход / Маски</x:v>
      </x:c>
      <x:c r="C3161" s="12" t="str">
        <x:v>РАСПИВ A-NOX маска 50 ml</x:v>
      </x:c>
      <x:c r="D3161" s="12" t="str">
        <x:v>РАСПИВ A-NOX маска 50 ml</x:v>
      </x:c>
      <x:c r="E3161" t="str">
        <x:v>Holy Land</x:v>
      </x:c>
      <x:c r="F3161" t="str">
        <x:v>шт</x:v>
      </x:c>
      <x:c r="G3161" s="14" t="str">
        <x:v>2200000001627</x:v>
      </x:c>
      <x:c r="H3161" s="14" t="str">
        <x:v>2200000001627</x:v>
      </x:c>
      <x:c r="I3161" s="16" t="n">
        <x:v>1</x:v>
      </x:c>
      <x:c r="J3161" s="18" t="n">
        <x:v>2</x:v>
      </x:c>
      <x:c r="K3161" s="20" t="n">
        <x:v>600</x:v>
      </x:c>
      <x:c r="L3161" s="20" t="n">
        <x:v>1200</x:v>
      </x:c>
      <x:c r="M3161" s="20" t="n">
        <x:f>IF(OR(J3161="",K3161=""),0,J3161*K3161)</x:f>
        <x:v>1200</x:v>
      </x:c>
      <x:c r="N3161" t="str">
        <x:v>Готово</x:v>
      </x:c>
      <x:c r="O3161" s="22" t="n">
        <x:v>0.92</x:v>
      </x:c>
      <x:c r="P3161" s="12" t="str">
        <x:v>распив/пробник маски</x:v>
      </x:c>
      <x:c r="Q3161" s="12"/>
      <x:c r="R3161" s="12"/>
      <x:c r="S3161" s="24" t="n">
        <x:v>1</x:v>
      </x:c>
      <x:c r="T3161" s="12" t="str">
        <x:v>ОК</x:v>
      </x:c>
    </x:row>
    <x:row r="3162">
      <x:c r="A3162" t="str">
        <x:v>GC004441</x:v>
      </x:c>
      <x:c r="B3162" s="12" t="str">
        <x:v>Уход за лицом / Дополнительный уход / Маски</x:v>
      </x:c>
      <x:c r="C3162" s="12" t="str">
        <x:v>РАСПИВ ABR COMPLEX HL BRIGHTENING MASK 50ml</x:v>
      </x:c>
      <x:c r="D3162" s="12" t="str">
        <x:v>РАСПИВ ABR COMPLEX HL BRIGHTENING MASK 50ml</x:v>
      </x:c>
      <x:c r="E3162" t="str">
        <x:v>Holy Land</x:v>
      </x:c>
      <x:c r="F3162" t="str">
        <x:v>шт</x:v>
      </x:c>
      <x:c r="G3162" s="14" t="str">
        <x:v>7290101320081</x:v>
      </x:c>
      <x:c r="H3162" s="14" t="str">
        <x:v>7290101320081</x:v>
      </x:c>
      <x:c r="I3162" s="16" t="n">
        <x:v>1</x:v>
      </x:c>
      <x:c r="J3162" s="18" t="n">
        <x:v>10</x:v>
      </x:c>
      <x:c r="K3162" s="20" t="n">
        <x:v>1390</x:v>
      </x:c>
      <x:c r="L3162" s="20" t="n">
        <x:v>2300</x:v>
      </x:c>
      <x:c r="M3162" s="20" t="n">
        <x:f>IF(OR(J3162="",K3162=""),0,J3162*K3162)</x:f>
        <x:v>13900</x:v>
      </x:c>
      <x:c r="N3162" t="str">
        <x:v>Готово</x:v>
      </x:c>
      <x:c r="O3162" s="22" t="n">
        <x:v>0.92</x:v>
      </x:c>
      <x:c r="P3162" s="12" t="str">
        <x:v>распив/пробник маски</x:v>
      </x:c>
      <x:c r="Q3162" s="12"/>
      <x:c r="R3162" s="12"/>
      <x:c r="S3162" s="24" t="n">
        <x:v>1</x:v>
      </x:c>
      <x:c r="T3162" s="12" t="str">
        <x:v>ОК</x:v>
      </x:c>
    </x:row>
    <x:row r="3163">
      <x:c r="A3163" t="str">
        <x:v>GC004445</x:v>
      </x:c>
      <x:c r="B3163" s="12" t="str">
        <x:v>Уход за лицом / Дополнительный уход / Маски</x:v>
      </x:c>
      <x:c r="C3163" s="12" t="str">
        <x:v>РАСПИВ BIOMATRIX CALMING GEL MASK Успокаивающая гель-маска, 50 мл</x:v>
      </x:c>
      <x:c r="D3163" s="12" t="str">
        <x:v>РАСПИВ BIOMATRIX CALMING GEL MASK Успокаивающая гель-маска, 50 мл</x:v>
      </x:c>
      <x:c r="E3163" t="str">
        <x:v>BIOMATRIX</x:v>
      </x:c>
      <x:c r="F3163" t="str">
        <x:v>шт</x:v>
      </x:c>
      <x:c r="G3163" s="14" t="str">
        <x:v>2200000002167</x:v>
      </x:c>
      <x:c r="H3163" s="14" t="str">
        <x:v>2200000002167</x:v>
      </x:c>
      <x:c r="I3163" s="16" t="n">
        <x:v>1</x:v>
      </x:c>
      <x:c r="J3163" s="18" t="n">
        <x:v>2</x:v>
      </x:c>
      <x:c r="K3163" s="20" t="n">
        <x:v>213</x:v>
      </x:c>
      <x:c r="L3163" s="20" t="n">
        <x:v>1500</x:v>
      </x:c>
      <x:c r="M3163" s="20" t="n">
        <x:f>IF(OR(J3163="",K3163=""),0,J3163*K3163)</x:f>
        <x:v>426</x:v>
      </x:c>
      <x:c r="N3163" t="str">
        <x:v>Готово</x:v>
      </x:c>
      <x:c r="O3163" s="22" t="n">
        <x:v>0.92</x:v>
      </x:c>
      <x:c r="P3163" s="12" t="str">
        <x:v>распив/пробник маски</x:v>
      </x:c>
      <x:c r="Q3163" s="12"/>
      <x:c r="R3163" s="12"/>
      <x:c r="S3163" s="24" t="n">
        <x:v>1</x:v>
      </x:c>
      <x:c r="T3163" s="12" t="str">
        <x:v>ОК</x:v>
      </x:c>
    </x:row>
    <x:row r="3164">
      <x:c r="A3164" t="str">
        <x:v>GC004448</x:v>
      </x:c>
      <x:c r="B3164" s="12" t="str">
        <x:v>Уход за лицом / Дополнительный уход / Маски</x:v>
      </x:c>
      <x:c r="C3164" s="12" t="str">
        <x:v>РАСПИВ DOUBLE ACTION маска 50ml</x:v>
      </x:c>
      <x:c r="D3164" s="12" t="str">
        <x:v>РАСПИВ DOUBLE ACTION маска 50ml</x:v>
      </x:c>
      <x:c r="E3164" t="str">
        <x:v>Holy Land</x:v>
      </x:c>
      <x:c r="F3164" t="str">
        <x:v>шт</x:v>
      </x:c>
      <x:c r="G3164" s="14" t="str">
        <x:v>2200000001610</x:v>
      </x:c>
      <x:c r="H3164" s="14" t="str">
        <x:v>2200000001610</x:v>
      </x:c>
      <x:c r="I3164" s="16" t="n">
        <x:v>1</x:v>
      </x:c>
      <x:c r="J3164" s="18" t="n">
        <x:v>1</x:v>
      </x:c>
      <x:c r="K3164" s="20" t="n">
        <x:v>600</x:v>
      </x:c>
      <x:c r="L3164" s="20" t="n">
        <x:v>1100</x:v>
      </x:c>
      <x:c r="M3164" s="20" t="n">
        <x:f>IF(OR(J3164="",K3164=""),0,J3164*K3164)</x:f>
        <x:v>600</x:v>
      </x:c>
      <x:c r="N3164" t="str">
        <x:v>Готово</x:v>
      </x:c>
      <x:c r="O3164" s="22" t="n">
        <x:v>0.92</x:v>
      </x:c>
      <x:c r="P3164" s="12" t="str">
        <x:v>распив/пробник маски</x:v>
      </x:c>
      <x:c r="Q3164" s="12"/>
      <x:c r="R3164" s="12"/>
      <x:c r="S3164" s="24" t="n">
        <x:v>1</x:v>
      </x:c>
      <x:c r="T3164" s="12" t="str">
        <x:v>ОК</x:v>
      </x:c>
    </x:row>
    <x:row r="3165">
      <x:c r="A3165" t="str">
        <x:v>GC004453</x:v>
      </x:c>
      <x:c r="B3165" s="12" t="str">
        <x:v>Уход за лицом / Дополнительный уход / Маски</x:v>
      </x:c>
      <x:c r="C3165" s="12" t="str">
        <x:v>РАСПИВ HL DERMALIGHT осветляющая маска 50ml</x:v>
      </x:c>
      <x:c r="D3165" s="12" t="str">
        <x:v>РАСПИВ HL DERMALIGHT осветляющая маска 50ml</x:v>
      </x:c>
      <x:c r="E3165" t="str">
        <x:v>Holy Land</x:v>
      </x:c>
      <x:c r="F3165" t="str">
        <x:v>шт</x:v>
      </x:c>
      <x:c r="G3165" s="14" t="str">
        <x:v>2200000001634</x:v>
      </x:c>
      <x:c r="H3165" s="14" t="str">
        <x:v>2200000001634</x:v>
      </x:c>
      <x:c r="I3165" s="16" t="n">
        <x:v>1</x:v>
      </x:c>
      <x:c r="J3165" s="18" t="n">
        <x:v>3</x:v>
      </x:c>
      <x:c r="K3165" s="20" t="n">
        <x:v>1000</x:v>
      </x:c>
      <x:c r="L3165" s="20" t="n">
        <x:v>2000</x:v>
      </x:c>
      <x:c r="M3165" s="20" t="n">
        <x:f>IF(OR(J3165="",K3165=""),0,J3165*K3165)</x:f>
        <x:v>3000</x:v>
      </x:c>
      <x:c r="N3165" t="str">
        <x:v>Готово</x:v>
      </x:c>
      <x:c r="O3165" s="22" t="n">
        <x:v>0.92</x:v>
      </x:c>
      <x:c r="P3165" s="12" t="str">
        <x:v>распив/пробник маски</x:v>
      </x:c>
      <x:c r="Q3165" s="12"/>
      <x:c r="R3165" s="12"/>
      <x:c r="S3165" s="24" t="n">
        <x:v>1</x:v>
      </x:c>
      <x:c r="T3165" s="12" t="str">
        <x:v>ОК</x:v>
      </x:c>
    </x:row>
    <x:row r="3166">
      <x:c r="A3166" t="str">
        <x:v>GC004439</x:v>
      </x:c>
      <x:c r="B3166" s="12" t="str">
        <x:v>Уход за лицом / Дополнительный уход / Маски</x:v>
      </x:c>
      <x:c r="C3166" s="12" t="str">
        <x:v>РАСПИВ HL Mask AZULEN / Маска питательная 50 мл</x:v>
      </x:c>
      <x:c r="D3166" s="12" t="str">
        <x:v>РАСПИВ HL Mask AZULEN / Маска питательная 50 мл</x:v>
      </x:c>
      <x:c r="E3166" t="str">
        <x:v>Holy Land</x:v>
      </x:c>
      <x:c r="F3166" t="str">
        <x:v>шт</x:v>
      </x:c>
      <x:c r="G3166" s="14" t="str">
        <x:v>7290101324584</x:v>
      </x:c>
      <x:c r="H3166" s="14" t="str">
        <x:v>7290101324584</x:v>
      </x:c>
      <x:c r="I3166" s="16" t="n">
        <x:v>1</x:v>
      </x:c>
      <x:c r="J3166" s="18" t="n">
        <x:v>5</x:v>
      </x:c>
      <x:c r="K3166" s="20" t="n">
        <x:v>462</x:v>
      </x:c>
      <x:c r="L3166" s="20" t="n">
        <x:v>1100</x:v>
      </x:c>
      <x:c r="M3166" s="20" t="n">
        <x:f>IF(OR(J3166="",K3166=""),0,J3166*K3166)</x:f>
        <x:v>2310</x:v>
      </x:c>
      <x:c r="N3166" t="str">
        <x:v>Готово</x:v>
      </x:c>
      <x:c r="O3166" s="22" t="n">
        <x:v>0.92</x:v>
      </x:c>
      <x:c r="P3166" s="12" t="str">
        <x:v>распив/пробник маски</x:v>
      </x:c>
      <x:c r="Q3166" s="12"/>
      <x:c r="R3166" s="12"/>
      <x:c r="S3166" s="24" t="n">
        <x:v>1</x:v>
      </x:c>
      <x:c r="T3166" s="12" t="str">
        <x:v>ОК</x:v>
      </x:c>
    </x:row>
    <x:row r="3167">
      <x:c r="A3167" t="str">
        <x:v>GC004458</x:v>
      </x:c>
      <x:c r="B3167" s="12" t="str">
        <x:v>Уход за лицом / Дополнительный уход / Маски</x:v>
      </x:c>
      <x:c r="C3167" s="12" t="str">
        <x:v>РАСПИВ Holy Land GINSENG CARROT маска питательная 50 мл</x:v>
      </x:c>
      <x:c r="D3167" s="12" t="str">
        <x:v>РАСПИВ Holy Land GINSENG CARROT маска питательная 50 мл</x:v>
      </x:c>
      <x:c r="E3167" t="str">
        <x:v>Holy Land</x:v>
      </x:c>
      <x:c r="F3167" t="str">
        <x:v>шт</x:v>
      </x:c>
      <x:c r="G3167" s="14" t="str">
        <x:v>7290101329169</x:v>
      </x:c>
      <x:c r="H3167" s="14" t="str">
        <x:v>7290101329169</x:v>
      </x:c>
      <x:c r="I3167" s="16" t="n">
        <x:v>1</x:v>
      </x:c>
      <x:c r="J3167" s="18" t="n">
        <x:v>4</x:v>
      </x:c>
      <x:c r="K3167" s="20" t="n">
        <x:v>752</x:v>
      </x:c>
      <x:c r="L3167" s="20" t="n">
        <x:v>1500</x:v>
      </x:c>
      <x:c r="M3167" s="20" t="n">
        <x:f>IF(OR(J3167="",K3167=""),0,J3167*K3167)</x:f>
        <x:v>3008</x:v>
      </x:c>
      <x:c r="N3167" t="str">
        <x:v>Готово</x:v>
      </x:c>
      <x:c r="O3167" s="22" t="n">
        <x:v>0.92</x:v>
      </x:c>
      <x:c r="P3167" s="12" t="str">
        <x:v>распив/пробник маски</x:v>
      </x:c>
      <x:c r="Q3167" s="12"/>
      <x:c r="R3167" s="12"/>
      <x:c r="S3167" s="24" t="n">
        <x:v>1</x:v>
      </x:c>
      <x:c r="T3167" s="12" t="str">
        <x:v>ОК</x:v>
      </x:c>
    </x:row>
    <x:row r="3168">
      <x:c r="A3168" t="str">
        <x:v>GC004460</x:v>
      </x:c>
      <x:c r="B3168" s="12" t="str">
        <x:v>Уход за лицом / Дополнительный уход / Маски</x:v>
      </x:c>
      <x:c r="C3168" s="12" t="str">
        <x:v>РАСПИВ Holy Land маска очищающая и сокращающая поры 50 ml</x:v>
      </x:c>
      <x:c r="D3168" s="12" t="str">
        <x:v>РАСПИВ Holy Land маска очищающая и сокращающая поры 50 ml</x:v>
      </x:c>
      <x:c r="E3168" t="str">
        <x:v>Holy Land</x:v>
      </x:c>
      <x:c r="F3168" t="str">
        <x:v>шт</x:v>
      </x:c>
      <x:c r="G3168" s="14" t="str">
        <x:v>7290101326922</x:v>
      </x:c>
      <x:c r="H3168" s="14" t="str">
        <x:v>7290101326922</x:v>
      </x:c>
      <x:c r="I3168" s="16" t="n">
        <x:v>1</x:v>
      </x:c>
      <x:c r="J3168" s="18" t="n">
        <x:v>6</x:v>
      </x:c>
      <x:c r="K3168" s="20" t="n">
        <x:v>431</x:v>
      </x:c>
      <x:c r="L3168" s="20" t="n">
        <x:v>1200</x:v>
      </x:c>
      <x:c r="M3168" s="20" t="n">
        <x:f>IF(OR(J3168="",K3168=""),0,J3168*K3168)</x:f>
        <x:v>2586</x:v>
      </x:c>
      <x:c r="N3168" t="str">
        <x:v>Готово</x:v>
      </x:c>
      <x:c r="O3168" s="22" t="n">
        <x:v>0.92</x:v>
      </x:c>
      <x:c r="P3168" s="12" t="str">
        <x:v>распив/пробник маски</x:v>
      </x:c>
      <x:c r="Q3168" s="12"/>
      <x:c r="R3168" s="12"/>
      <x:c r="S3168" s="24" t="n">
        <x:v>1</x:v>
      </x:c>
      <x:c r="T3168" s="12" t="str">
        <x:v>ОК</x:v>
      </x:c>
    </x:row>
    <x:row r="3169">
      <x:c r="A3169" t="str">
        <x:v>GC004461</x:v>
      </x:c>
      <x:c r="B3169" s="12" t="str">
        <x:v>Уход за лицом / Дополнительный уход / Маски</x:v>
      </x:c>
      <x:c r="C3169" s="12" t="str">
        <x:v>РАСПИВ HOLY LAND Маска подтягивающая Firming Mask PERFECT TIME 50 МЛ</x:v>
      </x:c>
      <x:c r="D3169" s="12" t="str">
        <x:v>РАСПИВ HOLY LAND Маска подтягивающая Firming Mask PERFECT TIME 50 МЛ</x:v>
      </x:c>
      <x:c r="E3169" t="str">
        <x:v>Holy Land</x:v>
      </x:c>
      <x:c r="F3169" t="str">
        <x:v>шт</x:v>
      </x:c>
      <x:c r="G3169" s="14" t="str">
        <x:v>7290101328629</x:v>
      </x:c>
      <x:c r="H3169" s="14" t="str">
        <x:v>7290101328629</x:v>
      </x:c>
      <x:c r="I3169" s="16" t="n">
        <x:v>1</x:v>
      </x:c>
      <x:c r="J3169" s="18" t="n">
        <x:v>0</x:v>
      </x:c>
      <x:c r="K3169" s="20" t="n">
        <x:v>1137</x:v>
      </x:c>
      <x:c r="L3169" s="20" t="n">
        <x:v>2100</x:v>
      </x:c>
      <x:c r="M3169" s="20" t="n">
        <x:f>IF(OR(J3169="",K3169=""),0,J3169*K3169)</x:f>
        <x:v>0</x:v>
      </x:c>
      <x:c r="N3169" t="str">
        <x:v>Готово</x:v>
      </x:c>
      <x:c r="O3169" s="22" t="n">
        <x:v>0.92</x:v>
      </x:c>
      <x:c r="P3169" s="12" t="str">
        <x:v>распив/пробник маски</x:v>
      </x:c>
      <x:c r="Q3169" s="12"/>
      <x:c r="R3169" s="12"/>
      <x:c r="S3169" s="24" t="n">
        <x:v>1</x:v>
      </x:c>
      <x:c r="T3169" s="12" t="str">
        <x:v>ОК</x:v>
      </x:c>
    </x:row>
    <x:row r="3170">
      <x:c r="A3170" t="str">
        <x:v>GC004468</x:v>
      </x:c>
      <x:c r="B3170" s="12" t="str">
        <x:v>Уход за лицом / Дополнительный уход / Маски</x:v>
      </x:c>
      <x:c r="C3170" s="12" t="str">
        <x:v>Расслабляющая тканевая маска I'm Sorry For My Skin</x:v>
      </x:c>
      <x:c r="D3170" s="12" t="str">
        <x:v>Расслабляющая тканевая маска I'm Sorry For My Skin</x:v>
      </x:c>
      <x:c r="E3170" t="str">
        <x:v>I'm Sorry For My Skin</x:v>
      </x:c>
      <x:c r="F3170" t="str">
        <x:v>шт</x:v>
      </x:c>
      <x:c r="G3170" s="14" t="str">
        <x:v>8809511987662</x:v>
      </x:c>
      <x:c r="H3170" s="14" t="str">
        <x:v>8809511987662</x:v>
      </x:c>
      <x:c r="I3170" s="16" t="n">
        <x:v>1</x:v>
      </x:c>
      <x:c r="J3170" s="18" t="n">
        <x:v>2</x:v>
      </x:c>
      <x:c r="K3170" s="20" t="n">
        <x:v>78</x:v>
      </x:c>
      <x:c r="L3170" s="20" t="n">
        <x:v>160</x:v>
      </x:c>
      <x:c r="M3170" s="20" t="n">
        <x:f>IF(OR(J3170="",K3170=""),0,J3170*K3170)</x:f>
        <x:v>156</x:v>
      </x:c>
      <x:c r="N3170" t="str">
        <x:v>Готово</x:v>
      </x:c>
      <x:c r="O3170" s="22" t="n">
        <x:v>0.96</x:v>
      </x:c>
      <x:c r="P3170" s="12" t="str">
        <x:v>маска лица</x:v>
      </x:c>
      <x:c r="Q3170" s="12"/>
      <x:c r="R3170" s="12"/>
      <x:c r="S3170" s="24" t="n">
        <x:v>1</x:v>
      </x:c>
      <x:c r="T3170" s="12" t="str">
        <x:v>ОК</x:v>
      </x:c>
    </x:row>
    <x:row r="3171">
      <x:c r="A3171" t="str">
        <x:v>GC004495</x:v>
      </x:c>
      <x:c r="B3171" s="12" t="str">
        <x:v>Уход за лицом / Дополнительный уход / Маски</x:v>
      </x:c>
      <x:c r="C3171" s="12" t="str">
        <x:v>Ревитализирующая тканевая маска I'm Sorry for My Skin</x:v>
      </x:c>
      <x:c r="D3171" s="12" t="str">
        <x:v>Ревитализирующая тканевая маска I'm Sorry for My Skin</x:v>
      </x:c>
      <x:c r="E3171" t="str">
        <x:v>I'm Sorry For My Skin</x:v>
      </x:c>
      <x:c r="F3171" t="str">
        <x:v>шт</x:v>
      </x:c>
      <x:c r="G3171" s="14" t="str">
        <x:v>8809686383597</x:v>
      </x:c>
      <x:c r="H3171" s="14" t="str">
        <x:v>8809686383597</x:v>
      </x:c>
      <x:c r="I3171" s="16" t="n">
        <x:v>1</x:v>
      </x:c>
      <x:c r="J3171" s="18" t="n">
        <x:v>0</x:v>
      </x:c>
      <x:c r="K3171" s="20" t="n">
        <x:v>86</x:v>
      </x:c>
      <x:c r="L3171" s="20" t="n">
        <x:v>200</x:v>
      </x:c>
      <x:c r="M3171" s="20" t="n">
        <x:f>IF(OR(J3171="",K3171=""),0,J3171*K3171)</x:f>
        <x:v>0</x:v>
      </x:c>
      <x:c r="N3171" t="str">
        <x:v>Готово</x:v>
      </x:c>
      <x:c r="O3171" s="22" t="n">
        <x:v>0.96</x:v>
      </x:c>
      <x:c r="P3171" s="12" t="str">
        <x:v>маска лица</x:v>
      </x:c>
      <x:c r="Q3171" s="12"/>
      <x:c r="R3171" s="12"/>
      <x:c r="S3171" s="24" t="n">
        <x:v>1</x:v>
      </x:c>
      <x:c r="T3171" s="12" t="str">
        <x:v>ОК</x:v>
      </x:c>
    </x:row>
    <x:row r="3172">
      <x:c r="A3172" t="str">
        <x:v>GC004497</x:v>
      </x:c>
      <x:c r="B3172" s="12" t="str">
        <x:v>Уход за лицом / Дополнительный уход / Маски</x:v>
      </x:c>
      <x:c r="C3172" s="12" t="str">
        <x:v>Регенерирующая тканевая маска для лица с экстрактом красного женьшеня</x:v>
      </x:c>
      <x:c r="D3172" s="12" t="str">
        <x:v>Регенерирующая тканевая маска для лица с экстрактом красного женьшеня</x:v>
      </x:c>
      <x:c r="E3172" t="str">
        <x:v>Elizavecca</x:v>
      </x:c>
      <x:c r="F3172" t="str">
        <x:v>шт</x:v>
      </x:c>
      <x:c r="G3172" s="14" t="str">
        <x:v>8809520941938</x:v>
      </x:c>
      <x:c r="H3172" s="14" t="str">
        <x:v>8809520941938</x:v>
      </x:c>
      <x:c r="I3172" s="16" t="n">
        <x:v>1</x:v>
      </x:c>
      <x:c r="J3172" s="18" t="n">
        <x:v>0</x:v>
      </x:c>
      <x:c r="K3172" s="20" t="n">
        <x:v>37</x:v>
      </x:c>
      <x:c r="L3172" s="20" t="n">
        <x:v>99</x:v>
      </x:c>
      <x:c r="M3172" s="20" t="n">
        <x:f>IF(OR(J3172="",K3172=""),0,J3172*K3172)</x:f>
        <x:v>0</x:v>
      </x:c>
      <x:c r="N3172" t="str">
        <x:v>Готово</x:v>
      </x:c>
      <x:c r="O3172" s="22" t="n">
        <x:v>0.97</x:v>
      </x:c>
      <x:c r="P3172" s="12" t="str">
        <x:v>тканевая маска</x:v>
      </x:c>
      <x:c r="Q3172" s="12"/>
      <x:c r="R3172" s="12"/>
      <x:c r="S3172" s="24" t="n">
        <x:v>1</x:v>
      </x:c>
      <x:c r="T3172" s="12" t="str">
        <x:v>ОК</x:v>
      </x:c>
    </x:row>
    <x:row r="3173">
      <x:c r="A3173" t="str">
        <x:v>GC004852</x:v>
      </x:c>
      <x:c r="B3173" s="12" t="str">
        <x:v>Уход за лицом / Дополнительный уход / Маски</x:v>
      </x:c>
      <x:c r="C3173" s="12" t="str">
        <x:v>Тканевая маска c пробиотиками SKIN1004 Madagascar Centella Probio-Cica Mask</x:v>
      </x:c>
      <x:c r="D3173" s="12" t="str">
        <x:v>Тканевая маска c пробиотиками SKIN1004 Madagascar Centella Probio-Cica Mask</x:v>
      </x:c>
      <x:c r="E3173" t="str">
        <x:v>SKIN1004</x:v>
      </x:c>
      <x:c r="F3173" t="str">
        <x:v>шт</x:v>
      </x:c>
      <x:c r="G3173" s="14" t="str">
        <x:v>8809913832003</x:v>
      </x:c>
      <x:c r="H3173" s="14" t="str">
        <x:v>8809913832003</x:v>
      </x:c>
      <x:c r="I3173" s="16" t="n">
        <x:v>1</x:v>
      </x:c>
      <x:c r="J3173" s="18" t="n">
        <x:v>0</x:v>
      </x:c>
      <x:c r="K3173" s="20" t="n">
        <x:v>85</x:v>
      </x:c>
      <x:c r="L3173" s="20" t="n">
        <x:v>170</x:v>
      </x:c>
      <x:c r="M3173" s="20" t="n">
        <x:f>IF(OR(J3173="",K3173=""),0,J3173*K3173)</x:f>
        <x:v>0</x:v>
      </x:c>
      <x:c r="N3173" t="str">
        <x:v>Готово</x:v>
      </x:c>
      <x:c r="O3173" s="22" t="n">
        <x:v>0.96</x:v>
      </x:c>
      <x:c r="P3173" s="12" t="str">
        <x:v>маска лица</x:v>
      </x:c>
      <x:c r="Q3173" s="12"/>
      <x:c r="R3173" s="12"/>
      <x:c r="S3173" s="24" t="n">
        <x:v>1</x:v>
      </x:c>
      <x:c r="T3173" s="12" t="str">
        <x:v>ОК</x:v>
      </x:c>
    </x:row>
    <x:row r="3174">
      <x:c r="A3174" t="str">
        <x:v>GC004853</x:v>
      </x:c>
      <x:c r="B3174" s="12" t="str">
        <x:v>Уход за лицом / Дополнительный уход / Маски</x:v>
      </x:c>
      <x:c r="C3174" s="12" t="str">
        <x:v>Тканевая маска DR.JART CICAPAIR</x:v>
      </x:c>
      <x:c r="D3174" s="12" t="str">
        <x:v>Тканевая маска DR.JART CICAPAIR</x:v>
      </x:c>
      <x:c r="E3174" t="str">
        <x:v>Dr. Jart+</x:v>
      </x:c>
      <x:c r="F3174" t="str">
        <x:v>шт</x:v>
      </x:c>
      <x:c r="G3174" s="14" t="str">
        <x:v>8809535806987</x:v>
      </x:c>
      <x:c r="H3174" s="14" t="str">
        <x:v>8809535806987</x:v>
      </x:c>
      <x:c r="I3174" s="16" t="n">
        <x:v>1</x:v>
      </x:c>
      <x:c r="J3174" s="18" t="n">
        <x:v>0</x:v>
      </x:c>
      <x:c r="K3174" s="20" t="n">
        <x:v>180</x:v>
      </x:c>
      <x:c r="L3174" s="20" t="n">
        <x:v>250</x:v>
      </x:c>
      <x:c r="M3174" s="20" t="n">
        <x:f>IF(OR(J3174="",K3174=""),0,J3174*K3174)</x:f>
        <x:v>0</x:v>
      </x:c>
      <x:c r="N3174" t="str">
        <x:v>Готово</x:v>
      </x:c>
      <x:c r="O3174" s="22" t="n">
        <x:v>0.96</x:v>
      </x:c>
      <x:c r="P3174" s="12" t="str">
        <x:v>маска лица</x:v>
      </x:c>
      <x:c r="Q3174" s="12"/>
      <x:c r="R3174" s="12"/>
      <x:c r="S3174" s="24" t="n">
        <x:v>1</x:v>
      </x:c>
      <x:c r="T3174" s="12" t="str">
        <x:v>ОК</x:v>
      </x:c>
    </x:row>
    <x:row r="3175">
      <x:c r="A3175" t="str">
        <x:v>GC004854</x:v>
      </x:c>
      <x:c r="B3175" s="12" t="str">
        <x:v>Уход за лицом / Дополнительный уход / Маски</x:v>
      </x:c>
      <x:c r="C3175" s="12" t="str">
        <x:v>Тканевая маска EKEL ALOE</x:v>
      </x:c>
      <x:c r="D3175" s="12" t="str">
        <x:v>Тканевая маска EKEL ALOE</x:v>
      </x:c>
      <x:c r="E3175" t="str">
        <x:v>Ekel</x:v>
      </x:c>
      <x:c r="F3175" t="str">
        <x:v>шт</x:v>
      </x:c>
      <x:c r="G3175" s="14" t="str">
        <x:v>8809430538785</x:v>
      </x:c>
      <x:c r="H3175" s="14" t="str">
        <x:v>8809430538785</x:v>
      </x:c>
      <x:c r="I3175" s="16" t="n">
        <x:v>1</x:v>
      </x:c>
      <x:c r="J3175" s="18" t="n">
        <x:v>0</x:v>
      </x:c>
      <x:c r="K3175" s="20" t="n">
        <x:v>20</x:v>
      </x:c>
      <x:c r="L3175" s="20" t="n">
        <x:v>60</x:v>
      </x:c>
      <x:c r="M3175" s="20" t="n">
        <x:f>IF(OR(J3175="",K3175=""),0,J3175*K3175)</x:f>
        <x:v>0</x:v>
      </x:c>
      <x:c r="N3175" t="str">
        <x:v>Готово</x:v>
      </x:c>
      <x:c r="O3175" s="22" t="n">
        <x:v>0.96</x:v>
      </x:c>
      <x:c r="P3175" s="12" t="str">
        <x:v>маска лица</x:v>
      </x:c>
      <x:c r="Q3175" s="12"/>
      <x:c r="R3175" s="12"/>
      <x:c r="S3175" s="24" t="n">
        <x:v>1</x:v>
      </x:c>
      <x:c r="T3175" s="12" t="str">
        <x:v>ОК</x:v>
      </x:c>
    </x:row>
    <x:row r="3176">
      <x:c r="A3176" t="str">
        <x:v>GC004855</x:v>
      </x:c>
      <x:c r="B3176" s="12" t="str">
        <x:v>Уход за лицом / Дополнительный уход / Маски</x:v>
      </x:c>
      <x:c r="C3176" s="12" t="str">
        <x:v>Тканевая маска EKEL AQUA</x:v>
      </x:c>
      <x:c r="D3176" s="12" t="str">
        <x:v>Тканевая маска EKEL AQUA</x:v>
      </x:c>
      <x:c r="E3176" t="str">
        <x:v>Ekel</x:v>
      </x:c>
      <x:c r="F3176" t="str">
        <x:v>шт</x:v>
      </x:c>
      <x:c r="G3176" s="14" t="str">
        <x:v>8809540513603</x:v>
      </x:c>
      <x:c r="H3176" s="14" t="str">
        <x:v>8809540513603</x:v>
      </x:c>
      <x:c r="I3176" s="16" t="n">
        <x:v>1</x:v>
      </x:c>
      <x:c r="J3176" s="18" t="n">
        <x:v>1</x:v>
      </x:c>
      <x:c r="K3176" s="20" t="n">
        <x:v>20</x:v>
      </x:c>
      <x:c r="L3176" s="20" t="n">
        <x:v>70</x:v>
      </x:c>
      <x:c r="M3176" s="20" t="n">
        <x:f>IF(OR(J3176="",K3176=""),0,J3176*K3176)</x:f>
        <x:v>20</x:v>
      </x:c>
      <x:c r="N3176" t="str">
        <x:v>Готово</x:v>
      </x:c>
      <x:c r="O3176" s="22" t="n">
        <x:v>0.96</x:v>
      </x:c>
      <x:c r="P3176" s="12" t="str">
        <x:v>маска лица</x:v>
      </x:c>
      <x:c r="Q3176" s="12"/>
      <x:c r="R3176" s="12"/>
      <x:c r="S3176" s="24" t="n">
        <x:v>1</x:v>
      </x:c>
      <x:c r="T3176" s="12" t="str">
        <x:v>ОК</x:v>
      </x:c>
    </x:row>
    <x:row r="3177">
      <x:c r="A3177" t="str">
        <x:v>GC004856</x:v>
      </x:c>
      <x:c r="B3177" s="12" t="str">
        <x:v>Уход за лицом / Дополнительный уход / Маски</x:v>
      </x:c>
      <x:c r="C3177" s="12" t="str">
        <x:v>Тканевая маска EKEL ARONIA</x:v>
      </x:c>
      <x:c r="D3177" s="12" t="str">
        <x:v>Тканевая маска EKEL ARONIA</x:v>
      </x:c>
      <x:c r="E3177" t="str">
        <x:v>Ekel</x:v>
      </x:c>
      <x:c r="F3177" t="str">
        <x:v>шт</x:v>
      </x:c>
      <x:c r="G3177" s="14" t="str">
        <x:v>8809540513597</x:v>
      </x:c>
      <x:c r="H3177" s="14" t="str">
        <x:v>8809540513597</x:v>
      </x:c>
      <x:c r="I3177" s="16" t="n">
        <x:v>1</x:v>
      </x:c>
      <x:c r="J3177" s="18" t="n">
        <x:v>0</x:v>
      </x:c>
      <x:c r="K3177" s="20" t="n">
        <x:v>20</x:v>
      </x:c>
      <x:c r="L3177" s="20" t="n">
        <x:v>70</x:v>
      </x:c>
      <x:c r="M3177" s="20" t="n">
        <x:f>IF(OR(J3177="",K3177=""),0,J3177*K3177)</x:f>
        <x:v>0</x:v>
      </x:c>
      <x:c r="N3177" t="str">
        <x:v>Готово</x:v>
      </x:c>
      <x:c r="O3177" s="22" t="n">
        <x:v>0.96</x:v>
      </x:c>
      <x:c r="P3177" s="12" t="str">
        <x:v>маска лица</x:v>
      </x:c>
      <x:c r="Q3177" s="12"/>
      <x:c r="R3177" s="12"/>
      <x:c r="S3177" s="24" t="n">
        <x:v>1</x:v>
      </x:c>
      <x:c r="T3177" s="12" t="str">
        <x:v>ОК</x:v>
      </x:c>
    </x:row>
    <x:row r="3178">
      <x:c r="A3178" t="str">
        <x:v>GC004857</x:v>
      </x:c>
      <x:c r="B3178" s="12" t="str">
        <x:v>Уход за лицом / Дополнительный уход / Маски</x:v>
      </x:c>
      <x:c r="C3178" s="12" t="str">
        <x:v>Тканевая маска EKEL BLACK SNAIL</x:v>
      </x:c>
      <x:c r="D3178" s="12" t="str">
        <x:v>Тканевая маска EKEL BLACK SNAIL</x:v>
      </x:c>
      <x:c r="E3178" t="str">
        <x:v>Ekel</x:v>
      </x:c>
      <x:c r="F3178" t="str">
        <x:v>шт</x:v>
      </x:c>
      <x:c r="G3178" s="14" t="str">
        <x:v>8809540513580</x:v>
      </x:c>
      <x:c r="H3178" s="14" t="str">
        <x:v>8809540513580</x:v>
      </x:c>
      <x:c r="I3178" s="16" t="n">
        <x:v>1</x:v>
      </x:c>
      <x:c r="J3178" s="18" t="n">
        <x:v>0</x:v>
      </x:c>
      <x:c r="K3178" s="20" t="n">
        <x:v>20</x:v>
      </x:c>
      <x:c r="L3178" s="20" t="n">
        <x:v>60</x:v>
      </x:c>
      <x:c r="M3178" s="20" t="n">
        <x:f>IF(OR(J3178="",K3178=""),0,J3178*K3178)</x:f>
        <x:v>0</x:v>
      </x:c>
      <x:c r="N3178" t="str">
        <x:v>Готово</x:v>
      </x:c>
      <x:c r="O3178" s="22" t="n">
        <x:v>0.96</x:v>
      </x:c>
      <x:c r="P3178" s="12" t="str">
        <x:v>маска лица</x:v>
      </x:c>
      <x:c r="Q3178" s="12"/>
      <x:c r="R3178" s="12"/>
      <x:c r="S3178" s="24" t="n">
        <x:v>1</x:v>
      </x:c>
      <x:c r="T3178" s="12" t="str">
        <x:v>ОК</x:v>
      </x:c>
    </x:row>
    <x:row r="3179">
      <x:c r="A3179" t="str">
        <x:v>GC004858</x:v>
      </x:c>
      <x:c r="B3179" s="12" t="str">
        <x:v>Уход за лицом / Дополнительный уход / Маски</x:v>
      </x:c>
      <x:c r="C3179" s="12" t="str">
        <x:v>Тканевая маска EKEL CHARCOAL</x:v>
      </x:c>
      <x:c r="D3179" s="12" t="str">
        <x:v>Тканевая маска EKEL CHARCOAL</x:v>
      </x:c>
      <x:c r="E3179" t="str">
        <x:v>Ekel</x:v>
      </x:c>
      <x:c r="F3179" t="str">
        <x:v>шт</x:v>
      </x:c>
      <x:c r="G3179" s="14" t="str">
        <x:v>8809242270156</x:v>
      </x:c>
      <x:c r="H3179" s="14" t="str">
        <x:v>8809242270156</x:v>
      </x:c>
      <x:c r="I3179" s="16" t="n">
        <x:v>1</x:v>
      </x:c>
      <x:c r="J3179" s="18" t="n">
        <x:v>0</x:v>
      </x:c>
      <x:c r="K3179" s="20" t="n">
        <x:v>20</x:v>
      </x:c>
      <x:c r="L3179" s="20" t="n">
        <x:v>60</x:v>
      </x:c>
      <x:c r="M3179" s="20" t="n">
        <x:f>IF(OR(J3179="",K3179=""),0,J3179*K3179)</x:f>
        <x:v>0</x:v>
      </x:c>
      <x:c r="N3179" t="str">
        <x:v>Готово</x:v>
      </x:c>
      <x:c r="O3179" s="22" t="n">
        <x:v>0.96</x:v>
      </x:c>
      <x:c r="P3179" s="12" t="str">
        <x:v>маска лица</x:v>
      </x:c>
      <x:c r="Q3179" s="12"/>
      <x:c r="R3179" s="12"/>
      <x:c r="S3179" s="24" t="n">
        <x:v>1</x:v>
      </x:c>
      <x:c r="T3179" s="12" t="str">
        <x:v>ОК</x:v>
      </x:c>
    </x:row>
    <x:row r="3180">
      <x:c r="A3180" t="str">
        <x:v>GC004859</x:v>
      </x:c>
      <x:c r="B3180" s="12" t="str">
        <x:v>Уход за лицом / Дополнительный уход / Маски</x:v>
      </x:c>
      <x:c r="C3180" s="12" t="str">
        <x:v>Тканевая маска EKEL CICA</x:v>
      </x:c>
      <x:c r="D3180" s="12" t="str">
        <x:v>Тканевая маска EKEL CICA</x:v>
      </x:c>
      <x:c r="E3180" t="str">
        <x:v>Ekel</x:v>
      </x:c>
      <x:c r="F3180" t="str">
        <x:v>шт</x:v>
      </x:c>
      <x:c r="G3180" s="14" t="str">
        <x:v>8809689371553</x:v>
      </x:c>
      <x:c r="H3180" s="14" t="str">
        <x:v>8809689371553</x:v>
      </x:c>
      <x:c r="I3180" s="16" t="n">
        <x:v>1</x:v>
      </x:c>
      <x:c r="J3180" s="18" t="n">
        <x:v>0</x:v>
      </x:c>
      <x:c r="K3180" s="20" t="n">
        <x:v>20</x:v>
      </x:c>
      <x:c r="L3180" s="20" t="n">
        <x:v>60</x:v>
      </x:c>
      <x:c r="M3180" s="20" t="n">
        <x:f>IF(OR(J3180="",K3180=""),0,J3180*K3180)</x:f>
        <x:v>0</x:v>
      </x:c>
      <x:c r="N3180" t="str">
        <x:v>Готово</x:v>
      </x:c>
      <x:c r="O3180" s="22" t="n">
        <x:v>0.96</x:v>
      </x:c>
      <x:c r="P3180" s="12" t="str">
        <x:v>маска лица</x:v>
      </x:c>
      <x:c r="Q3180" s="12"/>
      <x:c r="R3180" s="12"/>
      <x:c r="S3180" s="24" t="n">
        <x:v>1</x:v>
      </x:c>
      <x:c r="T3180" s="12" t="str">
        <x:v>ОК</x:v>
      </x:c>
    </x:row>
    <x:row r="3181">
      <x:c r="A3181" t="str">
        <x:v>GC004860</x:v>
      </x:c>
      <x:c r="B3181" s="12" t="str">
        <x:v>Уход за лицом / Дополнительный уход / Маски</x:v>
      </x:c>
      <x:c r="C3181" s="12" t="str">
        <x:v>Тканевая маска EKEL COENZYM Q10</x:v>
      </x:c>
      <x:c r="D3181" s="12" t="str">
        <x:v>Тканевая маска EKEL COENZYM Q10</x:v>
      </x:c>
      <x:c r="E3181" t="str">
        <x:v>Ekel</x:v>
      </x:c>
      <x:c r="F3181" t="str">
        <x:v>шт</x:v>
      </x:c>
      <x:c r="G3181" s="14" t="str">
        <x:v>8809242270101</x:v>
      </x:c>
      <x:c r="H3181" s="14" t="str">
        <x:v>8809242270101</x:v>
      </x:c>
      <x:c r="I3181" s="16" t="n">
        <x:v>1</x:v>
      </x:c>
      <x:c r="J3181" s="18" t="n">
        <x:v>0</x:v>
      </x:c>
      <x:c r="K3181" s="20" t="n">
        <x:v>20</x:v>
      </x:c>
      <x:c r="L3181" s="20" t="n">
        <x:v>70</x:v>
      </x:c>
      <x:c r="M3181" s="20" t="n">
        <x:f>IF(OR(J3181="",K3181=""),0,J3181*K3181)</x:f>
        <x:v>0</x:v>
      </x:c>
      <x:c r="N3181" t="str">
        <x:v>Готово</x:v>
      </x:c>
      <x:c r="O3181" s="22" t="n">
        <x:v>0.96</x:v>
      </x:c>
      <x:c r="P3181" s="12" t="str">
        <x:v>маска лица</x:v>
      </x:c>
      <x:c r="Q3181" s="12"/>
      <x:c r="R3181" s="12"/>
      <x:c r="S3181" s="24" t="n">
        <x:v>1</x:v>
      </x:c>
      <x:c r="T3181" s="12" t="str">
        <x:v>ОК</x:v>
      </x:c>
    </x:row>
    <x:row r="3182">
      <x:c r="A3182" t="str">
        <x:v>GC004861</x:v>
      </x:c>
      <x:c r="B3182" s="12" t="str">
        <x:v>Уход за лицом / Дополнительный уход / Маски</x:v>
      </x:c>
      <x:c r="C3182" s="12" t="str">
        <x:v>Тканевая маска EKEL COLLAGEN</x:v>
      </x:c>
      <x:c r="D3182" s="12" t="str">
        <x:v>Тканевая маска EKEL COLLAGEN</x:v>
      </x:c>
      <x:c r="E3182" t="str">
        <x:v>Ekel</x:v>
      </x:c>
      <x:c r="F3182" t="str">
        <x:v>шт</x:v>
      </x:c>
      <x:c r="G3182" s="14" t="str">
        <x:v>8809430538808</x:v>
      </x:c>
      <x:c r="H3182" s="14" t="str">
        <x:v>8809430538808</x:v>
      </x:c>
      <x:c r="I3182" s="16" t="n">
        <x:v>1</x:v>
      </x:c>
      <x:c r="J3182" s="18" t="n">
        <x:v>0</x:v>
      </x:c>
      <x:c r="K3182" s="20" t="n">
        <x:v>20</x:v>
      </x:c>
      <x:c r="L3182" s="20" t="n">
        <x:v>60</x:v>
      </x:c>
      <x:c r="M3182" s="20" t="n">
        <x:f>IF(OR(J3182="",K3182=""),0,J3182*K3182)</x:f>
        <x:v>0</x:v>
      </x:c>
      <x:c r="N3182" t="str">
        <x:v>Готово</x:v>
      </x:c>
      <x:c r="O3182" s="22" t="n">
        <x:v>0.96</x:v>
      </x:c>
      <x:c r="P3182" s="12" t="str">
        <x:v>маска лица</x:v>
      </x:c>
      <x:c r="Q3182" s="12"/>
      <x:c r="R3182" s="12"/>
      <x:c r="S3182" s="24" t="n">
        <x:v>1</x:v>
      </x:c>
      <x:c r="T3182" s="12" t="str">
        <x:v>ОК</x:v>
      </x:c>
    </x:row>
    <x:row r="3183">
      <x:c r="A3183" t="str">
        <x:v>GC004862</x:v>
      </x:c>
      <x:c r="B3183" s="12" t="str">
        <x:v>Уход за лицом / Дополнительный уход / Маски</x:v>
      </x:c>
      <x:c r="C3183" s="12" t="str">
        <x:v>Тканевая маска EKEL CUCUMBER</x:v>
      </x:c>
      <x:c r="D3183" s="12" t="str">
        <x:v>Тканевая маска EKEL CUCUMBER</x:v>
      </x:c>
      <x:c r="E3183" t="str">
        <x:v>Ekel</x:v>
      </x:c>
      <x:c r="F3183" t="str">
        <x:v>шт</x:v>
      </x:c>
      <x:c r="G3183" s="14" t="str">
        <x:v>8809430538778</x:v>
      </x:c>
      <x:c r="H3183" s="14" t="str">
        <x:v>8809430538778</x:v>
      </x:c>
      <x:c r="I3183" s="16" t="n">
        <x:v>1</x:v>
      </x:c>
      <x:c r="J3183" s="18" t="n">
        <x:v>0</x:v>
      </x:c>
      <x:c r="K3183" s="20" t="n">
        <x:v>20</x:v>
      </x:c>
      <x:c r="L3183" s="20" t="n">
        <x:v>70</x:v>
      </x:c>
      <x:c r="M3183" s="20" t="n">
        <x:f>IF(OR(J3183="",K3183=""),0,J3183*K3183)</x:f>
        <x:v>0</x:v>
      </x:c>
      <x:c r="N3183" t="str">
        <x:v>Готово</x:v>
      </x:c>
      <x:c r="O3183" s="22" t="n">
        <x:v>0.96</x:v>
      </x:c>
      <x:c r="P3183" s="12" t="str">
        <x:v>маска лица</x:v>
      </x:c>
      <x:c r="Q3183" s="12"/>
      <x:c r="R3183" s="12"/>
      <x:c r="S3183" s="24" t="n">
        <x:v>1</x:v>
      </x:c>
      <x:c r="T3183" s="12" t="str">
        <x:v>ОК</x:v>
      </x:c>
    </x:row>
    <x:row r="3184">
      <x:c r="A3184" t="str">
        <x:v>GC004863</x:v>
      </x:c>
      <x:c r="B3184" s="12" t="str">
        <x:v>Уход за лицом / Дополнительный уход / Маски</x:v>
      </x:c>
      <x:c r="C3184" s="12" t="str">
        <x:v>Тканевая маска EKEL EGG</x:v>
      </x:c>
      <x:c r="D3184" s="12" t="str">
        <x:v>Тканевая маска EKEL EGG</x:v>
      </x:c>
      <x:c r="E3184" t="str">
        <x:v>Ekel</x:v>
      </x:c>
      <x:c r="F3184" t="str">
        <x:v>шт</x:v>
      </x:c>
      <x:c r="G3184" s="14" t="str">
        <x:v>8809242270149</x:v>
      </x:c>
      <x:c r="H3184" s="14" t="str">
        <x:v>8809242270149</x:v>
      </x:c>
      <x:c r="I3184" s="16" t="n">
        <x:v>1</x:v>
      </x:c>
      <x:c r="J3184" s="18" t="n">
        <x:v>0</x:v>
      </x:c>
      <x:c r="K3184" s="20" t="n">
        <x:v>20</x:v>
      </x:c>
      <x:c r="L3184" s="20" t="n">
        <x:v>60</x:v>
      </x:c>
      <x:c r="M3184" s="20" t="n">
        <x:f>IF(OR(J3184="",K3184=""),0,J3184*K3184)</x:f>
        <x:v>0</x:v>
      </x:c>
      <x:c r="N3184" t="str">
        <x:v>Готово</x:v>
      </x:c>
      <x:c r="O3184" s="22" t="n">
        <x:v>0.96</x:v>
      </x:c>
      <x:c r="P3184" s="12" t="str">
        <x:v>маска лица</x:v>
      </x:c>
      <x:c r="Q3184" s="12"/>
      <x:c r="R3184" s="12"/>
      <x:c r="S3184" s="24" t="n">
        <x:v>1</x:v>
      </x:c>
      <x:c r="T3184" s="12" t="str">
        <x:v>ОК</x:v>
      </x:c>
    </x:row>
    <x:row r="3185">
      <x:c r="A3185" t="str">
        <x:v>GC004864</x:v>
      </x:c>
      <x:c r="B3185" s="12" t="str">
        <x:v>Уход за лицом / Дополнительный уход / Маски</x:v>
      </x:c>
      <x:c r="C3185" s="12" t="str">
        <x:v>Тканевая маска EKEL GREEN TEA</x:v>
      </x:c>
      <x:c r="D3185" s="12" t="str">
        <x:v>Тканевая маска EKEL GREEN TEA</x:v>
      </x:c>
      <x:c r="E3185" t="str">
        <x:v>Ekel</x:v>
      </x:c>
      <x:c r="F3185" t="str">
        <x:v>шт</x:v>
      </x:c>
      <x:c r="G3185" s="14" t="str">
        <x:v>8809430538754</x:v>
      </x:c>
      <x:c r="H3185" s="14" t="str">
        <x:v>8809430538754</x:v>
      </x:c>
      <x:c r="I3185" s="16" t="n">
        <x:v>1</x:v>
      </x:c>
      <x:c r="J3185" s="18" t="n">
        <x:v>0</x:v>
      </x:c>
      <x:c r="K3185" s="20" t="n">
        <x:v>20</x:v>
      </x:c>
      <x:c r="L3185" s="20" t="n">
        <x:v>60</x:v>
      </x:c>
      <x:c r="M3185" s="20" t="n">
        <x:f>IF(OR(J3185="",K3185=""),0,J3185*K3185)</x:f>
        <x:v>0</x:v>
      </x:c>
      <x:c r="N3185" t="str">
        <x:v>Готово</x:v>
      </x:c>
      <x:c r="O3185" s="22" t="n">
        <x:v>0.96</x:v>
      </x:c>
      <x:c r="P3185" s="12" t="str">
        <x:v>маска лица</x:v>
      </x:c>
      <x:c r="Q3185" s="12"/>
      <x:c r="R3185" s="12"/>
      <x:c r="S3185" s="24" t="n">
        <x:v>1</x:v>
      </x:c>
      <x:c r="T3185" s="12" t="str">
        <x:v>ОК</x:v>
      </x:c>
    </x:row>
    <x:row r="3186">
      <x:c r="A3186" t="str">
        <x:v>GC004865</x:v>
      </x:c>
      <x:c r="B3186" s="12" t="str">
        <x:v>Уход за лицом / Дополнительный уход / Маски</x:v>
      </x:c>
      <x:c r="C3186" s="12" t="str">
        <x:v>Тканевая маска EKEL HYALURONIC ACID</x:v>
      </x:c>
      <x:c r="D3186" s="12" t="str">
        <x:v>Тканевая маска EKEL HYALURONIC ACID</x:v>
      </x:c>
      <x:c r="E3186" t="str">
        <x:v>Ekel</x:v>
      </x:c>
      <x:c r="F3186" t="str">
        <x:v>шт</x:v>
      </x:c>
      <x:c r="G3186" s="14" t="str">
        <x:v>8809540513573</x:v>
      </x:c>
      <x:c r="H3186" s="14" t="str">
        <x:v>8809540513573</x:v>
      </x:c>
      <x:c r="I3186" s="16" t="n">
        <x:v>1</x:v>
      </x:c>
      <x:c r="J3186" s="18" t="n">
        <x:v>0</x:v>
      </x:c>
      <x:c r="K3186" s="20" t="n">
        <x:v>20</x:v>
      </x:c>
      <x:c r="L3186" s="20" t="n">
        <x:v>60</x:v>
      </x:c>
      <x:c r="M3186" s="20" t="n">
        <x:f>IF(OR(J3186="",K3186=""),0,J3186*K3186)</x:f>
        <x:v>0</x:v>
      </x:c>
      <x:c r="N3186" t="str">
        <x:v>Готово</x:v>
      </x:c>
      <x:c r="O3186" s="22" t="n">
        <x:v>0.96</x:v>
      </x:c>
      <x:c r="P3186" s="12" t="str">
        <x:v>маска лица</x:v>
      </x:c>
      <x:c r="Q3186" s="12"/>
      <x:c r="R3186" s="12"/>
      <x:c r="S3186" s="24" t="n">
        <x:v>1</x:v>
      </x:c>
      <x:c r="T3186" s="12" t="str">
        <x:v>ОК</x:v>
      </x:c>
    </x:row>
    <x:row r="3187">
      <x:c r="A3187" t="str">
        <x:v>GC004866</x:v>
      </x:c>
      <x:c r="B3187" s="12" t="str">
        <x:v>Уход за лицом / Дополнительный уход / Маски</x:v>
      </x:c>
      <x:c r="C3187" s="12" t="str">
        <x:v>Тканевая маска EKEL OLIVE</x:v>
      </x:c>
      <x:c r="D3187" s="12" t="str">
        <x:v>Тканевая маска EKEL OLIVE</x:v>
      </x:c>
      <x:c r="E3187" t="str">
        <x:v>Ekel</x:v>
      </x:c>
      <x:c r="F3187" t="str">
        <x:v>шт</x:v>
      </x:c>
      <x:c r="G3187" s="14" t="str">
        <x:v>8809689371577</x:v>
      </x:c>
      <x:c r="H3187" s="14" t="str">
        <x:v>8809689371577</x:v>
      </x:c>
      <x:c r="I3187" s="16" t="n">
        <x:v>1</x:v>
      </x:c>
      <x:c r="J3187" s="18" t="n">
        <x:v>0</x:v>
      </x:c>
      <x:c r="K3187" s="20" t="n">
        <x:v>20</x:v>
      </x:c>
      <x:c r="L3187" s="20" t="n">
        <x:v>70</x:v>
      </x:c>
      <x:c r="M3187" s="20" t="n">
        <x:f>IF(OR(J3187="",K3187=""),0,J3187*K3187)</x:f>
        <x:v>0</x:v>
      </x:c>
      <x:c r="N3187" t="str">
        <x:v>Готово</x:v>
      </x:c>
      <x:c r="O3187" s="22" t="n">
        <x:v>0.96</x:v>
      </x:c>
      <x:c r="P3187" s="12" t="str">
        <x:v>маска лица</x:v>
      </x:c>
      <x:c r="Q3187" s="12"/>
      <x:c r="R3187" s="12"/>
      <x:c r="S3187" s="24" t="n">
        <x:v>1</x:v>
      </x:c>
      <x:c r="T3187" s="12" t="str">
        <x:v>ОК</x:v>
      </x:c>
    </x:row>
    <x:row r="3188">
      <x:c r="A3188" t="str">
        <x:v>GC004867</x:v>
      </x:c>
      <x:c r="B3188" s="12" t="str">
        <x:v>Уход за лицом / Дополнительный уход / Маски</x:v>
      </x:c>
      <x:c r="C3188" s="12" t="str">
        <x:v>Тканевая маска EKEL PEARL</x:v>
      </x:c>
      <x:c r="D3188" s="12" t="str">
        <x:v>Тканевая маска EKEL PEARL</x:v>
      </x:c>
      <x:c r="E3188" t="str">
        <x:v>Ekel</x:v>
      </x:c>
      <x:c r="F3188" t="str">
        <x:v>шт</x:v>
      </x:c>
      <x:c r="G3188" s="14" t="str">
        <x:v>8809242270095</x:v>
      </x:c>
      <x:c r="H3188" s="14" t="str">
        <x:v>8809242270095</x:v>
      </x:c>
      <x:c r="I3188" s="16" t="n">
        <x:v>1</x:v>
      </x:c>
      <x:c r="J3188" s="18" t="n">
        <x:v>0</x:v>
      </x:c>
      <x:c r="K3188" s="20" t="n">
        <x:v>20</x:v>
      </x:c>
      <x:c r="L3188" s="20" t="n">
        <x:v>70</x:v>
      </x:c>
      <x:c r="M3188" s="20" t="n">
        <x:f>IF(OR(J3188="",K3188=""),0,J3188*K3188)</x:f>
        <x:v>0</x:v>
      </x:c>
      <x:c r="N3188" t="str">
        <x:v>Готово</x:v>
      </x:c>
      <x:c r="O3188" s="22" t="n">
        <x:v>0.96</x:v>
      </x:c>
      <x:c r="P3188" s="12" t="str">
        <x:v>маска лица</x:v>
      </x:c>
      <x:c r="Q3188" s="12"/>
      <x:c r="R3188" s="12"/>
      <x:c r="S3188" s="24" t="n">
        <x:v>1</x:v>
      </x:c>
      <x:c r="T3188" s="12" t="str">
        <x:v>ОК</x:v>
      </x:c>
    </x:row>
    <x:row r="3189">
      <x:c r="A3189" t="str">
        <x:v>GC004868</x:v>
      </x:c>
      <x:c r="B3189" s="12" t="str">
        <x:v>Уход за лицом / Дополнительный уход / Маски</x:v>
      </x:c>
      <x:c r="C3189" s="12" t="str">
        <x:v>Тканевая маска EKEL PEPTIDE</x:v>
      </x:c>
      <x:c r="D3189" s="12" t="str">
        <x:v>Тканевая маска EKEL PEPTIDE</x:v>
      </x:c>
      <x:c r="E3189" t="str">
        <x:v>Ekel</x:v>
      </x:c>
      <x:c r="F3189" t="str">
        <x:v>шт</x:v>
      </x:c>
      <x:c r="G3189" s="14" t="str">
        <x:v>8809689371560</x:v>
      </x:c>
      <x:c r="H3189" s="14" t="str">
        <x:v>8809689371560</x:v>
      </x:c>
      <x:c r="I3189" s="16" t="n">
        <x:v>1</x:v>
      </x:c>
      <x:c r="J3189" s="18" t="n">
        <x:v>0</x:v>
      </x:c>
      <x:c r="K3189" s="20" t="n">
        <x:v>20</x:v>
      </x:c>
      <x:c r="L3189" s="20" t="n">
        <x:v>70</x:v>
      </x:c>
      <x:c r="M3189" s="20" t="n">
        <x:f>IF(OR(J3189="",K3189=""),0,J3189*K3189)</x:f>
        <x:v>0</x:v>
      </x:c>
      <x:c r="N3189" t="str">
        <x:v>Готово</x:v>
      </x:c>
      <x:c r="O3189" s="22" t="n">
        <x:v>0.96</x:v>
      </x:c>
      <x:c r="P3189" s="12" t="str">
        <x:v>маска лица</x:v>
      </x:c>
      <x:c r="Q3189" s="12"/>
      <x:c r="R3189" s="12"/>
      <x:c r="S3189" s="24" t="n">
        <x:v>1</x:v>
      </x:c>
      <x:c r="T3189" s="12" t="str">
        <x:v>ОК</x:v>
      </x:c>
    </x:row>
    <x:row r="3190">
      <x:c r="A3190" t="str">
        <x:v>GC004869</x:v>
      </x:c>
      <x:c r="B3190" s="12" t="str">
        <x:v>Уход за лицом / Дополнительный уход / Маски</x:v>
      </x:c>
      <x:c r="C3190" s="12" t="str">
        <x:v>Тканевая маска EKEL PLACENTA</x:v>
      </x:c>
      <x:c r="D3190" s="12" t="str">
        <x:v>Тканевая маска EKEL PLACENTA</x:v>
      </x:c>
      <x:c r="E3190" t="str">
        <x:v>Ekel</x:v>
      </x:c>
      <x:c r="F3190" t="str">
        <x:v>шт</x:v>
      </x:c>
      <x:c r="G3190" s="14" t="str">
        <x:v>8809242270125</x:v>
      </x:c>
      <x:c r="H3190" s="14" t="str">
        <x:v>8809242270125</x:v>
      </x:c>
      <x:c r="I3190" s="16" t="n">
        <x:v>1</x:v>
      </x:c>
      <x:c r="J3190" s="18" t="n">
        <x:v>0</x:v>
      </x:c>
      <x:c r="K3190" s="20" t="n">
        <x:v>20</x:v>
      </x:c>
      <x:c r="L3190" s="20" t="n">
        <x:v>70</x:v>
      </x:c>
      <x:c r="M3190" s="20" t="n">
        <x:f>IF(OR(J3190="",K3190=""),0,J3190*K3190)</x:f>
        <x:v>0</x:v>
      </x:c>
      <x:c r="N3190" t="str">
        <x:v>Готово</x:v>
      </x:c>
      <x:c r="O3190" s="22" t="n">
        <x:v>0.96</x:v>
      </x:c>
      <x:c r="P3190" s="12" t="str">
        <x:v>маска лица</x:v>
      </x:c>
      <x:c r="Q3190" s="12"/>
      <x:c r="R3190" s="12"/>
      <x:c r="S3190" s="24" t="n">
        <x:v>1</x:v>
      </x:c>
      <x:c r="T3190" s="12" t="str">
        <x:v>ОК</x:v>
      </x:c>
    </x:row>
    <x:row r="3191">
      <x:c r="A3191" t="str">
        <x:v>GC004870</x:v>
      </x:c>
      <x:c r="B3191" s="12" t="str">
        <x:v>Уход за лицом / Дополнительный уход / Маски</x:v>
      </x:c>
      <x:c r="C3191" s="12" t="str">
        <x:v>Тканевая маска EKEL POMEGRANATE</x:v>
      </x:c>
      <x:c r="D3191" s="12" t="str">
        <x:v>Тканевая маска EKEL POMEGRANATE</x:v>
      </x:c>
      <x:c r="E3191" t="str">
        <x:v>Ekel</x:v>
      </x:c>
      <x:c r="F3191" t="str">
        <x:v>шт</x:v>
      </x:c>
      <x:c r="G3191" s="14" t="str">
        <x:v>8809242270163</x:v>
      </x:c>
      <x:c r="H3191" s="14" t="str">
        <x:v>8809242270163</x:v>
      </x:c>
      <x:c r="I3191" s="16" t="n">
        <x:v>1</x:v>
      </x:c>
      <x:c r="J3191" s="18" t="n">
        <x:v>0</x:v>
      </x:c>
      <x:c r="K3191" s="20" t="n">
        <x:v>20</x:v>
      </x:c>
      <x:c r="L3191" s="20" t="n">
        <x:v>70</x:v>
      </x:c>
      <x:c r="M3191" s="20" t="n">
        <x:f>IF(OR(J3191="",K3191=""),0,J3191*K3191)</x:f>
        <x:v>0</x:v>
      </x:c>
      <x:c r="N3191" t="str">
        <x:v>Готово</x:v>
      </x:c>
      <x:c r="O3191" s="22" t="n">
        <x:v>0.96</x:v>
      </x:c>
      <x:c r="P3191" s="12" t="str">
        <x:v>маска лица</x:v>
      </x:c>
      <x:c r="Q3191" s="12"/>
      <x:c r="R3191" s="12"/>
      <x:c r="S3191" s="24" t="n">
        <x:v>1</x:v>
      </x:c>
      <x:c r="T3191" s="12" t="str">
        <x:v>ОК</x:v>
      </x:c>
    </x:row>
    <x:row r="3192">
      <x:c r="A3192" t="str">
        <x:v>GC004871</x:v>
      </x:c>
      <x:c r="B3192" s="12" t="str">
        <x:v>Уход за лицом / Дополнительный уход / Маски</x:v>
      </x:c>
      <x:c r="C3192" s="12" t="str">
        <x:v>Тканевая маска EKEL RED GINSENG</x:v>
      </x:c>
      <x:c r="D3192" s="12" t="str">
        <x:v>Тканевая маска EKEL RED GINSENG</x:v>
      </x:c>
      <x:c r="E3192" t="str">
        <x:v>Ekel</x:v>
      </x:c>
      <x:c r="F3192" t="str">
        <x:v>шт</x:v>
      </x:c>
      <x:c r="G3192" s="14" t="str">
        <x:v>8809242270118</x:v>
      </x:c>
      <x:c r="H3192" s="14" t="str">
        <x:v>8809242270118</x:v>
      </x:c>
      <x:c r="I3192" s="16" t="n">
        <x:v>1</x:v>
      </x:c>
      <x:c r="J3192" s="18" t="n">
        <x:v>1</x:v>
      </x:c>
      <x:c r="K3192" s="20" t="n">
        <x:v>20</x:v>
      </x:c>
      <x:c r="L3192" s="20" t="n">
        <x:v>70</x:v>
      </x:c>
      <x:c r="M3192" s="20" t="n">
        <x:f>IF(OR(J3192="",K3192=""),0,J3192*K3192)</x:f>
        <x:v>20</x:v>
      </x:c>
      <x:c r="N3192" t="str">
        <x:v>Готово</x:v>
      </x:c>
      <x:c r="O3192" s="22" t="n">
        <x:v>0.96</x:v>
      </x:c>
      <x:c r="P3192" s="12" t="str">
        <x:v>маска лица</x:v>
      </x:c>
      <x:c r="Q3192" s="12"/>
      <x:c r="R3192" s="12"/>
      <x:c r="S3192" s="24" t="n">
        <x:v>1</x:v>
      </x:c>
      <x:c r="T3192" s="12" t="str">
        <x:v>ОК</x:v>
      </x:c>
    </x:row>
    <x:row r="3193">
      <x:c r="A3193" t="str">
        <x:v>GC004872</x:v>
      </x:c>
      <x:c r="B3193" s="12" t="str">
        <x:v>Уход за лицом / Дополнительный уход / Маски</x:v>
      </x:c>
      <x:c r="C3193" s="12" t="str">
        <x:v>Тканевая маска EKEL RICE BRAN</x:v>
      </x:c>
      <x:c r="D3193" s="12" t="str">
        <x:v>Тканевая маска EKEL RICE BRAN</x:v>
      </x:c>
      <x:c r="E3193" t="str">
        <x:v>Ekel</x:v>
      </x:c>
      <x:c r="F3193" t="str">
        <x:v>шт</x:v>
      </x:c>
      <x:c r="G3193" s="14" t="str">
        <x:v>8809689371539</x:v>
      </x:c>
      <x:c r="H3193" s="14" t="str">
        <x:v>8809689371539</x:v>
      </x:c>
      <x:c r="I3193" s="16" t="n">
        <x:v>1</x:v>
      </x:c>
      <x:c r="J3193" s="18" t="n">
        <x:v>0</x:v>
      </x:c>
      <x:c r="K3193" s="20" t="n">
        <x:v>20</x:v>
      </x:c>
      <x:c r="L3193" s="20" t="n">
        <x:v>70</x:v>
      </x:c>
      <x:c r="M3193" s="20" t="n">
        <x:f>IF(OR(J3193="",K3193=""),0,J3193*K3193)</x:f>
        <x:v>0</x:v>
      </x:c>
      <x:c r="N3193" t="str">
        <x:v>Готово</x:v>
      </x:c>
      <x:c r="O3193" s="22" t="n">
        <x:v>0.96</x:v>
      </x:c>
      <x:c r="P3193" s="12" t="str">
        <x:v>маска лица</x:v>
      </x:c>
      <x:c r="Q3193" s="12"/>
      <x:c r="R3193" s="12"/>
      <x:c r="S3193" s="24" t="n">
        <x:v>1</x:v>
      </x:c>
      <x:c r="T3193" s="12" t="str">
        <x:v>ОК</x:v>
      </x:c>
    </x:row>
    <x:row r="3194">
      <x:c r="A3194" t="str">
        <x:v>GC004873</x:v>
      </x:c>
      <x:c r="B3194" s="12" t="str">
        <x:v>Уход за лицом / Дополнительный уход / Маски</x:v>
      </x:c>
      <x:c r="C3194" s="12" t="str">
        <x:v>Тканевая маска EKEL ROSE</x:v>
      </x:c>
      <x:c r="D3194" s="12" t="str">
        <x:v>Тканевая маска EKEL ROSE</x:v>
      </x:c>
      <x:c r="E3194" t="str">
        <x:v>Ekel</x:v>
      </x:c>
      <x:c r="F3194" t="str">
        <x:v>шт</x:v>
      </x:c>
      <x:c r="G3194" s="14" t="str">
        <x:v>8809689371546</x:v>
      </x:c>
      <x:c r="H3194" s="14" t="str">
        <x:v>8809689371546</x:v>
      </x:c>
      <x:c r="I3194" s="16" t="n">
        <x:v>1</x:v>
      </x:c>
      <x:c r="J3194" s="18" t="n">
        <x:v>0</x:v>
      </x:c>
      <x:c r="K3194" s="20" t="n">
        <x:v>20</x:v>
      </x:c>
      <x:c r="L3194" s="20" t="n">
        <x:v>60</x:v>
      </x:c>
      <x:c r="M3194" s="20" t="n">
        <x:f>IF(OR(J3194="",K3194=""),0,J3194*K3194)</x:f>
        <x:v>0</x:v>
      </x:c>
      <x:c r="N3194" t="str">
        <x:v>Готово</x:v>
      </x:c>
      <x:c r="O3194" s="22" t="n">
        <x:v>0.96</x:v>
      </x:c>
      <x:c r="P3194" s="12" t="str">
        <x:v>маска лица</x:v>
      </x:c>
      <x:c r="Q3194" s="12"/>
      <x:c r="R3194" s="12"/>
      <x:c r="S3194" s="24" t="n">
        <x:v>1</x:v>
      </x:c>
      <x:c r="T3194" s="12" t="str">
        <x:v>ОК</x:v>
      </x:c>
    </x:row>
    <x:row r="3195">
      <x:c r="A3195" t="str">
        <x:v>GC004874</x:v>
      </x:c>
      <x:c r="B3195" s="12" t="str">
        <x:v>Уход за лицом / Дополнительный уход / Маски</x:v>
      </x:c>
      <x:c r="C3195" s="12" t="str">
        <x:v>Тканевая маска EKEL ROYAL JELLY</x:v>
      </x:c>
      <x:c r="D3195" s="12" t="str">
        <x:v>Тканевая маска EKEL ROYAL JELLY</x:v>
      </x:c>
      <x:c r="E3195" t="str">
        <x:v>Ekel</x:v>
      </x:c>
      <x:c r="F3195" t="str">
        <x:v>шт</x:v>
      </x:c>
      <x:c r="G3195" s="14" t="str">
        <x:v>8809242270088</x:v>
      </x:c>
      <x:c r="H3195" s="14" t="str">
        <x:v>8809242270088</x:v>
      </x:c>
      <x:c r="I3195" s="16" t="n">
        <x:v>1</x:v>
      </x:c>
      <x:c r="J3195" s="18" t="n">
        <x:v>0</x:v>
      </x:c>
      <x:c r="K3195" s="20" t="n">
        <x:v>20</x:v>
      </x:c>
      <x:c r="L3195" s="20" t="n">
        <x:v>70</x:v>
      </x:c>
      <x:c r="M3195" s="20" t="n">
        <x:f>IF(OR(J3195="",K3195=""),0,J3195*K3195)</x:f>
        <x:v>0</x:v>
      </x:c>
      <x:c r="N3195" t="str">
        <x:v>Готово</x:v>
      </x:c>
      <x:c r="O3195" s="22" t="n">
        <x:v>0.96</x:v>
      </x:c>
      <x:c r="P3195" s="12" t="str">
        <x:v>маска лица</x:v>
      </x:c>
      <x:c r="Q3195" s="12"/>
      <x:c r="R3195" s="12"/>
      <x:c r="S3195" s="24" t="n">
        <x:v>1</x:v>
      </x:c>
      <x:c r="T3195" s="12" t="str">
        <x:v>ОК</x:v>
      </x:c>
    </x:row>
    <x:row r="3196">
      <x:c r="A3196" t="str">
        <x:v>GC004875</x:v>
      </x:c>
      <x:c r="B3196" s="12" t="str">
        <x:v>Уход за лицом / Дополнительный уход / Маски</x:v>
      </x:c>
      <x:c r="C3196" s="12" t="str">
        <x:v>Тканевая маска EKEL SNAIL</x:v>
      </x:c>
      <x:c r="D3196" s="12" t="str">
        <x:v>Тканевая маска EKEL SNAIL</x:v>
      </x:c>
      <x:c r="E3196" t="str">
        <x:v>Ekel</x:v>
      </x:c>
      <x:c r="F3196" t="str">
        <x:v>шт</x:v>
      </x:c>
      <x:c r="G3196" s="14" t="str">
        <x:v>8809430538761</x:v>
      </x:c>
      <x:c r="H3196" s="14" t="str">
        <x:v>8809430538761</x:v>
      </x:c>
      <x:c r="I3196" s="16" t="n">
        <x:v>1</x:v>
      </x:c>
      <x:c r="J3196" s="18" t="n">
        <x:v>0</x:v>
      </x:c>
      <x:c r="K3196" s="20" t="n">
        <x:v>20</x:v>
      </x:c>
      <x:c r="L3196" s="20" t="n">
        <x:v>70</x:v>
      </x:c>
      <x:c r="M3196" s="20" t="n">
        <x:f>IF(OR(J3196="",K3196=""),0,J3196*K3196)</x:f>
        <x:v>0</x:v>
      </x:c>
      <x:c r="N3196" t="str">
        <x:v>Готово</x:v>
      </x:c>
      <x:c r="O3196" s="22" t="n">
        <x:v>0.96</x:v>
      </x:c>
      <x:c r="P3196" s="12" t="str">
        <x:v>маска лица</x:v>
      </x:c>
      <x:c r="Q3196" s="12"/>
      <x:c r="R3196" s="12"/>
      <x:c r="S3196" s="24" t="n">
        <x:v>1</x:v>
      </x:c>
      <x:c r="T3196" s="12" t="str">
        <x:v>ОК</x:v>
      </x:c>
    </x:row>
    <x:row r="3197">
      <x:c r="A3197" t="str">
        <x:v>GC004876</x:v>
      </x:c>
      <x:c r="B3197" s="12" t="str">
        <x:v>Уход за лицом / Дополнительный уход / Маски</x:v>
      </x:c>
      <x:c r="C3197" s="12" t="str">
        <x:v>Тканевая маска EKEL SNAKE</x:v>
      </x:c>
      <x:c r="D3197" s="12" t="str">
        <x:v>Тканевая маска EKEL SNAKE</x:v>
      </x:c>
      <x:c r="E3197" t="str">
        <x:v>Ekel</x:v>
      </x:c>
      <x:c r="F3197" t="str">
        <x:v>шт</x:v>
      </x:c>
      <x:c r="G3197" s="14" t="str">
        <x:v>8809242274635</x:v>
      </x:c>
      <x:c r="H3197" s="14" t="str">
        <x:v>8809242274635</x:v>
      </x:c>
      <x:c r="I3197" s="16" t="n">
        <x:v>1</x:v>
      </x:c>
      <x:c r="J3197" s="18" t="n">
        <x:v>0</x:v>
      </x:c>
      <x:c r="K3197" s="20" t="n">
        <x:v>20</x:v>
      </x:c>
      <x:c r="L3197" s="20" t="n">
        <x:v>70</x:v>
      </x:c>
      <x:c r="M3197" s="20" t="n">
        <x:f>IF(OR(J3197="",K3197=""),0,J3197*K3197)</x:f>
        <x:v>0</x:v>
      </x:c>
      <x:c r="N3197" t="str">
        <x:v>Готово</x:v>
      </x:c>
      <x:c r="O3197" s="22" t="n">
        <x:v>0.96</x:v>
      </x:c>
      <x:c r="P3197" s="12" t="str">
        <x:v>маска лица</x:v>
      </x:c>
      <x:c r="Q3197" s="12"/>
      <x:c r="R3197" s="12"/>
      <x:c r="S3197" s="24" t="n">
        <x:v>1</x:v>
      </x:c>
      <x:c r="T3197" s="12" t="str">
        <x:v>ОК</x:v>
      </x:c>
    </x:row>
    <x:row r="3198">
      <x:c r="A3198" t="str">
        <x:v>GC004877</x:v>
      </x:c>
      <x:c r="B3198" s="12" t="str">
        <x:v>Уход за лицом / Дополнительный уход / Маски</x:v>
      </x:c>
      <x:c r="C3198" s="12" t="str">
        <x:v>Тканевая маска EKEL TOMATO</x:v>
      </x:c>
      <x:c r="D3198" s="12" t="str">
        <x:v>Тканевая маска EKEL TOMATO</x:v>
      </x:c>
      <x:c r="E3198" t="str">
        <x:v>Ekel</x:v>
      </x:c>
      <x:c r="F3198" t="str">
        <x:v>шт</x:v>
      </x:c>
      <x:c r="G3198" s="14" t="str">
        <x:v>8809242270132</x:v>
      </x:c>
      <x:c r="H3198" s="14" t="str">
        <x:v>8809242270132</x:v>
      </x:c>
      <x:c r="I3198" s="16" t="n">
        <x:v>1</x:v>
      </x:c>
      <x:c r="J3198" s="18" t="n">
        <x:v>0</x:v>
      </x:c>
      <x:c r="K3198" s="20" t="n">
        <x:v>20</x:v>
      </x:c>
      <x:c r="L3198" s="20" t="n">
        <x:v>70</x:v>
      </x:c>
      <x:c r="M3198" s="20" t="n">
        <x:f>IF(OR(J3198="",K3198=""),0,J3198*K3198)</x:f>
        <x:v>0</x:v>
      </x:c>
      <x:c r="N3198" t="str">
        <x:v>Готово</x:v>
      </x:c>
      <x:c r="O3198" s="22" t="n">
        <x:v>0.96</x:v>
      </x:c>
      <x:c r="P3198" s="12" t="str">
        <x:v>маска лица</x:v>
      </x:c>
      <x:c r="Q3198" s="12"/>
      <x:c r="R3198" s="12"/>
      <x:c r="S3198" s="24" t="n">
        <x:v>1</x:v>
      </x:c>
      <x:c r="T3198" s="12" t="str">
        <x:v>ОК</x:v>
      </x:c>
    </x:row>
    <x:row r="3199">
      <x:c r="A3199" t="str">
        <x:v>GC004878</x:v>
      </x:c>
      <x:c r="B3199" s="12" t="str">
        <x:v>Уход за лицом / Дополнительный уход / Маски</x:v>
      </x:c>
      <x:c r="C3199" s="12" t="str">
        <x:v>Тканевая маска EKEL VITAMIN</x:v>
      </x:c>
      <x:c r="D3199" s="12" t="str">
        <x:v>Тканевая маска EKEL VITAMIN</x:v>
      </x:c>
      <x:c r="E3199" t="str">
        <x:v>Ekel</x:v>
      </x:c>
      <x:c r="F3199" t="str">
        <x:v>шт</x:v>
      </x:c>
      <x:c r="G3199" s="14" t="str">
        <x:v>8809430538792</x:v>
      </x:c>
      <x:c r="H3199" s="14" t="str">
        <x:v>8809430538792</x:v>
      </x:c>
      <x:c r="I3199" s="16" t="n">
        <x:v>1</x:v>
      </x:c>
      <x:c r="J3199" s="18" t="n">
        <x:v>0</x:v>
      </x:c>
      <x:c r="K3199" s="20" t="n">
        <x:v>20</x:v>
      </x:c>
      <x:c r="L3199" s="20" t="n">
        <x:v>60</x:v>
      </x:c>
      <x:c r="M3199" s="20" t="n">
        <x:f>IF(OR(J3199="",K3199=""),0,J3199*K3199)</x:f>
        <x:v>0</x:v>
      </x:c>
      <x:c r="N3199" t="str">
        <x:v>Готово</x:v>
      </x:c>
      <x:c r="O3199" s="22" t="n">
        <x:v>0.96</x:v>
      </x:c>
      <x:c r="P3199" s="12" t="str">
        <x:v>маска лица</x:v>
      </x:c>
      <x:c r="Q3199" s="12"/>
      <x:c r="R3199" s="12"/>
      <x:c r="S3199" s="24" t="n">
        <x:v>1</x:v>
      </x:c>
      <x:c r="T3199" s="12" t="str">
        <x:v>ОК</x:v>
      </x:c>
    </x:row>
    <x:row r="3200">
      <x:c r="A3200" t="str">
        <x:v>GC004879</x:v>
      </x:c>
      <x:c r="B3200" s="12" t="str">
        <x:v>Уход за лицом / Дополнительный уход / Маски</x:v>
      </x:c>
      <x:c r="C3200" s="12" t="str">
        <x:v>Тканевая маска Elizavecca Aqua Deep Power Ringer Mask Pack</x:v>
      </x:c>
      <x:c r="D3200" s="12" t="str">
        <x:v>Тканевая маска Elizavecca Aqua Deep Power Ringer Mask Pack</x:v>
      </x:c>
      <x:c r="E3200" t="str">
        <x:v>Elizavecca</x:v>
      </x:c>
      <x:c r="F3200" t="str">
        <x:v>шт</x:v>
      </x:c>
      <x:c r="G3200" s="14" t="str">
        <x:v>8809520941884</x:v>
      </x:c>
      <x:c r="H3200" s="14" t="str">
        <x:v>8809520941884</x:v>
      </x:c>
      <x:c r="I3200" s="16" t="n">
        <x:v>1</x:v>
      </x:c>
      <x:c r="J3200" s="18" t="n">
        <x:v>0</x:v>
      </x:c>
      <x:c r="K3200" s="20" t="n">
        <x:v>37</x:v>
      </x:c>
      <x:c r="L3200" s="20" t="n">
        <x:v>99</x:v>
      </x:c>
      <x:c r="M3200" s="20" t="n">
        <x:f>IF(OR(J3200="",K3200=""),0,J3200*K3200)</x:f>
        <x:v>0</x:v>
      </x:c>
      <x:c r="N3200" t="str">
        <x:v>Готово</x:v>
      </x:c>
      <x:c r="O3200" s="22" t="n">
        <x:v>0.96</x:v>
      </x:c>
      <x:c r="P3200" s="12" t="str">
        <x:v>маска лица</x:v>
      </x:c>
      <x:c r="Q3200" s="12"/>
      <x:c r="R3200" s="12"/>
      <x:c r="S3200" s="24" t="n">
        <x:v>1</x:v>
      </x:c>
      <x:c r="T3200" s="12" t="str">
        <x:v>ОК</x:v>
      </x:c>
    </x:row>
    <x:row r="3201">
      <x:c r="A3201" t="str">
        <x:v>GC004880</x:v>
      </x:c>
      <x:c r="B3201" s="12" t="str">
        <x:v>Уход за лицом / Дополнительный уход / Маски</x:v>
      </x:c>
      <x:c r="C3201" s="12" t="str">
        <x:v>Тканевая маска Elizavecca Centella Asiatica Deep Power Ringer Mask Pack</x:v>
      </x:c>
      <x:c r="D3201" s="12" t="str">
        <x:v>Тканевая маска Elizavecca Centella Asiatica Deep Power Ringer Mask Pack</x:v>
      </x:c>
      <x:c r="E3201" t="str">
        <x:v>Elizavecca</x:v>
      </x:c>
      <x:c r="F3201" t="str">
        <x:v>шт</x:v>
      </x:c>
      <x:c r="G3201" s="14" t="str">
        <x:v>8809520941877</x:v>
      </x:c>
      <x:c r="H3201" s="14" t="str">
        <x:v>8809520941877</x:v>
      </x:c>
      <x:c r="I3201" s="16" t="n">
        <x:v>1</x:v>
      </x:c>
      <x:c r="J3201" s="18" t="n">
        <x:v>1</x:v>
      </x:c>
      <x:c r="K3201" s="20" t="n">
        <x:v>37</x:v>
      </x:c>
      <x:c r="L3201" s="20" t="n">
        <x:v>99</x:v>
      </x:c>
      <x:c r="M3201" s="20" t="n">
        <x:f>IF(OR(J3201="",K3201=""),0,J3201*K3201)</x:f>
        <x:v>37</x:v>
      </x:c>
      <x:c r="N3201" t="str">
        <x:v>Готово</x:v>
      </x:c>
      <x:c r="O3201" s="22" t="n">
        <x:v>0.96</x:v>
      </x:c>
      <x:c r="P3201" s="12" t="str">
        <x:v>маска лица</x:v>
      </x:c>
      <x:c r="Q3201" s="12"/>
      <x:c r="R3201" s="12"/>
      <x:c r="S3201" s="24" t="n">
        <x:v>1</x:v>
      </x:c>
      <x:c r="T3201" s="12" t="str">
        <x:v>ОК</x:v>
      </x:c>
    </x:row>
    <x:row r="3202">
      <x:c r="A3202" t="str">
        <x:v>GC004881</x:v>
      </x:c>
      <x:c r="B3202" s="12" t="str">
        <x:v>Уход за лицом / Дополнительный уход / Маски</x:v>
      </x:c>
      <x:c r="C3202" s="12" t="str">
        <x:v>Тканевая маска Elizavecca Collagen Deep Power Ringer Mask Pack</x:v>
      </x:c>
      <x:c r="D3202" s="12" t="str">
        <x:v>Тканевая маска Elizavecca Collagen Deep Power Ringer Mask Pack</x:v>
      </x:c>
      <x:c r="E3202" t="str">
        <x:v>Elizavecca</x:v>
      </x:c>
      <x:c r="F3202" t="str">
        <x:v>шт</x:v>
      </x:c>
      <x:c r="G3202" s="14" t="str">
        <x:v>8809520941891</x:v>
      </x:c>
      <x:c r="H3202" s="14" t="str">
        <x:v>8809520941891</x:v>
      </x:c>
      <x:c r="I3202" s="16" t="n">
        <x:v>1</x:v>
      </x:c>
      <x:c r="J3202" s="18" t="n">
        <x:v>1</x:v>
      </x:c>
      <x:c r="K3202" s="20" t="n">
        <x:v>37</x:v>
      </x:c>
      <x:c r="L3202" s="20" t="n">
        <x:v>99</x:v>
      </x:c>
      <x:c r="M3202" s="20" t="n">
        <x:f>IF(OR(J3202="",K3202=""),0,J3202*K3202)</x:f>
        <x:v>37</x:v>
      </x:c>
      <x:c r="N3202" t="str">
        <x:v>Готово</x:v>
      </x:c>
      <x:c r="O3202" s="22" t="n">
        <x:v>0.96</x:v>
      </x:c>
      <x:c r="P3202" s="12" t="str">
        <x:v>маска лица</x:v>
      </x:c>
      <x:c r="Q3202" s="12"/>
      <x:c r="R3202" s="12"/>
      <x:c r="S3202" s="24" t="n">
        <x:v>1</x:v>
      </x:c>
      <x:c r="T3202" s="12" t="str">
        <x:v>ОК</x:v>
      </x:c>
    </x:row>
    <x:row r="3203">
      <x:c r="A3203" t="str">
        <x:v>GC004882</x:v>
      </x:c>
      <x:c r="B3203" s="12" t="str">
        <x:v>Уход за лицом / Дополнительный уход / Маски</x:v>
      </x:c>
      <x:c r="C3203" s="12" t="str">
        <x:v>Тканевая маска Elizavecca Vita Deep Power Ringer Mask Pack</x:v>
      </x:c>
      <x:c r="D3203" s="12" t="str">
        <x:v>Тканевая маска Elizavecca Vita Deep Power Ringer Mask Pack</x:v>
      </x:c>
      <x:c r="E3203" t="str">
        <x:v>Elizavecca</x:v>
      </x:c>
      <x:c r="F3203" t="str">
        <x:v>шт</x:v>
      </x:c>
      <x:c r="G3203" s="14" t="str">
        <x:v>8809520941860</x:v>
      </x:c>
      <x:c r="H3203" s="14" t="str">
        <x:v>8809520941860</x:v>
      </x:c>
      <x:c r="I3203" s="16" t="n">
        <x:v>1</x:v>
      </x:c>
      <x:c r="J3203" s="18" t="n">
        <x:v>1</x:v>
      </x:c>
      <x:c r="K3203" s="20" t="n">
        <x:v>37</x:v>
      </x:c>
      <x:c r="L3203" s="20" t="n">
        <x:v>99</x:v>
      </x:c>
      <x:c r="M3203" s="20" t="n">
        <x:f>IF(OR(J3203="",K3203=""),0,J3203*K3203)</x:f>
        <x:v>37</x:v>
      </x:c>
      <x:c r="N3203" t="str">
        <x:v>Готово</x:v>
      </x:c>
      <x:c r="O3203" s="22" t="n">
        <x:v>0.96</x:v>
      </x:c>
      <x:c r="P3203" s="12" t="str">
        <x:v>маска лица</x:v>
      </x:c>
      <x:c r="Q3203" s="12"/>
      <x:c r="R3203" s="12"/>
      <x:c r="S3203" s="24" t="n">
        <x:v>1</x:v>
      </x:c>
      <x:c r="T3203" s="12" t="str">
        <x:v>ОК</x:v>
      </x:c>
    </x:row>
    <x:row r="3204">
      <x:c r="A3204" t="str">
        <x:v>GC004883</x:v>
      </x:c>
      <x:c r="B3204" s="12" t="str">
        <x:v>Уход за лицом / Дополнительный уход / Маски</x:v>
      </x:c>
      <x:c r="C3204" s="12" t="str">
        <x:v>Тканевая маска для восстановления кожи I'm Sorry for My Skin</x:v>
      </x:c>
      <x:c r="D3204" s="12" t="str">
        <x:v>Тканевая маска для восстановления кожи I'm Sorry for My Skin</x:v>
      </x:c>
      <x:c r="E3204" t="str">
        <x:v>I'm Sorry For My Skin</x:v>
      </x:c>
      <x:c r="F3204" t="str">
        <x:v>шт</x:v>
      </x:c>
      <x:c r="G3204" s="14" t="str">
        <x:v>8809511983039</x:v>
      </x:c>
      <x:c r="H3204" s="14" t="str">
        <x:v>8809511983039</x:v>
      </x:c>
      <x:c r="I3204" s="16" t="n">
        <x:v>1</x:v>
      </x:c>
      <x:c r="J3204" s="18" t="n">
        <x:v>0</x:v>
      </x:c>
      <x:c r="K3204" s="20" t="n">
        <x:v>78</x:v>
      </x:c>
      <x:c r="L3204" s="20" t="n">
        <x:v>160</x:v>
      </x:c>
      <x:c r="M3204" s="20" t="n">
        <x:f>IF(OR(J3204="",K3204=""),0,J3204*K3204)</x:f>
        <x:v>0</x:v>
      </x:c>
      <x:c r="N3204" t="str">
        <x:v>Готово</x:v>
      </x:c>
      <x:c r="O3204" s="22" t="n">
        <x:v>0.96</x:v>
      </x:c>
      <x:c r="P3204" s="12" t="str">
        <x:v>маска лица</x:v>
      </x:c>
      <x:c r="Q3204" s="12"/>
      <x:c r="R3204" s="12"/>
      <x:c r="S3204" s="24" t="n">
        <x:v>1</x:v>
      </x:c>
      <x:c r="T3204" s="12" t="str">
        <x:v>ОК</x:v>
      </x:c>
    </x:row>
    <x:row r="3205">
      <x:c r="A3205" t="str">
        <x:v>GC004884</x:v>
      </x:c>
      <x:c r="B3205" s="12" t="str">
        <x:v>Уход за лицом / Дополнительный уход / Маски</x:v>
      </x:c>
      <x:c r="C3205" s="12" t="str">
        <x:v>Тканевая маска для глубокого увлажнения Manyo Panthetoin Deep Moisture Mask 1 шт</x:v>
      </x:c>
      <x:c r="D3205" s="12" t="str">
        <x:v>Тканевая маска для глубокого увлажнения Manyo Panthetoin Deep Moisture Mask 1 шт</x:v>
      </x:c>
      <x:c r="E3205" t="str">
        <x:v>ma:nyo</x:v>
      </x:c>
      <x:c r="F3205" t="str">
        <x:v>шт</x:v>
      </x:c>
      <x:c r="G3205" s="14" t="str">
        <x:v>8809730956302</x:v>
      </x:c>
      <x:c r="H3205" s="14" t="str">
        <x:v>8809730956302</x:v>
      </x:c>
      <x:c r="I3205" s="16" t="n">
        <x:v>1</x:v>
      </x:c>
      <x:c r="J3205" s="18" t="n">
        <x:v>0</x:v>
      </x:c>
      <x:c r="K3205" s="20" t="n">
        <x:v>280</x:v>
      </x:c>
      <x:c r="L3205" s="20" t="n">
        <x:v>450</x:v>
      </x:c>
      <x:c r="M3205" s="20" t="n">
        <x:f>IF(OR(J3205="",K3205=""),0,J3205*K3205)</x:f>
        <x:v>0</x:v>
      </x:c>
      <x:c r="N3205" t="str">
        <x:v>Готово</x:v>
      </x:c>
      <x:c r="O3205" s="22" t="n">
        <x:v>0.96</x:v>
      </x:c>
      <x:c r="P3205" s="12" t="str">
        <x:v>маска лица</x:v>
      </x:c>
      <x:c r="Q3205" s="12"/>
      <x:c r="R3205" s="12"/>
      <x:c r="S3205" s="24" t="n">
        <x:v>1</x:v>
      </x:c>
      <x:c r="T3205" s="12" t="str">
        <x:v>ОК</x:v>
      </x:c>
    </x:row>
    <x:row r="3206">
      <x:c r="A3206" t="str">
        <x:v>GC004885</x:v>
      </x:c>
      <x:c r="B3206" s="12" t="str">
        <x:v>Уход за лицом / Дополнительный уход / Маски</x:v>
      </x:c>
      <x:c r="C3206" s="12" t="str">
        <x:v>Тканевая маска для интенсивного увлажнения Dr.Jart+ Vital Hydra Solution</x:v>
      </x:c>
      <x:c r="D3206" s="12" t="str">
        <x:v>Тканевая маска для интенсивного увлажнения Dr.Jart+ Vital Hydra Solution</x:v>
      </x:c>
      <x:c r="E3206" t="str">
        <x:v>Dr. Jart+</x:v>
      </x:c>
      <x:c r="F3206" t="str">
        <x:v>шт</x:v>
      </x:c>
      <x:c r="G3206" s="14" t="str">
        <x:v>8809642712201</x:v>
      </x:c>
      <x:c r="H3206" s="14" t="str">
        <x:v>8809642712201</x:v>
      </x:c>
      <x:c r="I3206" s="16" t="n">
        <x:v>1</x:v>
      </x:c>
      <x:c r="J3206" s="18" t="n">
        <x:v>3</x:v>
      </x:c>
      <x:c r="K3206" s="20" t="n">
        <x:v>86</x:v>
      </x:c>
      <x:c r="L3206" s="20" t="n">
        <x:v>200</x:v>
      </x:c>
      <x:c r="M3206" s="20" t="n">
        <x:f>IF(OR(J3206="",K3206=""),0,J3206*K3206)</x:f>
        <x:v>258</x:v>
      </x:c>
      <x:c r="N3206" t="str">
        <x:v>Готово</x:v>
      </x:c>
      <x:c r="O3206" s="22" t="n">
        <x:v>0.97</x:v>
      </x:c>
      <x:c r="P3206" s="12" t="str">
        <x:v>тканевая маска</x:v>
      </x:c>
      <x:c r="Q3206" s="12"/>
      <x:c r="R3206" s="12"/>
      <x:c r="S3206" s="24" t="n">
        <x:v>1</x:v>
      </x:c>
      <x:c r="T3206" s="12" t="str">
        <x:v>ОК</x:v>
      </x:c>
    </x:row>
    <x:row r="3207">
      <x:c r="A3207" t="str">
        <x:v>GC004886</x:v>
      </x:c>
      <x:c r="B3207" s="12" t="str">
        <x:v>Уход за лицом / Дополнительный уход / Маски</x:v>
      </x:c>
      <x:c r="C3207" s="12" t="str">
        <x:v>Тканевая маска для проблемной кожи SKIN1004 Madagascar Centella Tea-Trica Mask</x:v>
      </x:c>
      <x:c r="D3207" s="12" t="str">
        <x:v>Тканевая маска для проблемной кожи SKIN1004 Madagascar Centella Tea-Trica Mask</x:v>
      </x:c>
      <x:c r="E3207" t="str">
        <x:v>SKIN1004</x:v>
      </x:c>
      <x:c r="F3207" t="str">
        <x:v>шт</x:v>
      </x:c>
      <x:c r="G3207" s="14" t="str">
        <x:v>8809913832058</x:v>
      </x:c>
      <x:c r="H3207" s="14" t="str">
        <x:v>8809913832058</x:v>
      </x:c>
      <x:c r="I3207" s="16" t="n">
        <x:v>1</x:v>
      </x:c>
      <x:c r="J3207" s="18" t="n">
        <x:v>0</x:v>
      </x:c>
      <x:c r="K3207" s="20" t="n">
        <x:v>85</x:v>
      </x:c>
      <x:c r="L3207" s="20" t="n">
        <x:v>170</x:v>
      </x:c>
      <x:c r="M3207" s="20" t="n">
        <x:f>IF(OR(J3207="",K3207=""),0,J3207*K3207)</x:f>
        <x:v>0</x:v>
      </x:c>
      <x:c r="N3207" t="str">
        <x:v>Готово</x:v>
      </x:c>
      <x:c r="O3207" s="22" t="n">
        <x:v>0.96</x:v>
      </x:c>
      <x:c r="P3207" s="12" t="str">
        <x:v>маска лица</x:v>
      </x:c>
      <x:c r="Q3207" s="12"/>
      <x:c r="R3207" s="12"/>
      <x:c r="S3207" s="24" t="n">
        <x:v>1</x:v>
      </x:c>
      <x:c r="T3207" s="12" t="str">
        <x:v>ОК</x:v>
      </x:c>
    </x:row>
    <x:row r="3208">
      <x:c r="A3208" t="str">
        <x:v>GC004887</x:v>
      </x:c>
      <x:c r="B3208" s="12" t="str">
        <x:v>Уход за лицом / Дополнительный уход / Маски</x:v>
      </x:c>
      <x:c r="C3208" s="12" t="str">
        <x:v>Тканевая маска для сияния кожи I'm Sorry for My Skin</x:v>
      </x:c>
      <x:c r="D3208" s="12" t="str">
        <x:v>Тканевая маска для сияния кожи I'm Sorry for My Skin</x:v>
      </x:c>
      <x:c r="E3208" t="str">
        <x:v>I'm Sorry For My Skin</x:v>
      </x:c>
      <x:c r="F3208" t="str">
        <x:v>шт</x:v>
      </x:c>
      <x:c r="G3208" s="14" t="str">
        <x:v>8809511987549</x:v>
      </x:c>
      <x:c r="H3208" s="14" t="str">
        <x:v>8809511987549</x:v>
      </x:c>
      <x:c r="I3208" s="16" t="n">
        <x:v>1</x:v>
      </x:c>
      <x:c r="J3208" s="18" t="n">
        <x:v>2</x:v>
      </x:c>
      <x:c r="K3208" s="20" t="n">
        <x:v>78</x:v>
      </x:c>
      <x:c r="L3208" s="20" t="n">
        <x:v>160</x:v>
      </x:c>
      <x:c r="M3208" s="20" t="n">
        <x:f>IF(OR(J3208="",K3208=""),0,J3208*K3208)</x:f>
        <x:v>156</x:v>
      </x:c>
      <x:c r="N3208" t="str">
        <x:v>Готово</x:v>
      </x:c>
      <x:c r="O3208" s="22" t="n">
        <x:v>0.96</x:v>
      </x:c>
      <x:c r="P3208" s="12" t="str">
        <x:v>маска лица</x:v>
      </x:c>
      <x:c r="Q3208" s="12"/>
      <x:c r="R3208" s="12"/>
      <x:c r="S3208" s="24" t="n">
        <x:v>1</x:v>
      </x:c>
      <x:c r="T3208" s="12" t="str">
        <x:v>ОК</x:v>
      </x:c>
    </x:row>
    <x:row r="3209">
      <x:c r="A3209" t="str">
        <x:v>GC004888</x:v>
      </x:c>
      <x:c r="B3209" s="12" t="str">
        <x:v>Уход за лицом / Дополнительный уход / Маски</x:v>
      </x:c>
      <x:c r="C3209" s="12" t="str">
        <x:v>Тканевая маска с водорослями от отёчности Genosys Soothing Bomb Sea Algae Mask</x:v>
      </x:c>
      <x:c r="D3209" s="12" t="str">
        <x:v>Тканевая маска с водорослями от отёчности Genosys Soothing Bomb Sea Algae Mask</x:v>
      </x:c>
      <x:c r="E3209" t="str">
        <x:v>Genosys</x:v>
      </x:c>
      <x:c r="F3209" t="str">
        <x:v>шт</x:v>
      </x:c>
      <x:c r="G3209" s="14" t="str">
        <x:v>8809579273974</x:v>
      </x:c>
      <x:c r="H3209" s="14" t="str">
        <x:v>8809579273974</x:v>
      </x:c>
      <x:c r="I3209" s="16" t="n">
        <x:v>1</x:v>
      </x:c>
      <x:c r="J3209" s="18" t="n">
        <x:v>2</x:v>
      </x:c>
      <x:c r="K3209" s="20" t="n">
        <x:v>270</x:v>
      </x:c>
      <x:c r="L3209" s="20" t="n">
        <x:v>600</x:v>
      </x:c>
      <x:c r="M3209" s="20" t="n">
        <x:f>IF(OR(J3209="",K3209=""),0,J3209*K3209)</x:f>
        <x:v>540</x:v>
      </x:c>
      <x:c r="N3209" t="str">
        <x:v>Готово</x:v>
      </x:c>
      <x:c r="O3209" s="22" t="n">
        <x:v>0.96</x:v>
      </x:c>
      <x:c r="P3209" s="12" t="str">
        <x:v>маска лица</x:v>
      </x:c>
      <x:c r="Q3209" s="12"/>
      <x:c r="R3209" s="12"/>
      <x:c r="S3209" s="24" t="n">
        <x:v>1</x:v>
      </x:c>
      <x:c r="T3209" s="12" t="str">
        <x:v>ОК</x:v>
      </x:c>
    </x:row>
    <x:row r="3210">
      <x:c r="A3210" t="str">
        <x:v>GC004889</x:v>
      </x:c>
      <x:c r="B3210" s="12" t="str">
        <x:v>Уход за лицом / Дополнительный уход / Маски</x:v>
      </x:c>
      <x:c r="C3210" s="12" t="str">
        <x:v>Тканевая маска с глиной для сужения пор Im Sorry For My Skin</x:v>
      </x:c>
      <x:c r="D3210" s="12" t="str">
        <x:v>Тканевая маска с глиной для сужения пор Im Sorry For My Skin</x:v>
      </x:c>
      <x:c r="E3210" t="str">
        <x:v>I'm Sorry For My Skin</x:v>
      </x:c>
      <x:c r="F3210" t="str">
        <x:v>шт</x:v>
      </x:c>
      <x:c r="G3210" s="14" t="str">
        <x:v>8809511983688</x:v>
      </x:c>
      <x:c r="H3210" s="14" t="str">
        <x:v>8809511983688</x:v>
      </x:c>
      <x:c r="I3210" s="16" t="n">
        <x:v>1</x:v>
      </x:c>
      <x:c r="J3210" s="18" t="n">
        <x:v>0</x:v>
      </x:c>
      <x:c r="K3210" s="20" t="n">
        <x:v>96</x:v>
      </x:c>
      <x:c r="L3210" s="20" t="n">
        <x:v>250</x:v>
      </x:c>
      <x:c r="M3210" s="20" t="n">
        <x:f>IF(OR(J3210="",K3210=""),0,J3210*K3210)</x:f>
        <x:v>0</x:v>
      </x:c>
      <x:c r="N3210" t="str">
        <x:v>Готово</x:v>
      </x:c>
      <x:c r="O3210" s="22" t="n">
        <x:v>0.96</x:v>
      </x:c>
      <x:c r="P3210" s="12" t="str">
        <x:v>маска лица</x:v>
      </x:c>
      <x:c r="Q3210" s="12"/>
      <x:c r="R3210" s="12"/>
      <x:c r="S3210" s="24" t="n">
        <x:v>1</x:v>
      </x:c>
      <x:c r="T3210" s="12" t="str">
        <x:v>ОК</x:v>
      </x:c>
    </x:row>
    <x:row r="3211">
      <x:c r="A3211" t="str">
        <x:v>GC004890</x:v>
      </x:c>
      <x:c r="B3211" s="12" t="str">
        <x:v>Уход за лицом / Дополнительный уход / Маски</x:v>
      </x:c>
      <x:c r="C3211" s="12" t="str">
        <x:v>Тканевая маска с охлаждающим действием Im Sorry for My Skin</x:v>
      </x:c>
      <x:c r="D3211" s="12" t="str">
        <x:v>Тканевая маска с охлаждающим действием Im Sorry for My Skin</x:v>
      </x:c>
      <x:c r="E3211" t="str">
        <x:v>I'm Sorry For My Skin</x:v>
      </x:c>
      <x:c r="F3211" t="str">
        <x:v>шт</x:v>
      </x:c>
      <x:c r="G3211" s="14" t="str">
        <x:v>8809511983169</x:v>
      </x:c>
      <x:c r="H3211" s="14" t="str">
        <x:v>8809511983169</x:v>
      </x:c>
      <x:c r="I3211" s="16" t="n">
        <x:v>1</x:v>
      </x:c>
      <x:c r="J3211" s="18" t="n">
        <x:v>11</x:v>
      </x:c>
      <x:c r="K3211" s="20" t="n">
        <x:v>78</x:v>
      </x:c>
      <x:c r="L3211" s="20" t="n">
        <x:v>160</x:v>
      </x:c>
      <x:c r="M3211" s="20" t="n">
        <x:f>IF(OR(J3211="",K3211=""),0,J3211*K3211)</x:f>
        <x:v>858</x:v>
      </x:c>
      <x:c r="N3211" t="str">
        <x:v>Готово</x:v>
      </x:c>
      <x:c r="O3211" s="22" t="n">
        <x:v>0.96</x:v>
      </x:c>
      <x:c r="P3211" s="12" t="str">
        <x:v>маска лица</x:v>
      </x:c>
      <x:c r="Q3211" s="12"/>
      <x:c r="R3211" s="12"/>
      <x:c r="S3211" s="24" t="n">
        <x:v>1</x:v>
      </x:c>
      <x:c r="T3211" s="12" t="str">
        <x:v>ОК</x:v>
      </x:c>
    </x:row>
    <x:row r="3212">
      <x:c r="A3212" t="str">
        <x:v>GC004891</x:v>
      </x:c>
      <x:c r="B3212" s="12" t="str">
        <x:v>Уход за лицом / Дополнительный уход / Маски</x:v>
      </x:c>
      <x:c r="C3212" s="12" t="str">
        <x:v>Тканевая маска с центеллой SKIN1004 Madagascar Centella Hyalu-Cica Hydrating Mask</x:v>
      </x:c>
      <x:c r="D3212" s="12" t="str">
        <x:v>Тканевая маска с центеллой SKIN1004 Madagascar Centella Hyalu-Cica Hydrating Mask</x:v>
      </x:c>
      <x:c r="E3212" t="str">
        <x:v>SKIN1004</x:v>
      </x:c>
      <x:c r="F3212" t="str">
        <x:v>шт</x:v>
      </x:c>
      <x:c r="G3212" s="14" t="str">
        <x:v>8809913832034</x:v>
      </x:c>
      <x:c r="H3212" s="14" t="str">
        <x:v>8809913832034</x:v>
      </x:c>
      <x:c r="I3212" s="16" t="n">
        <x:v>1</x:v>
      </x:c>
      <x:c r="J3212" s="18" t="n">
        <x:v>0</x:v>
      </x:c>
      <x:c r="K3212" s="20" t="n">
        <x:v>85</x:v>
      </x:c>
      <x:c r="L3212" s="20" t="n">
        <x:v>170</x:v>
      </x:c>
      <x:c r="M3212" s="20" t="n">
        <x:f>IF(OR(J3212="",K3212=""),0,J3212*K3212)</x:f>
        <x:v>0</x:v>
      </x:c>
      <x:c r="N3212" t="str">
        <x:v>Готово</x:v>
      </x:c>
      <x:c r="O3212" s="22" t="n">
        <x:v>0.96</x:v>
      </x:c>
      <x:c r="P3212" s="12" t="str">
        <x:v>маска лица</x:v>
      </x:c>
      <x:c r="Q3212" s="12"/>
      <x:c r="R3212" s="12"/>
      <x:c r="S3212" s="24" t="n">
        <x:v>1</x:v>
      </x:c>
      <x:c r="T3212" s="12" t="str">
        <x:v>ОК</x:v>
      </x:c>
    </x:row>
    <x:row r="3213">
      <x:c r="A3213" t="str">
        <x:v>GC004970</x:v>
      </x:c>
      <x:c r="B3213" s="12" t="str">
        <x:v>Уход за лицом / Дополнительный уход / Маски</x:v>
      </x:c>
      <x:c r="C3213" s="12" t="str">
        <x:v>Тонизирующая тканевая маска для лица с фруктовыми экстрактами</x:v>
      </x:c>
      <x:c r="D3213" s="12" t="str">
        <x:v>Тонизирующая тканевая маска для лица с фруктовыми экстрактами</x:v>
      </x:c>
      <x:c r="E3213" t="str">
        <x:v>Elizavecca</x:v>
      </x:c>
      <x:c r="F3213" t="str">
        <x:v>шт</x:v>
      </x:c>
      <x:c r="G3213" s="14" t="str">
        <x:v>8809520941914</x:v>
      </x:c>
      <x:c r="H3213" s="14" t="str">
        <x:v>8809520941914</x:v>
      </x:c>
      <x:c r="I3213" s="16" t="n">
        <x:v>1</x:v>
      </x:c>
      <x:c r="J3213" s="18" t="n">
        <x:v>0</x:v>
      </x:c>
      <x:c r="K3213" s="20" t="n">
        <x:v>37</x:v>
      </x:c>
      <x:c r="L3213" s="20" t="n">
        <x:v>99</x:v>
      </x:c>
      <x:c r="M3213" s="20" t="n">
        <x:f>IF(OR(J3213="",K3213=""),0,J3213*K3213)</x:f>
        <x:v>0</x:v>
      </x:c>
      <x:c r="N3213" t="str">
        <x:v>Готово</x:v>
      </x:c>
      <x:c r="O3213" s="22" t="n">
        <x:v>0.97</x:v>
      </x:c>
      <x:c r="P3213" s="12" t="str">
        <x:v>тканевая маска</x:v>
      </x:c>
      <x:c r="Q3213" s="12"/>
      <x:c r="R3213" s="12"/>
      <x:c r="S3213" s="24" t="n">
        <x:v>1</x:v>
      </x:c>
      <x:c r="T3213" s="12" t="str">
        <x:v>ОК</x:v>
      </x:c>
    </x:row>
    <x:row r="3214">
      <x:c r="A3214" t="str">
        <x:v>GC005027</x:v>
      </x:c>
      <x:c r="B3214" s="12" t="str">
        <x:v>Уход за лицом / Дополнительный уход / Маски</x:v>
      </x:c>
      <x:c r="C3214" s="12" t="str">
        <x:v>Увлажняющая гидрогелевая маска с микроиглами VT Cosmetics Hydrop HL Reedle Shot 100</x:v>
      </x:c>
      <x:c r="D3214" s="12" t="str">
        <x:v>Увлажняющая гидрогелевая маска с микроиглами VT Cosmetics Hydrop HL Reedle Shot 100</x:v>
      </x:c>
      <x:c r="E3214" t="str">
        <x:v>VT Cosmetics</x:v>
      </x:c>
      <x:c r="F3214" t="str">
        <x:v>шт</x:v>
      </x:c>
      <x:c r="G3214" s="14" t="str">
        <x:v>8803463007379</x:v>
      </x:c>
      <x:c r="H3214" s="14" t="str">
        <x:v>8803463007379</x:v>
      </x:c>
      <x:c r="I3214" s="16" t="n">
        <x:v>1</x:v>
      </x:c>
      <x:c r="J3214" s="18" t="n">
        <x:v>4</x:v>
      </x:c>
      <x:c r="K3214" s="20" t="n">
        <x:v>295</x:v>
      </x:c>
      <x:c r="L3214" s="20" t="n">
        <x:v>650</x:v>
      </x:c>
      <x:c r="M3214" s="20" t="n">
        <x:f>IF(OR(J3214="",K3214=""),0,J3214*K3214)</x:f>
        <x:v>1180</x:v>
      </x:c>
      <x:c r="N3214" t="str">
        <x:v>Готово</x:v>
      </x:c>
      <x:c r="O3214" s="22" t="n">
        <x:v>0.96</x:v>
      </x:c>
      <x:c r="P3214" s="12" t="str">
        <x:v>маска лица</x:v>
      </x:c>
      <x:c r="Q3214" s="12"/>
      <x:c r="R3214" s="12"/>
      <x:c r="S3214" s="24" t="n">
        <x:v>1</x:v>
      </x:c>
      <x:c r="T3214" s="12" t="str">
        <x:v>ОК</x:v>
      </x:c>
    </x:row>
    <x:row r="3215">
      <x:c r="A3215" t="str">
        <x:v>GC005030</x:v>
      </x:c>
      <x:c r="B3215" s="12" t="str">
        <x:v>Уход за лицом / Дополнительный уход / Маски</x:v>
      </x:c>
      <x:c r="C3215" s="12" t="str">
        <x:v>Увлажняющая маска с 52% берёзового сока Round Lab Birch Juice Moisturizing Washoff Pack 80 мл</x:v>
      </x:c>
      <x:c r="D3215" s="12" t="str">
        <x:v>Увлажняющая маска с 52% берёзового сока Round Lab Birch Juice Moisturizing Washoff Pack 80 мл</x:v>
      </x:c>
      <x:c r="E3215" t="str">
        <x:v>Round Lab</x:v>
      </x:c>
      <x:c r="F3215" t="str">
        <x:v>шт</x:v>
      </x:c>
      <x:c r="G3215" s="14" t="str">
        <x:v>8809738604762</x:v>
      </x:c>
      <x:c r="H3215" s="14" t="str">
        <x:v>8809738604762</x:v>
      </x:c>
      <x:c r="I3215" s="16" t="n">
        <x:v>1</x:v>
      </x:c>
      <x:c r="J3215" s="18" t="n">
        <x:v>0</x:v>
      </x:c>
      <x:c r="K3215" s="20" t="n">
        <x:v>943</x:v>
      </x:c>
      <x:c r="L3215" s="20" t="n">
        <x:v>1890</x:v>
      </x:c>
      <x:c r="M3215" s="20" t="n">
        <x:f>IF(OR(J3215="",K3215=""),0,J3215*K3215)</x:f>
        <x:v>0</x:v>
      </x:c>
      <x:c r="N3215" t="str">
        <x:v>Готово</x:v>
      </x:c>
      <x:c r="O3215" s="22" t="n">
        <x:v>0.96</x:v>
      </x:c>
      <x:c r="P3215" s="12" t="str">
        <x:v>маска лица</x:v>
      </x:c>
      <x:c r="Q3215" s="12"/>
      <x:c r="R3215" s="12"/>
      <x:c r="S3215" s="24" t="n">
        <x:v>1</x:v>
      </x:c>
      <x:c r="T3215" s="12" t="str">
        <x:v>ОК</x:v>
      </x:c>
    </x:row>
    <x:row r="3216">
      <x:c r="A3216" t="str">
        <x:v>GC005031</x:v>
      </x:c>
      <x:c r="B3216" s="12" t="str">
        <x:v>Уход за лицом / Дополнительный уход / Маски</x:v>
      </x:c>
      <x:c r="C3216" s="12" t="str">
        <x:v>Увлажняющая маска с экстрактом нони Celimax Glowy Skin Noni Ampoule Mask 1 шт</x:v>
      </x:c>
      <x:c r="D3216" s="12" t="str">
        <x:v>Увлажняющая маска с экстрактом нони Celimax Glowy Skin Noni Ampoule Mask 1 шт</x:v>
      </x:c>
      <x:c r="E3216" t="str">
        <x:v>Celimax</x:v>
      </x:c>
      <x:c r="F3216" t="str">
        <x:v>шт</x:v>
      </x:c>
      <x:c r="G3216" s="14" t="str">
        <x:v>8809849807410</x:v>
      </x:c>
      <x:c r="H3216" s="14" t="str">
        <x:v>8809849807410</x:v>
      </x:c>
      <x:c r="I3216" s="16" t="n">
        <x:v>1</x:v>
      </x:c>
      <x:c r="J3216" s="18" t="n">
        <x:v>25</x:v>
      </x:c>
      <x:c r="K3216" s="20" t="n">
        <x:v>125</x:v>
      </x:c>
      <x:c r="L3216" s="20" t="n">
        <x:v>250</x:v>
      </x:c>
      <x:c r="M3216" s="20" t="n">
        <x:f>IF(OR(J3216="",K3216=""),0,J3216*K3216)</x:f>
        <x:v>3125</x:v>
      </x:c>
      <x:c r="N3216" t="str">
        <x:v>Готово</x:v>
      </x:c>
      <x:c r="O3216" s="22" t="n">
        <x:v>0.96</x:v>
      </x:c>
      <x:c r="P3216" s="12" t="str">
        <x:v>маска лица</x:v>
      </x:c>
      <x:c r="Q3216" s="12"/>
      <x:c r="R3216" s="12"/>
      <x:c r="S3216" s="24" t="n">
        <x:v>1</x:v>
      </x:c>
      <x:c r="T3216" s="12" t="str">
        <x:v>ОК</x:v>
      </x:c>
    </x:row>
    <x:row r="3217">
      <x:c r="A3217" t="str">
        <x:v>GC005032</x:v>
      </x:c>
      <x:c r="B3217" s="12" t="str">
        <x:v>Уход за лицом / Дополнительный уход / Маски</x:v>
      </x:c>
      <x:c r="C3217" s="12" t="str">
        <x:v>Увлажняющая ночная коллагеновая маска FarmStay</x:v>
      </x:c>
      <x:c r="D3217" s="12" t="str">
        <x:v>Увлажняющая ночная коллагеновая маска FarmStay</x:v>
      </x:c>
      <x:c r="E3217" t="str">
        <x:v>Farm Stay</x:v>
      </x:c>
      <x:c r="F3217" t="str">
        <x:v>шт</x:v>
      </x:c>
      <x:c r="G3217" s="14" t="str">
        <x:v>8809657112980</x:v>
      </x:c>
      <x:c r="H3217" s="14" t="str">
        <x:v>8809657112980</x:v>
      </x:c>
      <x:c r="I3217" s="16" t="n">
        <x:v>1</x:v>
      </x:c>
      <x:c r="J3217" s="18" t="n">
        <x:v>0</x:v>
      </x:c>
      <x:c r="K3217" s="20" t="n">
        <x:v>22</x:v>
      </x:c>
      <x:c r="L3217" s="20" t="n">
        <x:v>50</x:v>
      </x:c>
      <x:c r="M3217" s="20" t="n">
        <x:f>IF(OR(J3217="",K3217=""),0,J3217*K3217)</x:f>
        <x:v>0</x:v>
      </x:c>
      <x:c r="N3217" t="str">
        <x:v>Готово</x:v>
      </x:c>
      <x:c r="O3217" s="22" t="n">
        <x:v>0.96</x:v>
      </x:c>
      <x:c r="P3217" s="12" t="str">
        <x:v>маска лица</x:v>
      </x:c>
      <x:c r="Q3217" s="12"/>
      <x:c r="R3217" s="12"/>
      <x:c r="S3217" s="24" t="n">
        <x:v>1</x:v>
      </x:c>
      <x:c r="T3217" s="12" t="str">
        <x:v>ОК</x:v>
      </x:c>
    </x:row>
    <x:row r="3218">
      <x:c r="A3218" t="str">
        <x:v>GC005039</x:v>
      </x:c>
      <x:c r="B3218" s="12" t="str">
        <x:v>Уход за лицом / Дополнительный уход / Маски</x:v>
      </x:c>
      <x:c r="C3218" s="12" t="str">
        <x:v>Увлажняющая тканевая маска с гиалуроновой кислотой Manyo Hyaluronic Acid Jelly Mask 1шт</x:v>
      </x:c>
      <x:c r="D3218" s="12" t="str">
        <x:v>Увлажняющая тканевая маска с гиалуроновой кислотой Manyo Hyaluronic Acid Jelly Mask 1шт</x:v>
      </x:c>
      <x:c r="E3218" t="str">
        <x:v>ma:nyo</x:v>
      </x:c>
      <x:c r="F3218" t="str">
        <x:v>шт</x:v>
      </x:c>
      <x:c r="G3218" s="14" t="str">
        <x:v>8809730952076</x:v>
      </x:c>
      <x:c r="H3218" s="14" t="str">
        <x:v>8809730952076</x:v>
      </x:c>
      <x:c r="I3218" s="16" t="n">
        <x:v>1</x:v>
      </x:c>
      <x:c r="J3218" s="18" t="n">
        <x:v>0</x:v>
      </x:c>
      <x:c r="K3218" s="20" t="n">
        <x:v>225</x:v>
      </x:c>
      <x:c r="L3218" s="20" t="n">
        <x:v>450</x:v>
      </x:c>
      <x:c r="M3218" s="20" t="n">
        <x:f>IF(OR(J3218="",K3218=""),0,J3218*K3218)</x:f>
        <x:v>0</x:v>
      </x:c>
      <x:c r="N3218" t="str">
        <x:v>Готово</x:v>
      </x:c>
      <x:c r="O3218" s="22" t="n">
        <x:v>0.96</x:v>
      </x:c>
      <x:c r="P3218" s="12" t="str">
        <x:v>маска лица</x:v>
      </x:c>
      <x:c r="Q3218" s="12"/>
      <x:c r="R3218" s="12"/>
      <x:c r="S3218" s="24" t="n">
        <x:v>1</x:v>
      </x:c>
      <x:c r="T3218" s="12" t="str">
        <x:v>ОК</x:v>
      </x:c>
    </x:row>
    <x:row r="3219">
      <x:c r="A3219" t="str">
        <x:v>GC005043</x:v>
      </x:c>
      <x:c r="B3219" s="12" t="str">
        <x:v>Уход за лицом / Дополнительный уход / Маски</x:v>
      </x:c>
      <x:c r="C3219" s="12" t="str">
        <x:v>Увлажняющая шёлковая премиум-маска со скваланом Dr. Althea Premium Squalane Silk Mask 1 шт</x:v>
      </x:c>
      <x:c r="D3219" s="12" t="str">
        <x:v>Увлажняющая шёлковая премиум-маска со скваланом Dr. Althea Premium Squalane Silk Mask 1 шт</x:v>
      </x:c>
      <x:c r="E3219" t="str">
        <x:v>Dr. Althea</x:v>
      </x:c>
      <x:c r="F3219" t="str">
        <x:v>шт</x:v>
      </x:c>
      <x:c r="G3219" s="14" t="str">
        <x:v>8809447250991</x:v>
      </x:c>
      <x:c r="H3219" s="14" t="str">
        <x:v>8809447250991</x:v>
      </x:c>
      <x:c r="I3219" s="16" t="n">
        <x:v>1</x:v>
      </x:c>
      <x:c r="J3219" s="18" t="n">
        <x:v>0</x:v>
      </x:c>
      <x:c r="K3219" s="20" t="n">
        <x:v>135</x:v>
      </x:c>
      <x:c r="L3219" s="20" t="n">
        <x:v>315</x:v>
      </x:c>
      <x:c r="M3219" s="20" t="n">
        <x:f>IF(OR(J3219="",K3219=""),0,J3219*K3219)</x:f>
        <x:v>0</x:v>
      </x:c>
      <x:c r="N3219" t="str">
        <x:v>Готово</x:v>
      </x:c>
      <x:c r="O3219" s="22" t="n">
        <x:v>0.96</x:v>
      </x:c>
      <x:c r="P3219" s="12" t="str">
        <x:v>маска лица</x:v>
      </x:c>
      <x:c r="Q3219" s="12"/>
      <x:c r="R3219" s="12"/>
      <x:c r="S3219" s="24" t="n">
        <x:v>1</x:v>
      </x:c>
      <x:c r="T3219" s="12" t="str">
        <x:v>ОК</x:v>
      </x:c>
    </x:row>
    <x:row r="3220">
      <x:c r="A3220" t="str">
        <x:v>GC005113</x:v>
      </x:c>
      <x:c r="B3220" s="12" t="str">
        <x:v>Уход за лицом / Дополнительный уход / Маски</x:v>
      </x:c>
      <x:c r="C3220" s="12" t="str">
        <x:v>Укрепляющая гидрогелевая маска с камелией Round Lab Camellia Deep Collagen Firming Gel Mask</x:v>
      </x:c>
      <x:c r="D3220" s="12" t="str">
        <x:v>Укрепляющая гидрогелевая маска с камелией Round Lab Camellia Deep Collagen Firming Gel Mask</x:v>
      </x:c>
      <x:c r="E3220" t="str">
        <x:v>Round Lab</x:v>
      </x:c>
      <x:c r="F3220" t="str">
        <x:v>шт</x:v>
      </x:c>
      <x:c r="G3220" s="14" t="str">
        <x:v>8809962541383</x:v>
      </x:c>
      <x:c r="H3220" s="14" t="str">
        <x:v>8809962541383</x:v>
      </x:c>
      <x:c r="I3220" s="16" t="n">
        <x:v>1</x:v>
      </x:c>
      <x:c r="J3220" s="18" t="n">
        <x:v>26</x:v>
      </x:c>
      <x:c r="K3220" s="20" t="n">
        <x:v>240</x:v>
      </x:c>
      <x:c r="L3220" s="20" t="n">
        <x:v>490</x:v>
      </x:c>
      <x:c r="M3220" s="20" t="n">
        <x:f>IF(OR(J3220="",K3220=""),0,J3220*K3220)</x:f>
        <x:v>6240</x:v>
      </x:c>
      <x:c r="N3220" t="str">
        <x:v>Готово</x:v>
      </x:c>
      <x:c r="O3220" s="22" t="n">
        <x:v>0.96</x:v>
      </x:c>
      <x:c r="P3220" s="12" t="str">
        <x:v>маска лица</x:v>
      </x:c>
      <x:c r="Q3220" s="12"/>
      <x:c r="R3220" s="12"/>
      <x:c r="S3220" s="24" t="n">
        <x:v>1</x:v>
      </x:c>
      <x:c r="T3220" s="12" t="str">
        <x:v>ОК</x:v>
      </x:c>
    </x:row>
    <x:row r="3221">
      <x:c r="A3221" t="str">
        <x:v>GC005115</x:v>
      </x:c>
      <x:c r="B3221" s="12" t="str">
        <x:v>Уход за лицом / Дополнительный уход / Маски</x:v>
      </x:c>
      <x:c r="C3221" s="12" t="str">
        <x:v>Укрепляющая ночная маска с био-пептидами Dr.Jart+</x:v>
      </x:c>
      <x:c r="D3221" s="12" t="str">
        <x:v>Укрепляющая ночная маска с био-пептидами Dr.Jart+</x:v>
      </x:c>
      <x:c r="E3221" t="str">
        <x:v>Dr. Jart+</x:v>
      </x:c>
      <x:c r="F3221" t="str">
        <x:v>шт</x:v>
      </x:c>
      <x:c r="G3221" s="14" t="str">
        <x:v>8809535802132</x:v>
      </x:c>
      <x:c r="H3221" s="14" t="str">
        <x:v>8809535802132</x:v>
      </x:c>
      <x:c r="I3221" s="16" t="n">
        <x:v>1</x:v>
      </x:c>
      <x:c r="J3221" s="18" t="n">
        <x:v>0</x:v>
      </x:c>
      <x:c r="K3221" s="20" t="n">
        <x:v>900</x:v>
      </x:c>
      <x:c r="L3221" s="20" t="n">
        <x:v>1300</x:v>
      </x:c>
      <x:c r="M3221" s="20" t="n">
        <x:f>IF(OR(J3221="",K3221=""),0,J3221*K3221)</x:f>
        <x:v>0</x:v>
      </x:c>
      <x:c r="N3221" t="str">
        <x:v>Готово</x:v>
      </x:c>
      <x:c r="O3221" s="22" t="n">
        <x:v>0.96</x:v>
      </x:c>
      <x:c r="P3221" s="12" t="str">
        <x:v>маска лица</x:v>
      </x:c>
      <x:c r="Q3221" s="12"/>
      <x:c r="R3221" s="12"/>
      <x:c r="S3221" s="24" t="n">
        <x:v>1</x:v>
      </x:c>
      <x:c r="T3221" s="12" t="str">
        <x:v>ОК</x:v>
      </x:c>
    </x:row>
    <x:row r="3222">
      <x:c r="A3222" t="str">
        <x:v>GC005123</x:v>
      </x:c>
      <x:c r="B3222" s="12" t="str">
        <x:v>Уход за лицом / Дополнительный уход / Маски</x:v>
      </x:c>
      <x:c r="C3222" s="12" t="str">
        <x:v>Ультратонкая маска для глубокого увлажнения Round Lab 1025 Dokdo 1шт</x:v>
      </x:c>
      <x:c r="D3222" s="12" t="str">
        <x:v>Ультратонкая маска для глубокого увлажнения Round Lab 1025 Dokdo 1шт</x:v>
      </x:c>
      <x:c r="E3222" t="str">
        <x:v>Round Lab</x:v>
      </x:c>
      <x:c r="F3222" t="str">
        <x:v>шт</x:v>
      </x:c>
      <x:c r="G3222" s="14" t="str">
        <x:v>8809743541489</x:v>
      </x:c>
      <x:c r="H3222" s="14" t="str">
        <x:v>8809743541489</x:v>
      </x:c>
      <x:c r="I3222" s="16" t="n">
        <x:v>1</x:v>
      </x:c>
      <x:c r="J3222" s="18" t="n">
        <x:v>9</x:v>
      </x:c>
      <x:c r="K3222" s="20" t="n">
        <x:v>103</x:v>
      </x:c>
      <x:c r="L3222" s="20" t="n">
        <x:v>290</x:v>
      </x:c>
      <x:c r="M3222" s="20" t="n">
        <x:f>IF(OR(J3222="",K3222=""),0,J3222*K3222)</x:f>
        <x:v>927</x:v>
      </x:c>
      <x:c r="N3222" t="str">
        <x:v>Готово</x:v>
      </x:c>
      <x:c r="O3222" s="22" t="n">
        <x:v>0.96</x:v>
      </x:c>
      <x:c r="P3222" s="12" t="str">
        <x:v>маска лица</x:v>
      </x:c>
      <x:c r="Q3222" s="12"/>
      <x:c r="R3222" s="12"/>
      <x:c r="S3222" s="24" t="n">
        <x:v>1</x:v>
      </x:c>
      <x:c r="T3222" s="12" t="str">
        <x:v>ОК</x:v>
      </x:c>
    </x:row>
    <x:row r="3223">
      <x:c r="A3223" t="str">
        <x:v>GC005124</x:v>
      </x:c>
      <x:c r="B3223" s="12" t="str">
        <x:v>Уход за лицом / Дополнительный уход / Маски</x:v>
      </x:c>
      <x:c r="C3223" s="12" t="str">
        <x:v>Ультратонкая тканевая маска с ласточкиным гнездом JMsolution</x:v>
      </x:c>
      <x:c r="D3223" s="12" t="str">
        <x:v>Ультратонкая тканевая маска с ласточкиным гнездом JMsolution</x:v>
      </x:c>
      <x:c r="E3223" t="str">
        <x:v>JMSolution</x:v>
      </x:c>
      <x:c r="F3223" t="str">
        <x:v>шт</x:v>
      </x:c>
      <x:c r="G3223" s="14" t="str">
        <x:v>8809505547650</x:v>
      </x:c>
      <x:c r="H3223" s="14" t="str">
        <x:v>8809505547650</x:v>
      </x:c>
      <x:c r="I3223" s="16" t="n">
        <x:v>1</x:v>
      </x:c>
      <x:c r="J3223" s="18" t="n">
        <x:v>0</x:v>
      </x:c>
      <x:c r="K3223" s="20" t="n">
        <x:v>65</x:v>
      </x:c>
      <x:c r="L3223" s="20" t="n">
        <x:v>130</x:v>
      </x:c>
      <x:c r="M3223" s="20" t="n">
        <x:f>IF(OR(J3223="",K3223=""),0,J3223*K3223)</x:f>
        <x:v>0</x:v>
      </x:c>
      <x:c r="N3223" t="str">
        <x:v>Готово</x:v>
      </x:c>
      <x:c r="O3223" s="22" t="n">
        <x:v>0.96</x:v>
      </x:c>
      <x:c r="P3223" s="12" t="str">
        <x:v>маска лица</x:v>
      </x:c>
      <x:c r="Q3223" s="12"/>
      <x:c r="R3223" s="12"/>
      <x:c r="S3223" s="24" t="n">
        <x:v>1</x:v>
      </x:c>
      <x:c r="T3223" s="12" t="str">
        <x:v>ОК</x:v>
      </x:c>
    </x:row>
    <x:row r="3224">
      <x:c r="A3224" t="str">
        <x:v>GC005125</x:v>
      </x:c>
      <x:c r="B3224" s="12" t="str">
        <x:v>Уход за лицом / Дополнительный уход / Маски</x:v>
      </x:c>
      <x:c r="C3224" s="12" t="str">
        <x:v>Ультратонкая тканевая маска с экстрактом медузы JMsolution</x:v>
      </x:c>
      <x:c r="D3224" s="12" t="str">
        <x:v>Ультратонкая тканевая маска с экстрактом медузы JMsolution</x:v>
      </x:c>
      <x:c r="E3224" t="str">
        <x:v>JMSolution</x:v>
      </x:c>
      <x:c r="F3224" t="str">
        <x:v>шт</x:v>
      </x:c>
      <x:c r="G3224" s="14" t="str">
        <x:v>8809505547612</x:v>
      </x:c>
      <x:c r="H3224" s="14" t="str">
        <x:v>8809505547612</x:v>
      </x:c>
      <x:c r="I3224" s="16" t="n">
        <x:v>1</x:v>
      </x:c>
      <x:c r="J3224" s="18" t="n">
        <x:v>0</x:v>
      </x:c>
      <x:c r="K3224" s="20" t="n">
        <x:v>65</x:v>
      </x:c>
      <x:c r="L3224" s="20" t="n">
        <x:v>130</x:v>
      </x:c>
      <x:c r="M3224" s="20" t="n">
        <x:f>IF(OR(J3224="",K3224=""),0,J3224*K3224)</x:f>
        <x:v>0</x:v>
      </x:c>
      <x:c r="N3224" t="str">
        <x:v>Готово</x:v>
      </x:c>
      <x:c r="O3224" s="22" t="n">
        <x:v>0.96</x:v>
      </x:c>
      <x:c r="P3224" s="12" t="str">
        <x:v>маска лица</x:v>
      </x:c>
      <x:c r="Q3224" s="12"/>
      <x:c r="R3224" s="12"/>
      <x:c r="S3224" s="24" t="n">
        <x:v>1</x:v>
      </x:c>
      <x:c r="T3224" s="12" t="str">
        <x:v>ОК</x:v>
      </x:c>
    </x:row>
    <x:row r="3225">
      <x:c r="A3225" t="str">
        <x:v>GC005127</x:v>
      </x:c>
      <x:c r="B3225" s="12" t="str">
        <x:v>Уход за лицом / Дополнительный уход / Маски</x:v>
      </x:c>
      <x:c r="C3225" s="12" t="str">
        <x:v>Ультраувлажняющая тканевая маска I'm Sorry For My Skin pH5.5</x:v>
      </x:c>
      <x:c r="D3225" s="12" t="str">
        <x:v>Ультраувлажняющая тканевая маска I'm Sorry For My Skin pH5.5</x:v>
      </x:c>
      <x:c r="E3225" t="str">
        <x:v>I'm Sorry For My Skin</x:v>
      </x:c>
      <x:c r="F3225" t="str">
        <x:v>шт</x:v>
      </x:c>
      <x:c r="G3225" s="14" t="str">
        <x:v>8809511987570</x:v>
      </x:c>
      <x:c r="H3225" s="14" t="str">
        <x:v>8809511987570</x:v>
      </x:c>
      <x:c r="I3225" s="16" t="n">
        <x:v>1</x:v>
      </x:c>
      <x:c r="J3225" s="18" t="n">
        <x:v>0</x:v>
      </x:c>
      <x:c r="K3225" s="20" t="n">
        <x:v>78</x:v>
      </x:c>
      <x:c r="L3225" s="20" t="n">
        <x:v>160</x:v>
      </x:c>
      <x:c r="M3225" s="20" t="n">
        <x:f>IF(OR(J3225="",K3225=""),0,J3225*K3225)</x:f>
        <x:v>0</x:v>
      </x:c>
      <x:c r="N3225" t="str">
        <x:v>Готово</x:v>
      </x:c>
      <x:c r="O3225" s="22" t="n">
        <x:v>0.96</x:v>
      </x:c>
      <x:c r="P3225" s="12" t="str">
        <x:v>маска лица</x:v>
      </x:c>
      <x:c r="Q3225" s="12"/>
      <x:c r="R3225" s="12"/>
      <x:c r="S3225" s="24" t="n">
        <x:v>1</x:v>
      </x:c>
      <x:c r="T3225" s="12" t="str">
        <x:v>ОК</x:v>
      </x:c>
    </x:row>
    <x:row r="3226">
      <x:c r="A3226" t="str">
        <x:v>GC005133</x:v>
      </x:c>
      <x:c r="B3226" s="12" t="str">
        <x:v>Уход за лицом / Дополнительный уход / Маски</x:v>
      </x:c>
      <x:c r="C3226" s="12" t="str">
        <x:v>Успокаивающая альгинатная маска с центеллой Dr. Althea Premium Cica Modeling Mask 1 шт</x:v>
      </x:c>
      <x:c r="D3226" s="12" t="str">
        <x:v>Успокаивающая альгинатная маска с центеллой Dr. Althea Premium Cica Modeling Mask 1 шт</x:v>
      </x:c>
      <x:c r="E3226" t="str">
        <x:v>Dr. Althea</x:v>
      </x:c>
      <x:c r="F3226" t="str">
        <x:v>шт</x:v>
      </x:c>
      <x:c r="G3226" s="14" t="str">
        <x:v>8809447255064</x:v>
      </x:c>
      <x:c r="H3226" s="14" t="str">
        <x:v>8809447255064</x:v>
      </x:c>
      <x:c r="I3226" s="16" t="n">
        <x:v>1</x:v>
      </x:c>
      <x:c r="J3226" s="18" t="n">
        <x:v>0</x:v>
      </x:c>
      <x:c r="K3226" s="20" t="n">
        <x:v>182</x:v>
      </x:c>
      <x:c r="L3226" s="20" t="n">
        <x:v>440</x:v>
      </x:c>
      <x:c r="M3226" s="20" t="n">
        <x:f>IF(OR(J3226="",K3226=""),0,J3226*K3226)</x:f>
        <x:v>0</x:v>
      </x:c>
      <x:c r="N3226" t="str">
        <x:v>Готово</x:v>
      </x:c>
      <x:c r="O3226" s="22" t="n">
        <x:v>0.96</x:v>
      </x:c>
      <x:c r="P3226" s="12" t="str">
        <x:v>маска лица</x:v>
      </x:c>
      <x:c r="Q3226" s="12"/>
      <x:c r="R3226" s="12"/>
      <x:c r="S3226" s="24" t="n">
        <x:v>1</x:v>
      </x:c>
      <x:c r="T3226" s="12" t="str">
        <x:v>ОК</x:v>
      </x:c>
    </x:row>
    <x:row r="3227">
      <x:c r="A3227" t="str">
        <x:v>GC005136</x:v>
      </x:c>
      <x:c r="B3227" s="12" t="str">
        <x:v>Уход за лицом / Дополнительный уход / Маски</x:v>
      </x:c>
      <x:c r="C3227" s="12" t="str">
        <x:v>Успокаивающая гидрогелевая маска с водорослями Biodance Refreshing Sea Kelp Real Deep Mask 1шт</x:v>
      </x:c>
      <x:c r="D3227" s="12" t="str">
        <x:v>Успокаивающая гидрогелевая маска с водорослями Biodance Refreshing Sea Kelp Real Deep Mask 1шт</x:v>
      </x:c>
      <x:c r="E3227" t="str">
        <x:v>Biodance</x:v>
      </x:c>
      <x:c r="F3227" t="str">
        <x:v>шт</x:v>
      </x:c>
      <x:c r="G3227" s="14" t="str">
        <x:v>8809937361473</x:v>
      </x:c>
      <x:c r="H3227" s="14" t="str">
        <x:v>8809937361473</x:v>
      </x:c>
      <x:c r="I3227" s="16" t="n">
        <x:v>1</x:v>
      </x:c>
      <x:c r="J3227" s="18" t="n">
        <x:v>4</x:v>
      </x:c>
      <x:c r="K3227" s="20" t="n">
        <x:v>210</x:v>
      </x:c>
      <x:c r="L3227" s="20" t="n">
        <x:v>550</x:v>
      </x:c>
      <x:c r="M3227" s="20" t="n">
        <x:f>IF(OR(J3227="",K3227=""),0,J3227*K3227)</x:f>
        <x:v>840</x:v>
      </x:c>
      <x:c r="N3227" t="str">
        <x:v>Готово</x:v>
      </x:c>
      <x:c r="O3227" s="22" t="n">
        <x:v>0.96</x:v>
      </x:c>
      <x:c r="P3227" s="12" t="str">
        <x:v>маска лица</x:v>
      </x:c>
      <x:c r="Q3227" s="12"/>
      <x:c r="R3227" s="12"/>
      <x:c r="S3227" s="24" t="n">
        <x:v>1</x:v>
      </x:c>
      <x:c r="T3227" s="12" t="str">
        <x:v>ОК</x:v>
      </x:c>
    </x:row>
    <x:row r="3228">
      <x:c r="A3228" t="str">
        <x:v>GC005137</x:v>
      </x:c>
      <x:c r="B3228" s="12" t="str">
        <x:v>Уход за лицом / Дополнительный уход / Маски</x:v>
      </x:c>
      <x:c r="C3228" s="12" t="str">
        <x:v>Успокаивающая гидрогелевая маска с хауттюйнией Anua Heartleaf 70 Soothing Collagen Mask 1 шт</x:v>
      </x:c>
      <x:c r="D3228" s="12" t="str">
        <x:v>Успокаивающая гидрогелевая маска с хауттюйнией Anua Heartleaf 70 Soothing Collagen Mask 1 шт</x:v>
      </x:c>
      <x:c r="E3228" t="str">
        <x:v>Anua</x:v>
      </x:c>
      <x:c r="F3228" t="str">
        <x:v>шт</x:v>
      </x:c>
      <x:c r="G3228" s="14" t="str">
        <x:v>8809640737374</x:v>
      </x:c>
      <x:c r="H3228" s="14" t="str">
        <x:v>8809640737374</x:v>
      </x:c>
      <x:c r="I3228" s="16" t="n">
        <x:v>1</x:v>
      </x:c>
      <x:c r="J3228" s="18" t="n">
        <x:v>7</x:v>
      </x:c>
      <x:c r="K3228" s="20" t="n">
        <x:v>235</x:v>
      </x:c>
      <x:c r="L3228" s="20" t="n">
        <x:v>490</x:v>
      </x:c>
      <x:c r="M3228" s="20" t="n">
        <x:f>IF(OR(J3228="",K3228=""),0,J3228*K3228)</x:f>
        <x:v>1645</x:v>
      </x:c>
      <x:c r="N3228" t="str">
        <x:v>Готово</x:v>
      </x:c>
      <x:c r="O3228" s="22" t="n">
        <x:v>0.96</x:v>
      </x:c>
      <x:c r="P3228" s="12" t="str">
        <x:v>маска лица</x:v>
      </x:c>
      <x:c r="Q3228" s="12"/>
      <x:c r="R3228" s="12"/>
      <x:c r="S3228" s="24" t="n">
        <x:v>1</x:v>
      </x:c>
      <x:c r="T3228" s="12" t="str">
        <x:v>ОК</x:v>
      </x:c>
    </x:row>
    <x:row r="3229">
      <x:c r="A3229" t="str">
        <x:v>GC005139</x:v>
      </x:c>
      <x:c r="B3229" s="12" t="str">
        <x:v>Уход за лицом / Дополнительный уход / Маски</x:v>
      </x:c>
      <x:c r="C3229" s="12" t="str">
        <x:v>Успокаивающая маска для лица с экстрактом зеленого чая Manyo Herb Green Cica Pack 75 мл</x:v>
      </x:c>
      <x:c r="D3229" s="12" t="str">
        <x:v>Успокаивающая маска для лица с экстрактом зеленого чая Manyo Herb Green Cica Pack 75 мл</x:v>
      </x:c>
      <x:c r="E3229" t="str">
        <x:v>ma:nyo</x:v>
      </x:c>
      <x:c r="F3229" t="str">
        <x:v>шт</x:v>
      </x:c>
      <x:c r="G3229" s="14" t="str">
        <x:v>8809730954698</x:v>
      </x:c>
      <x:c r="H3229" s="14" t="str">
        <x:v>8809730954698</x:v>
      </x:c>
      <x:c r="I3229" s="16" t="n">
        <x:v>1</x:v>
      </x:c>
      <x:c r="J3229" s="18" t="n">
        <x:v>0</x:v>
      </x:c>
      <x:c r="K3229" s="20" t="n">
        <x:v>1345</x:v>
      </x:c>
      <x:c r="L3229" s="20" t="n">
        <x:v>2300</x:v>
      </x:c>
      <x:c r="M3229" s="20" t="n">
        <x:f>IF(OR(J3229="",K3229=""),0,J3229*K3229)</x:f>
        <x:v>0</x:v>
      </x:c>
      <x:c r="N3229" t="str">
        <x:v>Готово</x:v>
      </x:c>
      <x:c r="O3229" s="22" t="n">
        <x:v>0.9</x:v>
      </x:c>
      <x:c r="P3229" s="12" t="str">
        <x:v>маска лица</x:v>
      </x:c>
      <x:c r="Q3229" s="12"/>
      <x:c r="R3229" s="12"/>
      <x:c r="S3229" s="24" t="n">
        <x:v>1</x:v>
      </x:c>
      <x:c r="T3229" s="12" t="str">
        <x:v>ОК</x:v>
      </x:c>
    </x:row>
    <x:row r="3230">
      <x:c r="A3230" t="str">
        <x:v>GC005140</x:v>
      </x:c>
      <x:c r="B3230" s="12" t="str">
        <x:v>Уход за лицом / Дополнительный уход / Маски</x:v>
      </x:c>
      <x:c r="C3230" s="12" t="str">
        <x:v>Успокаивающая маска с полынью I'm Sorry For My Skin</x:v>
      </x:c>
      <x:c r="D3230" s="12" t="str">
        <x:v>Успокаивающая маска с полынью I'm Sorry For My Skin</x:v>
      </x:c>
      <x:c r="E3230" t="str">
        <x:v>I'm Sorry For My Skin</x:v>
      </x:c>
      <x:c r="F3230" t="str">
        <x:v>шт</x:v>
      </x:c>
      <x:c r="G3230" s="14" t="str">
        <x:v>8809686383573</x:v>
      </x:c>
      <x:c r="H3230" s="14" t="str">
        <x:v>8809686383573</x:v>
      </x:c>
      <x:c r="I3230" s="16" t="n">
        <x:v>1</x:v>
      </x:c>
      <x:c r="J3230" s="18" t="n">
        <x:v>0</x:v>
      </x:c>
      <x:c r="K3230" s="20" t="n">
        <x:v>86</x:v>
      </x:c>
      <x:c r="L3230" s="20" t="n">
        <x:v>200</x:v>
      </x:c>
      <x:c r="M3230" s="20" t="n">
        <x:f>IF(OR(J3230="",K3230=""),0,J3230*K3230)</x:f>
        <x:v>0</x:v>
      </x:c>
      <x:c r="N3230" t="str">
        <x:v>Готово</x:v>
      </x:c>
      <x:c r="O3230" s="22" t="n">
        <x:v>0.96</x:v>
      </x:c>
      <x:c r="P3230" s="12" t="str">
        <x:v>маска лица</x:v>
      </x:c>
      <x:c r="Q3230" s="12"/>
      <x:c r="R3230" s="12"/>
      <x:c r="S3230" s="24" t="n">
        <x:v>1</x:v>
      </x:c>
      <x:c r="T3230" s="12" t="str">
        <x:v>ОК</x:v>
      </x:c>
    </x:row>
    <x:row r="3231">
      <x:c r="A3231" t="str">
        <x:v>GC005141</x:v>
      </x:c>
      <x:c r="B3231" s="12" t="str">
        <x:v>Уход за лицом / Дополнительный уход / Маски</x:v>
      </x:c>
      <x:c r="C3231" s="12" t="str">
        <x:v>Успокаивающая маска с экстрактами сосны и центеллы Round Lab Pine Calming Cica Mask Sheet</x:v>
      </x:c>
      <x:c r="D3231" s="12" t="str">
        <x:v>Успокаивающая маска с экстрактами сосны и центеллы Round Lab Pine Calming Cica Mask Sheet</x:v>
      </x:c>
      <x:c r="E3231" t="str">
        <x:v>Round Lab</x:v>
      </x:c>
      <x:c r="F3231" t="str">
        <x:v>шт</x:v>
      </x:c>
      <x:c r="G3231" s="14" t="str">
        <x:v>8809783325711</x:v>
      </x:c>
      <x:c r="H3231" s="14" t="str">
        <x:v>8809783325711</x:v>
      </x:c>
      <x:c r="I3231" s="16" t="n">
        <x:v>1</x:v>
      </x:c>
      <x:c r="J3231" s="18" t="n">
        <x:v>5</x:v>
      </x:c>
      <x:c r="K3231" s="20" t="n">
        <x:v>118</x:v>
      </x:c>
      <x:c r="L3231" s="20" t="n">
        <x:v>280</x:v>
      </x:c>
      <x:c r="M3231" s="20" t="n">
        <x:f>IF(OR(J3231="",K3231=""),0,J3231*K3231)</x:f>
        <x:v>590</x:v>
      </x:c>
      <x:c r="N3231" t="str">
        <x:v>Готово</x:v>
      </x:c>
      <x:c r="O3231" s="22" t="n">
        <x:v>0.96</x:v>
      </x:c>
      <x:c r="P3231" s="12" t="str">
        <x:v>маска лица</x:v>
      </x:c>
      <x:c r="Q3231" s="12"/>
      <x:c r="R3231" s="12"/>
      <x:c r="S3231" s="24" t="n">
        <x:v>1</x:v>
      </x:c>
      <x:c r="T3231" s="12" t="str">
        <x:v>ОК</x:v>
      </x:c>
    </x:row>
    <x:row r="3232">
      <x:c r="A3232" t="str">
        <x:v>GC005153</x:v>
      </x:c>
      <x:c r="B3232" s="12" t="str">
        <x:v>Уход за лицом / Дополнительный уход / Маски</x:v>
      </x:c>
      <x:c r="C3232" s="12" t="str">
        <x:v>Успокаивающая тканевая маска Dr. Althea Pro Lab Oasis Soothing Mask 1 шт</x:v>
      </x:c>
      <x:c r="D3232" s="12" t="str">
        <x:v>Успокаивающая тканевая маска Dr. Althea Pro Lab Oasis Soothing Mask 1 шт</x:v>
      </x:c>
      <x:c r="E3232" t="str">
        <x:v>Dr. Althea</x:v>
      </x:c>
      <x:c r="F3232" t="str">
        <x:v>шт</x:v>
      </x:c>
      <x:c r="G3232" s="14" t="str">
        <x:v>8809447251943</x:v>
      </x:c>
      <x:c r="H3232" s="14" t="str">
        <x:v>8809447251943</x:v>
      </x:c>
      <x:c r="I3232" s="16" t="n">
        <x:v>1</x:v>
      </x:c>
      <x:c r="J3232" s="18" t="n">
        <x:v>1</x:v>
      </x:c>
      <x:c r="K3232" s="20" t="n">
        <x:v>136</x:v>
      </x:c>
      <x:c r="L3232" s="20" t="n">
        <x:v>315</x:v>
      </x:c>
      <x:c r="M3232" s="20" t="n">
        <x:f>IF(OR(J3232="",K3232=""),0,J3232*K3232)</x:f>
        <x:v>136</x:v>
      </x:c>
      <x:c r="N3232" t="str">
        <x:v>Готово</x:v>
      </x:c>
      <x:c r="O3232" s="22" t="n">
        <x:v>0.96</x:v>
      </x:c>
      <x:c r="P3232" s="12" t="str">
        <x:v>маска лица</x:v>
      </x:c>
      <x:c r="Q3232" s="12"/>
      <x:c r="R3232" s="12"/>
      <x:c r="S3232" s="24" t="n">
        <x:v>1</x:v>
      </x:c>
      <x:c r="T3232" s="12" t="str">
        <x:v>ОК</x:v>
      </x:c>
    </x:row>
    <x:row r="3233">
      <x:c r="A3233" t="str">
        <x:v>GC005154</x:v>
      </x:c>
      <x:c r="B3233" s="12" t="str">
        <x:v>Уход за лицом / Дополнительный уход / Маски</x:v>
      </x:c>
      <x:c r="C3233" s="12" t="str">
        <x:v>Успокаивающая тканевая маска для лица с экстрактом чайного дерева</x:v>
      </x:c>
      <x:c r="D3233" s="12" t="str">
        <x:v>Успокаивающая тканевая маска для лица с экстрактом чайного дерева</x:v>
      </x:c>
      <x:c r="E3233" t="str">
        <x:v>Elizavecca</x:v>
      </x:c>
      <x:c r="F3233" t="str">
        <x:v>шт</x:v>
      </x:c>
      <x:c r="G3233" s="14" t="str">
        <x:v>8809520941907</x:v>
      </x:c>
      <x:c r="H3233" s="14" t="str">
        <x:v>8809520941907</x:v>
      </x:c>
      <x:c r="I3233" s="16" t="n">
        <x:v>1</x:v>
      </x:c>
      <x:c r="J3233" s="18" t="n">
        <x:v>0</x:v>
      </x:c>
      <x:c r="K3233" s="20" t="n">
        <x:v>37</x:v>
      </x:c>
      <x:c r="L3233" s="20" t="n">
        <x:v>99</x:v>
      </x:c>
      <x:c r="M3233" s="20" t="n">
        <x:f>IF(OR(J3233="",K3233=""),0,J3233*K3233)</x:f>
        <x:v>0</x:v>
      </x:c>
      <x:c r="N3233" t="str">
        <x:v>Готово</x:v>
      </x:c>
      <x:c r="O3233" s="22" t="n">
        <x:v>0.97</x:v>
      </x:c>
      <x:c r="P3233" s="12" t="str">
        <x:v>тканевая маска</x:v>
      </x:c>
      <x:c r="Q3233" s="12"/>
      <x:c r="R3233" s="12"/>
      <x:c r="S3233" s="24" t="n">
        <x:v>1</x:v>
      </x:c>
      <x:c r="T3233" s="12" t="str">
        <x:v>ОК</x:v>
      </x:c>
    </x:row>
    <x:row r="3234">
      <x:c r="A3234" t="str">
        <x:v>GC005155</x:v>
      </x:c>
      <x:c r="B3234" s="12" t="str">
        <x:v>Уход за лицом / Дополнительный уход / Маски</x:v>
      </x:c>
      <x:c r="C3234" s="12" t="str">
        <x:v>Успокаивающая тканевая маска на основе нони Celimax</x:v>
      </x:c>
      <x:c r="D3234" s="12" t="str">
        <x:v>Успокаивающая тканевая маска на основе нони Celimax</x:v>
      </x:c>
      <x:c r="E3234" t="str">
        <x:v>Celimax</x:v>
      </x:c>
      <x:c r="F3234" t="str">
        <x:v>шт</x:v>
      </x:c>
      <x:c r="G3234" s="14" t="str">
        <x:v>8809563475865</x:v>
      </x:c>
      <x:c r="H3234" s="14" t="str">
        <x:v>8809563475865</x:v>
      </x:c>
      <x:c r="I3234" s="16" t="n">
        <x:v>1</x:v>
      </x:c>
      <x:c r="J3234" s="18" t="n">
        <x:v>7</x:v>
      </x:c>
      <x:c r="K3234" s="20" t="n">
        <x:v>140</x:v>
      </x:c>
      <x:c r="L3234" s="20" t="n">
        <x:v>280</x:v>
      </x:c>
      <x:c r="M3234" s="20" t="n">
        <x:f>IF(OR(J3234="",K3234=""),0,J3234*K3234)</x:f>
        <x:v>980</x:v>
      </x:c>
      <x:c r="N3234" t="str">
        <x:v>Готово</x:v>
      </x:c>
      <x:c r="O3234" s="22" t="n">
        <x:v>0.96</x:v>
      </x:c>
      <x:c r="P3234" s="12" t="str">
        <x:v>маска лица</x:v>
      </x:c>
      <x:c r="Q3234" s="12"/>
      <x:c r="R3234" s="12"/>
      <x:c r="S3234" s="24" t="n">
        <x:v>1</x:v>
      </x:c>
      <x:c r="T3234" s="12" t="str">
        <x:v>ОК</x:v>
      </x:c>
    </x:row>
    <x:row r="3235">
      <x:c r="A3235" t="str">
        <x:v>GC005156</x:v>
      </x:c>
      <x:c r="B3235" s="12" t="str">
        <x:v>Уход за лицом / Дополнительный уход / Маски</x:v>
      </x:c>
      <x:c r="C3235" s="12" t="str">
        <x:v>Успокаивающая тканевая маска на основе центеллы Celimax</x:v>
      </x:c>
      <x:c r="D3235" s="12" t="str">
        <x:v>Успокаивающая тканевая маска на основе центеллы Celimax</x:v>
      </x:c>
      <x:c r="E3235" t="str">
        <x:v>Celimax</x:v>
      </x:c>
      <x:c r="F3235" t="str">
        <x:v>шт</x:v>
      </x:c>
      <x:c r="G3235" s="14" t="str">
        <x:v>8809563475889</x:v>
      </x:c>
      <x:c r="H3235" s="14" t="str">
        <x:v>8809563475889</x:v>
      </x:c>
      <x:c r="I3235" s="16" t="n">
        <x:v>1</x:v>
      </x:c>
      <x:c r="J3235" s="18" t="n">
        <x:v>4</x:v>
      </x:c>
      <x:c r="K3235" s="20" t="n">
        <x:v>91</x:v>
      </x:c>
      <x:c r="L3235" s="20" t="n">
        <x:v>185</x:v>
      </x:c>
      <x:c r="M3235" s="20" t="n">
        <x:f>IF(OR(J3235="",K3235=""),0,J3235*K3235)</x:f>
        <x:v>364</x:v>
      </x:c>
      <x:c r="N3235" t="str">
        <x:v>Готово</x:v>
      </x:c>
      <x:c r="O3235" s="22" t="n">
        <x:v>0.96</x:v>
      </x:c>
      <x:c r="P3235" s="12" t="str">
        <x:v>маска лица</x:v>
      </x:c>
      <x:c r="Q3235" s="12"/>
      <x:c r="R3235" s="12"/>
      <x:c r="S3235" s="24" t="n">
        <x:v>1</x:v>
      </x:c>
      <x:c r="T3235" s="12" t="str">
        <x:v>ОК</x:v>
      </x:c>
    </x:row>
    <x:row r="3236">
      <x:c r="A3236" t="str">
        <x:v>GC005157</x:v>
      </x:c>
      <x:c r="B3236" s="12" t="str">
        <x:v>Уход за лицом / Дополнительный уход / Маски</x:v>
      </x:c>
      <x:c r="C3236" s="12" t="str">
        <x:v>Успокаивающая тканевая маска с алоэ вера Dr.Jart+ Soothing Hydra Solution</x:v>
      </x:c>
      <x:c r="D3236" s="12" t="str">
        <x:v>Успокаивающая тканевая маска с алоэ вера Dr.Jart+ Soothing Hydra Solution</x:v>
      </x:c>
      <x:c r="E3236" t="str">
        <x:v>Dr. Jart+</x:v>
      </x:c>
      <x:c r="F3236" t="str">
        <x:v>шт</x:v>
      </x:c>
      <x:c r="G3236" s="14" t="str">
        <x:v>8809642712232</x:v>
      </x:c>
      <x:c r="H3236" s="14" t="str">
        <x:v>8809642712232</x:v>
      </x:c>
      <x:c r="I3236" s="16" t="n">
        <x:v>1</x:v>
      </x:c>
      <x:c r="J3236" s="18" t="n">
        <x:v>1</x:v>
      </x:c>
      <x:c r="K3236" s="20" t="n">
        <x:v>86</x:v>
      </x:c>
      <x:c r="L3236" s="20" t="n">
        <x:v>200</x:v>
      </x:c>
      <x:c r="M3236" s="20" t="n">
        <x:f>IF(OR(J3236="",K3236=""),0,J3236*K3236)</x:f>
        <x:v>86</x:v>
      </x:c>
      <x:c r="N3236" t="str">
        <x:v>Готово</x:v>
      </x:c>
      <x:c r="O3236" s="22" t="n">
        <x:v>0.96</x:v>
      </x:c>
      <x:c r="P3236" s="12" t="str">
        <x:v>маска лица</x:v>
      </x:c>
      <x:c r="Q3236" s="12"/>
      <x:c r="R3236" s="12"/>
      <x:c r="S3236" s="24" t="n">
        <x:v>1</x:v>
      </x:c>
      <x:c r="T3236" s="12" t="str">
        <x:v>ОК</x:v>
      </x:c>
    </x:row>
    <x:row r="3237">
      <x:c r="A3237" t="str">
        <x:v>GC005158</x:v>
      </x:c>
      <x:c r="B3237" s="12" t="str">
        <x:v>Уход за лицом / Дополнительный уход / Маски</x:v>
      </x:c>
      <x:c r="C3237" s="12" t="str">
        <x:v>Успокаивающая тканевая маска с ПДРН REJURAN Turnover Mask</x:v>
      </x:c>
      <x:c r="D3237" s="12" t="str">
        <x:v>Успокаивающая тканевая маска с ПДРН REJURAN Turnover Mask</x:v>
      </x:c>
      <x:c r="E3237" t="str">
        <x:v>REJURAN</x:v>
      </x:c>
      <x:c r="F3237" t="str">
        <x:v>шт</x:v>
      </x:c>
      <x:c r="G3237" s="14" t="str">
        <x:v>8806121401786</x:v>
      </x:c>
      <x:c r="H3237" s="14" t="str">
        <x:v>8806121401786</x:v>
      </x:c>
      <x:c r="I3237" s="16" t="n">
        <x:v>1</x:v>
      </x:c>
      <x:c r="J3237" s="18" t="n">
        <x:v>3</x:v>
      </x:c>
      <x:c r="K3237" s="20" t="n">
        <x:v>140</x:v>
      </x:c>
      <x:c r="L3237" s="20" t="n">
        <x:v>290</x:v>
      </x:c>
      <x:c r="M3237" s="20" t="n">
        <x:f>IF(OR(J3237="",K3237=""),0,J3237*K3237)</x:f>
        <x:v>420</x:v>
      </x:c>
      <x:c r="N3237" t="str">
        <x:v>Готово</x:v>
      </x:c>
      <x:c r="O3237" s="22" t="n">
        <x:v>0.96</x:v>
      </x:c>
      <x:c r="P3237" s="12" t="str">
        <x:v>маска лица</x:v>
      </x:c>
      <x:c r="Q3237" s="12"/>
      <x:c r="R3237" s="12"/>
      <x:c r="S3237" s="24" t="n">
        <x:v>1</x:v>
      </x:c>
      <x:c r="T3237" s="12" t="str">
        <x:v>ОК</x:v>
      </x:c>
    </x:row>
    <x:row r="3238">
      <x:c r="A3238" t="str">
        <x:v>GC005159</x:v>
      </x:c>
      <x:c r="B3238" s="12" t="str">
        <x:v>Уход за лицом / Дополнительный уход / Маски</x:v>
      </x:c>
      <x:c r="C3238" s="12" t="str">
        <x:v>Успокаивающая тканевая маска с ресвератролом Dr. Althea 345 Relief Cream Mask 25g</x:v>
      </x:c>
      <x:c r="D3238" s="12" t="str">
        <x:v>Успокаивающая тканевая маска с ресвератролом Dr. Althea 345 Relief Cream Mask 25g</x:v>
      </x:c>
      <x:c r="E3238" t="str">
        <x:v>Dr. Althea</x:v>
      </x:c>
      <x:c r="F3238" t="str">
        <x:v>шт</x:v>
      </x:c>
      <x:c r="G3238" s="14" t="str">
        <x:v>8809447256283</x:v>
      </x:c>
      <x:c r="H3238" s="14" t="str">
        <x:v>8809447256283</x:v>
      </x:c>
      <x:c r="I3238" s="16" t="n">
        <x:v>1</x:v>
      </x:c>
      <x:c r="J3238" s="18" t="n">
        <x:v>0</x:v>
      </x:c>
      <x:c r="K3238" s="20" t="n">
        <x:v>250</x:v>
      </x:c>
      <x:c r="L3238" s="20" t="n">
        <x:v>390</x:v>
      </x:c>
      <x:c r="M3238" s="20" t="n">
        <x:f>IF(OR(J3238="",K3238=""),0,J3238*K3238)</x:f>
        <x:v>0</x:v>
      </x:c>
      <x:c r="N3238" t="str">
        <x:v>Готово</x:v>
      </x:c>
      <x:c r="O3238" s="22" t="n">
        <x:v>0.96</x:v>
      </x:c>
      <x:c r="P3238" s="12" t="str">
        <x:v>маска лица</x:v>
      </x:c>
      <x:c r="Q3238" s="12"/>
      <x:c r="R3238" s="12"/>
      <x:c r="S3238" s="24" t="n">
        <x:v>1</x:v>
      </x:c>
      <x:c r="T3238" s="12" t="str">
        <x:v>ОК</x:v>
      </x:c>
    </x:row>
    <x:row r="3239">
      <x:c r="A3239" t="str">
        <x:v>GC005160</x:v>
      </x:c>
      <x:c r="B3239" s="12" t="str">
        <x:v>Уход за лицом / Дополнительный уход / Маски</x:v>
      </x:c>
      <x:c r="C3239" s="12" t="str">
        <x:v>Успокаивающая тканевая маска с центеллой I'm Sorry For My Skin</x:v>
      </x:c>
      <x:c r="D3239" s="12" t="str">
        <x:v>Успокаивающая тканевая маска с центеллой I'm Sorry For My Skin</x:v>
      </x:c>
      <x:c r="E3239" t="str">
        <x:v>I'm Sorry For My Skin</x:v>
      </x:c>
      <x:c r="F3239" t="str">
        <x:v>шт</x:v>
      </x:c>
      <x:c r="G3239" s="14" t="str">
        <x:v>8809511987600</x:v>
      </x:c>
      <x:c r="H3239" s="14" t="str">
        <x:v>8809511987600</x:v>
      </x:c>
      <x:c r="I3239" s="16" t="n">
        <x:v>1</x:v>
      </x:c>
      <x:c r="J3239" s="18" t="n">
        <x:v>0</x:v>
      </x:c>
      <x:c r="K3239" s="20" t="n">
        <x:v>78</x:v>
      </x:c>
      <x:c r="L3239" s="20" t="n">
        <x:v>160</x:v>
      </x:c>
      <x:c r="M3239" s="20" t="n">
        <x:f>IF(OR(J3239="",K3239=""),0,J3239*K3239)</x:f>
        <x:v>0</x:v>
      </x:c>
      <x:c r="N3239" t="str">
        <x:v>Готово</x:v>
      </x:c>
      <x:c r="O3239" s="22" t="n">
        <x:v>0.96</x:v>
      </x:c>
      <x:c r="P3239" s="12" t="str">
        <x:v>маска лица</x:v>
      </x:c>
      <x:c r="Q3239" s="12"/>
      <x:c r="R3239" s="12"/>
      <x:c r="S3239" s="24" t="n">
        <x:v>1</x:v>
      </x:c>
      <x:c r="T3239" s="12" t="str">
        <x:v>ОК</x:v>
      </x:c>
    </x:row>
    <x:row r="3240">
      <x:c r="A3240" t="str">
        <x:v>GC005161</x:v>
      </x:c>
      <x:c r="B3240" s="12" t="str">
        <x:v>Уход за лицом / Дополнительный уход / Маски</x:v>
      </x:c>
      <x:c r="C3240" s="12" t="str">
        <x:v>Успокаивающая тканевая маска с экстрактом солодки Im Sorry for My Skin</x:v>
      </x:c>
      <x:c r="D3240" s="12" t="str">
        <x:v>Успокаивающая тканевая маска с экстрактом солодки Im Sorry for My Skin</x:v>
      </x:c>
      <x:c r="E3240" t="str">
        <x:v>I'm Sorry For My Skin</x:v>
      </x:c>
      <x:c r="F3240" t="str">
        <x:v>шт</x:v>
      </x:c>
      <x:c r="G3240" s="14" t="str">
        <x:v>8809511983206</x:v>
      </x:c>
      <x:c r="H3240" s="14" t="str">
        <x:v>8809511983206</x:v>
      </x:c>
      <x:c r="I3240" s="16" t="n">
        <x:v>1</x:v>
      </x:c>
      <x:c r="J3240" s="18" t="n">
        <x:v>3</x:v>
      </x:c>
      <x:c r="K3240" s="20" t="n">
        <x:v>78</x:v>
      </x:c>
      <x:c r="L3240" s="20" t="n">
        <x:v>160</x:v>
      </x:c>
      <x:c r="M3240" s="20" t="n">
        <x:f>IF(OR(J3240="",K3240=""),0,J3240*K3240)</x:f>
        <x:v>234</x:v>
      </x:c>
      <x:c r="N3240" t="str">
        <x:v>Готово</x:v>
      </x:c>
      <x:c r="O3240" s="22" t="n">
        <x:v>0.96</x:v>
      </x:c>
      <x:c r="P3240" s="12" t="str">
        <x:v>маска лица</x:v>
      </x:c>
      <x:c r="Q3240" s="12"/>
      <x:c r="R3240" s="12"/>
      <x:c r="S3240" s="24" t="n">
        <x:v>1</x:v>
      </x:c>
      <x:c r="T3240" s="12" t="str">
        <x:v>ОК</x:v>
      </x:c>
    </x:row>
    <x:row r="3241">
      <x:c r="A3241" t="str">
        <x:v>GC005162</x:v>
      </x:c>
      <x:c r="B3241" s="12" t="str">
        <x:v>Уход за лицом / Дополнительный уход / Маски</x:v>
      </x:c>
      <x:c r="C3241" s="12" t="str">
        <x:v>Успокаивающая тканевая маска с экстрактом центеллы Skinjestique Soothing Sheet Mask 25g</x:v>
      </x:c>
      <x:c r="D3241" s="12" t="str">
        <x:v>Успокаивающая тканевая маска с экстрактом центеллы Skinjestique Soothing Sheet Mask 25g</x:v>
      </x:c>
      <x:c r="E3241" t="str">
        <x:v>Skinjestique</x:v>
      </x:c>
      <x:c r="F3241" t="str">
        <x:v>шт</x:v>
      </x:c>
      <x:c r="G3241" s="14" t="str">
        <x:v>8809384278188</x:v>
      </x:c>
      <x:c r="H3241" s="14" t="str">
        <x:v>8809384278188</x:v>
      </x:c>
      <x:c r="I3241" s="16" t="n">
        <x:v>1</x:v>
      </x:c>
      <x:c r="J3241" s="18" t="n">
        <x:v>8</x:v>
      </x:c>
      <x:c r="K3241" s="20" t="n">
        <x:v>195</x:v>
      </x:c>
      <x:c r="L3241" s="20" t="n">
        <x:v>590</x:v>
      </x:c>
      <x:c r="M3241" s="20" t="n">
        <x:f>IF(OR(J3241="",K3241=""),0,J3241*K3241)</x:f>
        <x:v>1560</x:v>
      </x:c>
      <x:c r="N3241" t="str">
        <x:v>Готово</x:v>
      </x:c>
      <x:c r="O3241" s="22" t="n">
        <x:v>0.96</x:v>
      </x:c>
      <x:c r="P3241" s="12" t="str">
        <x:v>маска лица</x:v>
      </x:c>
      <x:c r="Q3241" s="12"/>
      <x:c r="R3241" s="12"/>
      <x:c r="S3241" s="24" t="n">
        <x:v>1</x:v>
      </x:c>
      <x:c r="T3241" s="12" t="str">
        <x:v>ОК</x:v>
      </x:c>
    </x:row>
    <x:row r="3242">
      <x:c r="A3242" t="str">
        <x:v>GC005237</x:v>
      </x:c>
      <x:c r="B3242" s="12" t="str">
        <x:v>Уход за лицом / Дополнительный уход / Маски</x:v>
      </x:c>
      <x:c r="C3242" s="12" t="str">
        <x:v>Холи Лэнд Осветляющая маска 50 мл на распив</x:v>
      </x:c>
      <x:c r="D3242" s="12" t="str">
        <x:v>Холи Лэнд Осветляющая маска 50 мл на распив</x:v>
      </x:c>
      <x:c r="E3242" t="str">
        <x:v>Holy Land</x:v>
      </x:c>
      <x:c r="F3242" t="str">
        <x:v>шт</x:v>
      </x:c>
      <x:c r="G3242" s="14" t="str">
        <x:v>7290101326564</x:v>
      </x:c>
      <x:c r="H3242" s="14" t="str">
        <x:v>7290101326564</x:v>
      </x:c>
      <x:c r="I3242" s="16" t="n">
        <x:v>1</x:v>
      </x:c>
      <x:c r="J3242" s="18" t="n">
        <x:v>0</x:v>
      </x:c>
      <x:c r="K3242" s="20" t="n">
        <x:v>1056</x:v>
      </x:c>
      <x:c r="L3242" s="20" t="n">
        <x:v>1900</x:v>
      </x:c>
      <x:c r="M3242" s="20" t="n">
        <x:f>IF(OR(J3242="",K3242=""),0,J3242*K3242)</x:f>
        <x:v>0</x:v>
      </x:c>
      <x:c r="N3242" t="str">
        <x:v>Готово</x:v>
      </x:c>
      <x:c r="O3242" s="22" t="n">
        <x:v>0.92</x:v>
      </x:c>
      <x:c r="P3242" s="12" t="str">
        <x:v>распив/пробник маски</x:v>
      </x:c>
      <x:c r="Q3242" s="12"/>
      <x:c r="R3242" s="12"/>
      <x:c r="S3242" s="24" t="n">
        <x:v>1</x:v>
      </x:c>
      <x:c r="T3242" s="12" t="str">
        <x:v>ОК</x:v>
      </x:c>
    </x:row>
    <x:row r="3243">
      <x:c r="A3243" t="str">
        <x:v>GC001111</x:v>
      </x:c>
      <x:c r="B3243" s="12" t="str">
        <x:v>Уход за лицом / Дополнительный уход / Патчи</x:v>
      </x:c>
      <x:c r="C3243" s="12" t="str">
        <x:v>JayJun Гидрогелевые патчи для глаз с чаем каркад</x:v>
      </x:c>
      <x:c r="D3243" s="12" t="str">
        <x:v>JayJun Гидрогелевые патчи для глаз с чаем каркад</x:v>
      </x:c>
      <x:c r="E3243" t="str">
        <x:v>JayJun</x:v>
      </x:c>
      <x:c r="F3243" t="str">
        <x:v>шт</x:v>
      </x:c>
      <x:c r="G3243" s="14" t="str">
        <x:v>8809495891313</x:v>
      </x:c>
      <x:c r="H3243" s="14" t="str">
        <x:v>8809495891313</x:v>
      </x:c>
      <x:c r="I3243" s="16" t="n">
        <x:v>1</x:v>
      </x:c>
      <x:c r="J3243" s="18" t="n">
        <x:v>0</x:v>
      </x:c>
      <x:c r="K3243" s="20" t="n">
        <x:v>777</x:v>
      </x:c>
      <x:c r="L3243" s="20" t="n">
        <x:v>1050</x:v>
      </x:c>
      <x:c r="M3243" s="20" t="n">
        <x:f>IF(OR(J3243="",K3243=""),0,J3243*K3243)</x:f>
        <x:v>0</x:v>
      </x:c>
      <x:c r="N3243" t="str">
        <x:v>Готово</x:v>
      </x:c>
      <x:c r="O3243" s="22" t="n">
        <x:v>0.97</x:v>
      </x:c>
      <x:c r="P3243" s="12" t="str">
        <x:v>патчи</x:v>
      </x:c>
      <x:c r="Q3243" s="12"/>
      <x:c r="R3243" s="12"/>
      <x:c r="S3243" s="24" t="n">
        <x:v>1</x:v>
      </x:c>
      <x:c r="T3243" s="12" t="str">
        <x:v>ОК</x:v>
      </x:c>
    </x:row>
    <x:row r="3244">
      <x:c r="A3244" t="str">
        <x:v>GC001521</x:v>
      </x:c>
      <x:c r="B3244" s="12" t="str">
        <x:v>Уход за лицом / Дополнительный уход / Патчи</x:v>
      </x:c>
      <x:c r="C3244" s="12" t="str">
        <x:v>Masstige Volcanic Ash Гель-патч против темных кру гов и мешков под глазами, 15 мл</x:v>
      </x:c>
      <x:c r="D3244" s="12" t="str">
        <x:v>Masstige Volcanic Ash Гель-патч против темных кру гов и мешков под глазами, 15 мл</x:v>
      </x:c>
      <x:c r="E3244" t="str">
        <x:v>Masstige</x:v>
      </x:c>
      <x:c r="F3244" t="str">
        <x:v>шт</x:v>
      </x:c>
      <x:c r="G3244" s="14" t="str">
        <x:v>4810304017286</x:v>
      </x:c>
      <x:c r="H3244" s="14" t="str">
        <x:v>4810304017286</x:v>
      </x:c>
      <x:c r="I3244" s="16" t="n">
        <x:v>1</x:v>
      </x:c>
      <x:c r="J3244" s="18" t="n">
        <x:v>0</x:v>
      </x:c>
      <x:c r="K3244" s="20" t="n">
        <x:v>186</x:v>
      </x:c>
      <x:c r="L3244" s="20" t="n">
        <x:v>260</x:v>
      </x:c>
      <x:c r="M3244" s="20" t="n">
        <x:f>IF(OR(J3244="",K3244=""),0,J3244*K3244)</x:f>
        <x:v>0</x:v>
      </x:c>
      <x:c r="N3244" t="str">
        <x:v>Готово</x:v>
      </x:c>
      <x:c r="O3244" s="22" t="n">
        <x:v>0.97</x:v>
      </x:c>
      <x:c r="P3244" s="12" t="str">
        <x:v>патчи</x:v>
      </x:c>
      <x:c r="Q3244" s="12"/>
      <x:c r="R3244" s="12"/>
      <x:c r="S3244" s="24" t="n">
        <x:v>1</x:v>
      </x:c>
      <x:c r="T3244" s="12" t="str">
        <x:v>ОК</x:v>
      </x:c>
    </x:row>
    <x:row r="3245">
      <x:c r="A3245" t="str">
        <x:v>GC002570</x:v>
      </x:c>
      <x:c r="B3245" s="12" t="str">
        <x:v>Уход за лицом / Дополнительный уход / Патчи</x:v>
      </x:c>
      <x:c r="C3245" s="12" t="str">
        <x:v>Восстанавливающие гидрогелевые патчи с пробиотиками Heimish</x:v>
      </x:c>
      <x:c r="D3245" s="12" t="str">
        <x:v>Восстанавливающие гидрогелевые патчи с пробиотиками Heimish</x:v>
      </x:c>
      <x:c r="E3245" t="str">
        <x:v>Heimish</x:v>
      </x:c>
      <x:c r="F3245" t="str">
        <x:v>шт</x:v>
      </x:c>
      <x:c r="G3245" s="14" t="str">
        <x:v>8809481761828</x:v>
      </x:c>
      <x:c r="H3245" s="14" t="str">
        <x:v>8809481761828</x:v>
      </x:c>
      <x:c r="I3245" s="16" t="n">
        <x:v>1</x:v>
      </x:c>
      <x:c r="J3245" s="18" t="n">
        <x:v>0</x:v>
      </x:c>
      <x:c r="K3245" s="20" t="n">
        <x:v>570</x:v>
      </x:c>
      <x:c r="L3245" s="20" t="n">
        <x:v>1340</x:v>
      </x:c>
      <x:c r="M3245" s="20" t="n">
        <x:f>IF(OR(J3245="",K3245=""),0,J3245*K3245)</x:f>
        <x:v>0</x:v>
      </x:c>
      <x:c r="N3245" t="str">
        <x:v>Готово</x:v>
      </x:c>
      <x:c r="O3245" s="22" t="n">
        <x:v>0.97</x:v>
      </x:c>
      <x:c r="P3245" s="12" t="str">
        <x:v>патчи</x:v>
      </x:c>
      <x:c r="Q3245" s="12"/>
      <x:c r="R3245" s="12"/>
      <x:c r="S3245" s="24" t="n">
        <x:v>1</x:v>
      </x:c>
      <x:c r="T3245" s="12" t="str">
        <x:v>ОК</x:v>
      </x:c>
    </x:row>
    <x:row r="3246">
      <x:c r="A3246" t="str">
        <x:v>GC002685</x:v>
      </x:c>
      <x:c r="B3246" s="12" t="str">
        <x:v>Уход за лицом / Дополнительный уход / Патчи</x:v>
      </x:c>
      <x:c r="C3246" s="12" t="str">
        <x:v>Гидро-гелевые патчи для век Petitfee с муцином улитки и коллоидным золотом</x:v>
      </x:c>
      <x:c r="D3246" s="12" t="str">
        <x:v>Гидро-гелевые патчи для век Petitfee с муцином улитки и коллоидным золотом</x:v>
      </x:c>
      <x:c r="E3246" t="str">
        <x:v>Petitfee</x:v>
      </x:c>
      <x:c r="F3246" t="str">
        <x:v>шт</x:v>
      </x:c>
      <x:c r="G3246" s="14" t="str">
        <x:v>8809239802872</x:v>
      </x:c>
      <x:c r="H3246" s="14" t="str">
        <x:v>8809239802872</x:v>
      </x:c>
      <x:c r="I3246" s="16" t="n">
        <x:v>1</x:v>
      </x:c>
      <x:c r="J3246" s="18" t="n">
        <x:v>0</x:v>
      </x:c>
      <x:c r="K3246" s="20" t="n">
        <x:v>370</x:v>
      </x:c>
      <x:c r="L3246" s="20" t="n">
        <x:v>850</x:v>
      </x:c>
      <x:c r="M3246" s="20" t="n">
        <x:f>IF(OR(J3246="",K3246=""),0,J3246*K3246)</x:f>
        <x:v>0</x:v>
      </x:c>
      <x:c r="N3246" t="str">
        <x:v>Готово</x:v>
      </x:c>
      <x:c r="O3246" s="22" t="n">
        <x:v>0.97</x:v>
      </x:c>
      <x:c r="P3246" s="12" t="str">
        <x:v>патчи</x:v>
      </x:c>
      <x:c r="Q3246" s="12"/>
      <x:c r="R3246" s="12"/>
      <x:c r="S3246" s="24" t="n">
        <x:v>1</x:v>
      </x:c>
      <x:c r="T3246" s="12" t="str">
        <x:v>ОК</x:v>
      </x:c>
    </x:row>
    <x:row r="3247">
      <x:c r="A3247" t="str">
        <x:v>GC002694</x:v>
      </x:c>
      <x:c r="B3247" s="12" t="str">
        <x:v>Уход за лицом / Дополнительный уход / Патчи</x:v>
      </x:c>
      <x:c r="C3247" s="12" t="str">
        <x:v>Гидрогелевые лифтинг патчи с морским огурцом BeauuGreen</x:v>
      </x:c>
      <x:c r="D3247" s="12" t="str">
        <x:v>Гидрогелевые лифтинг патчи с морским огурцом BeauuGreen</x:v>
      </x:c>
      <x:c r="E3247" t="str">
        <x:v>BeauuGreen</x:v>
      </x:c>
      <x:c r="F3247" t="str">
        <x:v>шт</x:v>
      </x:c>
      <x:c r="G3247" s="14" t="str">
        <x:v>8809389030569</x:v>
      </x:c>
      <x:c r="H3247" s="14" t="str">
        <x:v>8809389030569</x:v>
      </x:c>
      <x:c r="I3247" s="16" t="n">
        <x:v>1</x:v>
      </x:c>
      <x:c r="J3247" s="18" t="n">
        <x:v>0</x:v>
      </x:c>
      <x:c r="K3247" s="20" t="n">
        <x:v>400</x:v>
      </x:c>
      <x:c r="L3247" s="20" t="n">
        <x:v>660</x:v>
      </x:c>
      <x:c r="M3247" s="20" t="n">
        <x:f>IF(OR(J3247="",K3247=""),0,J3247*K3247)</x:f>
        <x:v>0</x:v>
      </x:c>
      <x:c r="N3247" t="str">
        <x:v>Готово</x:v>
      </x:c>
      <x:c r="O3247" s="22" t="n">
        <x:v>0.97</x:v>
      </x:c>
      <x:c r="P3247" s="12" t="str">
        <x:v>патчи</x:v>
      </x:c>
      <x:c r="Q3247" s="12"/>
      <x:c r="R3247" s="12"/>
      <x:c r="S3247" s="24" t="n">
        <x:v>1</x:v>
      </x:c>
      <x:c r="T3247" s="12" t="str">
        <x:v>ОК</x:v>
      </x:c>
    </x:row>
    <x:row r="3248">
      <x:c r="A3248" t="str">
        <x:v>GC002695</x:v>
      </x:c>
      <x:c r="B3248" s="12" t="str">
        <x:v>Уход за лицом / Дополнительный уход / Патчи</x:v>
      </x:c>
      <x:c r="C3248" s="12" t="str">
        <x:v>Гидрогелевые патчи для век с чёрным жемчугом Petitfee</x:v>
      </x:c>
      <x:c r="D3248" s="12" t="str">
        <x:v>Гидрогелевые патчи для век с чёрным жемчугом Petitfee</x:v>
      </x:c>
      <x:c r="E3248" t="str">
        <x:v>Petitfee</x:v>
      </x:c>
      <x:c r="F3248" t="str">
        <x:v>шт</x:v>
      </x:c>
      <x:c r="G3248" s="14" t="str">
        <x:v>8809239801820</x:v>
      </x:c>
      <x:c r="H3248" s="14" t="str">
        <x:v>8809239801820</x:v>
      </x:c>
      <x:c r="I3248" s="16" t="n">
        <x:v>1</x:v>
      </x:c>
      <x:c r="J3248" s="18" t="n">
        <x:v>0</x:v>
      </x:c>
      <x:c r="K3248" s="20" t="n">
        <x:v>355</x:v>
      </x:c>
      <x:c r="L3248" s="20" t="n">
        <x:v>850</x:v>
      </x:c>
      <x:c r="M3248" s="20" t="n">
        <x:f>IF(OR(J3248="",K3248=""),0,J3248*K3248)</x:f>
        <x:v>0</x:v>
      </x:c>
      <x:c r="N3248" t="str">
        <x:v>Готово</x:v>
      </x:c>
      <x:c r="O3248" s="22" t="n">
        <x:v>0.97</x:v>
      </x:c>
      <x:c r="P3248" s="12" t="str">
        <x:v>патчи</x:v>
      </x:c>
      <x:c r="Q3248" s="12"/>
      <x:c r="R3248" s="12"/>
      <x:c r="S3248" s="24" t="n">
        <x:v>1</x:v>
      </x:c>
      <x:c r="T3248" s="12" t="str">
        <x:v>ОК</x:v>
      </x:c>
    </x:row>
    <x:row r="3249">
      <x:c r="A3249" t="str">
        <x:v>GC002696</x:v>
      </x:c>
      <x:c r="B3249" s="12" t="str">
        <x:v>Уход за лицом / Дополнительный уход / Патчи</x:v>
      </x:c>
      <x:c r="C3249" s="12" t="str">
        <x:v>Гидрогелевые патчи с витамином U и пептидами CUSKIN Vitamin U Hydro Gel Eye Patch</x:v>
      </x:c>
      <x:c r="D3249" s="12" t="str">
        <x:v>Гидрогелевые патчи с витамином U и пептидами CUSKIN Vitamin U Hydro Gel Eye Patch</x:v>
      </x:c>
      <x:c r="E3249" t="str">
        <x:v>CUSKIN</x:v>
      </x:c>
      <x:c r="F3249" t="str">
        <x:v>шт</x:v>
      </x:c>
      <x:c r="G3249" s="14" t="str">
        <x:v>8809207220509</x:v>
      </x:c>
      <x:c r="H3249" s="14" t="str">
        <x:v>8809207220509</x:v>
      </x:c>
      <x:c r="I3249" s="16" t="n">
        <x:v>1</x:v>
      </x:c>
      <x:c r="J3249" s="18" t="n">
        <x:v>0</x:v>
      </x:c>
      <x:c r="K3249" s="20" t="n">
        <x:v>1800</x:v>
      </x:c>
      <x:c r="L3249" s="20" t="n">
        <x:v>3800</x:v>
      </x:c>
      <x:c r="M3249" s="20" t="n">
        <x:f>IF(OR(J3249="",K3249=""),0,J3249*K3249)</x:f>
        <x:v>0</x:v>
      </x:c>
      <x:c r="N3249" t="str">
        <x:v>Готово</x:v>
      </x:c>
      <x:c r="O3249" s="22" t="n">
        <x:v>0.97</x:v>
      </x:c>
      <x:c r="P3249" s="12" t="str">
        <x:v>патчи</x:v>
      </x:c>
      <x:c r="Q3249" s="12"/>
      <x:c r="R3249" s="12"/>
      <x:c r="S3249" s="24" t="n">
        <x:v>1</x:v>
      </x:c>
      <x:c r="T3249" s="12" t="str">
        <x:v>ОК</x:v>
      </x:c>
    </x:row>
    <x:row r="3250">
      <x:c r="A3250" t="str">
        <x:v>GC002697</x:v>
      </x:c>
      <x:c r="B3250" s="12" t="str">
        <x:v>Уход за лицом / Дополнительный уход / Патчи</x:v>
      </x:c>
      <x:c r="C3250" s="12" t="str">
        <x:v>Гидрогелевые патчи с гранатом и рубиновой пудрой BeauuGreen</x:v>
      </x:c>
      <x:c r="D3250" s="12" t="str">
        <x:v>Гидрогелевые патчи с гранатом и рубиновой пудрой BeauuGreen</x:v>
      </x:c>
      <x:c r="E3250" t="str">
        <x:v>BeauuGreen</x:v>
      </x:c>
      <x:c r="F3250" t="str">
        <x:v>шт</x:v>
      </x:c>
      <x:c r="G3250" s="14" t="str">
        <x:v>8809389034727</x:v>
      </x:c>
      <x:c r="H3250" s="14" t="str">
        <x:v>8809389034727</x:v>
      </x:c>
      <x:c r="I3250" s="16" t="n">
        <x:v>1</x:v>
      </x:c>
      <x:c r="J3250" s="18" t="n">
        <x:v>0</x:v>
      </x:c>
      <x:c r="K3250" s="20" t="n">
        <x:v>400</x:v>
      </x:c>
      <x:c r="L3250" s="20" t="n">
        <x:v>660</x:v>
      </x:c>
      <x:c r="M3250" s="20" t="n">
        <x:f>IF(OR(J3250="",K3250=""),0,J3250*K3250)</x:f>
        <x:v>0</x:v>
      </x:c>
      <x:c r="N3250" t="str">
        <x:v>Готово</x:v>
      </x:c>
      <x:c r="O3250" s="22" t="n">
        <x:v>0.97</x:v>
      </x:c>
      <x:c r="P3250" s="12" t="str">
        <x:v>патчи</x:v>
      </x:c>
      <x:c r="Q3250" s="12"/>
      <x:c r="R3250" s="12"/>
      <x:c r="S3250" s="24" t="n">
        <x:v>1</x:v>
      </x:c>
      <x:c r="T3250" s="12" t="str">
        <x:v>ОК</x:v>
      </x:c>
    </x:row>
    <x:row r="3251">
      <x:c r="A3251" t="str">
        <x:v>GC002698</x:v>
      </x:c>
      <x:c r="B3251" s="12" t="str">
        <x:v>Уход за лицом / Дополнительный уход / Патчи</x:v>
      </x:c>
      <x:c r="C3251" s="12" t="str">
        <x:v>Гидрогелевые патчи с коллагеном Petitfee</x:v>
      </x:c>
      <x:c r="D3251" s="12" t="str">
        <x:v>Гидрогелевые патчи с коллагеном Petitfee</x:v>
      </x:c>
      <x:c r="E3251" t="str">
        <x:v>Petitfee</x:v>
      </x:c>
      <x:c r="F3251" t="str">
        <x:v>шт</x:v>
      </x:c>
      <x:c r="G3251" s="14" t="str">
        <x:v>8809239800458</x:v>
      </x:c>
      <x:c r="H3251" s="14" t="str">
        <x:v>8809239800458</x:v>
      </x:c>
      <x:c r="I3251" s="16" t="n">
        <x:v>1</x:v>
      </x:c>
      <x:c r="J3251" s="18" t="n">
        <x:v>0</x:v>
      </x:c>
      <x:c r="K3251" s="20" t="n">
        <x:v>355</x:v>
      </x:c>
      <x:c r="L3251" s="20" t="n">
        <x:v>850</x:v>
      </x:c>
      <x:c r="M3251" s="20" t="n">
        <x:f>IF(OR(J3251="",K3251=""),0,J3251*K3251)</x:f>
        <x:v>0</x:v>
      </x:c>
      <x:c r="N3251" t="str">
        <x:v>Готово</x:v>
      </x:c>
      <x:c r="O3251" s="22" t="n">
        <x:v>0.97</x:v>
      </x:c>
      <x:c r="P3251" s="12" t="str">
        <x:v>патчи</x:v>
      </x:c>
      <x:c r="Q3251" s="12"/>
      <x:c r="R3251" s="12"/>
      <x:c r="S3251" s="24" t="n">
        <x:v>1</x:v>
      </x:c>
      <x:c r="T3251" s="12" t="str">
        <x:v>ОК</x:v>
      </x:c>
    </x:row>
    <x:row r="3252">
      <x:c r="A3252" t="str">
        <x:v>GC002699</x:v>
      </x:c>
      <x:c r="B3252" s="12" t="str">
        <x:v>Уход за лицом / Дополнительный уход / Патчи</x:v>
      </x:c>
      <x:c r="C3252" s="12" t="str">
        <x:v>Гидрогелевые патчи увлажняющие Dr Ceuracle</x:v>
      </x:c>
      <x:c r="D3252" s="12" t="str">
        <x:v>Гидрогелевые патчи увлажняющие Dr Ceuracle</x:v>
      </x:c>
      <x:c r="E3252" t="str">
        <x:v>Dr. Ceuracle</x:v>
      </x:c>
      <x:c r="F3252" t="str">
        <x:v>шт</x:v>
      </x:c>
      <x:c r="G3252" s="14" t="str">
        <x:v>8806133614570</x:v>
      </x:c>
      <x:c r="H3252" s="14" t="str">
        <x:v>8806133614570</x:v>
      </x:c>
      <x:c r="I3252" s="16" t="n">
        <x:v>1</x:v>
      </x:c>
      <x:c r="J3252" s="18" t="n">
        <x:v>0</x:v>
      </x:c>
      <x:c r="K3252" s="20" t="n">
        <x:v>1200</x:v>
      </x:c>
      <x:c r="L3252" s="20" t="n">
        <x:v>1700</x:v>
      </x:c>
      <x:c r="M3252" s="20" t="n">
        <x:f>IF(OR(J3252="",K3252=""),0,J3252*K3252)</x:f>
        <x:v>0</x:v>
      </x:c>
      <x:c r="N3252" t="str">
        <x:v>Готово</x:v>
      </x:c>
      <x:c r="O3252" s="22" t="n">
        <x:v>0.97</x:v>
      </x:c>
      <x:c r="P3252" s="12" t="str">
        <x:v>патчи</x:v>
      </x:c>
      <x:c r="Q3252" s="12"/>
      <x:c r="R3252" s="12"/>
      <x:c r="S3252" s="24" t="n">
        <x:v>1</x:v>
      </x:c>
      <x:c r="T3252" s="12" t="str">
        <x:v>ОК</x:v>
      </x:c>
    </x:row>
    <x:row r="3253">
      <x:c r="A3253" t="str">
        <x:v>GC003019</x:v>
      </x:c>
      <x:c r="B3253" s="12" t="str">
        <x:v>Уход за лицом / Дополнительный уход / Патчи</x:v>
      </x:c>
      <x:c r="C3253" s="12" t="str">
        <x:v>Коллагеновые патчи с пептидами от отёков и морщин Genosys Eyecell Eye Peptide Gel Patch 60 шт</x:v>
      </x:c>
      <x:c r="D3253" s="12" t="str">
        <x:v>Коллагеновые патчи с пептидами от отёков и морщин Genosys Eyecell Eye Peptide Gel Patch 60 шт</x:v>
      </x:c>
      <x:c r="E3253" t="str">
        <x:v>Genosys</x:v>
      </x:c>
      <x:c r="F3253" t="str">
        <x:v>шт</x:v>
      </x:c>
      <x:c r="G3253" s="14" t="str">
        <x:v>8809579273967</x:v>
      </x:c>
      <x:c r="H3253" s="14" t="str">
        <x:v>8809579273967</x:v>
      </x:c>
      <x:c r="I3253" s="16" t="n">
        <x:v>1</x:v>
      </x:c>
      <x:c r="J3253" s="18" t="n">
        <x:v>1</x:v>
      </x:c>
      <x:c r="K3253" s="20" t="n">
        <x:v>3320</x:v>
      </x:c>
      <x:c r="L3253" s="20" t="n">
        <x:v>4390</x:v>
      </x:c>
      <x:c r="M3253" s="20" t="n">
        <x:f>IF(OR(J3253="",K3253=""),0,J3253*K3253)</x:f>
        <x:v>3320</x:v>
      </x:c>
      <x:c r="N3253" t="str">
        <x:v>Готово</x:v>
      </x:c>
      <x:c r="O3253" s="22" t="n">
        <x:v>0.97</x:v>
      </x:c>
      <x:c r="P3253" s="12" t="str">
        <x:v>патчи</x:v>
      </x:c>
      <x:c r="Q3253" s="12"/>
      <x:c r="R3253" s="12"/>
      <x:c r="S3253" s="24" t="n">
        <x:v>1</x:v>
      </x:c>
      <x:c r="T3253" s="12" t="str">
        <x:v>ОК</x:v>
      </x:c>
    </x:row>
    <x:row r="3254">
      <x:c r="A3254" t="str">
        <x:v>GC003629</x:v>
      </x:c>
      <x:c r="B3254" s="12" t="str">
        <x:v>Уход за лицом / Дополнительный уход / Патчи</x:v>
      </x:c>
      <x:c r="C3254" s="12" t="str">
        <x:v>Набор патчей от чёрных точек Dr. Althea Pro Lab Blackhead Zero 2 Step Nose Patch 1 шт</x:v>
      </x:c>
      <x:c r="D3254" s="12" t="str">
        <x:v>Набор патчей от чёрных точек Dr. Althea Pro Lab Blackhead Zero 2 Step Nose Patch 1 шт</x:v>
      </x:c>
      <x:c r="E3254" t="str">
        <x:v>Dr. Althea</x:v>
      </x:c>
      <x:c r="F3254" t="str">
        <x:v>шт</x:v>
      </x:c>
      <x:c r="G3254" s="14" t="str">
        <x:v>8809447251967</x:v>
      </x:c>
      <x:c r="H3254" s="14" t="str">
        <x:v>8809447251967</x:v>
      </x:c>
      <x:c r="I3254" s="16" t="n">
        <x:v>1</x:v>
      </x:c>
      <x:c r="J3254" s="18" t="n">
        <x:v>0</x:v>
      </x:c>
      <x:c r="K3254" s="20" t="n">
        <x:v>133</x:v>
      </x:c>
      <x:c r="L3254" s="20" t="n">
        <x:v>270</x:v>
      </x:c>
      <x:c r="M3254" s="20" t="n">
        <x:f>IF(OR(J3254="",K3254=""),0,J3254*K3254)</x:f>
        <x:v>0</x:v>
      </x:c>
      <x:c r="N3254" t="str">
        <x:v>Готово</x:v>
      </x:c>
      <x:c r="O3254" s="22" t="n">
        <x:v>0.97</x:v>
      </x:c>
      <x:c r="P3254" s="12" t="str">
        <x:v>патчи</x:v>
      </x:c>
      <x:c r="Q3254" s="12"/>
      <x:c r="R3254" s="12"/>
      <x:c r="S3254" s="24" t="n">
        <x:v>1</x:v>
      </x:c>
      <x:c r="T3254" s="12" t="str">
        <x:v>ОК</x:v>
      </x:c>
    </x:row>
    <x:row r="3255">
      <x:c r="A3255" t="str">
        <x:v>GC003647</x:v>
      </x:c>
      <x:c r="B3255" s="12" t="str">
        <x:v>Уход за лицом / Дополнительный уход / Патчи</x:v>
      </x:c>
      <x:c r="C3255" s="12" t="str">
        <x:v>Наклейки от прыщей COSRX red</x:v>
      </x:c>
      <x:c r="D3255" s="12" t="str">
        <x:v>Наклейки от прыщей COSRX red</x:v>
      </x:c>
      <x:c r="E3255" t="str">
        <x:v>COSRX</x:v>
      </x:c>
      <x:c r="F3255" t="str">
        <x:v>шт</x:v>
      </x:c>
      <x:c r="G3255" s="14" t="str">
        <x:v>8809416470245</x:v>
      </x:c>
      <x:c r="H3255" s="14" t="str">
        <x:v>8809416470245</x:v>
      </x:c>
      <x:c r="I3255" s="16" t="n">
        <x:v>1</x:v>
      </x:c>
      <x:c r="J3255" s="18" t="n">
        <x:v>10</x:v>
      </x:c>
      <x:c r="K3255" s="20" t="n">
        <x:v>198</x:v>
      </x:c>
      <x:c r="L3255" s="20" t="n">
        <x:v>380</x:v>
      </x:c>
      <x:c r="M3255" s="20" t="n">
        <x:f>IF(OR(J3255="",K3255=""),0,J3255*K3255)</x:f>
        <x:v>1980</x:v>
      </x:c>
      <x:c r="N3255" t="str">
        <x:v>Готово</x:v>
      </x:c>
      <x:c r="O3255" s="22" t="n">
        <x:v>0.97</x:v>
      </x:c>
      <x:c r="P3255" s="12" t="str">
        <x:v>патчи от высыпаний</x:v>
      </x:c>
      <x:c r="Q3255" s="12"/>
      <x:c r="R3255" s="12"/>
      <x:c r="S3255" s="24" t="n">
        <x:v>1</x:v>
      </x:c>
      <x:c r="T3255" s="12" t="str">
        <x:v>ОК</x:v>
      </x:c>
    </x:row>
    <x:row r="3256">
      <x:c r="A3256" t="str">
        <x:v>GC003756</x:v>
      </x:c>
      <x:c r="B3256" s="12" t="str">
        <x:v>Уход за лицом / Дополнительный уход / Патчи</x:v>
      </x:c>
      <x:c r="C3256" s="12" t="str">
        <x:v>Осветляющие тканевые патчи для глаз с витаминным комплексом Petitfee</x:v>
      </x:c>
      <x:c r="D3256" s="12" t="str">
        <x:v>Осветляющие тканевые патчи для глаз с витаминным комплексом Petitfee</x:v>
      </x:c>
      <x:c r="E3256" t="str">
        <x:v>Petitfee</x:v>
      </x:c>
      <x:c r="F3256" t="str">
        <x:v>шт</x:v>
      </x:c>
      <x:c r="G3256" s="14" t="str">
        <x:v>8809508850498</x:v>
      </x:c>
      <x:c r="H3256" s="14" t="str">
        <x:v>8809508850498</x:v>
      </x:c>
      <x:c r="I3256" s="16" t="n">
        <x:v>1</x:v>
      </x:c>
      <x:c r="J3256" s="18" t="n">
        <x:v>0</x:v>
      </x:c>
      <x:c r="K3256" s="20" t="n">
        <x:v>550</x:v>
      </x:c>
      <x:c r="L3256" s="20" t="n">
        <x:v>900</x:v>
      </x:c>
      <x:c r="M3256" s="20" t="n">
        <x:f>IF(OR(J3256="",K3256=""),0,J3256*K3256)</x:f>
        <x:v>0</x:v>
      </x:c>
      <x:c r="N3256" t="str">
        <x:v>Готово</x:v>
      </x:c>
      <x:c r="O3256" s="22" t="n">
        <x:v>0.97</x:v>
      </x:c>
      <x:c r="P3256" s="12" t="str">
        <x:v>патчи</x:v>
      </x:c>
      <x:c r="Q3256" s="12"/>
      <x:c r="R3256" s="12"/>
      <x:c r="S3256" s="24" t="n">
        <x:v>1</x:v>
      </x:c>
      <x:c r="T3256" s="12" t="str">
        <x:v>ОК</x:v>
      </x:c>
    </x:row>
    <x:row r="3257">
      <x:c r="A3257" t="str">
        <x:v>GC003995</x:v>
      </x:c>
      <x:c r="B3257" s="12" t="str">
        <x:v>Уход за лицом / Дополнительный уход / Патчи</x:v>
      </x:c>
      <x:c r="C3257" s="12" t="str">
        <x:v>Охлаждающие гидрогелевые патчи с экстрактом агавы Petitfee</x:v>
      </x:c>
      <x:c r="D3257" s="12" t="str">
        <x:v>Охлаждающие гидрогелевые патчи с экстрактом агавы Petitfee</x:v>
      </x:c>
      <x:c r="E3257" t="str">
        <x:v>Petitfee</x:v>
      </x:c>
      <x:c r="F3257" t="str">
        <x:v>шт</x:v>
      </x:c>
      <x:c r="G3257" s="14" t="str">
        <x:v>8809508850429</x:v>
      </x:c>
      <x:c r="H3257" s="14" t="str">
        <x:v>8809508850429</x:v>
      </x:c>
      <x:c r="I3257" s="16" t="n">
        <x:v>1</x:v>
      </x:c>
      <x:c r="J3257" s="18" t="n">
        <x:v>0</x:v>
      </x:c>
      <x:c r="K3257" s="20" t="n">
        <x:v>500</x:v>
      </x:c>
      <x:c r="L3257" s="20" t="n">
        <x:v>750</x:v>
      </x:c>
      <x:c r="M3257" s="20" t="n">
        <x:f>IF(OR(J3257="",K3257=""),0,J3257*K3257)</x:f>
        <x:v>0</x:v>
      </x:c>
      <x:c r="N3257" t="str">
        <x:v>Готово</x:v>
      </x:c>
      <x:c r="O3257" s="22" t="n">
        <x:v>0.97</x:v>
      </x:c>
      <x:c r="P3257" s="12" t="str">
        <x:v>патчи</x:v>
      </x:c>
      <x:c r="Q3257" s="12"/>
      <x:c r="R3257" s="12"/>
      <x:c r="S3257" s="24" t="n">
        <x:v>1</x:v>
      </x:c>
      <x:c r="T3257" s="12" t="str">
        <x:v>ОК</x:v>
      </x:c>
    </x:row>
    <x:row r="3258">
      <x:c r="A3258" t="str">
        <x:v>GC004195</x:v>
      </x:c>
      <x:c r="B3258" s="12" t="str">
        <x:v>Уход за лицом / Дополнительный уход / Патчи</x:v>
      </x:c>
      <x:c r="C3258" s="12" t="str">
        <x:v>Патчи гидрогелевые с экстрактом коралла и морской водой для глаз</x:v>
      </x:c>
      <x:c r="D3258" s="12" t="str">
        <x:v>Патчи гидрогелевые с экстрактом коралла и морской водой для глаз</x:v>
      </x:c>
      <x:c r="E3258" t="str">
        <x:v>BeauuGreen</x:v>
      </x:c>
      <x:c r="F3258" t="str">
        <x:v>шт</x:v>
      </x:c>
      <x:c r="G3258" s="14" t="str">
        <x:v>8809389034734</x:v>
      </x:c>
      <x:c r="H3258" s="14" t="str">
        <x:v>8809389034734</x:v>
      </x:c>
      <x:c r="I3258" s="16" t="n">
        <x:v>1</x:v>
      </x:c>
      <x:c r="J3258" s="18" t="n">
        <x:v>0</x:v>
      </x:c>
      <x:c r="K3258" s="20" t="n">
        <x:v>400</x:v>
      </x:c>
      <x:c r="L3258" s="20" t="n">
        <x:v>660</x:v>
      </x:c>
      <x:c r="M3258" s="20" t="n">
        <x:f>IF(OR(J3258="",K3258=""),0,J3258*K3258)</x:f>
        <x:v>0</x:v>
      </x:c>
      <x:c r="N3258" t="str">
        <x:v>Готово</x:v>
      </x:c>
      <x:c r="O3258" s="22" t="n">
        <x:v>0.97</x:v>
      </x:c>
      <x:c r="P3258" s="12" t="str">
        <x:v>патчи</x:v>
      </x:c>
      <x:c r="Q3258" s="12"/>
      <x:c r="R3258" s="12"/>
      <x:c r="S3258" s="24" t="n">
        <x:v>1</x:v>
      </x:c>
      <x:c r="T3258" s="12" t="str">
        <x:v>ОК</x:v>
      </x:c>
    </x:row>
    <x:row r="3259">
      <x:c r="A3259" t="str">
        <x:v>GC004196</x:v>
      </x:c>
      <x:c r="B3259" s="12" t="str">
        <x:v>Уход за лицом / Дополнительный уход / Патчи</x:v>
      </x:c>
      <x:c r="C3259" s="12" t="str">
        <x:v>Патчи для глаз Bioaqua с гиалуроновой кислотой и морскими водорослями</x:v>
      </x:c>
      <x:c r="D3259" s="12" t="str">
        <x:v>Патчи для глаз Bioaqua с гиалуроновой кислотой и морскими водорослями</x:v>
      </x:c>
      <x:c r="E3259" t="str">
        <x:v>Bioaqua</x:v>
      </x:c>
      <x:c r="F3259" t="str">
        <x:v>шт</x:v>
      </x:c>
      <x:c r="G3259" s="14" t="str">
        <x:v>6941349345022</x:v>
      </x:c>
      <x:c r="H3259" s="14" t="str">
        <x:v>6941349345022</x:v>
      </x:c>
      <x:c r="I3259" s="16" t="n">
        <x:v>1</x:v>
      </x:c>
      <x:c r="J3259" s="18" t="n">
        <x:v>0</x:v>
      </x:c>
      <x:c r="K3259" s="20" t="n">
        <x:v>160</x:v>
      </x:c>
      <x:c r="L3259" s="20" t="n">
        <x:v>450</x:v>
      </x:c>
      <x:c r="M3259" s="20" t="n">
        <x:f>IF(OR(J3259="",K3259=""),0,J3259*K3259)</x:f>
        <x:v>0</x:v>
      </x:c>
      <x:c r="N3259" t="str">
        <x:v>Готово</x:v>
      </x:c>
      <x:c r="O3259" s="22" t="n">
        <x:v>0.97</x:v>
      </x:c>
      <x:c r="P3259" s="12" t="str">
        <x:v>патчи</x:v>
      </x:c>
      <x:c r="Q3259" s="12"/>
      <x:c r="R3259" s="12"/>
      <x:c r="S3259" s="24" t="n">
        <x:v>1</x:v>
      </x:c>
      <x:c r="T3259" s="12" t="str">
        <x:v>ОК</x:v>
      </x:c>
    </x:row>
    <x:row r="3260">
      <x:c r="A3260" t="str">
        <x:v>GC004197</x:v>
      </x:c>
      <x:c r="B3260" s="12" t="str">
        <x:v>Уход за лицом / Дополнительный уход / Патчи</x:v>
      </x:c>
      <x:c r="C3260" s="12" t="str">
        <x:v>Патчи для глаз с экстрактом болгарской розы Heimish</x:v>
      </x:c>
      <x:c r="D3260" s="12" t="str">
        <x:v>Патчи для глаз с экстрактом болгарской розы Heimish</x:v>
      </x:c>
      <x:c r="E3260" t="str">
        <x:v>Heimish</x:v>
      </x:c>
      <x:c r="F3260" t="str">
        <x:v>шт</x:v>
      </x:c>
      <x:c r="G3260" s="14" t="str">
        <x:v>8809481760883</x:v>
      </x:c>
      <x:c r="H3260" s="14" t="str">
        <x:v>8809481760883</x:v>
      </x:c>
      <x:c r="I3260" s="16" t="n">
        <x:v>1</x:v>
      </x:c>
      <x:c r="J3260" s="18" t="n">
        <x:v>0</x:v>
      </x:c>
      <x:c r="K3260" s="20" t="n">
        <x:v>750</x:v>
      </x:c>
      <x:c r="L3260" s="20" t="n">
        <x:v>1000</x:v>
      </x:c>
      <x:c r="M3260" s="20" t="n">
        <x:f>IF(OR(J3260="",K3260=""),0,J3260*K3260)</x:f>
        <x:v>0</x:v>
      </x:c>
      <x:c r="N3260" t="str">
        <x:v>Готово</x:v>
      </x:c>
      <x:c r="O3260" s="22" t="n">
        <x:v>0.97</x:v>
      </x:c>
      <x:c r="P3260" s="12" t="str">
        <x:v>патчи</x:v>
      </x:c>
      <x:c r="Q3260" s="12"/>
      <x:c r="R3260" s="12"/>
      <x:c r="S3260" s="24" t="n">
        <x:v>1</x:v>
      </x:c>
      <x:c r="T3260" s="12" t="str">
        <x:v>ОК</x:v>
      </x:c>
    </x:row>
    <x:row r="3261">
      <x:c r="A3261" t="str">
        <x:v>GC004198</x:v>
      </x:c>
      <x:c r="B3261" s="12" t="str">
        <x:v>Уход за лицом / Дополнительный уход / Патчи</x:v>
      </x:c>
      <x:c r="C3261" s="12" t="str">
        <x:v>Патчи одноразовые</x:v>
      </x:c>
      <x:c r="D3261" s="12" t="str">
        <x:v>Патчи одноразовые</x:v>
      </x:c>
      <x:c r="E3261" t="str">
        <x:v>Бренд не подтверждён</x:v>
      </x:c>
      <x:c r="F3261" t="str">
        <x:v>шт</x:v>
      </x:c>
      <x:c r="G3261" s="14" t="str">
        <x:v>2200000000132</x:v>
      </x:c>
      <x:c r="H3261" s="14" t="str">
        <x:v>2200000000132</x:v>
      </x:c>
      <x:c r="I3261" s="16" t="n">
        <x:v>1</x:v>
      </x:c>
      <x:c r="J3261" s="18" t="n">
        <x:v>0</x:v>
      </x:c>
      <x:c r="K3261" s="20" t="n">
        <x:v>7</x:v>
      </x:c>
      <x:c r="L3261" s="20" t="n">
        <x:v>25</x:v>
      </x:c>
      <x:c r="M3261" s="20" t="n">
        <x:f>IF(OR(J3261="",K3261=""),0,J3261*K3261)</x:f>
        <x:v>0</x:v>
      </x:c>
      <x:c r="N3261" t="str">
        <x:v>Готово</x:v>
      </x:c>
      <x:c r="O3261" s="22" t="n">
        <x:v>0.97</x:v>
      </x:c>
      <x:c r="P3261" s="12" t="str">
        <x:v>патчи</x:v>
      </x:c>
      <x:c r="Q3261" s="12"/>
      <x:c r="R3261" s="12"/>
      <x:c r="S3261" s="24" t="n">
        <x:v>1</x:v>
      </x:c>
      <x:c r="T3261" s="12" t="str">
        <x:v>ОК</x:v>
      </x:c>
    </x:row>
    <x:row r="3262">
      <x:c r="A3262" t="str">
        <x:v>GC004199</x:v>
      </x:c>
      <x:c r="B3262" s="12" t="str">
        <x:v>Уход за лицом / Дополнительный уход / Патчи</x:v>
      </x:c>
      <x:c r="C3262" s="12" t="str">
        <x:v>Патчи от высыпаний с микроиглами и кислотами Anua 12 шт</x:v>
      </x:c>
      <x:c r="D3262" s="12" t="str">
        <x:v>Патчи от высыпаний с микроиглами и кислотами Anua 12 шт</x:v>
      </x:c>
      <x:c r="E3262" t="str">
        <x:v>Anua</x:v>
      </x:c>
      <x:c r="F3262" t="str">
        <x:v>шт</x:v>
      </x:c>
      <x:c r="G3262" s="14" t="str">
        <x:v>8809640736797</x:v>
      </x:c>
      <x:c r="H3262" s="14" t="str">
        <x:v>8809640736797</x:v>
      </x:c>
      <x:c r="I3262" s="16" t="n">
        <x:v>1</x:v>
      </x:c>
      <x:c r="J3262" s="18" t="n">
        <x:v>19</x:v>
      </x:c>
      <x:c r="K3262" s="20" t="n">
        <x:v>625</x:v>
      </x:c>
      <x:c r="L3262" s="20" t="n">
        <x:v>1250</x:v>
      </x:c>
      <x:c r="M3262" s="20" t="n">
        <x:f>IF(OR(J3262="",K3262=""),0,J3262*K3262)</x:f>
        <x:v>11875</x:v>
      </x:c>
      <x:c r="N3262" t="str">
        <x:v>Готово</x:v>
      </x:c>
      <x:c r="O3262" s="22" t="n">
        <x:v>0.97</x:v>
      </x:c>
      <x:c r="P3262" s="12" t="str">
        <x:v>патчи</x:v>
      </x:c>
      <x:c r="Q3262" s="12"/>
      <x:c r="R3262" s="12"/>
      <x:c r="S3262" s="24" t="n">
        <x:v>1</x:v>
      </x:c>
      <x:c r="T3262" s="12" t="str">
        <x:v>ОК</x:v>
      </x:c>
    </x:row>
    <x:row r="3263">
      <x:c r="A3263" t="str">
        <x:v>GC004200</x:v>
      </x:c>
      <x:c r="B3263" s="12" t="str">
        <x:v>Уход за лицом / Дополнительный уход / Патчи</x:v>
      </x:c>
      <x:c r="C3263" s="12" t="str">
        <x:v>Патчи от прыщей COSRX Clear Fit Master Patch</x:v>
      </x:c>
      <x:c r="D3263" s="12" t="str">
        <x:v>Патчи от прыщей COSRX Clear Fit Master Patch</x:v>
      </x:c>
      <x:c r="E3263" t="str">
        <x:v>COSRX</x:v>
      </x:c>
      <x:c r="F3263" t="str">
        <x:v>шт</x:v>
      </x:c>
      <x:c r="G3263" s="14" t="str">
        <x:v>8809416471396</x:v>
      </x:c>
      <x:c r="H3263" s="14" t="str">
        <x:v>8809416471396</x:v>
      </x:c>
      <x:c r="I3263" s="16" t="n">
        <x:v>1</x:v>
      </x:c>
      <x:c r="J3263" s="18" t="n">
        <x:v>0</x:v>
      </x:c>
      <x:c r="K3263" s="20" t="n">
        <x:v>300</x:v>
      </x:c>
      <x:c r="L3263" s="20" t="n">
        <x:v>480</x:v>
      </x:c>
      <x:c r="M3263" s="20" t="n">
        <x:f>IF(OR(J3263="",K3263=""),0,J3263*K3263)</x:f>
        <x:v>0</x:v>
      </x:c>
      <x:c r="N3263" t="str">
        <x:v>Готово</x:v>
      </x:c>
      <x:c r="O3263" s="22" t="n">
        <x:v>0.97</x:v>
      </x:c>
      <x:c r="P3263" s="12" t="str">
        <x:v>патчи</x:v>
      </x:c>
      <x:c r="Q3263" s="12"/>
      <x:c r="R3263" s="12"/>
      <x:c r="S3263" s="24" t="n">
        <x:v>1</x:v>
      </x:c>
      <x:c r="T3263" s="12" t="str">
        <x:v>ОК</x:v>
      </x:c>
    </x:row>
    <x:row r="3264">
      <x:c r="A3264" t="str">
        <x:v>GC004201</x:v>
      </x:c>
      <x:c r="B3264" s="12" t="str">
        <x:v>Уход за лицом / Дополнительный уход / Патчи</x:v>
      </x:c>
      <x:c r="C3264" s="12" t="str">
        <x:v>Патчи против темных кругов с экстрактом ромашки Petitfee</x:v>
      </x:c>
      <x:c r="D3264" s="12" t="str">
        <x:v>Патчи против темных кругов с экстрактом ромашки Petitfee</x:v>
      </x:c>
      <x:c r="E3264" t="str">
        <x:v>Petitfee</x:v>
      </x:c>
      <x:c r="F3264" t="str">
        <x:v>шт</x:v>
      </x:c>
      <x:c r="G3264" s="14" t="str">
        <x:v>8809508850412</x:v>
      </x:c>
      <x:c r="H3264" s="14" t="str">
        <x:v>8809508850412</x:v>
      </x:c>
      <x:c r="I3264" s="16" t="n">
        <x:v>1</x:v>
      </x:c>
      <x:c r="J3264" s="18" t="n">
        <x:v>0</x:v>
      </x:c>
      <x:c r="K3264" s="20" t="n">
        <x:v>430</x:v>
      </x:c>
      <x:c r="L3264" s="20" t="n">
        <x:v>850</x:v>
      </x:c>
      <x:c r="M3264" s="20" t="n">
        <x:f>IF(OR(J3264="",K3264=""),0,J3264*K3264)</x:f>
        <x:v>0</x:v>
      </x:c>
      <x:c r="N3264" t="str">
        <x:v>Готово</x:v>
      </x:c>
      <x:c r="O3264" s="22" t="n">
        <x:v>0.97</x:v>
      </x:c>
      <x:c r="P3264" s="12" t="str">
        <x:v>патчи</x:v>
      </x:c>
      <x:c r="Q3264" s="12"/>
      <x:c r="R3264" s="12"/>
      <x:c r="S3264" s="24" t="n">
        <x:v>1</x:v>
      </x:c>
      <x:c r="T3264" s="12" t="str">
        <x:v>ОК</x:v>
      </x:c>
    </x:row>
    <x:row r="3265">
      <x:c r="A3265" t="str">
        <x:v>GC004393</x:v>
      </x:c>
      <x:c r="B3265" s="12" t="str">
        <x:v>Уход за лицом / Дополнительный уход / Патчи</x:v>
      </x:c>
      <x:c r="C3265" s="12" t="str">
        <x:v>Противоотёчные гидрогелевые патчи с артишоком Petitfee</x:v>
      </x:c>
      <x:c r="D3265" s="12" t="str">
        <x:v>Противоотёчные гидрогелевые патчи с артишоком Petitfee</x:v>
      </x:c>
      <x:c r="E3265" t="str">
        <x:v>Petitfee</x:v>
      </x:c>
      <x:c r="F3265" t="str">
        <x:v>шт</x:v>
      </x:c>
      <x:c r="G3265" s="14" t="str">
        <x:v>8809508850559</x:v>
      </x:c>
      <x:c r="H3265" s="14" t="str">
        <x:v>8809508850559</x:v>
      </x:c>
      <x:c r="I3265" s="16" t="n">
        <x:v>1</x:v>
      </x:c>
      <x:c r="J3265" s="18" t="n">
        <x:v>0</x:v>
      </x:c>
      <x:c r="K3265" s="20" t="n">
        <x:v>430</x:v>
      </x:c>
      <x:c r="L3265" s="20" t="n">
        <x:v>800</x:v>
      </x:c>
      <x:c r="M3265" s="20" t="n">
        <x:f>IF(OR(J3265="",K3265=""),0,J3265*K3265)</x:f>
        <x:v>0</x:v>
      </x:c>
      <x:c r="N3265" t="str">
        <x:v>Готово</x:v>
      </x:c>
      <x:c r="O3265" s="22" t="n">
        <x:v>0.97</x:v>
      </x:c>
      <x:c r="P3265" s="12" t="str">
        <x:v>патчи</x:v>
      </x:c>
      <x:c r="Q3265" s="12"/>
      <x:c r="R3265" s="12"/>
      <x:c r="S3265" s="24" t="n">
        <x:v>1</x:v>
      </x:c>
      <x:c r="T3265" s="12" t="str">
        <x:v>ОК</x:v>
      </x:c>
    </x:row>
    <x:row r="3266">
      <x:c r="A3266" t="str">
        <x:v>GC004971</x:v>
      </x:c>
      <x:c r="B3266" s="12" t="str">
        <x:v>Уход за лицом / Дополнительный уход / Патчи</x:v>
      </x:c>
      <x:c r="C3266" s="12" t="str">
        <x:v>Тонизирующие гидрогелевые патчи с какао Petitfee</x:v>
      </x:c>
      <x:c r="D3266" s="12" t="str">
        <x:v>Тонизирующие гидрогелевые патчи с какао Petitfee</x:v>
      </x:c>
      <x:c r="E3266" t="str">
        <x:v>Petitfee</x:v>
      </x:c>
      <x:c r="F3266" t="str">
        <x:v>шт</x:v>
      </x:c>
      <x:c r="G3266" s="14" t="str">
        <x:v>8809508850696</x:v>
      </x:c>
      <x:c r="H3266" s="14" t="str">
        <x:v>8809508850696</x:v>
      </x:c>
      <x:c r="I3266" s="16" t="n">
        <x:v>1</x:v>
      </x:c>
      <x:c r="J3266" s="18" t="n">
        <x:v>0</x:v>
      </x:c>
      <x:c r="K3266" s="20" t="n">
        <x:v>500</x:v>
      </x:c>
      <x:c r="L3266" s="20" t="n">
        <x:v>750</x:v>
      </x:c>
      <x:c r="M3266" s="20" t="n">
        <x:f>IF(OR(J3266="",K3266=""),0,J3266*K3266)</x:f>
        <x:v>0</x:v>
      </x:c>
      <x:c r="N3266" t="str">
        <x:v>Готово</x:v>
      </x:c>
      <x:c r="O3266" s="22" t="n">
        <x:v>0.97</x:v>
      </x:c>
      <x:c r="P3266" s="12" t="str">
        <x:v>патчи</x:v>
      </x:c>
      <x:c r="Q3266" s="12"/>
      <x:c r="R3266" s="12"/>
      <x:c r="S3266" s="24" t="n">
        <x:v>1</x:v>
      </x:c>
      <x:c r="T3266" s="12" t="str">
        <x:v>ОК</x:v>
      </x:c>
    </x:row>
    <x:row r="3267">
      <x:c r="A3267" t="str">
        <x:v>GC005116</x:v>
      </x:c>
      <x:c r="B3267" s="12" t="str">
        <x:v>Уход за лицом / Дополнительный уход / Патчи</x:v>
      </x:c>
      <x:c r="C3267" s="12" t="str">
        <x:v>Укрепляющие тканевые патчи для глаз с бета-глюканом Petitfee</x:v>
      </x:c>
      <x:c r="D3267" s="12" t="str">
        <x:v>Укрепляющие тканевые патчи для глаз с бета-глюканом Petitfee</x:v>
      </x:c>
      <x:c r="E3267" t="str">
        <x:v>Petitfee</x:v>
      </x:c>
      <x:c r="F3267" t="str">
        <x:v>шт</x:v>
      </x:c>
      <x:c r="G3267" s="14" t="str">
        <x:v>8809508850504</x:v>
      </x:c>
      <x:c r="H3267" s="14" t="str">
        <x:v>8809508850504</x:v>
      </x:c>
      <x:c r="I3267" s="16" t="n">
        <x:v>1</x:v>
      </x:c>
      <x:c r="J3267" s="18" t="n">
        <x:v>0</x:v>
      </x:c>
      <x:c r="K3267" s="20" t="n">
        <x:v>550</x:v>
      </x:c>
      <x:c r="L3267" s="20" t="n">
        <x:v>900</x:v>
      </x:c>
      <x:c r="M3267" s="20" t="n">
        <x:f>IF(OR(J3267="",K3267=""),0,J3267*K3267)</x:f>
        <x:v>0</x:v>
      </x:c>
      <x:c r="N3267" t="str">
        <x:v>Готово</x:v>
      </x:c>
      <x:c r="O3267" s="22" t="n">
        <x:v>0.97</x:v>
      </x:c>
      <x:c r="P3267" s="12" t="str">
        <x:v>патчи</x:v>
      </x:c>
      <x:c r="Q3267" s="12"/>
      <x:c r="R3267" s="12"/>
      <x:c r="S3267" s="24" t="n">
        <x:v>1</x:v>
      </x:c>
      <x:c r="T3267" s="12" t="str">
        <x:v>ОК</x:v>
      </x:c>
    </x:row>
    <x:row r="3268">
      <x:c r="A3268" t="str">
        <x:v>GC005126</x:v>
      </x:c>
      <x:c r="B3268" s="12" t="str">
        <x:v>Уход за лицом / Дополнительный уход / Патчи</x:v>
      </x:c>
      <x:c r="C3268" s="12" t="str">
        <x:v>Ультратонкие патчи от высыпаний Anua Ultra Thin Spot Cover Patch</x:v>
      </x:c>
      <x:c r="D3268" s="12" t="str">
        <x:v>Ультратонкие патчи от высыпаний Anua Ultra Thin Spot Cover Patch</x:v>
      </x:c>
      <x:c r="E3268" t="str">
        <x:v>Anua</x:v>
      </x:c>
      <x:c r="F3268" t="str">
        <x:v>шт</x:v>
      </x:c>
      <x:c r="G3268" s="14" t="str">
        <x:v>8809640736650</x:v>
      </x:c>
      <x:c r="H3268" s="14" t="str">
        <x:v>8809640736650</x:v>
      </x:c>
      <x:c r="I3268" s="16" t="n">
        <x:v>1</x:v>
      </x:c>
      <x:c r="J3268" s="18" t="n">
        <x:v>0</x:v>
      </x:c>
      <x:c r="K3268" s="20" t="n">
        <x:v>670</x:v>
      </x:c>
      <x:c r="L3268" s="20" t="n">
        <x:v>1350</x:v>
      </x:c>
      <x:c r="M3268" s="20" t="n">
        <x:f>IF(OR(J3268="",K3268=""),0,J3268*K3268)</x:f>
        <x:v>0</x:v>
      </x:c>
      <x:c r="N3268" t="str">
        <x:v>Готово</x:v>
      </x:c>
      <x:c r="O3268" s="22" t="n">
        <x:v>0.97</x:v>
      </x:c>
      <x:c r="P3268" s="12" t="str">
        <x:v>патчи</x:v>
      </x:c>
      <x:c r="Q3268" s="12"/>
      <x:c r="R3268" s="12"/>
      <x:c r="S3268" s="24" t="n">
        <x:v>1</x:v>
      </x:c>
      <x:c r="T3268" s="12" t="str">
        <x:v>ОК</x:v>
      </x:c>
    </x:row>
    <x:row r="3269">
      <x:c r="A3269" t="str">
        <x:v>GC005164</x:v>
      </x:c>
      <x:c r="B3269" s="12" t="str">
        <x:v>Уход за лицом / Дополнительный уход / Патчи</x:v>
      </x:c>
      <x:c r="C3269" s="12" t="str">
        <x:v>Успокаивающие гидрогелевые патчи с пептидами Medi-Peel</x:v>
      </x:c>
      <x:c r="D3269" s="12" t="str">
        <x:v>Успокаивающие гидрогелевые патчи с пептидами Medi-Peel</x:v>
      </x:c>
      <x:c r="E3269" t="str">
        <x:v>MEDI-PEEL</x:v>
      </x:c>
      <x:c r="F3269" t="str">
        <x:v>шт</x:v>
      </x:c>
      <x:c r="G3269" s="14" t="str">
        <x:v>8809409343648</x:v>
      </x:c>
      <x:c r="H3269" s="14" t="str">
        <x:v>8809409343648</x:v>
      </x:c>
      <x:c r="I3269" s="16" t="n">
        <x:v>1</x:v>
      </x:c>
      <x:c r="J3269" s="18" t="n">
        <x:v>0</x:v>
      </x:c>
      <x:c r="K3269" s="20" t="n">
        <x:v>481</x:v>
      </x:c>
      <x:c r="L3269" s="20" t="n">
        <x:v>970</x:v>
      </x:c>
      <x:c r="M3269" s="20" t="n">
        <x:f>IF(OR(J3269="",K3269=""),0,J3269*K3269)</x:f>
        <x:v>0</x:v>
      </x:c>
      <x:c r="N3269" t="str">
        <x:v>Готово</x:v>
      </x:c>
      <x:c r="O3269" s="22" t="n">
        <x:v>0.97</x:v>
      </x:c>
      <x:c r="P3269" s="12" t="str">
        <x:v>патчи</x:v>
      </x:c>
      <x:c r="Q3269" s="12"/>
      <x:c r="R3269" s="12"/>
      <x:c r="S3269" s="24" t="n">
        <x:v>1</x:v>
      </x:c>
      <x:c r="T3269" s="12" t="str">
        <x:v>ОК</x:v>
      </x:c>
    </x:row>
    <x:row r="3270">
      <x:c r="A3270" t="str">
        <x:v>GC000191</x:v>
      </x:c>
      <x:c r="B3270" s="12" t="str">
        <x:v>Уход за лицом / Дополнительный уход / Энзимные пудры</x:v>
      </x:c>
      <x:c r="C3270" s="12" t="str">
        <x:v>Aravia Professional Энзимная пудра для умывания с витамином С Glow-C Enzyme Powder, 150 мл</x:v>
      </x:c>
      <x:c r="D3270" s="12" t="str">
        <x:v>Aravia Professional Энзимная пудра для умывания с витамином С Glow-C Enzyme Powder, 150 мл</x:v>
      </x:c>
      <x:c r="E3270" t="str">
        <x:v>Aravia</x:v>
      </x:c>
      <x:c r="F3270" t="str">
        <x:v>шт</x:v>
      </x:c>
      <x:c r="G3270" s="14" t="str">
        <x:v>4670008496202</x:v>
      </x:c>
      <x:c r="H3270" s="14" t="str">
        <x:v>4670008496202</x:v>
      </x:c>
      <x:c r="I3270" s="16" t="n">
        <x:v>1</x:v>
      </x:c>
      <x:c r="J3270" s="18" t="n">
        <x:v>0</x:v>
      </x:c>
      <x:c r="K3270" s="20" t="n">
        <x:v>576</x:v>
      </x:c>
      <x:c r="L3270" s="20" t="n">
        <x:v>990</x:v>
      </x:c>
      <x:c r="M3270" s="20" t="n">
        <x:f>IF(OR(J3270="",K3270=""),0,J3270*K3270)</x:f>
        <x:v>0</x:v>
      </x:c>
      <x:c r="N3270" t="str">
        <x:v>Готово</x:v>
      </x:c>
      <x:c r="O3270" s="22" t="n">
        <x:v>0.99</x:v>
      </x:c>
      <x:c r="P3270" s="12" t="str">
        <x:v>энзимная пудра</x:v>
      </x:c>
      <x:c r="Q3270" s="12"/>
      <x:c r="R3270" s="12"/>
      <x:c r="S3270" s="24" t="n">
        <x:v>2</x:v>
      </x:c>
      <x:c r="T3270" s="12" t="str">
        <x:v>Дубликат имени: 2 карточки</x:v>
      </x:c>
    </x:row>
    <x:row r="3271">
      <x:c r="A3271" t="str">
        <x:v>GC000253</x:v>
      </x:c>
      <x:c r="B3271" s="12" t="str">
        <x:v>Уход за лицом / Дополнительный уход / Энзимные пудры</x:v>
      </x:c>
      <x:c r="C3271" s="12" t="str">
        <x:v>Belita White Detox Безупречное Очищение Пудра энзимная для ум лица Минер очищение, 53 г</x:v>
      </x:c>
      <x:c r="D3271" s="12" t="str">
        <x:v>Belita White Detox Безупречное Очищение Пудра энзимная для ум лица Минер очищение, 53 г</x:v>
      </x:c>
      <x:c r="E3271" t="str">
        <x:v>Belita</x:v>
      </x:c>
      <x:c r="F3271" t="str">
        <x:v>шт</x:v>
      </x:c>
      <x:c r="G3271" s="14" t="str">
        <x:v>4810151025816</x:v>
      </x:c>
      <x:c r="H3271" s="14" t="str">
        <x:v>4810151025816</x:v>
      </x:c>
      <x:c r="I3271" s="16" t="n">
        <x:v>1</x:v>
      </x:c>
      <x:c r="J3271" s="18" t="n">
        <x:v>4</x:v>
      </x:c>
      <x:c r="K3271" s="20" t="n">
        <x:v>245</x:v>
      </x:c>
      <x:c r="L3271" s="20" t="n">
        <x:v>390</x:v>
      </x:c>
      <x:c r="M3271" s="20" t="n">
        <x:f>IF(OR(J3271="",K3271=""),0,J3271*K3271)</x:f>
        <x:v>980</x:v>
      </x:c>
      <x:c r="N3271" t="str">
        <x:v>Готово</x:v>
      </x:c>
      <x:c r="O3271" s="22" t="n">
        <x:v>0.99</x:v>
      </x:c>
      <x:c r="P3271" s="12" t="str">
        <x:v>энзимная пудра</x:v>
      </x:c>
      <x:c r="Q3271" s="12"/>
      <x:c r="R3271" s="12"/>
      <x:c r="S3271" s="24" t="n">
        <x:v>1</x:v>
      </x:c>
      <x:c r="T3271" s="12" t="str">
        <x:v>ОК</x:v>
      </x:c>
    </x:row>
    <x:row r="3272">
      <x:c r="A3272" t="str">
        <x:v>GC002311</x:v>
      </x:c>
      <x:c r="B3272" s="12" t="str">
        <x:v>Уход за лицом / Дополнительный уход / Энзимные пудры</x:v>
      </x:c>
      <x:c r="C3272" s="12" t="str">
        <x:v>Ангиофарм Энзимная очищающая пудра 40 мл</x:v>
      </x:c>
      <x:c r="D3272" s="12" t="str">
        <x:v>Ангиофарм Энзимная очищающая пудра 40 мл</x:v>
      </x:c>
      <x:c r="E3272" t="str">
        <x:v>Angiopharm</x:v>
      </x:c>
      <x:c r="F3272" t="str">
        <x:v>шт</x:v>
      </x:c>
      <x:c r="G3272" s="14" t="str">
        <x:v>4603784188900</x:v>
      </x:c>
      <x:c r="H3272" s="14" t="str">
        <x:v>4603784188900; 4660307840295</x:v>
      </x:c>
      <x:c r="I3272" s="16" t="n">
        <x:v>2</x:v>
      </x:c>
      <x:c r="J3272" s="18" t="n">
        <x:v>0</x:v>
      </x:c>
      <x:c r="K3272" s="20" t="n">
        <x:v>1038</x:v>
      </x:c>
      <x:c r="L3272" s="20" t="n">
        <x:v>1870</x:v>
      </x:c>
      <x:c r="M3272" s="20" t="n">
        <x:f>IF(OR(J3272="",K3272=""),0,J3272*K3272)</x:f>
        <x:v>0</x:v>
      </x:c>
      <x:c r="N3272" t="str">
        <x:v>Готово</x:v>
      </x:c>
      <x:c r="O3272" s="22" t="n">
        <x:v>0.99</x:v>
      </x:c>
      <x:c r="P3272" s="12" t="str">
        <x:v>энзимная пудра</x:v>
      </x:c>
      <x:c r="Q3272" s="12"/>
      <x:c r="R3272" s="12"/>
      <x:c r="S3272" s="24" t="n">
        <x:v>1</x:v>
      </x:c>
      <x:c r="T3272" s="12" t="str">
        <x:v>ОК</x:v>
      </x:c>
    </x:row>
    <x:row r="3273">
      <x:c r="A3273" t="str">
        <x:v>GC003751</x:v>
      </x:c>
      <x:c r="B3273" s="12" t="str">
        <x:v>Уход за лицом / Дополнительный уход / Энзимные пудры</x:v>
      </x:c>
      <x:c r="C3273" s="12" t="str">
        <x:v>Осветляющая энзимная пудра с витамином C HoliFrog Sunapee Sacred-C Brightening Powder Wash</x:v>
      </x:c>
      <x:c r="D3273" s="12" t="str">
        <x:v>Осветляющая энзимная пудра с витамином C HoliFrog Sunapee Sacred-C Brightening Powder Wash</x:v>
      </x:c>
      <x:c r="E3273" t="str">
        <x:v>HoliFrog</x:v>
      </x:c>
      <x:c r="F3273" t="str">
        <x:v>шт</x:v>
      </x:c>
      <x:c r="G3273" s="14" t="str">
        <x:v>0644216182572</x:v>
      </x:c>
      <x:c r="H3273" s="14" t="str">
        <x:v>0644216182572</x:v>
      </x:c>
      <x:c r="I3273" s="16" t="n">
        <x:v>1</x:v>
      </x:c>
      <x:c r="J3273" s="18" t="n">
        <x:v>0</x:v>
      </x:c>
      <x:c r="K3273" s="20" t="n">
        <x:v>2710</x:v>
      </x:c>
      <x:c r="L3273" s="20" t="n">
        <x:v>4500</x:v>
      </x:c>
      <x:c r="M3273" s="20" t="n">
        <x:f>IF(OR(J3273="",K3273=""),0,J3273*K3273)</x:f>
        <x:v>0</x:v>
      </x:c>
      <x:c r="N3273" t="str">
        <x:v>Готово</x:v>
      </x:c>
      <x:c r="O3273" s="22" t="n">
        <x:v>0.99</x:v>
      </x:c>
      <x:c r="P3273" s="12" t="str">
        <x:v>энзимная пудра</x:v>
      </x:c>
      <x:c r="Q3273" s="12"/>
      <x:c r="R3273" s="12"/>
      <x:c r="S3273" s="24" t="n">
        <x:v>1</x:v>
      </x:c>
      <x:c r="T3273" s="12" t="str">
        <x:v>ОК</x:v>
      </x:c>
    </x:row>
    <x:row r="3274">
      <x:c r="A3274" t="str">
        <x:v>GC004429</x:v>
      </x:c>
      <x:c r="B3274" s="12" t="str">
        <x:v>Уход за лицом / Дополнительный уход / Энзимные пудры</x:v>
      </x:c>
      <x:c r="C3274" s="12" t="str">
        <x:v>Пудра энзимная для умывания / Professional Enzyme Wash Powder 150 мл</x:v>
      </x:c>
      <x:c r="D3274" s="12" t="str">
        <x:v>Пудра энзимная для умывания / Professional Enzyme Wash Powder 150 мл</x:v>
      </x:c>
      <x:c r="E3274" t="str">
        <x:v>Aravia</x:v>
      </x:c>
      <x:c r="F3274" t="str">
        <x:v>шт</x:v>
      </x:c>
      <x:c r="G3274" s="14" t="str">
        <x:v>4670008494130</x:v>
      </x:c>
      <x:c r="H3274" s="14" t="str">
        <x:v>4670008494130</x:v>
      </x:c>
      <x:c r="I3274" s="16" t="n">
        <x:v>1</x:v>
      </x:c>
      <x:c r="J3274" s="18" t="n">
        <x:v>0</x:v>
      </x:c>
      <x:c r="K3274" s="20" t="n">
        <x:v>576</x:v>
      </x:c>
      <x:c r="L3274" s="20" t="n">
        <x:v>990</x:v>
      </x:c>
      <x:c r="M3274" s="20" t="n">
        <x:f>IF(OR(J3274="",K3274=""),0,J3274*K3274)</x:f>
        <x:v>0</x:v>
      </x:c>
      <x:c r="N3274" t="str">
        <x:v>Готово</x:v>
      </x:c>
      <x:c r="O3274" s="22" t="n">
        <x:v>0.99</x:v>
      </x:c>
      <x:c r="P3274" s="12" t="str">
        <x:v>энзимная пудра</x:v>
      </x:c>
      <x:c r="Q3274" s="12"/>
      <x:c r="R3274" s="12"/>
      <x:c r="S3274" s="24" t="n">
        <x:v>1</x:v>
      </x:c>
      <x:c r="T3274" s="12" t="str">
        <x:v>ОК</x:v>
      </x:c>
    </x:row>
    <x:row r="3275">
      <x:c r="A3275" t="str">
        <x:v>GC005308</x:v>
      </x:c>
      <x:c r="B3275" s="12" t="str">
        <x:v>Уход за лицом / Дополнительный уход / Энзимные пудры</x:v>
      </x:c>
      <x:c r="C3275" s="12" t="str">
        <x:v>Энзимная пудра NEEDLY Mild Enzyme Cleansing Powder 40 гр</x:v>
      </x:c>
      <x:c r="D3275" s="12" t="str">
        <x:v>Энзимная пудра NEEDLY Mild Enzyme Cleansing Powder 40 гр</x:v>
      </x:c>
      <x:c r="E3275" t="str">
        <x:v>NEEDLY</x:v>
      </x:c>
      <x:c r="F3275" t="str">
        <x:v>шт</x:v>
      </x:c>
      <x:c r="G3275" s="14" t="str">
        <x:v>8809455422489</x:v>
      </x:c>
      <x:c r="H3275" s="14" t="str">
        <x:v>8809455422489</x:v>
      </x:c>
      <x:c r="I3275" s="16" t="n">
        <x:v>1</x:v>
      </x:c>
      <x:c r="J3275" s="18" t="n">
        <x:v>0</x:v>
      </x:c>
      <x:c r="K3275" s="20" t="n">
        <x:v>875</x:v>
      </x:c>
      <x:c r="L3275" s="20" t="n">
        <x:v>1690</x:v>
      </x:c>
      <x:c r="M3275" s="20" t="n">
        <x:f>IF(OR(J3275="",K3275=""),0,J3275*K3275)</x:f>
        <x:v>0</x:v>
      </x:c>
      <x:c r="N3275" t="str">
        <x:v>Готово</x:v>
      </x:c>
      <x:c r="O3275" s="22" t="n">
        <x:v>0.99</x:v>
      </x:c>
      <x:c r="P3275" s="12" t="str">
        <x:v>энзимная пудра</x:v>
      </x:c>
      <x:c r="Q3275" s="12"/>
      <x:c r="R3275" s="12"/>
      <x:c r="S3275" s="24" t="n">
        <x:v>1</x:v>
      </x:c>
      <x:c r="T3275" s="12" t="str">
        <x:v>ОК</x:v>
      </x:c>
    </x:row>
    <x:row r="3276">
      <x:c r="A3276" t="str">
        <x:v>GC005309</x:v>
      </x:c>
      <x:c r="B3276" s="12" t="str">
        <x:v>Уход за лицом / Дополнительный уход / Энзимные пудры</x:v>
      </x:c>
      <x:c r="C3276" s="12" t="str">
        <x:v>Энзимная пудра для сияния кожи с рисом Anua Rice Enzyme Brightening Cleansing Powder 40 гр</x:v>
      </x:c>
      <x:c r="D3276" s="12" t="str">
        <x:v>Энзимная пудра для сияния кожи с рисом Anua Rice Enzyme Brightening Cleansing Powder 40 гр</x:v>
      </x:c>
      <x:c r="E3276" t="str">
        <x:v>Anua</x:v>
      </x:c>
      <x:c r="F3276" t="str">
        <x:v>шт</x:v>
      </x:c>
      <x:c r="G3276" s="14" t="str">
        <x:v>8809640735462</x:v>
      </x:c>
      <x:c r="H3276" s="14" t="str">
        <x:v>8809640735462</x:v>
      </x:c>
      <x:c r="I3276" s="16" t="n">
        <x:v>1</x:v>
      </x:c>
      <x:c r="J3276" s="18" t="n">
        <x:v>7</x:v>
      </x:c>
      <x:c r="K3276" s="20" t="n">
        <x:v>1210</x:v>
      </x:c>
      <x:c r="L3276" s="20" t="n">
        <x:v>1990</x:v>
      </x:c>
      <x:c r="M3276" s="20" t="n">
        <x:f>IF(OR(J3276="",K3276=""),0,J3276*K3276)</x:f>
        <x:v>8470</x:v>
      </x:c>
      <x:c r="N3276" t="str">
        <x:v>Готово</x:v>
      </x:c>
      <x:c r="O3276" s="22" t="n">
        <x:v>0.99</x:v>
      </x:c>
      <x:c r="P3276" s="12" t="str">
        <x:v>энзимная пудра</x:v>
      </x:c>
      <x:c r="Q3276" s="12"/>
      <x:c r="R3276" s="12"/>
      <x:c r="S3276" s="24" t="n">
        <x:v>1</x:v>
      </x:c>
      <x:c r="T3276" s="12" t="str">
        <x:v>ОК</x:v>
      </x:c>
    </x:row>
    <x:row r="3277">
      <x:c r="A3277" t="str">
        <x:v>GC005310</x:v>
      </x:c>
      <x:c r="B3277" s="12" t="str">
        <x:v>Уход за лицом / Дополнительный уход / Энзимные пудры</x:v>
      </x:c>
      <x:c r="C3277" s="12" t="str">
        <x:v>Энзимная пудра для чувствительной кожи с центеллой Tocobo Cica Calming Powder Wash 50 гр</x:v>
      </x:c>
      <x:c r="D3277" s="12" t="str">
        <x:v>Энзимная пудра для чувствительной кожи с центеллой Tocobo Cica Calming Powder Wash 50 гр</x:v>
      </x:c>
      <x:c r="E3277" t="str">
        <x:v>TOCOBO</x:v>
      </x:c>
      <x:c r="F3277" t="str">
        <x:v>шт</x:v>
      </x:c>
      <x:c r="G3277" s="14" t="str">
        <x:v>8809835060607</x:v>
      </x:c>
      <x:c r="H3277" s="14" t="str">
        <x:v>8809835060607</x:v>
      </x:c>
      <x:c r="I3277" s="16" t="n">
        <x:v>1</x:v>
      </x:c>
      <x:c r="J3277" s="18" t="n">
        <x:v>2</x:v>
      </x:c>
      <x:c r="K3277" s="20" t="n">
        <x:v>700</x:v>
      </x:c>
      <x:c r="L3277" s="20" t="n">
        <x:v>1690</x:v>
      </x:c>
      <x:c r="M3277" s="20" t="n">
        <x:f>IF(OR(J3277="",K3277=""),0,J3277*K3277)</x:f>
        <x:v>1400</x:v>
      </x:c>
      <x:c r="N3277" t="str">
        <x:v>Готово</x:v>
      </x:c>
      <x:c r="O3277" s="22" t="n">
        <x:v>0.99</x:v>
      </x:c>
      <x:c r="P3277" s="12" t="str">
        <x:v>энзимная пудра</x:v>
      </x:c>
      <x:c r="Q3277" s="12"/>
      <x:c r="R3277" s="12"/>
      <x:c r="S3277" s="24" t="n">
        <x:v>1</x:v>
      </x:c>
      <x:c r="T3277" s="12" t="str">
        <x:v>ОК</x:v>
      </x:c>
    </x:row>
    <x:row r="3278">
      <x:c r="A3278" t="str">
        <x:v>GC005311</x:v>
      </x:c>
      <x:c r="B3278" s="12" t="str">
        <x:v>Уход за лицом / Дополнительный уход / Энзимные пудры</x:v>
      </x:c>
      <x:c r="C3278" s="12" t="str">
        <x:v>Энзимная пудра с зелёным чаем By Wishtrend 110 гр</x:v>
      </x:c>
      <x:c r="D3278" s="12" t="str">
        <x:v>Энзимная пудра с зелёным чаем By Wishtrend 110 гр</x:v>
      </x:c>
      <x:c r="E3278" t="str">
        <x:v>By Wishtrend</x:v>
      </x:c>
      <x:c r="F3278" t="str">
        <x:v>шт</x:v>
      </x:c>
      <x:c r="G3278" s="14" t="str">
        <x:v>8809572891168</x:v>
      </x:c>
      <x:c r="H3278" s="14" t="str">
        <x:v>8809572891168</x:v>
      </x:c>
      <x:c r="I3278" s="16" t="n">
        <x:v>1</x:v>
      </x:c>
      <x:c r="J3278" s="18" t="n">
        <x:v>43</x:v>
      </x:c>
      <x:c r="K3278" s="20" t="n">
        <x:v>1050</x:v>
      </x:c>
      <x:c r="L3278" s="20" t="n">
        <x:v>2150</x:v>
      </x:c>
      <x:c r="M3278" s="20" t="n">
        <x:f>IF(OR(J3278="",K3278=""),0,J3278*K3278)</x:f>
        <x:v>45150</x:v>
      </x:c>
      <x:c r="N3278" t="str">
        <x:v>Готово</x:v>
      </x:c>
      <x:c r="O3278" s="22" t="n">
        <x:v>0.99</x:v>
      </x:c>
      <x:c r="P3278" s="12" t="str">
        <x:v>энзимная пудра</x:v>
      </x:c>
      <x:c r="Q3278" s="12"/>
      <x:c r="R3278" s="12"/>
      <x:c r="S3278" s="24" t="n">
        <x:v>1</x:v>
      </x:c>
      <x:c r="T3278" s="12" t="str">
        <x:v>ОК</x:v>
      </x:c>
    </x:row>
    <x:row r="3279">
      <x:c r="A3279" t="str">
        <x:v>GC005312</x:v>
      </x:c>
      <x:c r="B3279" s="12" t="str">
        <x:v>Уход за лицом / Дополнительный уход / Энзимные пудры</x:v>
      </x:c>
      <x:c r="C3279" s="12" t="str">
        <x:v>Энзимная пудра с пробиотиками Dr.Ceuracle</x:v>
      </x:c>
      <x:c r="D3279" s="12" t="str">
        <x:v>Энзимная пудра с пробиотиками Dr.Ceuracle</x:v>
      </x:c>
      <x:c r="E3279" t="str">
        <x:v>Dr. Ceuracle</x:v>
      </x:c>
      <x:c r="F3279" t="str">
        <x:v>шт</x:v>
      </x:c>
      <x:c r="G3279" s="14" t="str">
        <x:v>8806133613818</x:v>
      </x:c>
      <x:c r="H3279" s="14" t="str">
        <x:v>8806133613818</x:v>
      </x:c>
      <x:c r="I3279" s="16" t="n">
        <x:v>1</x:v>
      </x:c>
      <x:c r="J3279" s="18" t="n">
        <x:v>0</x:v>
      </x:c>
      <x:c r="K3279" s="20" t="n">
        <x:v>1110</x:v>
      </x:c>
      <x:c r="L3279" s="20" t="n">
        <x:v>1900</x:v>
      </x:c>
      <x:c r="M3279" s="20" t="n">
        <x:f>IF(OR(J3279="",K3279=""),0,J3279*K3279)</x:f>
        <x:v>0</x:v>
      </x:c>
      <x:c r="N3279" t="str">
        <x:v>Готово</x:v>
      </x:c>
      <x:c r="O3279" s="22" t="n">
        <x:v>0.99</x:v>
      </x:c>
      <x:c r="P3279" s="12" t="str">
        <x:v>энзимная пудра</x:v>
      </x:c>
      <x:c r="Q3279" s="12"/>
      <x:c r="R3279" s="12"/>
      <x:c r="S3279" s="24" t="n">
        <x:v>1</x:v>
      </x:c>
      <x:c r="T3279" s="12" t="str">
        <x:v>ОК</x:v>
      </x:c>
    </x:row>
    <x:row r="3280">
      <x:c r="A3280" t="str">
        <x:v>GC000196</x:v>
      </x:c>
      <x:c r="B3280" s="12" t="str">
        <x:v>Уход за лицом / Дополнительный уход / Пилинги</x:v>
      </x:c>
      <x:c r="C3280" s="12" t="str">
        <x:v>Aravia пилинг для всех типов кожи 100 мл</x:v>
      </x:c>
      <x:c r="D3280" s="12" t="str">
        <x:v>Aravia пилинг для всех типов кожи 100 мл</x:v>
      </x:c>
      <x:c r="E3280" t="str">
        <x:v>Aravia</x:v>
      </x:c>
      <x:c r="F3280" t="str">
        <x:v>шт</x:v>
      </x:c>
      <x:c r="G3280" s="14" t="str">
        <x:v>4670008494475</x:v>
      </x:c>
      <x:c r="H3280" s="14" t="str">
        <x:v>4670008494475</x:v>
      </x:c>
      <x:c r="I3280" s="16" t="n">
        <x:v>1</x:v>
      </x:c>
      <x:c r="J3280" s="18" t="n">
        <x:v>0</x:v>
      </x:c>
      <x:c r="K3280" s="20" t="n">
        <x:v>778</x:v>
      </x:c>
      <x:c r="L3280" s="20" t="n">
        <x:v>1500</x:v>
      </x:c>
      <x:c r="M3280" s="20" t="n">
        <x:f>IF(OR(J3280="",K3280=""),0,J3280*K3280)</x:f>
        <x:v>0</x:v>
      </x:c>
      <x:c r="N3280" t="str">
        <x:v>Готово</x:v>
      </x:c>
      <x:c r="O3280" s="22" t="n">
        <x:v>0.94</x:v>
      </x:c>
      <x:c r="P3280" s="12" t="str">
        <x:v>пилинг</x:v>
      </x:c>
      <x:c r="Q3280" s="12"/>
      <x:c r="R3280" s="12"/>
      <x:c r="S3280" s="24" t="n">
        <x:v>1</x:v>
      </x:c>
      <x:c r="T3280" s="12" t="str">
        <x:v>ОК</x:v>
      </x:c>
    </x:row>
    <x:row r="3281">
      <x:c r="A3281" t="str">
        <x:v>GC000197</x:v>
      </x:c>
      <x:c r="B3281" s="12" t="str">
        <x:v>Уход за лицом / Дополнительный уход / Пилинги</x:v>
      </x:c>
      <x:c r="C3281" s="12" t="str">
        <x:v>Aravia пилинг для жирной кожи 100 мл</x:v>
      </x:c>
      <x:c r="D3281" s="12" t="str">
        <x:v>Aravia пилинг для жирной кожи 100 мл</x:v>
      </x:c>
      <x:c r="E3281" t="str">
        <x:v>Aravia</x:v>
      </x:c>
      <x:c r="F3281" t="str">
        <x:v>шт</x:v>
      </x:c>
      <x:c r="G3281" s="14" t="str">
        <x:v>4670008494482</x:v>
      </x:c>
      <x:c r="H3281" s="14" t="str">
        <x:v>4670008494482</x:v>
      </x:c>
      <x:c r="I3281" s="16" t="n">
        <x:v>1</x:v>
      </x:c>
      <x:c r="J3281" s="18" t="n">
        <x:v>0</x:v>
      </x:c>
      <x:c r="K3281" s="20" t="n">
        <x:v>891</x:v>
      </x:c>
      <x:c r="L3281" s="20" t="n">
        <x:v>1750</x:v>
      </x:c>
      <x:c r="M3281" s="20" t="n">
        <x:f>IF(OR(J3281="",K3281=""),0,J3281*K3281)</x:f>
        <x:v>0</x:v>
      </x:c>
      <x:c r="N3281" t="str">
        <x:v>Готово</x:v>
      </x:c>
      <x:c r="O3281" s="22" t="n">
        <x:v>0.94</x:v>
      </x:c>
      <x:c r="P3281" s="12" t="str">
        <x:v>пилинг</x:v>
      </x:c>
      <x:c r="Q3281" s="12"/>
      <x:c r="R3281" s="12"/>
      <x:c r="S3281" s="24" t="n">
        <x:v>1</x:v>
      </x:c>
      <x:c r="T3281" s="12" t="str">
        <x:v>ОК</x:v>
      </x:c>
    </x:row>
    <x:row r="3282">
      <x:c r="A3282" t="str">
        <x:v>GC000198</x:v>
      </x:c>
      <x:c r="B3282" s="12" t="str">
        <x:v>Уход за лицом / Дополнительный уход / Пилинги</x:v>
      </x:c>
      <x:c r="C3282" s="12" t="str">
        <x:v>Aravia пилинг для зрелой кожи 100мл</x:v>
      </x:c>
      <x:c r="D3282" s="12" t="str">
        <x:v>Aravia пилинг для зрелой кожи 100мл</x:v>
      </x:c>
      <x:c r="E3282" t="str">
        <x:v>Aravia</x:v>
      </x:c>
      <x:c r="F3282" t="str">
        <x:v>шт</x:v>
      </x:c>
      <x:c r="G3282" s="14" t="str">
        <x:v>4670008494499</x:v>
      </x:c>
      <x:c r="H3282" s="14" t="str">
        <x:v>4670008494499</x:v>
      </x:c>
      <x:c r="I3282" s="16" t="n">
        <x:v>1</x:v>
      </x:c>
      <x:c r="J3282" s="18" t="n">
        <x:v>0</x:v>
      </x:c>
      <x:c r="K3282" s="20" t="n">
        <x:v>810</x:v>
      </x:c>
      <x:c r="L3282" s="20" t="n">
        <x:v>1650</x:v>
      </x:c>
      <x:c r="M3282" s="20" t="n">
        <x:f>IF(OR(J3282="",K3282=""),0,J3282*K3282)</x:f>
        <x:v>0</x:v>
      </x:c>
      <x:c r="N3282" t="str">
        <x:v>Готово</x:v>
      </x:c>
      <x:c r="O3282" s="22" t="n">
        <x:v>0.94</x:v>
      </x:c>
      <x:c r="P3282" s="12" t="str">
        <x:v>пилинг</x:v>
      </x:c>
      <x:c r="Q3282" s="12"/>
      <x:c r="R3282" s="12"/>
      <x:c r="S3282" s="24" t="n">
        <x:v>1</x:v>
      </x:c>
      <x:c r="T3282" s="12" t="str">
        <x:v>ОК</x:v>
      </x:c>
    </x:row>
    <x:row r="3283">
      <x:c r="A3283" t="str">
        <x:v>GC000236</x:v>
      </x:c>
      <x:c r="B3283" s="12" t="str">
        <x:v>Уход за лицом / Дополнительный уход / Пилинги</x:v>
      </x:c>
      <x:c r="C3283" s="12" t="str">
        <x:v>Belita MEZOcomplex Мезопилинг-скатка для лица глубокое очищение, 100 мл</x:v>
      </x:c>
      <x:c r="D3283" s="12" t="str">
        <x:v>Belita MEZOcomplex Мезопилинг-скатка для лица глубокое очищение, 100 мл</x:v>
      </x:c>
      <x:c r="E3283" t="str">
        <x:v>Belita</x:v>
      </x:c>
      <x:c r="F3283" t="str">
        <x:v>шт</x:v>
      </x:c>
      <x:c r="G3283" s="14" t="str">
        <x:v>4810151021405</x:v>
      </x:c>
      <x:c r="H3283" s="14" t="str">
        <x:v>4810151021405</x:v>
      </x:c>
      <x:c r="I3283" s="16" t="n">
        <x:v>1</x:v>
      </x:c>
      <x:c r="J3283" s="18" t="n">
        <x:v>0</x:v>
      </x:c>
      <x:c r="K3283" s="20" t="n">
        <x:v>140</x:v>
      </x:c>
      <x:c r="L3283" s="20" t="n">
        <x:v>220</x:v>
      </x:c>
      <x:c r="M3283" s="20" t="n">
        <x:f>IF(OR(J3283="",K3283=""),0,J3283*K3283)</x:f>
        <x:v>0</x:v>
      </x:c>
      <x:c r="N3283" t="str">
        <x:v>Готово</x:v>
      </x:c>
      <x:c r="O3283" s="22" t="n">
        <x:v>0.94</x:v>
      </x:c>
      <x:c r="P3283" s="12" t="str">
        <x:v>пилинг</x:v>
      </x:c>
      <x:c r="Q3283" s="12"/>
      <x:c r="R3283" s="12"/>
      <x:c r="S3283" s="24" t="n">
        <x:v>1</x:v>
      </x:c>
      <x:c r="T3283" s="12" t="str">
        <x:v>ОК</x:v>
      </x:c>
    </x:row>
    <x:row r="3284">
      <x:c r="A3284" t="str">
        <x:v>GC000249</x:v>
      </x:c>
      <x:c r="B3284" s="12" t="str">
        <x:v>Тело / Уход за ногами</x:v>
      </x:c>
      <x:c r="C3284" s="12" t="str">
        <x:v>Belita Ultra Foot Care Пилинг кислотный для размягчения загрубевшей кожи стоп, 100 мл</x:v>
      </x:c>
      <x:c r="D3284" s="12" t="str">
        <x:v>Belita Ultra Foot Care Пилинг кислотный для размягчения загрубевшей кожи стоп, 100 мл</x:v>
      </x:c>
      <x:c r="E3284" t="str">
        <x:v>Belita</x:v>
      </x:c>
      <x:c r="F3284" t="str">
        <x:v>шт</x:v>
      </x:c>
      <x:c r="G3284" s="14" t="str">
        <x:v>4810151024598</x:v>
      </x:c>
      <x:c r="H3284" s="14" t="str">
        <x:v>4810151024598</x:v>
      </x:c>
      <x:c r="I3284" s="16" t="n">
        <x:v>1</x:v>
      </x:c>
      <x:c r="J3284" s="18" t="n">
        <x:v>0</x:v>
      </x:c>
      <x:c r="K3284" s="20" t="n">
        <x:v>72</x:v>
      </x:c>
      <x:c r="L3284" s="20" t="n">
        <x:v>140</x:v>
      </x:c>
      <x:c r="M3284" s="20" t="n">
        <x:f>IF(OR(J3284="",K3284=""),0,J3284*K3284)</x:f>
        <x:v>0</x:v>
      </x:c>
      <x:c r="N3284" t="str">
        <x:v>Готово</x:v>
      </x:c>
      <x:c r="O3284" s="22" t="n">
        <x:v>0.99</x:v>
      </x:c>
      <x:c r="P3284" s="12" t="str">
        <x:v>QA2: В названии прямо указан уход/пилинг для стоп или ног.</x:v>
      </x:c>
      <x:c r="Q3284" s="12"/>
      <x:c r="R3284" s="12"/>
      <x:c r="S3284" s="24" t="n">
        <x:v>1</x:v>
      </x:c>
      <x:c r="T3284" s="12" t="str">
        <x:v>ОК</x:v>
      </x:c>
    </x:row>
    <x:row r="3285">
      <x:c r="A3285" t="str">
        <x:v>GC000367</x:v>
      </x:c>
      <x:c r="B3285" s="12" t="str">
        <x:v>Тело / Уход за ногами</x:v>
      </x:c>
      <x:c r="C3285" s="12" t="str">
        <x:v>BIO WORLD Goji Fit Крем-пилинг для ног 75 мл</x:v>
      </x:c>
      <x:c r="D3285" s="12" t="str">
        <x:v>BIO WORLD Goji Fit Крем-пилинг для ног 75 мл</x:v>
      </x:c>
      <x:c r="E3285" t="str">
        <x:v>Bio World</x:v>
      </x:c>
      <x:c r="F3285" t="str">
        <x:v>шт</x:v>
      </x:c>
      <x:c r="G3285" s="14" t="str">
        <x:v>4815412002988</x:v>
      </x:c>
      <x:c r="H3285" s="14" t="str">
        <x:v>4815412002988</x:v>
      </x:c>
      <x:c r="I3285" s="16" t="n">
        <x:v>1</x:v>
      </x:c>
      <x:c r="J3285" s="18" t="n">
        <x:v>0</x:v>
      </x:c>
      <x:c r="K3285" s="20" t="n">
        <x:v>101</x:v>
      </x:c>
      <x:c r="L3285" s="20" t="n">
        <x:v>180</x:v>
      </x:c>
      <x:c r="M3285" s="20" t="n">
        <x:f>IF(OR(J3285="",K3285=""),0,J3285*K3285)</x:f>
        <x:v>0</x:v>
      </x:c>
      <x:c r="N3285" t="str">
        <x:v>Готово</x:v>
      </x:c>
      <x:c r="O3285" s="22" t="n">
        <x:v>0.99</x:v>
      </x:c>
      <x:c r="P3285" s="12" t="str">
        <x:v>QA: Крем-пилинг для ног</x:v>
      </x:c>
      <x:c r="Q3285" s="12"/>
      <x:c r="R3285" s="12"/>
      <x:c r="S3285" s="24" t="n">
        <x:v>1</x:v>
      </x:c>
      <x:c r="T3285" s="12" t="str">
        <x:v>ОК</x:v>
      </x:c>
    </x:row>
    <x:row r="3286">
      <x:c r="A3286" t="str">
        <x:v>GC000375</x:v>
      </x:c>
      <x:c r="B3286" s="12" t="str">
        <x:v>Уход за лицом / Дополнительный уход / Пилинги</x:v>
      </x:c>
      <x:c r="C3286" s="12" t="str">
        <x:v>Bio World Secret Life Гель-Скатка для деликатного очищения (Detox Therapy), 75мл</x:v>
      </x:c>
      <x:c r="D3286" s="12" t="str">
        <x:v>Bio World Secret Life Гель-Скатка для деликатного очищения (Detox Therapy), 75мл</x:v>
      </x:c>
      <x:c r="E3286" t="str">
        <x:v>Bio World</x:v>
      </x:c>
      <x:c r="F3286" t="str">
        <x:v>шт</x:v>
      </x:c>
      <x:c r="G3286" s="14" t="str">
        <x:v>4815412000502</x:v>
      </x:c>
      <x:c r="H3286" s="14" t="str">
        <x:v>4815412000502</x:v>
      </x:c>
      <x:c r="I3286" s="16" t="n">
        <x:v>1</x:v>
      </x:c>
      <x:c r="J3286" s="18" t="n">
        <x:v>0</x:v>
      </x:c>
      <x:c r="K3286" s="20" t="n">
        <x:v>105</x:v>
      </x:c>
      <x:c r="L3286" s="20" t="n">
        <x:v>220</x:v>
      </x:c>
      <x:c r="M3286" s="20" t="n">
        <x:f>IF(OR(J3286="",K3286=""),0,J3286*K3286)</x:f>
        <x:v>0</x:v>
      </x:c>
      <x:c r="N3286" t="str">
        <x:v>Готово</x:v>
      </x:c>
      <x:c r="O3286" s="22" t="n">
        <x:v>0.96</x:v>
      </x:c>
      <x:c r="P3286" s="12" t="str">
        <x:v>пилинг-скатка</x:v>
      </x:c>
      <x:c r="Q3286" s="12"/>
      <x:c r="R3286" s="12"/>
      <x:c r="S3286" s="24" t="n">
        <x:v>1</x:v>
      </x:c>
      <x:c r="T3286" s="12" t="str">
        <x:v>ОК</x:v>
      </x:c>
    </x:row>
    <x:row r="3287">
      <x:c r="A3287" t="str">
        <x:v>GC000383</x:v>
      </x:c>
      <x:c r="B3287" s="12" t="str">
        <x:v>Уход за лицом / Дополнительный уход / Пилинги</x:v>
      </x:c>
      <x:c r="C3287" s="12" t="str">
        <x:v>Bio World Secret Life Пилинг-диски для лица комплексное омоложение, 50 шт</x:v>
      </x:c>
      <x:c r="D3287" s="12" t="str">
        <x:v>Bio World Secret Life Пилинг-диски для лица комплексное омоложение, 50 шт</x:v>
      </x:c>
      <x:c r="E3287" t="str">
        <x:v>Bio World</x:v>
      </x:c>
      <x:c r="F3287" t="str">
        <x:v>шт</x:v>
      </x:c>
      <x:c r="G3287" s="14" t="str">
        <x:v>4815412002353</x:v>
      </x:c>
      <x:c r="H3287" s="14" t="str">
        <x:v>4815412002353</x:v>
      </x:c>
      <x:c r="I3287" s="16" t="n">
        <x:v>1</x:v>
      </x:c>
      <x:c r="J3287" s="18" t="n">
        <x:v>0</x:v>
      </x:c>
      <x:c r="K3287" s="20" t="n">
        <x:v>180</x:v>
      </x:c>
      <x:c r="L3287" s="20" t="n">
        <x:v>300</x:v>
      </x:c>
      <x:c r="M3287" s="20" t="n">
        <x:f>IF(OR(J3287="",K3287=""),0,J3287*K3287)</x:f>
        <x:v>0</x:v>
      </x:c>
      <x:c r="N3287" t="str">
        <x:v>Готово</x:v>
      </x:c>
      <x:c r="O3287" s="22" t="n">
        <x:v>0.94</x:v>
      </x:c>
      <x:c r="P3287" s="12" t="str">
        <x:v>пилинг</x:v>
      </x:c>
      <x:c r="Q3287" s="12"/>
      <x:c r="R3287" s="12"/>
      <x:c r="S3287" s="24" t="n">
        <x:v>1</x:v>
      </x:c>
      <x:c r="T3287" s="12" t="str">
        <x:v>ОК</x:v>
      </x:c>
    </x:row>
    <x:row r="3288">
      <x:c r="A3288" t="str">
        <x:v>GC000384</x:v>
      </x:c>
      <x:c r="B3288" s="12" t="str">
        <x:v>Уход за лицом / Дополнительный уход / Пилинги</x:v>
      </x:c>
      <x:c r="C3288" s="12" t="str">
        <x:v>Bio World Secret Life Пилинг-диски для проблемной жирной кожи, 50 шт</x:v>
      </x:c>
      <x:c r="D3288" s="12" t="str">
        <x:v>Bio World Secret Life Пилинг-диски для проблемной жирной кожи, 50 шт</x:v>
      </x:c>
      <x:c r="E3288" t="str">
        <x:v>Bio World</x:v>
      </x:c>
      <x:c r="F3288" t="str">
        <x:v>шт</x:v>
      </x:c>
      <x:c r="G3288" s="14" t="str">
        <x:v>4815412002346</x:v>
      </x:c>
      <x:c r="H3288" s="14" t="str">
        <x:v>4815412002346</x:v>
      </x:c>
      <x:c r="I3288" s="16" t="n">
        <x:v>1</x:v>
      </x:c>
      <x:c r="J3288" s="18" t="n">
        <x:v>0</x:v>
      </x:c>
      <x:c r="K3288" s="20" t="n">
        <x:v>180</x:v>
      </x:c>
      <x:c r="L3288" s="20" t="n">
        <x:v>300</x:v>
      </x:c>
      <x:c r="M3288" s="20" t="n">
        <x:f>IF(OR(J3288="",K3288=""),0,J3288*K3288)</x:f>
        <x:v>0</x:v>
      </x:c>
      <x:c r="N3288" t="str">
        <x:v>Готово</x:v>
      </x:c>
      <x:c r="O3288" s="22" t="n">
        <x:v>0.94</x:v>
      </x:c>
      <x:c r="P3288" s="12" t="str">
        <x:v>пилинг</x:v>
      </x:c>
      <x:c r="Q3288" s="12"/>
      <x:c r="R3288" s="12"/>
      <x:c r="S3288" s="24" t="n">
        <x:v>1</x:v>
      </x:c>
      <x:c r="T3288" s="12" t="str">
        <x:v>ОК</x:v>
      </x:c>
    </x:row>
    <x:row r="3289">
      <x:c r="A3289" t="str">
        <x:v>GC000389</x:v>
      </x:c>
      <x:c r="B3289" s="12" t="str">
        <x:v>Уход за лицом / Дополнительный уход / Пилинги</x:v>
      </x:c>
      <x:c r="C3289" s="12" t="str">
        <x:v>BIOMATRIX AZELAIC PEEL Интеллектуальная борьба с пигментацией и акне</x:v>
      </x:c>
      <x:c r="D3289" s="12" t="str">
        <x:v>BIOMATRIX AZELAIC PEEL Интеллектуальная борьба с пигментацией и акне</x:v>
      </x:c>
      <x:c r="E3289" t="str">
        <x:v>BIOMATRIX</x:v>
      </x:c>
      <x:c r="F3289" t="str">
        <x:v>шт</x:v>
      </x:c>
      <x:c r="G3289" s="14" t="str">
        <x:v>4631151809172</x:v>
      </x:c>
      <x:c r="H3289" s="14" t="str">
        <x:v>4631151809172; 4631163005364</x:v>
      </x:c>
      <x:c r="I3289" s="16" t="n">
        <x:v>2</x:v>
      </x:c>
      <x:c r="J3289" s="18" t="n">
        <x:v>0</x:v>
      </x:c>
      <x:c r="K3289" s="20" t="n">
        <x:v>1200</x:v>
      </x:c>
      <x:c r="L3289" s="20" t="n">
        <x:v>2400</x:v>
      </x:c>
      <x:c r="M3289" s="20" t="n">
        <x:f>IF(OR(J3289="",K3289=""),0,J3289*K3289)</x:f>
        <x:v>0</x:v>
      </x:c>
      <x:c r="N3289" t="str">
        <x:v>Готово</x:v>
      </x:c>
      <x:c r="O3289" s="22" t="n">
        <x:v>0.94</x:v>
      </x:c>
      <x:c r="P3289" s="12" t="str">
        <x:v>пилинг</x:v>
      </x:c>
      <x:c r="Q3289" s="12"/>
      <x:c r="R3289" s="12"/>
      <x:c r="S3289" s="24" t="n">
        <x:v>1</x:v>
      </x:c>
      <x:c r="T3289" s="12" t="str">
        <x:v>ОК</x:v>
      </x:c>
    </x:row>
    <x:row r="3290">
      <x:c r="A3290" t="str">
        <x:v>GC000390</x:v>
      </x:c>
      <x:c r="B3290" s="12" t="str">
        <x:v>Уход за лицом / Дополнительный уход / Пилинги</x:v>
      </x:c>
      <x:c r="C3290" s="12" t="str">
        <x:v>BIOMATRIX AZELAIC SOFT PEEL Азелаиновый пилинг для домашнего применения</x:v>
      </x:c>
      <x:c r="D3290" s="12" t="str">
        <x:v>BIOMATRIX AZELAIC SOFT PEEL Азелаиновый пилинг для домашнего применения</x:v>
      </x:c>
      <x:c r="E3290" t="str">
        <x:v>BIOMATRIX</x:v>
      </x:c>
      <x:c r="F3290" t="str">
        <x:v>шт</x:v>
      </x:c>
      <x:c r="G3290" s="14" t="str">
        <x:v>4631160946455</x:v>
      </x:c>
      <x:c r="H3290" s="14" t="str">
        <x:v>4631160946455</x:v>
      </x:c>
      <x:c r="I3290" s="16" t="n">
        <x:v>1</x:v>
      </x:c>
      <x:c r="J3290" s="18" t="n">
        <x:v>0</x:v>
      </x:c>
      <x:c r="K3290" s="20" t="n">
        <x:v>1000</x:v>
      </x:c>
      <x:c r="L3290" s="20" t="n">
        <x:v>2400</x:v>
      </x:c>
      <x:c r="M3290" s="20" t="n">
        <x:f>IF(OR(J3290="",K3290=""),0,J3290*K3290)</x:f>
        <x:v>0</x:v>
      </x:c>
      <x:c r="N3290" t="str">
        <x:v>Готово</x:v>
      </x:c>
      <x:c r="O3290" s="22" t="n">
        <x:v>0.94</x:v>
      </x:c>
      <x:c r="P3290" s="12" t="str">
        <x:v>пилинг</x:v>
      </x:c>
      <x:c r="Q3290" s="12"/>
      <x:c r="R3290" s="12"/>
      <x:c r="S3290" s="24" t="n">
        <x:v>1</x:v>
      </x:c>
      <x:c r="T3290" s="12" t="str">
        <x:v>ОК</x:v>
      </x:c>
    </x:row>
    <x:row r="3291">
      <x:c r="A3291" t="str">
        <x:v>GC000398</x:v>
      </x:c>
      <x:c r="B3291" s="12" t="str">
        <x:v>Уход за лицом / Дополнительный уход / Пилинги</x:v>
      </x:c>
      <x:c r="C3291" s="12" t="str">
        <x:v>BIOMATRIX PROBIO PEEL Всесезонный. Глубоко увлажняющий. Омолаживающий</x:v>
      </x:c>
      <x:c r="D3291" s="12" t="str">
        <x:v>BIOMATRIX PROBIO PEEL Всесезонный. Глубоко увлажняющий. Омолаживающий</x:v>
      </x:c>
      <x:c r="E3291" t="str">
        <x:v>BIOMATRIX</x:v>
      </x:c>
      <x:c r="F3291" t="str">
        <x:v>шт</x:v>
      </x:c>
      <x:c r="G3291" s="14" t="str">
        <x:v>4631161247193</x:v>
      </x:c>
      <x:c r="H3291" s="14" t="str">
        <x:v>4631161247193</x:v>
      </x:c>
      <x:c r="I3291" s="16" t="n">
        <x:v>1</x:v>
      </x:c>
      <x:c r="J3291" s="18" t="n">
        <x:v>1</x:v>
      </x:c>
      <x:c r="K3291" s="20" t="n">
        <x:v>1000</x:v>
      </x:c>
      <x:c r="L3291" s="20" t="n">
        <x:v>2250</x:v>
      </x:c>
      <x:c r="M3291" s="20" t="n">
        <x:f>IF(OR(J3291="",K3291=""),0,J3291*K3291)</x:f>
        <x:v>1000</x:v>
      </x:c>
      <x:c r="N3291" t="str">
        <x:v>Готово</x:v>
      </x:c>
      <x:c r="O3291" s="22" t="n">
        <x:v>0.94</x:v>
      </x:c>
      <x:c r="P3291" s="12" t="str">
        <x:v>пилинг</x:v>
      </x:c>
      <x:c r="Q3291" s="12"/>
      <x:c r="R3291" s="12"/>
      <x:c r="S3291" s="24" t="n">
        <x:v>1</x:v>
      </x:c>
      <x:c r="T3291" s="12" t="str">
        <x:v>ОК</x:v>
      </x:c>
    </x:row>
    <x:row r="3292">
      <x:c r="A3292" t="str">
        <x:v>GC000399</x:v>
      </x:c>
      <x:c r="B3292" s="12" t="str">
        <x:v>Уход за лицом / Дополнительный уход / Пилинги</x:v>
      </x:c>
      <x:c r="C3292" s="12" t="str">
        <x:v>BIOMATRIX PROBIO PEEL Всесезонный. Глубоко увлажняющий. Омолаживающий.</x:v>
      </x:c>
      <x:c r="D3292" s="12" t="str">
        <x:v>BIOMATRIX PROBIO PEEL Всесезонный. Глубоко увлажняющий. Омолаживающий.</x:v>
      </x:c>
      <x:c r="E3292" t="str">
        <x:v>BIOMATRIX</x:v>
      </x:c>
      <x:c r="F3292" t="str">
        <x:v>шт</x:v>
      </x:c>
      <x:c r="G3292" s="14" t="str">
        <x:v>4631151809158</x:v>
      </x:c>
      <x:c r="H3292" s="14" t="str">
        <x:v>4631151809158</x:v>
      </x:c>
      <x:c r="I3292" s="16" t="n">
        <x:v>1</x:v>
      </x:c>
      <x:c r="J3292" s="18" t="n">
        <x:v>0</x:v>
      </x:c>
      <x:c r="K3292" s="20" t="n">
        <x:v>750</x:v>
      </x:c>
      <x:c r="L3292" s="20" t="n">
        <x:v>2400</x:v>
      </x:c>
      <x:c r="M3292" s="20" t="n">
        <x:f>IF(OR(J3292="",K3292=""),0,J3292*K3292)</x:f>
        <x:v>0</x:v>
      </x:c>
      <x:c r="N3292" t="str">
        <x:v>Готово</x:v>
      </x:c>
      <x:c r="O3292" s="22" t="n">
        <x:v>0.94</x:v>
      </x:c>
      <x:c r="P3292" s="12" t="str">
        <x:v>пилинг</x:v>
      </x:c>
      <x:c r="Q3292" s="12"/>
      <x:c r="R3292" s="12"/>
      <x:c r="S3292" s="24" t="n">
        <x:v>1</x:v>
      </x:c>
      <x:c r="T3292" s="12" t="str">
        <x:v>ОК</x:v>
      </x:c>
    </x:row>
    <x:row r="3293">
      <x:c r="A3293" t="str">
        <x:v>GC000400</x:v>
      </x:c>
      <x:c r="B3293" s="12" t="str">
        <x:v>Уход за лицом / Дополнительный уход / Пилинги</x:v>
      </x:c>
      <x:c r="C3293" s="12" t="str">
        <x:v>BIOMATRIX SALICYLIC PEPTIDE PEEL</x:v>
      </x:c>
      <x:c r="D3293" s="12" t="str">
        <x:v>BIOMATRIX SALICYLIC PEPTIDE PEEL</x:v>
      </x:c>
      <x:c r="E3293" t="str">
        <x:v>BIOMATRIX</x:v>
      </x:c>
      <x:c r="F3293" t="str">
        <x:v>шт</x:v>
      </x:c>
      <x:c r="G3293" s="14" t="str">
        <x:v>4631151809165</x:v>
      </x:c>
      <x:c r="H3293" s="14" t="str">
        <x:v>4631151809165</x:v>
      </x:c>
      <x:c r="I3293" s="16" t="n">
        <x:v>1</x:v>
      </x:c>
      <x:c r="J3293" s="18" t="n">
        <x:v>0</x:v>
      </x:c>
      <x:c r="K3293" s="20" t="n">
        <x:v>750</x:v>
      </x:c>
      <x:c r="L3293" s="20" t="n">
        <x:v>2400</x:v>
      </x:c>
      <x:c r="M3293" s="20" t="n">
        <x:f>IF(OR(J3293="",K3293=""),0,J3293*K3293)</x:f>
        <x:v>0</x:v>
      </x:c>
      <x:c r="N3293" t="str">
        <x:v>Готово</x:v>
      </x:c>
      <x:c r="O3293" s="22" t="n">
        <x:v>0.94</x:v>
      </x:c>
      <x:c r="P3293" s="12" t="str">
        <x:v>пилинг</x:v>
      </x:c>
      <x:c r="Q3293" s="12"/>
      <x:c r="R3293" s="12"/>
      <x:c r="S3293" s="24" t="n">
        <x:v>1</x:v>
      </x:c>
      <x:c r="T3293" s="12" t="str">
        <x:v>ОК</x:v>
      </x:c>
    </x:row>
    <x:row r="3294">
      <x:c r="A3294" t="str">
        <x:v>GC000614</x:v>
      </x:c>
      <x:c r="B3294" s="12" t="str">
        <x:v>Уход за лицом / Дополнительный уход / Пилинги</x:v>
      </x:c>
      <x:c r="C3294" s="12" t="str">
        <x:v>Compliment Vitanorm C+Energy Деликатный пилинг-гоммаж для лица, 80мл</x:v>
      </x:c>
      <x:c r="D3294" s="12" t="str">
        <x:v>Compliment Vitanorm C+Energy Деликатный пилинг-гоммаж для лица, 80мл</x:v>
      </x:c>
      <x:c r="E3294" t="str">
        <x:v>Compliment</x:v>
      </x:c>
      <x:c r="F3294" t="str">
        <x:v>шт</x:v>
      </x:c>
      <x:c r="G3294" s="14" t="str">
        <x:v>4620018872398</x:v>
      </x:c>
      <x:c r="H3294" s="14" t="str">
        <x:v>4620018872398</x:v>
      </x:c>
      <x:c r="I3294" s="16" t="n">
        <x:v>1</x:v>
      </x:c>
      <x:c r="J3294" s="18" t="n">
        <x:v>0</x:v>
      </x:c>
      <x:c r="K3294" s="20" t="n">
        <x:v>80</x:v>
      </x:c>
      <x:c r="L3294" s="20" t="n">
        <x:v>170</x:v>
      </x:c>
      <x:c r="M3294" s="20" t="n">
        <x:f>IF(OR(J3294="",K3294=""),0,J3294*K3294)</x:f>
        <x:v>0</x:v>
      </x:c>
      <x:c r="N3294" t="str">
        <x:v>Готово</x:v>
      </x:c>
      <x:c r="O3294" s="22" t="n">
        <x:v>0.94</x:v>
      </x:c>
      <x:c r="P3294" s="12" t="str">
        <x:v>пилинг</x:v>
      </x:c>
      <x:c r="Q3294" s="12"/>
      <x:c r="R3294" s="12"/>
      <x:c r="S3294" s="24" t="n">
        <x:v>1</x:v>
      </x:c>
      <x:c r="T3294" s="12" t="str">
        <x:v>ОК</x:v>
      </x:c>
    </x:row>
    <x:row r="3295">
      <x:c r="A3295" t="str">
        <x:v>GC000621</x:v>
      </x:c>
      <x:c r="B3295" s="12" t="str">
        <x:v>Уход за лицом / Дополнительный уход / Пилинги</x:v>
      </x:c>
      <x:c r="C3295" s="12" t="str">
        <x:v>Compliment Деликатный кофейный гоммаж для лица с глиной и корицей, 80мл</x:v>
      </x:c>
      <x:c r="D3295" s="12" t="str">
        <x:v>Compliment Деликатный кофейный гоммаж для лица с глиной и корицей, 80мл</x:v>
      </x:c>
      <x:c r="E3295" t="str">
        <x:v>Compliment</x:v>
      </x:c>
      <x:c r="F3295" t="str">
        <x:v>шт</x:v>
      </x:c>
      <x:c r="G3295" s="14" t="str">
        <x:v>4620018874842</x:v>
      </x:c>
      <x:c r="H3295" s="14" t="str">
        <x:v>4620018874842</x:v>
      </x:c>
      <x:c r="I3295" s="16" t="n">
        <x:v>1</x:v>
      </x:c>
      <x:c r="J3295" s="18" t="n">
        <x:v>0</x:v>
      </x:c>
      <x:c r="K3295" s="20" t="n">
        <x:v>80</x:v>
      </x:c>
      <x:c r="L3295" s="20" t="n">
        <x:v>120</x:v>
      </x:c>
      <x:c r="M3295" s="20" t="n">
        <x:f>IF(OR(J3295="",K3295=""),0,J3295*K3295)</x:f>
        <x:v>0</x:v>
      </x:c>
      <x:c r="N3295" t="str">
        <x:v>Готово</x:v>
      </x:c>
      <x:c r="O3295" s="22" t="n">
        <x:v>0.94</x:v>
      </x:c>
      <x:c r="P3295" s="12" t="str">
        <x:v>пилинг</x:v>
      </x:c>
      <x:c r="Q3295" s="12"/>
      <x:c r="R3295" s="12"/>
      <x:c r="S3295" s="24" t="n">
        <x:v>1</x:v>
      </x:c>
      <x:c r="T3295" s="12" t="str">
        <x:v>ОК</x:v>
      </x:c>
    </x:row>
    <x:row r="3296">
      <x:c r="A3296" t="str">
        <x:v>GC000625</x:v>
      </x:c>
      <x:c r="B3296" s="12" t="str">
        <x:v>Уход за лицом / Дополнительный уход / Пилинги</x:v>
      </x:c>
      <x:c r="C3296" s="12" t="str">
        <x:v>Compliment Пилинг-скатка для лица, с древесным углем 80мл</x:v>
      </x:c>
      <x:c r="D3296" s="12" t="str">
        <x:v>Compliment Пилинг-скатка для лица, с древесным углем 80мл</x:v>
      </x:c>
      <x:c r="E3296" t="str">
        <x:v>Compliment</x:v>
      </x:c>
      <x:c r="F3296" t="str">
        <x:v>шт</x:v>
      </x:c>
      <x:c r="G3296" s="14" t="str">
        <x:v>4620018874224</x:v>
      </x:c>
      <x:c r="H3296" s="14" t="str">
        <x:v>4620018874224</x:v>
      </x:c>
      <x:c r="I3296" s="16" t="n">
        <x:v>1</x:v>
      </x:c>
      <x:c r="J3296" s="18" t="n">
        <x:v>0</x:v>
      </x:c>
      <x:c r="K3296" s="20" t="n">
        <x:v>80</x:v>
      </x:c>
      <x:c r="L3296" s="20" t="n">
        <x:v>160</x:v>
      </x:c>
      <x:c r="M3296" s="20" t="n">
        <x:f>IF(OR(J3296="",K3296=""),0,J3296*K3296)</x:f>
        <x:v>0</x:v>
      </x:c>
      <x:c r="N3296" t="str">
        <x:v>Готово</x:v>
      </x:c>
      <x:c r="O3296" s="22" t="n">
        <x:v>0.94</x:v>
      </x:c>
      <x:c r="P3296" s="12" t="str">
        <x:v>пилинг</x:v>
      </x:c>
      <x:c r="Q3296" s="12"/>
      <x:c r="R3296" s="12"/>
      <x:c r="S3296" s="24" t="n">
        <x:v>1</x:v>
      </x:c>
      <x:c r="T3296" s="12" t="str">
        <x:v>ОК</x:v>
      </x:c>
    </x:row>
    <x:row r="3297">
      <x:c r="A3297" t="str">
        <x:v>GC000626</x:v>
      </x:c>
      <x:c r="B3297" s="12" t="str">
        <x:v>Уход за лицом / Дополнительный уход / Пилинги</x:v>
      </x:c>
      <x:c r="C3297" s="12" t="str">
        <x:v>Compliment Пилинг-скатка для лица, с муцином улитки, 80м</x:v>
      </x:c>
      <x:c r="D3297" s="12" t="str">
        <x:v>Compliment Пилинг-скатка для лица, с муцином улитки, 80м</x:v>
      </x:c>
      <x:c r="E3297" t="str">
        <x:v>Compliment</x:v>
      </x:c>
      <x:c r="F3297" t="str">
        <x:v>шт</x:v>
      </x:c>
      <x:c r="G3297" s="14" t="str">
        <x:v>4620018874217</x:v>
      </x:c>
      <x:c r="H3297" s="14" t="str">
        <x:v>4620018874217</x:v>
      </x:c>
      <x:c r="I3297" s="16" t="n">
        <x:v>1</x:v>
      </x:c>
      <x:c r="J3297" s="18" t="n">
        <x:v>0</x:v>
      </x:c>
      <x:c r="K3297" s="20" t="n">
        <x:v>80</x:v>
      </x:c>
      <x:c r="L3297" s="20" t="n">
        <x:v>160</x:v>
      </x:c>
      <x:c r="M3297" s="20" t="n">
        <x:f>IF(OR(J3297="",K3297=""),0,J3297*K3297)</x:f>
        <x:v>0</x:v>
      </x:c>
      <x:c r="N3297" t="str">
        <x:v>Готово</x:v>
      </x:c>
      <x:c r="O3297" s="22" t="n">
        <x:v>0.94</x:v>
      </x:c>
      <x:c r="P3297" s="12" t="str">
        <x:v>пилинг</x:v>
      </x:c>
      <x:c r="Q3297" s="12"/>
      <x:c r="R3297" s="12"/>
      <x:c r="S3297" s="24" t="n">
        <x:v>1</x:v>
      </x:c>
      <x:c r="T3297" s="12" t="str">
        <x:v>ОК</x:v>
      </x:c>
    </x:row>
    <x:row r="3298">
      <x:c r="A3298" t="str">
        <x:v>GC000627</x:v>
      </x:c>
      <x:c r="B3298" s="12" t="str">
        <x:v>Уход за лицом / Дополнительный уход / Пилинги</x:v>
      </x:c>
      <x:c r="C3298" s="12" t="str">
        <x:v>Compliment Пилинг-скатка для лица, с фруктовыми кислотами 80мл</x:v>
      </x:c>
      <x:c r="D3298" s="12" t="str">
        <x:v>Compliment Пилинг-скатка для лица, с фруктовыми кислотами 80мл</x:v>
      </x:c>
      <x:c r="E3298" t="str">
        <x:v>Compliment</x:v>
      </x:c>
      <x:c r="F3298" t="str">
        <x:v>шт</x:v>
      </x:c>
      <x:c r="G3298" s="14" t="str">
        <x:v>4620018874200</x:v>
      </x:c>
      <x:c r="H3298" s="14" t="str">
        <x:v>4620018874200</x:v>
      </x:c>
      <x:c r="I3298" s="16" t="n">
        <x:v>1</x:v>
      </x:c>
      <x:c r="J3298" s="18" t="n">
        <x:v>0</x:v>
      </x:c>
      <x:c r="K3298" s="20" t="n">
        <x:v>74</x:v>
      </x:c>
      <x:c r="L3298" s="20" t="n">
        <x:v>170</x:v>
      </x:c>
      <x:c r="M3298" s="20" t="n">
        <x:f>IF(OR(J3298="",K3298=""),0,J3298*K3298)</x:f>
        <x:v>0</x:v>
      </x:c>
      <x:c r="N3298" t="str">
        <x:v>Готово</x:v>
      </x:c>
      <x:c r="O3298" s="22" t="n">
        <x:v>0.94</x:v>
      </x:c>
      <x:c r="P3298" s="12" t="str">
        <x:v>пилинг</x:v>
      </x:c>
      <x:c r="Q3298" s="12"/>
      <x:c r="R3298" s="12"/>
      <x:c r="S3298" s="24" t="n">
        <x:v>1</x:v>
      </x:c>
      <x:c r="T3298" s="12" t="str">
        <x:v>ОК</x:v>
      </x:c>
    </x:row>
    <x:row r="3299">
      <x:c r="A3299" t="str">
        <x:v>GC000668</x:v>
      </x:c>
      <x:c r="B3299" s="12" t="str">
        <x:v>Уход за лицом / Дополнительный уход / Пилинги</x:v>
      </x:c>
      <x:c r="C3299" s="12" t="str">
        <x:v>DR.J пилинг-скатка гипоаллергенная 120 мл</x:v>
      </x:c>
      <x:c r="D3299" s="12" t="str">
        <x:v>DR.J пилинг-скатка гипоаллергенная 120 мл</x:v>
      </x:c>
      <x:c r="E3299" t="str">
        <x:v>DR.J</x:v>
      </x:c>
      <x:c r="F3299" t="str">
        <x:v>шт</x:v>
      </x:c>
      <x:c r="G3299" s="14" t="str">
        <x:v>8809695360626</x:v>
      </x:c>
      <x:c r="H3299" s="14" t="str">
        <x:v>8809695360626</x:v>
      </x:c>
      <x:c r="I3299" s="16" t="n">
        <x:v>1</x:v>
      </x:c>
      <x:c r="J3299" s="18" t="n">
        <x:v>0</x:v>
      </x:c>
      <x:c r="K3299" s="20" t="n">
        <x:v>800</x:v>
      </x:c>
      <x:c r="L3299" s="20" t="n">
        <x:v>1200</x:v>
      </x:c>
      <x:c r="M3299" s="20" t="n">
        <x:f>IF(OR(J3299="",K3299=""),0,J3299*K3299)</x:f>
        <x:v>0</x:v>
      </x:c>
      <x:c r="N3299" t="str">
        <x:v>Готово</x:v>
      </x:c>
      <x:c r="O3299" s="22" t="n">
        <x:v>0.94</x:v>
      </x:c>
      <x:c r="P3299" s="12" t="str">
        <x:v>пилинг</x:v>
      </x:c>
      <x:c r="Q3299" s="12"/>
      <x:c r="R3299" s="12"/>
      <x:c r="S3299" s="24" t="n">
        <x:v>1</x:v>
      </x:c>
      <x:c r="T3299" s="12" t="str">
        <x:v>ОК</x:v>
      </x:c>
    </x:row>
    <x:row r="3300">
      <x:c r="A3300" t="str">
        <x:v>GC000782</x:v>
      </x:c>
      <x:c r="B3300" s="12" t="str">
        <x:v>Уход за лицом / Дополнительный уход / Пилинги</x:v>
      </x:c>
      <x:c r="C3300" s="12" t="str">
        <x:v>EKEL пилинг-скатка 180 мл абрикос</x:v>
      </x:c>
      <x:c r="D3300" s="12" t="str">
        <x:v>EKEL пилинг-скатка 180 мл абрикос</x:v>
      </x:c>
      <x:c r="E3300" t="str">
        <x:v>Ekel</x:v>
      </x:c>
      <x:c r="F3300" t="str">
        <x:v>шт</x:v>
      </x:c>
      <x:c r="G3300" s="14" t="str">
        <x:v>8809430539720</x:v>
      </x:c>
      <x:c r="H3300" s="14" t="str">
        <x:v>8809430539720</x:v>
      </x:c>
      <x:c r="I3300" s="16" t="n">
        <x:v>1</x:v>
      </x:c>
      <x:c r="J3300" s="18" t="n">
        <x:v>6</x:v>
      </x:c>
      <x:c r="K3300" s="20" t="n">
        <x:v>160</x:v>
      </x:c>
      <x:c r="L3300" s="20" t="n">
        <x:v>500</x:v>
      </x:c>
      <x:c r="M3300" s="20" t="n">
        <x:f>IF(OR(J3300="",K3300=""),0,J3300*K3300)</x:f>
        <x:v>960</x:v>
      </x:c>
      <x:c r="N3300" t="str">
        <x:v>Готово</x:v>
      </x:c>
      <x:c r="O3300" s="22" t="n">
        <x:v>0.94</x:v>
      </x:c>
      <x:c r="P3300" s="12" t="str">
        <x:v>пилинг</x:v>
      </x:c>
      <x:c r="Q3300" s="12"/>
      <x:c r="R3300" s="12"/>
      <x:c r="S3300" s="24" t="n">
        <x:v>1</x:v>
      </x:c>
      <x:c r="T3300" s="12" t="str">
        <x:v>ОК</x:v>
      </x:c>
    </x:row>
    <x:row r="3301">
      <x:c r="A3301" t="str">
        <x:v>GC000783</x:v>
      </x:c>
      <x:c r="B3301" s="12" t="str">
        <x:v>Уход за лицом / Дополнительный уход / Пилинги</x:v>
      </x:c>
      <x:c r="C3301" s="12" t="str">
        <x:v>EKEL пилинг-скатка 180 мл виноград</x:v>
      </x:c>
      <x:c r="D3301" s="12" t="str">
        <x:v>EKEL пилинг-скатка 180 мл виноград</x:v>
      </x:c>
      <x:c r="E3301" t="str">
        <x:v>Ekel</x:v>
      </x:c>
      <x:c r="F3301" t="str">
        <x:v>шт</x:v>
      </x:c>
      <x:c r="G3301" s="14" t="str">
        <x:v>8809430539737</x:v>
      </x:c>
      <x:c r="H3301" s="14" t="str">
        <x:v>8809430539737</x:v>
      </x:c>
      <x:c r="I3301" s="16" t="n">
        <x:v>1</x:v>
      </x:c>
      <x:c r="J3301" s="18" t="n">
        <x:v>0</x:v>
      </x:c>
      <x:c r="K3301" s="20" t="n">
        <x:v>160</x:v>
      </x:c>
      <x:c r="L3301" s="20" t="n">
        <x:v>400</x:v>
      </x:c>
      <x:c r="M3301" s="20" t="n">
        <x:f>IF(OR(J3301="",K3301=""),0,J3301*K3301)</x:f>
        <x:v>0</x:v>
      </x:c>
      <x:c r="N3301" t="str">
        <x:v>Готово</x:v>
      </x:c>
      <x:c r="O3301" s="22" t="n">
        <x:v>0.94</x:v>
      </x:c>
      <x:c r="P3301" s="12" t="str">
        <x:v>пилинг</x:v>
      </x:c>
      <x:c r="Q3301" s="12"/>
      <x:c r="R3301" s="12"/>
      <x:c r="S3301" s="24" t="n">
        <x:v>1</x:v>
      </x:c>
      <x:c r="T3301" s="12" t="str">
        <x:v>ОК</x:v>
      </x:c>
    </x:row>
    <x:row r="3302">
      <x:c r="A3302" t="str">
        <x:v>GC000784</x:v>
      </x:c>
      <x:c r="B3302" s="12" t="str">
        <x:v>Уход за лицом / Дополнительный уход / Пилинги</x:v>
      </x:c>
      <x:c r="C3302" s="12" t="str">
        <x:v>EKEL пилинг-скатка 180 мл рисовые отруби</x:v>
      </x:c>
      <x:c r="D3302" s="12" t="str">
        <x:v>EKEL пилинг-скатка 180 мл рисовые отруби</x:v>
      </x:c>
      <x:c r="E3302" t="str">
        <x:v>Ekel</x:v>
      </x:c>
      <x:c r="F3302" t="str">
        <x:v>шт</x:v>
      </x:c>
      <x:c r="G3302" s="14" t="str">
        <x:v>8809430539713</x:v>
      </x:c>
      <x:c r="H3302" s="14" t="str">
        <x:v>8809430539713</x:v>
      </x:c>
      <x:c r="I3302" s="16" t="n">
        <x:v>1</x:v>
      </x:c>
      <x:c r="J3302" s="18" t="n">
        <x:v>0</x:v>
      </x:c>
      <x:c r="K3302" s="20" t="n">
        <x:v>160</x:v>
      </x:c>
      <x:c r="L3302" s="20" t="n">
        <x:v>350</x:v>
      </x:c>
      <x:c r="M3302" s="20" t="n">
        <x:f>IF(OR(J3302="",K3302=""),0,J3302*K3302)</x:f>
        <x:v>0</x:v>
      </x:c>
      <x:c r="N3302" t="str">
        <x:v>Готово</x:v>
      </x:c>
      <x:c r="O3302" s="22" t="n">
        <x:v>0.94</x:v>
      </x:c>
      <x:c r="P3302" s="12" t="str">
        <x:v>пилинг</x:v>
      </x:c>
      <x:c r="Q3302" s="12"/>
      <x:c r="R3302" s="12"/>
      <x:c r="S3302" s="24" t="n">
        <x:v>1</x:v>
      </x:c>
      <x:c r="T3302" s="12" t="str">
        <x:v>ОК</x:v>
      </x:c>
    </x:row>
    <x:row r="3303">
      <x:c r="A3303" t="str">
        <x:v>GC000785</x:v>
      </x:c>
      <x:c r="B3303" s="12" t="str">
        <x:v>Уход за лицом / Дополнительный уход / Пилинги</x:v>
      </x:c>
      <x:c r="C3303" s="12" t="str">
        <x:v>EKEL пилинг-скатка 180 мл уголь</x:v>
      </x:c>
      <x:c r="D3303" s="12" t="str">
        <x:v>EKEL пилинг-скатка 180 мл уголь</x:v>
      </x:c>
      <x:c r="E3303" t="str">
        <x:v>Ekel</x:v>
      </x:c>
      <x:c r="F3303" t="str">
        <x:v>шт</x:v>
      </x:c>
      <x:c r="G3303" s="14" t="str">
        <x:v>8809242270538</x:v>
      </x:c>
      <x:c r="H3303" s="14" t="str">
        <x:v>8809242270538</x:v>
      </x:c>
      <x:c r="I3303" s="16" t="n">
        <x:v>1</x:v>
      </x:c>
      <x:c r="J3303" s="18" t="n">
        <x:v>0</x:v>
      </x:c>
      <x:c r="K3303" s="20" t="n">
        <x:v>160</x:v>
      </x:c>
      <x:c r="L3303" s="20" t="n">
        <x:v>400</x:v>
      </x:c>
      <x:c r="M3303" s="20" t="n">
        <x:f>IF(OR(J3303="",K3303=""),0,J3303*K3303)</x:f>
        <x:v>0</x:v>
      </x:c>
      <x:c r="N3303" t="str">
        <x:v>Готово</x:v>
      </x:c>
      <x:c r="O3303" s="22" t="n">
        <x:v>0.94</x:v>
      </x:c>
      <x:c r="P3303" s="12" t="str">
        <x:v>пилинг</x:v>
      </x:c>
      <x:c r="Q3303" s="12"/>
      <x:c r="R3303" s="12"/>
      <x:c r="S3303" s="24" t="n">
        <x:v>1</x:v>
      </x:c>
      <x:c r="T3303" s="12" t="str">
        <x:v>ОК</x:v>
      </x:c>
    </x:row>
    <x:row r="3304">
      <x:c r="A3304" t="str">
        <x:v>GC000786</x:v>
      </x:c>
      <x:c r="B3304" s="12" t="str">
        <x:v>Уход за лицом / Дополнительный уход / Пилинги</x:v>
      </x:c>
      <x:c r="C3304" s="12" t="str">
        <x:v>EKEL пилинг-скатка 180 мл черная улитка</x:v>
      </x:c>
      <x:c r="D3304" s="12" t="str">
        <x:v>EKEL пилинг-скатка 180 мл черная улитка</x:v>
      </x:c>
      <x:c r="E3304" t="str">
        <x:v>Ekel</x:v>
      </x:c>
      <x:c r="F3304" t="str">
        <x:v>шт</x:v>
      </x:c>
      <x:c r="G3304" s="14" t="str">
        <x:v>8809242276929</x:v>
      </x:c>
      <x:c r="H3304" s="14" t="str">
        <x:v>8809242276929</x:v>
      </x:c>
      <x:c r="I3304" s="16" t="n">
        <x:v>1</x:v>
      </x:c>
      <x:c r="J3304" s="18" t="n">
        <x:v>16</x:v>
      </x:c>
      <x:c r="K3304" s="20" t="n">
        <x:v>160</x:v>
      </x:c>
      <x:c r="L3304" s="20" t="n">
        <x:v>500</x:v>
      </x:c>
      <x:c r="M3304" s="20" t="n">
        <x:f>IF(OR(J3304="",K3304=""),0,J3304*K3304)</x:f>
        <x:v>2560</x:v>
      </x:c>
      <x:c r="N3304" t="str">
        <x:v>Готово</x:v>
      </x:c>
      <x:c r="O3304" s="22" t="n">
        <x:v>0.94</x:v>
      </x:c>
      <x:c r="P3304" s="12" t="str">
        <x:v>пилинг</x:v>
      </x:c>
      <x:c r="Q3304" s="12"/>
      <x:c r="R3304" s="12"/>
      <x:c r="S3304" s="24" t="n">
        <x:v>1</x:v>
      </x:c>
      <x:c r="T3304" s="12" t="str">
        <x:v>ОК</x:v>
      </x:c>
    </x:row>
    <x:row r="3305">
      <x:c r="A3305" t="str">
        <x:v>GC000787</x:v>
      </x:c>
      <x:c r="B3305" s="12" t="str">
        <x:v>Уход за лицом / Дополнительный уход / Пилинги</x:v>
      </x:c>
      <x:c r="C3305" s="12" t="str">
        <x:v>EKEL пилинг-скатка 180 мл ягола акаи</x:v>
      </x:c>
      <x:c r="D3305" s="12" t="str">
        <x:v>EKEL пилинг-скатка 180 мл ягола акаи</x:v>
      </x:c>
      <x:c r="E3305" t="str">
        <x:v>Ekel</x:v>
      </x:c>
      <x:c r="F3305" t="str">
        <x:v>шт</x:v>
      </x:c>
      <x:c r="G3305" s="14" t="str">
        <x:v>8809430539744</x:v>
      </x:c>
      <x:c r="H3305" s="14" t="str">
        <x:v>8809430539744</x:v>
      </x:c>
      <x:c r="I3305" s="16" t="n">
        <x:v>1</x:v>
      </x:c>
      <x:c r="J3305" s="18" t="n">
        <x:v>0</x:v>
      </x:c>
      <x:c r="K3305" s="20" t="n">
        <x:v>160</x:v>
      </x:c>
      <x:c r="L3305" s="20" t="n">
        <x:v>400</x:v>
      </x:c>
      <x:c r="M3305" s="20" t="n">
        <x:f>IF(OR(J3305="",K3305=""),0,J3305*K3305)</x:f>
        <x:v>0</x:v>
      </x:c>
      <x:c r="N3305" t="str">
        <x:v>Готово</x:v>
      </x:c>
      <x:c r="O3305" s="22" t="n">
        <x:v>0.94</x:v>
      </x:c>
      <x:c r="P3305" s="12" t="str">
        <x:v>пилинг</x:v>
      </x:c>
      <x:c r="Q3305" s="12"/>
      <x:c r="R3305" s="12"/>
      <x:c r="S3305" s="24" t="n">
        <x:v>1</x:v>
      </x:c>
      <x:c r="T3305" s="12" t="str">
        <x:v>ОК</x:v>
      </x:c>
    </x:row>
    <x:row r="3306">
      <x:c r="A3306" t="str">
        <x:v>GC000902</x:v>
      </x:c>
      <x:c r="B3306" s="12" t="str">
        <x:v>Уход за лицом / Дополнительный уход / Пилинги</x:v>
      </x:c>
      <x:c r="C3306" s="12" t="str">
        <x:v>FARM STAY DR.V8 Solution COLLAGEN пилинг тонер 210 мл</x:v>
      </x:c>
      <x:c r="D3306" s="12" t="str">
        <x:v>FARM STAY DR.V8 Solution COLLAGEN пилинг тонер 210 мл</x:v>
      </x:c>
      <x:c r="E3306" t="str">
        <x:v>Farm Stay</x:v>
      </x:c>
      <x:c r="F3306" t="str">
        <x:v>шт</x:v>
      </x:c>
      <x:c r="G3306" s="14" t="str">
        <x:v>8809635230477</x:v>
      </x:c>
      <x:c r="H3306" s="14" t="str">
        <x:v>8809635230477</x:v>
      </x:c>
      <x:c r="I3306" s="16" t="n">
        <x:v>1</x:v>
      </x:c>
      <x:c r="J3306" s="18" t="n">
        <x:v>0</x:v>
      </x:c>
      <x:c r="K3306" s="20" t="n">
        <x:v>420</x:v>
      </x:c>
      <x:c r="L3306" s="20" t="n">
        <x:v>850</x:v>
      </x:c>
      <x:c r="M3306" s="20" t="n">
        <x:f>IF(OR(J3306="",K3306=""),0,J3306*K3306)</x:f>
        <x:v>0</x:v>
      </x:c>
      <x:c r="N3306" t="str">
        <x:v>Готово</x:v>
      </x:c>
      <x:c r="O3306" s="22" t="n">
        <x:v>0.94</x:v>
      </x:c>
      <x:c r="P3306" s="12" t="str">
        <x:v>пилинг</x:v>
      </x:c>
      <x:c r="Q3306" s="12"/>
      <x:c r="R3306" s="12"/>
      <x:c r="S3306" s="24" t="n">
        <x:v>1</x:v>
      </x:c>
      <x:c r="T3306" s="12" t="str">
        <x:v>ОК</x:v>
      </x:c>
    </x:row>
    <x:row r="3307">
      <x:c r="A3307" t="str">
        <x:v>GC000903</x:v>
      </x:c>
      <x:c r="B3307" s="12" t="str">
        <x:v>Уход за лицом / Дополнительный уход / Пилинги</x:v>
      </x:c>
      <x:c r="C3307" s="12" t="str">
        <x:v>FARM STAY DR.V8 Solution HYALURONIC ACID пилинг тонер 210 мл</x:v>
      </x:c>
      <x:c r="D3307" s="12" t="str">
        <x:v>FARM STAY DR.V8 Solution HYALURONIC ACID пилинг тонер 210 мл</x:v>
      </x:c>
      <x:c r="E3307" t="str">
        <x:v>Farm Stay</x:v>
      </x:c>
      <x:c r="F3307" t="str">
        <x:v>шт</x:v>
      </x:c>
      <x:c r="G3307" s="14" t="str">
        <x:v>8809635230484</x:v>
      </x:c>
      <x:c r="H3307" s="14" t="str">
        <x:v>8809635230484</x:v>
      </x:c>
      <x:c r="I3307" s="16" t="n">
        <x:v>1</x:v>
      </x:c>
      <x:c r="J3307" s="18" t="n">
        <x:v>0</x:v>
      </x:c>
      <x:c r="K3307" s="20" t="n">
        <x:v>420</x:v>
      </x:c>
      <x:c r="L3307" s="20" t="n">
        <x:v>850</x:v>
      </x:c>
      <x:c r="M3307" s="20" t="n">
        <x:f>IF(OR(J3307="",K3307=""),0,J3307*K3307)</x:f>
        <x:v>0</x:v>
      </x:c>
      <x:c r="N3307" t="str">
        <x:v>Готово</x:v>
      </x:c>
      <x:c r="O3307" s="22" t="n">
        <x:v>0.94</x:v>
      </x:c>
      <x:c r="P3307" s="12" t="str">
        <x:v>пилинг</x:v>
      </x:c>
      <x:c r="Q3307" s="12"/>
      <x:c r="R3307" s="12"/>
      <x:c r="S3307" s="24" t="n">
        <x:v>1</x:v>
      </x:c>
      <x:c r="T3307" s="12" t="str">
        <x:v>ОК</x:v>
      </x:c>
    </x:row>
    <x:row r="3308">
      <x:c r="A3308" t="str">
        <x:v>GC000910</x:v>
      </x:c>
      <x:c r="B3308" s="12" t="str">
        <x:v>Уход за лицом / Дополнительный уход / Пилинги</x:v>
      </x:c>
      <x:c r="C3308" s="12" t="str">
        <x:v>FARM STAY пилинг-скатка с авокадо 100 мл</x:v>
      </x:c>
      <x:c r="D3308" s="12" t="str">
        <x:v>FARM STAY пилинг-скатка с авокадо 100 мл</x:v>
      </x:c>
      <x:c r="E3308" t="str">
        <x:v>Farm Stay</x:v>
      </x:c>
      <x:c r="F3308" t="str">
        <x:v>шт</x:v>
      </x:c>
      <x:c r="G3308" s="14" t="str">
        <x:v>8809426959372</x:v>
      </x:c>
      <x:c r="H3308" s="14" t="str">
        <x:v>8809426959372</x:v>
      </x:c>
      <x:c r="I3308" s="16" t="n">
        <x:v>1</x:v>
      </x:c>
      <x:c r="J3308" s="18" t="n">
        <x:v>0</x:v>
      </x:c>
      <x:c r="K3308" s="20" t="n">
        <x:v>120</x:v>
      </x:c>
      <x:c r="L3308" s="20" t="n">
        <x:v>250</x:v>
      </x:c>
      <x:c r="M3308" s="20" t="n">
        <x:f>IF(OR(J3308="",K3308=""),0,J3308*K3308)</x:f>
        <x:v>0</x:v>
      </x:c>
      <x:c r="N3308" t="str">
        <x:v>Готово</x:v>
      </x:c>
      <x:c r="O3308" s="22" t="n">
        <x:v>0.94</x:v>
      </x:c>
      <x:c r="P3308" s="12" t="str">
        <x:v>пилинг</x:v>
      </x:c>
      <x:c r="Q3308" s="12"/>
      <x:c r="R3308" s="12"/>
      <x:c r="S3308" s="24" t="n">
        <x:v>1</x:v>
      </x:c>
      <x:c r="T3308" s="12" t="str">
        <x:v>ОК</x:v>
      </x:c>
    </x:row>
    <x:row r="3309">
      <x:c r="A3309" t="str">
        <x:v>GC000911</x:v>
      </x:c>
      <x:c r="B3309" s="12" t="str">
        <x:v>Уход за лицом / Дополнительный уход / Пилинги</x:v>
      </x:c>
      <x:c r="C3309" s="12" t="str">
        <x:v>FARM STAY пилинг-скатка с витаминами 150 мл</x:v>
      </x:c>
      <x:c r="D3309" s="12" t="str">
        <x:v>FARM STAY пилинг-скатка с витаминами 150 мл</x:v>
      </x:c>
      <x:c r="E3309" t="str">
        <x:v>Farm Stay</x:v>
      </x:c>
      <x:c r="F3309" t="str">
        <x:v>шт</x:v>
      </x:c>
      <x:c r="G3309" s="14" t="str">
        <x:v>8809469775922</x:v>
      </x:c>
      <x:c r="H3309" s="14" t="str">
        <x:v>8809469775922</x:v>
      </x:c>
      <x:c r="I3309" s="16" t="n">
        <x:v>1</x:v>
      </x:c>
      <x:c r="J3309" s="18" t="n">
        <x:v>12</x:v>
      </x:c>
      <x:c r="K3309" s="20" t="n">
        <x:v>205</x:v>
      </x:c>
      <x:c r="L3309" s="20" t="n">
        <x:v>500</x:v>
      </x:c>
      <x:c r="M3309" s="20" t="n">
        <x:f>IF(OR(J3309="",K3309=""),0,J3309*K3309)</x:f>
        <x:v>2460</x:v>
      </x:c>
      <x:c r="N3309" t="str">
        <x:v>Готово</x:v>
      </x:c>
      <x:c r="O3309" s="22" t="n">
        <x:v>0.94</x:v>
      </x:c>
      <x:c r="P3309" s="12" t="str">
        <x:v>пилинг</x:v>
      </x:c>
      <x:c r="Q3309" s="12"/>
      <x:c r="R3309" s="12"/>
      <x:c r="S3309" s="24" t="n">
        <x:v>1</x:v>
      </x:c>
      <x:c r="T3309" s="12" t="str">
        <x:v>ОК</x:v>
      </x:c>
    </x:row>
    <x:row r="3310">
      <x:c r="A3310" t="str">
        <x:v>GC000912</x:v>
      </x:c>
      <x:c r="B3310" s="12" t="str">
        <x:v>Уход за лицом / Дополнительный уход / Пилинги</x:v>
      </x:c>
      <x:c r="C3310" s="12" t="str">
        <x:v>FARM STAY пиоинг-скатка с зеленый чай 100 мл</x:v>
      </x:c>
      <x:c r="D3310" s="12" t="str">
        <x:v>FARM STAY пиоинг-скатка с зеленый чай 100 мл</x:v>
      </x:c>
      <x:c r="E3310" t="str">
        <x:v>Farm Stay</x:v>
      </x:c>
      <x:c r="F3310" t="str">
        <x:v>шт</x:v>
      </x:c>
      <x:c r="G3310" s="14" t="str">
        <x:v>8809426959389</x:v>
      </x:c>
      <x:c r="H3310" s="14" t="str">
        <x:v>8809426959389</x:v>
      </x:c>
      <x:c r="I3310" s="16" t="n">
        <x:v>1</x:v>
      </x:c>
      <x:c r="J3310" s="18" t="n">
        <x:v>0</x:v>
      </x:c>
      <x:c r="K3310" s="20" t="n">
        <x:v>120</x:v>
      </x:c>
      <x:c r="L3310" s="20" t="n">
        <x:v>250</x:v>
      </x:c>
      <x:c r="M3310" s="20" t="n">
        <x:f>IF(OR(J3310="",K3310=""),0,J3310*K3310)</x:f>
        <x:v>0</x:v>
      </x:c>
      <x:c r="N3310" t="str">
        <x:v>Готово</x:v>
      </x:c>
      <x:c r="O3310" s="22" t="n">
        <x:v>0.92</x:v>
      </x:c>
      <x:c r="P3310" s="12" t="str">
        <x:v>пилинг/скатка</x:v>
      </x:c>
      <x:c r="Q3310" s="12"/>
      <x:c r="R3310" s="12"/>
      <x:c r="S3310" s="24" t="n">
        <x:v>1</x:v>
      </x:c>
      <x:c r="T3310" s="12" t="str">
        <x:v>ОК</x:v>
      </x:c>
    </x:row>
    <x:row r="3311">
      <x:c r="A3311" t="str">
        <x:v>GC000960</x:v>
      </x:c>
      <x:c r="B3311" s="12" t="str">
        <x:v>Уход за лицом / Дополнительный уход / Пилинги</x:v>
      </x:c>
      <x:c r="C3311" s="12" t="str">
        <x:v>FarmStay Отшелушивающий гель увлажняющий с коллагеном, 180мл</x:v>
      </x:c>
      <x:c r="D3311" s="12" t="str">
        <x:v>FarmStay Отшелушивающий гель увлажняющий с коллагеном, 180мл</x:v>
      </x:c>
      <x:c r="E3311" t="str">
        <x:v>Farm Stay</x:v>
      </x:c>
      <x:c r="F3311" t="str">
        <x:v>шт</x:v>
      </x:c>
      <x:c r="G3311" s="14" t="str">
        <x:v>8809426954377</x:v>
      </x:c>
      <x:c r="H3311" s="14" t="str">
        <x:v>8809426954377</x:v>
      </x:c>
      <x:c r="I3311" s="16" t="n">
        <x:v>1</x:v>
      </x:c>
      <x:c r="J3311" s="18" t="n">
        <x:v>0</x:v>
      </x:c>
      <x:c r="K3311" s="20" t="n">
        <x:v>230</x:v>
      </x:c>
      <x:c r="L3311" s="20" t="n">
        <x:v>550</x:v>
      </x:c>
      <x:c r="M3311" s="20" t="n">
        <x:f>IF(OR(J3311="",K3311=""),0,J3311*K3311)</x:f>
        <x:v>0</x:v>
      </x:c>
      <x:c r="N3311" t="str">
        <x:v>Готово</x:v>
      </x:c>
      <x:c r="O3311" s="22" t="n">
        <x:v>0.92</x:v>
      </x:c>
      <x:c r="P3311" s="12" t="str">
        <x:v>пилинг/скатка</x:v>
      </x:c>
      <x:c r="Q3311" s="12"/>
      <x:c r="R3311" s="12"/>
      <x:c r="S3311" s="24" t="n">
        <x:v>1</x:v>
      </x:c>
      <x:c r="T3311" s="12" t="str">
        <x:v>ОК</x:v>
      </x:c>
    </x:row>
    <x:row r="3312">
      <x:c r="A3312" t="str">
        <x:v>GC000991</x:v>
      </x:c>
      <x:c r="B3312" s="12" t="str">
        <x:v>Уход за лицом / Дополнительный уход / Пилинги</x:v>
      </x:c>
      <x:c r="C3312" s="12" t="str">
        <x:v>GENOSYS Turnover Boosting Peeling Gel - Энзиматический и целлюлозный пилинг, 100 мл</x:v>
      </x:c>
      <x:c r="D3312" s="12" t="str">
        <x:v>GENOSYS Turnover Boosting Peeling Gel - Энзиматический и целлюлозный пилинг, 100 мл</x:v>
      </x:c>
      <x:c r="E3312" t="str">
        <x:v>Genosys</x:v>
      </x:c>
      <x:c r="F3312" t="str">
        <x:v>шт</x:v>
      </x:c>
      <x:c r="G3312" s="14" t="str">
        <x:v>8809567929142</x:v>
      </x:c>
      <x:c r="H3312" s="14" t="str">
        <x:v>8809567929142</x:v>
      </x:c>
      <x:c r="I3312" s="16" t="n">
        <x:v>1</x:v>
      </x:c>
      <x:c r="J3312" s="18" t="n">
        <x:v>3</x:v>
      </x:c>
      <x:c r="K3312" s="20" t="n">
        <x:v>2245</x:v>
      </x:c>
      <x:c r="L3312" s="20" t="n">
        <x:v>3750</x:v>
      </x:c>
      <x:c r="M3312" s="20" t="n">
        <x:f>IF(OR(J3312="",K3312=""),0,J3312*K3312)</x:f>
        <x:v>6735</x:v>
      </x:c>
      <x:c r="N3312" t="str">
        <x:v>Готово</x:v>
      </x:c>
      <x:c r="O3312" s="22" t="n">
        <x:v>0.94</x:v>
      </x:c>
      <x:c r="P3312" s="12" t="str">
        <x:v>пилинг</x:v>
      </x:c>
      <x:c r="Q3312" s="12"/>
      <x:c r="R3312" s="12"/>
      <x:c r="S3312" s="24" t="n">
        <x:v>1</x:v>
      </x:c>
      <x:c r="T3312" s="12" t="str">
        <x:v>ОК</x:v>
      </x:c>
    </x:row>
    <x:row r="3313">
      <x:c r="A3313" t="str">
        <x:v>GC001231</x:v>
      </x:c>
      <x:c r="B3313" s="12" t="str">
        <x:v>Уход за лицом / Дополнительный уход / Пилинги</x:v>
      </x:c>
      <x:c r="C3313" s="12" t="str">
        <x:v>La Sultane de Saba Гоммаж Ayurvedique Oriental Ambre Vanille Patchouli Gommage 300 гр</x:v>
      </x:c>
      <x:c r="D3313" s="12" t="str">
        <x:v>La Sultane de Saba Гоммаж Ayurvedique Oriental Ambre Vanille Patchouli Gommage 300 гр</x:v>
      </x:c>
      <x:c r="E3313" t="str">
        <x:v>La Sultane de Saba</x:v>
      </x:c>
      <x:c r="F3313" t="str">
        <x:v>шт</x:v>
      </x:c>
      <x:c r="G3313" s="14" t="str">
        <x:v>3760092236967</x:v>
      </x:c>
      <x:c r="H3313" s="14" t="str">
        <x:v>3760092236967</x:v>
      </x:c>
      <x:c r="I3313" s="16" t="n">
        <x:v>1</x:v>
      </x:c>
      <x:c r="J3313" s="18" t="n">
        <x:v>1</x:v>
      </x:c>
      <x:c r="K3313" s="20" t="n">
        <x:v>3330</x:v>
      </x:c>
      <x:c r="L3313" s="20" t="n">
        <x:v>4450</x:v>
      </x:c>
      <x:c r="M3313" s="20" t="n">
        <x:f>IF(OR(J3313="",K3313=""),0,J3313*K3313)</x:f>
        <x:v>3330</x:v>
      </x:c>
      <x:c r="N3313" t="str">
        <x:v>Готово</x:v>
      </x:c>
      <x:c r="O3313" s="22" t="n">
        <x:v>0.94</x:v>
      </x:c>
      <x:c r="P3313" s="12" t="str">
        <x:v>пилинг</x:v>
      </x:c>
      <x:c r="Q3313" s="12"/>
      <x:c r="R3313" s="12"/>
      <x:c r="S3313" s="24" t="n">
        <x:v>1</x:v>
      </x:c>
      <x:c r="T3313" s="12" t="str">
        <x:v>ОК</x:v>
      </x:c>
    </x:row>
    <x:row r="3314">
      <x:c r="A3314" t="str">
        <x:v>GC001326</x:v>
      </x:c>
      <x:c r="B3314" s="12" t="str">
        <x:v>Уход за лицом / Дополнительный уход / Пилинги</x:v>
      </x:c>
      <x:c r="C3314" s="12" t="str">
        <x:v>LACTOLAN Peeling Cream</x:v>
      </x:c>
      <x:c r="D3314" s="12" t="str">
        <x:v>LACTOLAN Peeling Cream</x:v>
      </x:c>
      <x:c r="E3314" t="str">
        <x:v>Holy Land</x:v>
      </x:c>
      <x:c r="F3314" t="str">
        <x:v>шт</x:v>
      </x:c>
      <x:c r="G3314" s="14" t="str">
        <x:v>7290101325444</x:v>
      </x:c>
      <x:c r="H3314" s="14" t="str">
        <x:v>7290101325444</x:v>
      </x:c>
      <x:c r="I3314" s="16" t="n">
        <x:v>1</x:v>
      </x:c>
      <x:c r="J3314" s="18" t="n">
        <x:v>0</x:v>
      </x:c>
      <x:c r="K3314" s="20" t="n">
        <x:v>2100</x:v>
      </x:c>
      <x:c r="L3314" s="20" t="n">
        <x:v>3470</x:v>
      </x:c>
      <x:c r="M3314" s="20" t="n">
        <x:f>IF(OR(J3314="",K3314=""),0,J3314*K3314)</x:f>
        <x:v>0</x:v>
      </x:c>
      <x:c r="N3314" t="str">
        <x:v>Готово</x:v>
      </x:c>
      <x:c r="O3314" s="22" t="n">
        <x:v>0.94</x:v>
      </x:c>
      <x:c r="P3314" s="12" t="str">
        <x:v>пилинг</x:v>
      </x:c>
      <x:c r="Q3314" s="12"/>
      <x:c r="R3314" s="12"/>
      <x:c r="S3314" s="24" t="n">
        <x:v>1</x:v>
      </x:c>
      <x:c r="T3314" s="12" t="str">
        <x:v>ОК</x:v>
      </x:c>
    </x:row>
    <x:row r="3315">
      <x:c r="A3315" t="str">
        <x:v>GC001501</x:v>
      </x:c>
      <x:c r="B3315" s="12" t="str">
        <x:v>Уход за лицом / Дополнительный уход / Пилинги</x:v>
      </x:c>
      <x:c r="C3315" s="12" t="str">
        <x:v>Masstige HAPPY SKIN Гоммаж-пилинг для лица 75мл</x:v>
      </x:c>
      <x:c r="D3315" s="12" t="str">
        <x:v>Masstige HAPPY SKIN Гоммаж-пилинг для лица 75мл</x:v>
      </x:c>
      <x:c r="E3315" t="str">
        <x:v>Masstige</x:v>
      </x:c>
      <x:c r="F3315" t="str">
        <x:v>шт</x:v>
      </x:c>
      <x:c r="G3315" s="14" t="str">
        <x:v>4810371000211</x:v>
      </x:c>
      <x:c r="H3315" s="14" t="str">
        <x:v>4810371000211</x:v>
      </x:c>
      <x:c r="I3315" s="16" t="n">
        <x:v>1</x:v>
      </x:c>
      <x:c r="J3315" s="18" t="n">
        <x:v>0</x:v>
      </x:c>
      <x:c r="K3315" s="20" t="n">
        <x:v>177</x:v>
      </x:c>
      <x:c r="L3315" s="20" t="n">
        <x:v>275</x:v>
      </x:c>
      <x:c r="M3315" s="20" t="n">
        <x:f>IF(OR(J3315="",K3315=""),0,J3315*K3315)</x:f>
        <x:v>0</x:v>
      </x:c>
      <x:c r="N3315" t="str">
        <x:v>Готово</x:v>
      </x:c>
      <x:c r="O3315" s="22" t="n">
        <x:v>0.94</x:v>
      </x:c>
      <x:c r="P3315" s="12" t="str">
        <x:v>пилинг</x:v>
      </x:c>
      <x:c r="Q3315" s="12"/>
      <x:c r="R3315" s="12"/>
      <x:c r="S3315" s="24" t="n">
        <x:v>1</x:v>
      </x:c>
      <x:c r="T3315" s="12" t="str">
        <x:v>ОК</x:v>
      </x:c>
    </x:row>
    <x:row r="3316">
      <x:c r="A3316" t="str">
        <x:v>GC001511</x:v>
      </x:c>
      <x:c r="B3316" s="12" t="str">
        <x:v>Уход за лицом / Дополнительный уход / Пилинги</x:v>
      </x:c>
      <x:c r="C3316" s="12" t="str">
        <x:v>Masstige Pure Balance Всесезонный энзимный пилинг 75г</x:v>
      </x:c>
      <x:c r="D3316" s="12" t="str">
        <x:v>Masstige Pure Balance Всесезонный энзимный пилинг 75г</x:v>
      </x:c>
      <x:c r="E3316" t="str">
        <x:v>Masstige</x:v>
      </x:c>
      <x:c r="F3316" t="str">
        <x:v>шт</x:v>
      </x:c>
      <x:c r="G3316" s="14" t="str">
        <x:v>4810371000259</x:v>
      </x:c>
      <x:c r="H3316" s="14" t="str">
        <x:v>4810371000259</x:v>
      </x:c>
      <x:c r="I3316" s="16" t="n">
        <x:v>1</x:v>
      </x:c>
      <x:c r="J3316" s="18" t="n">
        <x:v>0</x:v>
      </x:c>
      <x:c r="K3316" s="20" t="n">
        <x:v>154</x:v>
      </x:c>
      <x:c r="L3316" s="20" t="n">
        <x:v>255</x:v>
      </x:c>
      <x:c r="M3316" s="20" t="n">
        <x:f>IF(OR(J3316="",K3316=""),0,J3316*K3316)</x:f>
        <x:v>0</x:v>
      </x:c>
      <x:c r="N3316" t="str">
        <x:v>Готово</x:v>
      </x:c>
      <x:c r="O3316" s="22" t="n">
        <x:v>0.94</x:v>
      </x:c>
      <x:c r="P3316" s="12" t="str">
        <x:v>пилинг</x:v>
      </x:c>
      <x:c r="Q3316" s="12"/>
      <x:c r="R3316" s="12"/>
      <x:c r="S3316" s="24" t="n">
        <x:v>1</x:v>
      </x:c>
      <x:c r="T3316" s="12" t="str">
        <x:v>ОК</x:v>
      </x:c>
    </x:row>
    <x:row r="3317">
      <x:c r="A3317" t="str">
        <x:v>GC001590</x:v>
      </x:c>
      <x:c r="B3317" s="12" t="str">
        <x:v>Уход за лицом / Дополнительный уход / Пилинги</x:v>
      </x:c>
      <x:c r="C3317" s="12" t="str">
        <x:v>MISSHA пилинг-скатка с гиалуроновой кислотой 100 мл</x:v>
      </x:c>
      <x:c r="D3317" s="12" t="str">
        <x:v>MISSHA пилинг-скатка с гиалуроновой кислотой 100 мл</x:v>
      </x:c>
      <x:c r="E3317" t="str">
        <x:v>Missha</x:v>
      </x:c>
      <x:c r="F3317" t="str">
        <x:v>шт</x:v>
      </x:c>
      <x:c r="G3317" s="14" t="str">
        <x:v>8809643520126</x:v>
      </x:c>
      <x:c r="H3317" s="14" t="str">
        <x:v>8809643520126</x:v>
      </x:c>
      <x:c r="I3317" s="16" t="n">
        <x:v>1</x:v>
      </x:c>
      <x:c r="J3317" s="18" t="n">
        <x:v>0</x:v>
      </x:c>
      <x:c r="K3317" s="20" t="n">
        <x:v>430</x:v>
      </x:c>
      <x:c r="L3317" s="20" t="n">
        <x:v>750</x:v>
      </x:c>
      <x:c r="M3317" s="20" t="n">
        <x:f>IF(OR(J3317="",K3317=""),0,J3317*K3317)</x:f>
        <x:v>0</x:v>
      </x:c>
      <x:c r="N3317" t="str">
        <x:v>Готово</x:v>
      </x:c>
      <x:c r="O3317" s="22" t="n">
        <x:v>0.94</x:v>
      </x:c>
      <x:c r="P3317" s="12" t="str">
        <x:v>пилинг</x:v>
      </x:c>
      <x:c r="Q3317" s="12"/>
      <x:c r="R3317" s="12"/>
      <x:c r="S3317" s="24" t="n">
        <x:v>1</x:v>
      </x:c>
      <x:c r="T3317" s="12" t="str">
        <x:v>ОК</x:v>
      </x:c>
    </x:row>
    <x:row r="3318">
      <x:c r="A3318" t="str">
        <x:v>GC001621</x:v>
      </x:c>
      <x:c r="B3318" s="12" t="str">
        <x:v>Уход за лицом / Дополнительный уход / Пилинги</x:v>
      </x:c>
      <x:c r="C3318" s="12" t="str">
        <x:v>PHformula D.E.R.M.A.B.R.A.S.I.O.N. Крем-пилинг для домашней шлифовки 50 мл</x:v>
      </x:c>
      <x:c r="D3318" s="12" t="str">
        <x:v>PHformula D.E.R.M.A.B.R.A.S.I.O.N. Крем-пилинг для домашней шлифовки 50 мл</x:v>
      </x:c>
      <x:c r="E3318" t="str">
        <x:v>pHformula</x:v>
      </x:c>
      <x:c r="F3318" t="str">
        <x:v>шт</x:v>
      </x:c>
      <x:c r="G3318" s="14" t="str">
        <x:v>8436538413067</x:v>
      </x:c>
      <x:c r="H3318" s="14" t="str">
        <x:v>8436538413067</x:v>
      </x:c>
      <x:c r="I3318" s="16" t="n">
        <x:v>1</x:v>
      </x:c>
      <x:c r="J3318" s="18" t="n">
        <x:v>1</x:v>
      </x:c>
      <x:c r="K3318" s="20" t="n">
        <x:v>3890</x:v>
      </x:c>
      <x:c r="L3318" s="20" t="n">
        <x:v>5836</x:v>
      </x:c>
      <x:c r="M3318" s="20" t="n">
        <x:f>IF(OR(J3318="",K3318=""),0,J3318*K3318)</x:f>
        <x:v>3890</x:v>
      </x:c>
      <x:c r="N3318" t="str">
        <x:v>Готово</x:v>
      </x:c>
      <x:c r="O3318" s="22" t="n">
        <x:v>0.94</x:v>
      </x:c>
      <x:c r="P3318" s="12" t="str">
        <x:v>пилинг</x:v>
      </x:c>
      <x:c r="Q3318" s="12"/>
      <x:c r="R3318" s="12"/>
      <x:c r="S3318" s="24" t="n">
        <x:v>1</x:v>
      </x:c>
      <x:c r="T3318" s="12" t="str">
        <x:v>ОК</x:v>
      </x:c>
    </x:row>
    <x:row r="3319">
      <x:c r="A3319" t="str">
        <x:v>GC001622</x:v>
      </x:c>
      <x:c r="B3319" s="12" t="str">
        <x:v>Уход за лицом / Дополнительный уход / Пилинги</x:v>
      </x:c>
      <x:c r="C3319" s="12" t="str">
        <x:v>PHformula D.E.R.M.A.B.R.A.S.I.O.N. Крем-пилинг для профессиональной шлифовки 50 мл</x:v>
      </x:c>
      <x:c r="D3319" s="12" t="str">
        <x:v>PHformula D.E.R.M.A.B.R.A.S.I.O.N. Крем-пилинг для профессиональной шлифовки 50 мл</x:v>
      </x:c>
      <x:c r="E3319" t="str">
        <x:v>pHformula</x:v>
      </x:c>
      <x:c r="F3319" t="str">
        <x:v>шт</x:v>
      </x:c>
      <x:c r="G3319" s="14" t="str">
        <x:v>8436538411308</x:v>
      </x:c>
      <x:c r="H3319" s="14" t="str">
        <x:v>8436538411308</x:v>
      </x:c>
      <x:c r="I3319" s="16" t="n">
        <x:v>1</x:v>
      </x:c>
      <x:c r="J3319" s="18" t="n">
        <x:v>0</x:v>
      </x:c>
      <x:c r="K3319" s="20" t="n">
        <x:v>5610</x:v>
      </x:c>
      <x:c r="L3319" s="20" t="n">
        <x:v>8415</x:v>
      </x:c>
      <x:c r="M3319" s="20" t="n">
        <x:f>IF(OR(J3319="",K3319=""),0,J3319*K3319)</x:f>
        <x:v>0</x:v>
      </x:c>
      <x:c r="N3319" t="str">
        <x:v>Готово</x:v>
      </x:c>
      <x:c r="O3319" s="22" t="n">
        <x:v>0.94</x:v>
      </x:c>
      <x:c r="P3319" s="12" t="str">
        <x:v>пилинг</x:v>
      </x:c>
      <x:c r="Q3319" s="12"/>
      <x:c r="R3319" s="12"/>
      <x:c r="S3319" s="24" t="n">
        <x:v>1</x:v>
      </x:c>
      <x:c r="T3319" s="12" t="str">
        <x:v>ОК</x:v>
      </x:c>
    </x:row>
    <x:row r="3320">
      <x:c r="A3320" t="str">
        <x:v>GC001776</x:v>
      </x:c>
      <x:c r="B3320" s="12" t="str">
        <x:v>Уход за лицом / Дополнительный уход / Пилинги</x:v>
      </x:c>
      <x:c r="C3320" s="12" t="str">
        <x:v>SEKRET KEY пилинг-скатка с лимоном 120 мл</x:v>
      </x:c>
      <x:c r="D3320" s="12" t="str">
        <x:v>SEKRET KEY пилинг-скатка с лимоном 120 мл</x:v>
      </x:c>
      <x:c r="E3320" t="str">
        <x:v>Secret Key</x:v>
      </x:c>
      <x:c r="F3320" t="str">
        <x:v>шт</x:v>
      </x:c>
      <x:c r="G3320" s="14" t="str">
        <x:v>8809305999796</x:v>
      </x:c>
      <x:c r="H3320" s="14" t="str">
        <x:v>8809305999796</x:v>
      </x:c>
      <x:c r="I3320" s="16" t="n">
        <x:v>1</x:v>
      </x:c>
      <x:c r="J3320" s="18" t="n">
        <x:v>0</x:v>
      </x:c>
      <x:c r="K3320" s="20" t="n">
        <x:v>450</x:v>
      </x:c>
      <x:c r="L3320" s="20" t="n">
        <x:v>690</x:v>
      </x:c>
      <x:c r="M3320" s="20" t="n">
        <x:f>IF(OR(J3320="",K3320=""),0,J3320*K3320)</x:f>
        <x:v>0</x:v>
      </x:c>
      <x:c r="N3320" t="str">
        <x:v>Готово</x:v>
      </x:c>
      <x:c r="O3320" s="22" t="n">
        <x:v>0.94</x:v>
      </x:c>
      <x:c r="P3320" s="12" t="str">
        <x:v>пилинг</x:v>
      </x:c>
      <x:c r="Q3320" s="12"/>
      <x:c r="R3320" s="12"/>
      <x:c r="S3320" s="24" t="n">
        <x:v>1</x:v>
      </x:c>
      <x:c r="T3320" s="12" t="str">
        <x:v>ОК</x:v>
      </x:c>
    </x:row>
    <x:row r="3321">
      <x:c r="A3321" t="str">
        <x:v>GC002067</x:v>
      </x:c>
      <x:c r="B3321" s="12" t="str">
        <x:v>Уход за лицом / Дополнительный уход / Пилинги</x:v>
      </x:c>
      <x:c r="C3321" s="12" t="str">
        <x:v>Vitex Идеальное Отбеливание тоник-пилинг для лица отбеливающий, 150мл</x:v>
      </x:c>
      <x:c r="D3321" s="12" t="str">
        <x:v>Vitex Идеальное Отбеливание тоник-пилинг для лица отбеливающий, 150мл</x:v>
      </x:c>
      <x:c r="E3321" t="str">
        <x:v>Vitex</x:v>
      </x:c>
      <x:c r="F3321" t="str">
        <x:v>шт</x:v>
      </x:c>
      <x:c r="G3321" s="14" t="str">
        <x:v>4810153018748</x:v>
      </x:c>
      <x:c r="H3321" s="14" t="str">
        <x:v>4810153018748</x:v>
      </x:c>
      <x:c r="I3321" s="16" t="n">
        <x:v>1</x:v>
      </x:c>
      <x:c r="J3321" s="18" t="n">
        <x:v>0</x:v>
      </x:c>
      <x:c r="K3321" s="20" t="n">
        <x:v>130</x:v>
      </x:c>
      <x:c r="L3321" s="20" t="n">
        <x:v>200</x:v>
      </x:c>
      <x:c r="M3321" s="20" t="n">
        <x:f>IF(OR(J3321="",K3321=""),0,J3321*K3321)</x:f>
        <x:v>0</x:v>
      </x:c>
      <x:c r="N3321" t="str">
        <x:v>Готово</x:v>
      </x:c>
      <x:c r="O3321" s="22" t="n">
        <x:v>0.94</x:v>
      </x:c>
      <x:c r="P3321" s="12" t="str">
        <x:v>пилинг</x:v>
      </x:c>
      <x:c r="Q3321" s="12"/>
      <x:c r="R3321" s="12"/>
      <x:c r="S3321" s="24" t="n">
        <x:v>1</x:v>
      </x:c>
      <x:c r="T3321" s="12" t="str">
        <x:v>ОК</x:v>
      </x:c>
    </x:row>
    <x:row r="3322">
      <x:c r="A3322" t="str">
        <x:v>GC002077</x:v>
      </x:c>
      <x:c r="B3322" s="12" t="str">
        <x:v>Уход за лицом / Дополнительный уход / Пилинги</x:v>
      </x:c>
      <x:c r="C3322" s="12" t="str">
        <x:v>Vitex Секреты Азии Идеальная кожа Пилинг-эксфолиант для лица безабразивный, 75мл</x:v>
      </x:c>
      <x:c r="D3322" s="12" t="str">
        <x:v>Vitex Секреты Азии Идеальная кожа Пилинг-эксфолиант для лица безабразивный, 75мл</x:v>
      </x:c>
      <x:c r="E3322" t="str">
        <x:v>Vitex</x:v>
      </x:c>
      <x:c r="F3322" t="str">
        <x:v>шт</x:v>
      </x:c>
      <x:c r="G3322" s="14" t="str">
        <x:v>4810153025418</x:v>
      </x:c>
      <x:c r="H3322" s="14" t="str">
        <x:v>4810153025418</x:v>
      </x:c>
      <x:c r="I3322" s="16" t="n">
        <x:v>1</x:v>
      </x:c>
      <x:c r="J3322" s="18" t="n">
        <x:v>0</x:v>
      </x:c>
      <x:c r="K3322" s="20" t="n">
        <x:v>80</x:v>
      </x:c>
      <x:c r="L3322" s="20" t="n">
        <x:v>130</x:v>
      </x:c>
      <x:c r="M3322" s="20" t="n">
        <x:f>IF(OR(J3322="",K3322=""),0,J3322*K3322)</x:f>
        <x:v>0</x:v>
      </x:c>
      <x:c r="N3322" t="str">
        <x:v>Готово</x:v>
      </x:c>
      <x:c r="O3322" s="22" t="n">
        <x:v>0.94</x:v>
      </x:c>
      <x:c r="P3322" s="12" t="str">
        <x:v>пилинг</x:v>
      </x:c>
      <x:c r="Q3322" s="12"/>
      <x:c r="R3322" s="12"/>
      <x:c r="S3322" s="24" t="n">
        <x:v>1</x:v>
      </x:c>
      <x:c r="T3322" s="12" t="str">
        <x:v>ОК</x:v>
      </x:c>
    </x:row>
    <x:row r="3323">
      <x:c r="A3323" t="str">
        <x:v>GC002274</x:v>
      </x:c>
      <x:c r="B3323" s="12" t="str">
        <x:v>Уход за лицом / Дополнительный уход / Пилинги</x:v>
      </x:c>
      <x:c r="C3323" s="12" t="str">
        <x:v>Ангиофарм Крем-гоммаж с полирующим эффектом 75 мл</x:v>
      </x:c>
      <x:c r="D3323" s="12" t="str">
        <x:v>Ангиофарм Крем-гоммаж с полирующим эффектом 75 мл</x:v>
      </x:c>
      <x:c r="E3323" t="str">
        <x:v>Angiopharm</x:v>
      </x:c>
      <x:c r="F3323" t="str">
        <x:v>шт</x:v>
      </x:c>
      <x:c r="G3323" s="14" t="str">
        <x:v>4603789160284</x:v>
      </x:c>
      <x:c r="H3323" s="14" t="str">
        <x:v>4603789160284</x:v>
      </x:c>
      <x:c r="I3323" s="16" t="n">
        <x:v>1</x:v>
      </x:c>
      <x:c r="J3323" s="18" t="n">
        <x:v>1</x:v>
      </x:c>
      <x:c r="K3323" s="20" t="n">
        <x:v>1058</x:v>
      </x:c>
      <x:c r="L3323" s="20" t="n">
        <x:v>1764</x:v>
      </x:c>
      <x:c r="M3323" s="20" t="n">
        <x:f>IF(OR(J3323="",K3323=""),0,J3323*K3323)</x:f>
        <x:v>1058</x:v>
      </x:c>
      <x:c r="N3323" t="str">
        <x:v>Готово</x:v>
      </x:c>
      <x:c r="O3323" s="22" t="n">
        <x:v>0.94</x:v>
      </x:c>
      <x:c r="P3323" s="12" t="str">
        <x:v>пилинг</x:v>
      </x:c>
      <x:c r="Q3323" s="12"/>
      <x:c r="R3323" s="12"/>
      <x:c r="S3323" s="24" t="n">
        <x:v>1</x:v>
      </x:c>
      <x:c r="T3323" s="12" t="str">
        <x:v>ОК</x:v>
      </x:c>
    </x:row>
    <x:row r="3324">
      <x:c r="A3324" t="str">
        <x:v>GC002296</x:v>
      </x:c>
      <x:c r="B3324" s="12" t="str">
        <x:v>Уход за лицом / Дополнительный уход / Пилинги</x:v>
      </x:c>
      <x:c r="C3324" s="12" t="str">
        <x:v>Ангиофарм Очищающий крем микропилинг, 100 мл</x:v>
      </x:c>
      <x:c r="D3324" s="12" t="str">
        <x:v>Ангиофарм Очищающий крем микропилинг, 100 мл</x:v>
      </x:c>
      <x:c r="E3324" t="str">
        <x:v>Angiopharm</x:v>
      </x:c>
      <x:c r="F3324" t="str">
        <x:v>шт</x:v>
      </x:c>
      <x:c r="G3324" s="14" t="str">
        <x:v>4603784188269</x:v>
      </x:c>
      <x:c r="H3324" s="14" t="str">
        <x:v>4603784188269</x:v>
      </x:c>
      <x:c r="I3324" s="16" t="n">
        <x:v>1</x:v>
      </x:c>
      <x:c r="J3324" s="18" t="n">
        <x:v>0</x:v>
      </x:c>
      <x:c r="K3324" s="20" t="n">
        <x:v>1126</x:v>
      </x:c>
      <x:c r="L3324" s="20" t="n">
        <x:v>2275</x:v>
      </x:c>
      <x:c r="M3324" s="20" t="n">
        <x:f>IF(OR(J3324="",K3324=""),0,J3324*K3324)</x:f>
        <x:v>0</x:v>
      </x:c>
      <x:c r="N3324" t="str">
        <x:v>Готово</x:v>
      </x:c>
      <x:c r="O3324" s="22" t="n">
        <x:v>0.94</x:v>
      </x:c>
      <x:c r="P3324" s="12" t="str">
        <x:v>пилинг</x:v>
      </x:c>
      <x:c r="Q3324" s="12"/>
      <x:c r="R3324" s="12"/>
      <x:c r="S3324" s="24" t="n">
        <x:v>1</x:v>
      </x:c>
      <x:c r="T3324" s="12" t="str">
        <x:v>ОК</x:v>
      </x:c>
    </x:row>
    <x:row r="3325">
      <x:c r="A3325" t="str">
        <x:v>GC002297</x:v>
      </x:c>
      <x:c r="B3325" s="12" t="str">
        <x:v>Уход за лицом / Дополнительный уход / Пилинги</x:v>
      </x:c>
      <x:c r="C3325" s="12" t="str">
        <x:v>Ангиофарм Пилинг выходного дня 15 мл</x:v>
      </x:c>
      <x:c r="D3325" s="12" t="str">
        <x:v>Ангиофарм Пилинг выходного дня 15 мл</x:v>
      </x:c>
      <x:c r="E3325" t="str">
        <x:v>Angiopharm</x:v>
      </x:c>
      <x:c r="F3325" t="str">
        <x:v>шт</x:v>
      </x:c>
      <x:c r="G3325" s="14" t="str">
        <x:v>4603784188023</x:v>
      </x:c>
      <x:c r="H3325" s="14" t="str">
        <x:v>4603784188023</x:v>
      </x:c>
      <x:c r="I3325" s="16" t="n">
        <x:v>1</x:v>
      </x:c>
      <x:c r="J3325" s="18" t="n">
        <x:v>0</x:v>
      </x:c>
      <x:c r="K3325" s="20" t="n">
        <x:v>891</x:v>
      </x:c>
      <x:c r="L3325" s="20" t="n">
        <x:v>1872</x:v>
      </x:c>
      <x:c r="M3325" s="20" t="n">
        <x:f>IF(OR(J3325="",K3325=""),0,J3325*K3325)</x:f>
        <x:v>0</x:v>
      </x:c>
      <x:c r="N3325" t="str">
        <x:v>Готово</x:v>
      </x:c>
      <x:c r="O3325" s="22" t="n">
        <x:v>0.94</x:v>
      </x:c>
      <x:c r="P3325" s="12" t="str">
        <x:v>пилинг</x:v>
      </x:c>
      <x:c r="Q3325" s="12"/>
      <x:c r="R3325" s="12"/>
      <x:c r="S3325" s="24" t="n">
        <x:v>1</x:v>
      </x:c>
      <x:c r="T3325" s="12" t="str">
        <x:v>ОК</x:v>
      </x:c>
    </x:row>
    <x:row r="3326">
      <x:c r="A3326" t="str">
        <x:v>GC002298</x:v>
      </x:c>
      <x:c r="B3326" s="12" t="str">
        <x:v>Уход за лицом / Дополнительный уход / Пилинги</x:v>
      </x:c>
      <x:c r="C3326" s="12" t="str">
        <x:v>Ангиофарм Салициловый пилинг 15% 30 мл</x:v>
      </x:c>
      <x:c r="D3326" s="12" t="str">
        <x:v>Ангиофарм Салициловый пилинг 15% 30 мл</x:v>
      </x:c>
      <x:c r="E3326" t="str">
        <x:v>Angiopharm</x:v>
      </x:c>
      <x:c r="F3326" t="str">
        <x:v>шт</x:v>
      </x:c>
      <x:c r="G3326" s="14" t="str">
        <x:v>4603789161854</x:v>
      </x:c>
      <x:c r="H3326" s="14" t="str">
        <x:v>4603789161854</x:v>
      </x:c>
      <x:c r="I3326" s="16" t="n">
        <x:v>1</x:v>
      </x:c>
      <x:c r="J3326" s="18" t="n">
        <x:v>0</x:v>
      </x:c>
      <x:c r="K3326" s="20" t="n">
        <x:v>1890</x:v>
      </x:c>
      <x:c r="L3326" s="20" t="n">
        <x:v>2890</x:v>
      </x:c>
      <x:c r="M3326" s="20" t="n">
        <x:f>IF(OR(J3326="",K3326=""),0,J3326*K3326)</x:f>
        <x:v>0</x:v>
      </x:c>
      <x:c r="N3326" t="str">
        <x:v>Готово</x:v>
      </x:c>
      <x:c r="O3326" s="22" t="n">
        <x:v>0.94</x:v>
      </x:c>
      <x:c r="P3326" s="12" t="str">
        <x:v>пилинг</x:v>
      </x:c>
      <x:c r="Q3326" s="12"/>
      <x:c r="R3326" s="12"/>
      <x:c r="S3326" s="24" t="n">
        <x:v>1</x:v>
      </x:c>
      <x:c r="T3326" s="12" t="str">
        <x:v>ОК</x:v>
      </x:c>
    </x:row>
    <x:row r="3327">
      <x:c r="A3327" t="str">
        <x:v>GC002538</x:v>
      </x:c>
      <x:c r="B3327" s="12" t="str">
        <x:v>Уход за лицом / Дополнительный уход / Пилинги</x:v>
      </x:c>
      <x:c r="C3327" s="12" t="str">
        <x:v>Витэкс #LikeMe Красивая кожа Матирующий скраб-пилинг для лица со свежей мятой 100мл</x:v>
      </x:c>
      <x:c r="D3327" s="12" t="str">
        <x:v>Витэкс #LikeMe Красивая кожа Матирующий скраб-пилинг для лица со свежей мятой 100мл</x:v>
      </x:c>
      <x:c r="E3327" t="str">
        <x:v>Vitex</x:v>
      </x:c>
      <x:c r="F3327" t="str">
        <x:v>шт</x:v>
      </x:c>
      <x:c r="G3327" s="14" t="str">
        <x:v>4810153036285</x:v>
      </x:c>
      <x:c r="H3327" s="14" t="str">
        <x:v>4810153036285</x:v>
      </x:c>
      <x:c r="I3327" s="16" t="n">
        <x:v>1</x:v>
      </x:c>
      <x:c r="J3327" s="18" t="n">
        <x:v>0</x:v>
      </x:c>
      <x:c r="K3327" s="20" t="n">
        <x:v>100</x:v>
      </x:c>
      <x:c r="L3327" s="20" t="n">
        <x:v>190</x:v>
      </x:c>
      <x:c r="M3327" s="20" t="n">
        <x:f>IF(OR(J3327="",K3327=""),0,J3327*K3327)</x:f>
        <x:v>0</x:v>
      </x:c>
      <x:c r="N3327" t="str">
        <x:v>Готово</x:v>
      </x:c>
      <x:c r="O3327" s="22" t="n">
        <x:v>0.94</x:v>
      </x:c>
      <x:c r="P3327" s="12" t="str">
        <x:v>пилинг</x:v>
      </x:c>
      <x:c r="Q3327" s="12"/>
      <x:c r="R3327" s="12"/>
      <x:c r="S3327" s="24" t="n">
        <x:v>1</x:v>
      </x:c>
      <x:c r="T3327" s="12" t="str">
        <x:v>ОК</x:v>
      </x:c>
    </x:row>
    <x:row r="3328">
      <x:c r="A3328" t="str">
        <x:v>GC002780</x:v>
      </x:c>
      <x:c r="B3328" s="12" t="str">
        <x:v>Уход за лицом / Дополнительный уход / Пилинги</x:v>
      </x:c>
      <x:c r="C3328" s="12" t="str">
        <x:v>Деликатный пилинг-гель Round Lab 1025 Dokdo 120 мл</x:v>
      </x:c>
      <x:c r="D3328" s="12" t="str">
        <x:v>Деликатный пилинг-гель Round Lab 1025 Dokdo 120 мл</x:v>
      </x:c>
      <x:c r="E3328" t="str">
        <x:v>Round Lab</x:v>
      </x:c>
      <x:c r="F3328" t="str">
        <x:v>шт</x:v>
      </x:c>
      <x:c r="G3328" s="14" t="str">
        <x:v>8809783321966</x:v>
      </x:c>
      <x:c r="H3328" s="14" t="str">
        <x:v>8809783321966</x:v>
      </x:c>
      <x:c r="I3328" s="16" t="n">
        <x:v>1</x:v>
      </x:c>
      <x:c r="J3328" s="18" t="n">
        <x:v>3</x:v>
      </x:c>
      <x:c r="K3328" s="20" t="n">
        <x:v>654</x:v>
      </x:c>
      <x:c r="L3328" s="20" t="n">
        <x:v>1650</x:v>
      </x:c>
      <x:c r="M3328" s="20" t="n">
        <x:f>IF(OR(J3328="",K3328=""),0,J3328*K3328)</x:f>
        <x:v>1962</x:v>
      </x:c>
      <x:c r="N3328" t="str">
        <x:v>Готово</x:v>
      </x:c>
      <x:c r="O3328" s="22" t="n">
        <x:v>0.94</x:v>
      </x:c>
      <x:c r="P3328" s="12" t="str">
        <x:v>пилинг</x:v>
      </x:c>
      <x:c r="Q3328" s="12"/>
      <x:c r="R3328" s="12"/>
      <x:c r="S3328" s="24" t="n">
        <x:v>1</x:v>
      </x:c>
      <x:c r="T3328" s="12" t="str">
        <x:v>ОК</x:v>
      </x:c>
    </x:row>
    <x:row r="3329">
      <x:c r="A3329" t="str">
        <x:v>GC002985</x:v>
      </x:c>
      <x:c r="B3329" s="12" t="str">
        <x:v>Уход за лицом / Дополнительный уход / Пилинги</x:v>
      </x:c>
      <x:c r="C3329" s="12" t="str">
        <x:v>Кислотная пилинг-сыворотка со спикулами So'Natural Red Peel Tingle Serum Premium Texture</x:v>
      </x:c>
      <x:c r="D3329" s="12" t="str">
        <x:v>Кислотная пилинг-сыворотка со спикулами So'Natural Red Peel Tingle Serum Premium Texture</x:v>
      </x:c>
      <x:c r="E3329" t="str">
        <x:v>So'Natural</x:v>
      </x:c>
      <x:c r="F3329" t="str">
        <x:v>шт</x:v>
      </x:c>
      <x:c r="G3329" s="14" t="str">
        <x:v>8809263877679</x:v>
      </x:c>
      <x:c r="H3329" s="14" t="str">
        <x:v>8809263877679</x:v>
      </x:c>
      <x:c r="I3329" s="16" t="n">
        <x:v>1</x:v>
      </x:c>
      <x:c r="J3329" s="18" t="n">
        <x:v>0</x:v>
      </x:c>
      <x:c r="K3329" s="20" t="n">
        <x:v>1100</x:v>
      </x:c>
      <x:c r="L3329" s="20" t="n">
        <x:v>1800</x:v>
      </x:c>
      <x:c r="M3329" s="20" t="n">
        <x:f>IF(OR(J3329="",K3329=""),0,J3329*K3329)</x:f>
        <x:v>0</x:v>
      </x:c>
      <x:c r="N3329" t="str">
        <x:v>Готово</x:v>
      </x:c>
      <x:c r="O3329" s="22" t="n">
        <x:v>0.94</x:v>
      </x:c>
      <x:c r="P3329" s="12" t="str">
        <x:v>пилинг</x:v>
      </x:c>
      <x:c r="Q3329" s="12"/>
      <x:c r="R3329" s="12"/>
      <x:c r="S3329" s="24" t="n">
        <x:v>1</x:v>
      </x:c>
      <x:c r="T3329" s="12" t="str">
        <x:v>ОК</x:v>
      </x:c>
    </x:row>
    <x:row r="3330">
      <x:c r="A3330" t="str">
        <x:v>GC002990</x:v>
      </x:c>
      <x:c r="B3330" s="12" t="str">
        <x:v>Уход за лицом / Дополнительный уход / Пилинги</x:v>
      </x:c>
      <x:c r="C3330" s="12" t="str">
        <x:v>Кислотный пилинг для лица The Ordinary AHA 30% + BHA 2% Peeling Solution 30 мл</x:v>
      </x:c>
      <x:c r="D3330" s="12" t="str">
        <x:v>Кислотный пилинг для лица The Ordinary AHA 30% + BHA 2% Peeling Solution 30 мл</x:v>
      </x:c>
      <x:c r="E3330" t="str">
        <x:v>The Ordinary</x:v>
      </x:c>
      <x:c r="F3330" t="str">
        <x:v>шт</x:v>
      </x:c>
      <x:c r="G3330" s="14" t="str">
        <x:v>0769915191004</x:v>
      </x:c>
      <x:c r="H3330" s="14" t="str">
        <x:v>0769915191004; 769915191004</x:v>
      </x:c>
      <x:c r="I3330" s="16" t="n">
        <x:v>2</x:v>
      </x:c>
      <x:c r="J3330" s="18" t="n">
        <x:v>72</x:v>
      </x:c>
      <x:c r="K3330" s="20" t="n">
        <x:v>700</x:v>
      </x:c>
      <x:c r="L3330" s="20" t="n">
        <x:v>1690</x:v>
      </x:c>
      <x:c r="M3330" s="20" t="n">
        <x:f>IF(OR(J3330="",K3330=""),0,J3330*K3330)</x:f>
        <x:v>50400</x:v>
      </x:c>
      <x:c r="N3330" t="str">
        <x:v>Готово</x:v>
      </x:c>
      <x:c r="O3330" s="22" t="n">
        <x:v>0.94</x:v>
      </x:c>
      <x:c r="P3330" s="12" t="str">
        <x:v>пилинг</x:v>
      </x:c>
      <x:c r="Q3330" s="12"/>
      <x:c r="R3330" s="12"/>
      <x:c r="S3330" s="24" t="n">
        <x:v>1</x:v>
      </x:c>
      <x:c r="T3330" s="12" t="str">
        <x:v>ОК</x:v>
      </x:c>
    </x:row>
    <x:row r="3331">
      <x:c r="A3331" t="str">
        <x:v>GC003021</x:v>
      </x:c>
      <x:c r="B3331" s="12" t="str">
        <x:v>Уход за лицом / Дополнительный уход / Пилинги</x:v>
      </x:c>
      <x:c r="C3331" s="12" t="str">
        <x:v>Коллагеновый пилинг-скатка Farmstay 180 мл</x:v>
      </x:c>
      <x:c r="D3331" s="12" t="str">
        <x:v>Коллагеновый пилинг-скатка Farmstay 180 мл</x:v>
      </x:c>
      <x:c r="E3331" t="str">
        <x:v>Farm Stay</x:v>
      </x:c>
      <x:c r="F3331" t="str">
        <x:v>шт</x:v>
      </x:c>
      <x:c r="G3331" s="14"/>
      <x:c r="H3331" s="14"/>
      <x:c r="I3331" s="16" t="n">
        <x:v>0</x:v>
      </x:c>
      <x:c r="J3331" s="18" t="n">
        <x:v>0</x:v>
      </x:c>
      <x:c r="K3331" s="20"/>
      <x:c r="L3331" s="20"/>
      <x:c r="M3331" s="20" t="n">
        <x:f>IF(OR(J3331="",K3331=""),0,J3331*K3331)</x:f>
        <x:v>0</x:v>
      </x:c>
      <x:c r="N3331" t="str">
        <x:v>Готово</x:v>
      </x:c>
      <x:c r="O3331" s="22" t="n">
        <x:v>0.94</x:v>
      </x:c>
      <x:c r="P3331" s="12" t="str">
        <x:v>пилинг</x:v>
      </x:c>
      <x:c r="Q3331" s="12"/>
      <x:c r="R3331" s="12"/>
      <x:c r="S3331" s="24" t="n">
        <x:v>1</x:v>
      </x:c>
      <x:c r="T3331" s="12" t="str">
        <x:v>Нет себестоимости; Нет розничной цены; Нет штрихкода</x:v>
      </x:c>
    </x:row>
    <x:row r="3332">
      <x:c r="A3332" t="str">
        <x:v>GC003115</x:v>
      </x:c>
      <x:c r="B3332" s="12" t="str">
        <x:v>Уход за лицом / Дополнительный уход / Пилинги</x:v>
      </x:c>
      <x:c r="C3332" s="12" t="str">
        <x:v>Красный пилинг SO NATURAL 35 ml</x:v>
      </x:c>
      <x:c r="D3332" s="12" t="str">
        <x:v>Красный пилинг SO NATURAL 35 ml</x:v>
      </x:c>
      <x:c r="E3332" t="str">
        <x:v>So'Natural</x:v>
      </x:c>
      <x:c r="F3332" t="str">
        <x:v>шт</x:v>
      </x:c>
      <x:c r="G3332" s="14" t="str">
        <x:v>8809263875606</x:v>
      </x:c>
      <x:c r="H3332" s="14" t="str">
        <x:v>8809263875606</x:v>
      </x:c>
      <x:c r="I3332" s="16" t="n">
        <x:v>1</x:v>
      </x:c>
      <x:c r="J3332" s="18" t="n">
        <x:v>0</x:v>
      </x:c>
      <x:c r="K3332" s="20" t="n">
        <x:v>1000</x:v>
      </x:c>
      <x:c r="L3332" s="20" t="n">
        <x:v>1950</x:v>
      </x:c>
      <x:c r="M3332" s="20" t="n">
        <x:f>IF(OR(J3332="",K3332=""),0,J3332*K3332)</x:f>
        <x:v>0</x:v>
      </x:c>
      <x:c r="N3332" t="str">
        <x:v>Готово</x:v>
      </x:c>
      <x:c r="O3332" s="22" t="n">
        <x:v>0.94</x:v>
      </x:c>
      <x:c r="P3332" s="12" t="str">
        <x:v>пилинг</x:v>
      </x:c>
      <x:c r="Q3332" s="12"/>
      <x:c r="R3332" s="12"/>
      <x:c r="S3332" s="24" t="n">
        <x:v>1</x:v>
      </x:c>
      <x:c r="T3332" s="12" t="str">
        <x:v>ОК</x:v>
      </x:c>
    </x:row>
    <x:row r="3333">
      <x:c r="A3333" t="str">
        <x:v>GC003195</x:v>
      </x:c>
      <x:c r="B3333" s="12" t="str">
        <x:v>Уход за лицом / Дополнительный уход / Пилинги</x:v>
      </x:c>
      <x:c r="C3333" s="12" t="str">
        <x:v>Крем-гоммаж для всех типов кожи / Peeling Cream CREAMS 70 мл</x:v>
      </x:c>
      <x:c r="D3333" s="12" t="str">
        <x:v>Крем-гоммаж для всех типов кожи / Peeling Cream CREAMS 70 мл</x:v>
      </x:c>
      <x:c r="E3333" t="str">
        <x:v>Holy Land</x:v>
      </x:c>
      <x:c r="F3333" t="str">
        <x:v>шт</x:v>
      </x:c>
      <x:c r="G3333" s="14" t="str">
        <x:v>7290101326038</x:v>
      </x:c>
      <x:c r="H3333" s="14" t="str">
        <x:v>7290101326038</x:v>
      </x:c>
      <x:c r="I3333" s="16" t="n">
        <x:v>1</x:v>
      </x:c>
      <x:c r="J3333" s="18" t="n">
        <x:v>0</x:v>
      </x:c>
      <x:c r="K3333" s="20" t="n">
        <x:v>1013</x:v>
      </x:c>
      <x:c r="L3333" s="20" t="n">
        <x:v>1580</x:v>
      </x:c>
      <x:c r="M3333" s="20" t="n">
        <x:f>IF(OR(J3333="",K3333=""),0,J3333*K3333)</x:f>
        <x:v>0</x:v>
      </x:c>
      <x:c r="N3333" t="str">
        <x:v>Готово</x:v>
      </x:c>
      <x:c r="O3333" s="22" t="n">
        <x:v>0.94</x:v>
      </x:c>
      <x:c r="P3333" s="12" t="str">
        <x:v>пилинг</x:v>
      </x:c>
      <x:c r="Q3333" s="12"/>
      <x:c r="R3333" s="12"/>
      <x:c r="S3333" s="24" t="n">
        <x:v>1</x:v>
      </x:c>
      <x:c r="T3333" s="12" t="str">
        <x:v>ОК</x:v>
      </x:c>
    </x:row>
    <x:row r="3334">
      <x:c r="A3334" t="str">
        <x:v>GC003239</x:v>
      </x:c>
      <x:c r="B3334" s="12" t="str">
        <x:v>Уход за лицом / Дополнительный уход / Пилинги</x:v>
      </x:c>
      <x:c r="C3334" s="12" t="str">
        <x:v>Кровавая пилинг-сыворотка с кислотами SKIN1004 Zombie Beauty Bloody Peel 30 мл</x:v>
      </x:c>
      <x:c r="D3334" s="12" t="str">
        <x:v>Кровавая пилинг-сыворотка с кислотами SKIN1004 Zombie Beauty Bloody Peel 30 мл</x:v>
      </x:c>
      <x:c r="E3334" t="str">
        <x:v>SKIN1004</x:v>
      </x:c>
      <x:c r="F3334" t="str">
        <x:v>шт</x:v>
      </x:c>
      <x:c r="G3334" s="14" t="str">
        <x:v>8809576260922</x:v>
      </x:c>
      <x:c r="H3334" s="14" t="str">
        <x:v>8809576260922</x:v>
      </x:c>
      <x:c r="I3334" s="16" t="n">
        <x:v>1</x:v>
      </x:c>
      <x:c r="J3334" s="18" t="n">
        <x:v>2</x:v>
      </x:c>
      <x:c r="K3334" s="20" t="n">
        <x:v>800</x:v>
      </x:c>
      <x:c r="L3334" s="20" t="n">
        <x:v>1590</x:v>
      </x:c>
      <x:c r="M3334" s="20" t="n">
        <x:f>IF(OR(J3334="",K3334=""),0,J3334*K3334)</x:f>
        <x:v>1600</x:v>
      </x:c>
      <x:c r="N3334" t="str">
        <x:v>Готово</x:v>
      </x:c>
      <x:c r="O3334" s="22" t="n">
        <x:v>0.94</x:v>
      </x:c>
      <x:c r="P3334" s="12" t="str">
        <x:v>пилинг</x:v>
      </x:c>
      <x:c r="Q3334" s="12"/>
      <x:c r="R3334" s="12"/>
      <x:c r="S3334" s="24" t="n">
        <x:v>1</x:v>
      </x:c>
      <x:c r="T3334" s="12" t="str">
        <x:v>ОК</x:v>
      </x:c>
    </x:row>
    <x:row r="3335">
      <x:c r="A3335" t="str">
        <x:v>GC003370</x:v>
      </x:c>
      <x:c r="B3335" s="12" t="str">
        <x:v>Тело / Уход за ногами</x:v>
      </x:c>
      <x:c r="C3335" s="12" t="str">
        <x:v>Маска-носки для пилинга ног Jigott clean &amp; moisturizing foot pack 1 пара</x:v>
      </x:c>
      <x:c r="D3335" s="12" t="str">
        <x:v>Маска-носки для пилинга ног Jigott clean &amp; moisturizing foot pack 1 пара</x:v>
      </x:c>
      <x:c r="E3335" t="str">
        <x:v>Jigott</x:v>
      </x:c>
      <x:c r="F3335" t="str">
        <x:v>шт</x:v>
      </x:c>
      <x:c r="G3335" s="14" t="str">
        <x:v>8809541280115</x:v>
      </x:c>
      <x:c r="H3335" s="14" t="str">
        <x:v>8809541280115</x:v>
      </x:c>
      <x:c r="I3335" s="16" t="n">
        <x:v>1</x:v>
      </x:c>
      <x:c r="J3335" s="18" t="n">
        <x:v>3</x:v>
      </x:c>
      <x:c r="K3335" s="20" t="n">
        <x:v>125</x:v>
      </x:c>
      <x:c r="L3335" s="20" t="n">
        <x:v>350</x:v>
      </x:c>
      <x:c r="M3335" s="20" t="n">
        <x:f>IF(OR(J3335="",K3335=""),0,J3335*K3335)</x:f>
        <x:v>375</x:v>
      </x:c>
      <x:c r="N3335" t="str">
        <x:v>Готово</x:v>
      </x:c>
      <x:c r="O3335" s="22" t="n">
        <x:v>0.99</x:v>
      </x:c>
      <x:c r="P3335" s="12" t="str">
        <x:v>QA2: В названии прямо указан уход/пилинг для стоп или ног.</x:v>
      </x:c>
      <x:c r="Q3335" s="12"/>
      <x:c r="R3335" s="12"/>
      <x:c r="S3335" s="24" t="n">
        <x:v>1</x:v>
      </x:c>
      <x:c r="T3335" s="12" t="str">
        <x:v>ОК</x:v>
      </x:c>
    </x:row>
    <x:row r="3336">
      <x:c r="A3336" t="str">
        <x:v>GC003455</x:v>
      </x:c>
      <x:c r="B3336" s="12" t="str">
        <x:v>Уход за лицом / Дополнительный уход / Пилинги</x:v>
      </x:c>
      <x:c r="C3336" s="12" t="str">
        <x:v>Миндальный пилинг для лица MyCli Soft Peel</x:v>
      </x:c>
      <x:c r="D3336" s="12" t="str">
        <x:v>Миндальный пилинг для лица MyCli Soft Peel</x:v>
      </x:c>
      <x:c r="E3336" t="str">
        <x:v>MyCli</x:v>
      </x:c>
      <x:c r="F3336" t="str">
        <x:v>шт</x:v>
      </x:c>
      <x:c r="G3336" s="14" t="str">
        <x:v>W2VDHY</x:v>
      </x:c>
      <x:c r="H3336" s="14" t="str">
        <x:v>W2VDHY</x:v>
      </x:c>
      <x:c r="I3336" s="16" t="n">
        <x:v>1</x:v>
      </x:c>
      <x:c r="J3336" s="18" t="n">
        <x:v>1</x:v>
      </x:c>
      <x:c r="K3336" s="20" t="n">
        <x:v>3900</x:v>
      </x:c>
      <x:c r="L3336" s="20" t="n">
        <x:v>5850</x:v>
      </x:c>
      <x:c r="M3336" s="20" t="n">
        <x:f>IF(OR(J3336="",K3336=""),0,J3336*K3336)</x:f>
        <x:v>3900</x:v>
      </x:c>
      <x:c r="N3336" t="str">
        <x:v>Готово</x:v>
      </x:c>
      <x:c r="O3336" s="22" t="n">
        <x:v>0.94</x:v>
      </x:c>
      <x:c r="P3336" s="12" t="str">
        <x:v>пилинг</x:v>
      </x:c>
      <x:c r="Q3336" s="12"/>
      <x:c r="R3336" s="12"/>
      <x:c r="S3336" s="24" t="n">
        <x:v>1</x:v>
      </x:c>
      <x:c r="T3336" s="12" t="str">
        <x:v>ОК</x:v>
      </x:c>
    </x:row>
    <x:row r="3337">
      <x:c r="A3337" t="str">
        <x:v>GC003524</x:v>
      </x:c>
      <x:c r="B3337" s="12" t="str">
        <x:v>Уход за лицом / Дополнительный уход / Пилинги</x:v>
      </x:c>
      <x:c r="C3337" s="12" t="str">
        <x:v>Мультикислотные пилинг-пэды Arocell Pore Clear Pads 70 шт</x:v>
      </x:c>
      <x:c r="D3337" s="12" t="str">
        <x:v>Мультикислотные пилинг-пэды Arocell Pore Clear Pads 70 шт</x:v>
      </x:c>
      <x:c r="E3337" t="str">
        <x:v>Arocell</x:v>
      </x:c>
      <x:c r="F3337" t="str">
        <x:v>шт</x:v>
      </x:c>
      <x:c r="G3337" s="14" t="str">
        <x:v>8809710460041</x:v>
      </x:c>
      <x:c r="H3337" s="14" t="str">
        <x:v>8809710460041</x:v>
      </x:c>
      <x:c r="I3337" s="16" t="n">
        <x:v>1</x:v>
      </x:c>
      <x:c r="J3337" s="18" t="n">
        <x:v>3</x:v>
      </x:c>
      <x:c r="K3337" s="20" t="n">
        <x:v>850</x:v>
      </x:c>
      <x:c r="L3337" s="20" t="n">
        <x:v>1500</x:v>
      </x:c>
      <x:c r="M3337" s="20" t="n">
        <x:f>IF(OR(J3337="",K3337=""),0,J3337*K3337)</x:f>
        <x:v>2550</x:v>
      </x:c>
      <x:c r="N3337" t="str">
        <x:v>Готово</x:v>
      </x:c>
      <x:c r="O3337" s="22" t="n">
        <x:v>0.94</x:v>
      </x:c>
      <x:c r="P3337" s="12" t="str">
        <x:v>пилинг</x:v>
      </x:c>
      <x:c r="Q3337" s="12"/>
      <x:c r="R3337" s="12"/>
      <x:c r="S3337" s="24" t="n">
        <x:v>1</x:v>
      </x:c>
      <x:c r="T3337" s="12" t="str">
        <x:v>ОК</x:v>
      </x:c>
    </x:row>
    <x:row r="3338">
      <x:c r="A3338" t="str">
        <x:v>GC003525</x:v>
      </x:c>
      <x:c r="B3338" s="12" t="str">
        <x:v>Уход за лицом / Дополнительный уход / Пилинги</x:v>
      </x:c>
      <x:c r="C3338" s="12" t="str">
        <x:v>Мультикислотный пилинг для сияния кожи PSA Follow the Light Multi Acids Vitamin C Radiance Peel 50</x:v>
      </x:c>
      <x:c r="D3338" s="12" t="str">
        <x:v>Мультикислотный пилинг для сияния кожи PSA Follow the Light Multi Acids Vitamin C Radiance Peel 50</x:v>
      </x:c>
      <x:c r="E3338" t="str">
        <x:v>PSA</x:v>
      </x:c>
      <x:c r="F3338" t="str">
        <x:v>шт</x:v>
      </x:c>
      <x:c r="G3338" s="14" t="str">
        <x:v>8885014071152</x:v>
      </x:c>
      <x:c r="H3338" s="14" t="str">
        <x:v>8885014071152</x:v>
      </x:c>
      <x:c r="I3338" s="16" t="n">
        <x:v>1</x:v>
      </x:c>
      <x:c r="J3338" s="18" t="n">
        <x:v>5</x:v>
      </x:c>
      <x:c r="K3338" s="20" t="n">
        <x:v>2880</x:v>
      </x:c>
      <x:c r="L3338" s="20" t="n">
        <x:v>5200</x:v>
      </x:c>
      <x:c r="M3338" s="20" t="n">
        <x:f>IF(OR(J3338="",K3338=""),0,J3338*K3338)</x:f>
        <x:v>14400</x:v>
      </x:c>
      <x:c r="N3338" t="str">
        <x:v>Готово</x:v>
      </x:c>
      <x:c r="O3338" s="22" t="n">
        <x:v>0.94</x:v>
      </x:c>
      <x:c r="P3338" s="12" t="str">
        <x:v>пилинг</x:v>
      </x:c>
      <x:c r="Q3338" s="12"/>
      <x:c r="R3338" s="12"/>
      <x:c r="S3338" s="24" t="n">
        <x:v>1</x:v>
      </x:c>
      <x:c r="T3338" s="12" t="str">
        <x:v>ОК</x:v>
      </x:c>
    </x:row>
    <x:row r="3339">
      <x:c r="A3339" t="str">
        <x:v>GC003650</x:v>
      </x:c>
      <x:c r="B3339" s="12" t="str">
        <x:v>Уход за лицом / Дополнительный уход / Пилинги</x:v>
      </x:c>
      <x:c r="C3339" s="12" t="str">
        <x:v>Нежный пилинг-гель с экстрактом папайи Pyunkang Yul Peeling Gel</x:v>
      </x:c>
      <x:c r="D3339" s="12" t="str">
        <x:v>Нежный пилинг-гель с экстрактом папайи Pyunkang Yul Peeling Gel</x:v>
      </x:c>
      <x:c r="E3339" t="str">
        <x:v>Pyunkang Yul</x:v>
      </x:c>
      <x:c r="F3339" t="str">
        <x:v>шт</x:v>
      </x:c>
      <x:c r="G3339" s="14" t="str">
        <x:v>8809486680315</x:v>
      </x:c>
      <x:c r="H3339" s="14" t="str">
        <x:v>8809486680315</x:v>
      </x:c>
      <x:c r="I3339" s="16" t="n">
        <x:v>1</x:v>
      </x:c>
      <x:c r="J3339" s="18" t="n">
        <x:v>1</x:v>
      </x:c>
      <x:c r="K3339" s="20" t="n">
        <x:v>360</x:v>
      </x:c>
      <x:c r="L3339" s="20" t="n">
        <x:v>1150</x:v>
      </x:c>
      <x:c r="M3339" s="20" t="n">
        <x:f>IF(OR(J3339="",K3339=""),0,J3339*K3339)</x:f>
        <x:v>360</x:v>
      </x:c>
      <x:c r="N3339" t="str">
        <x:v>Готово</x:v>
      </x:c>
      <x:c r="O3339" s="22" t="n">
        <x:v>0.94</x:v>
      </x:c>
      <x:c r="P3339" s="12" t="str">
        <x:v>пилинг</x:v>
      </x:c>
      <x:c r="Q3339" s="12"/>
      <x:c r="R3339" s="12"/>
      <x:c r="S3339" s="24" t="n">
        <x:v>1</x:v>
      </x:c>
      <x:c r="T3339" s="12" t="str">
        <x:v>ОК</x:v>
      </x:c>
    </x:row>
    <x:row r="3340">
      <x:c r="A3340" t="str">
        <x:v>GC003696</x:v>
      </x:c>
      <x:c r="B3340" s="12" t="str">
        <x:v>Уход за лицом / Дополнительный уход / Пилинги</x:v>
      </x:c>
      <x:c r="C3340" s="12" t="str">
        <x:v>Ночной мультикислотный пилинг Allies Of Skin Multi Acids Retinoid Brightening Sleeping Facial</x:v>
      </x:c>
      <x:c r="D3340" s="12" t="str">
        <x:v>Ночной мультикислотный пилинг Allies Of Skin Multi Acids Retinoid Brightening Sleeping Facial</x:v>
      </x:c>
      <x:c r="E3340" t="str">
        <x:v>Allies of Skin</x:v>
      </x:c>
      <x:c r="F3340" t="str">
        <x:v>шт</x:v>
      </x:c>
      <x:c r="G3340" s="14" t="str">
        <x:v>8885014070407</x:v>
      </x:c>
      <x:c r="H3340" s="14" t="str">
        <x:v>8885014070407; 8885014071015</x:v>
      </x:c>
      <x:c r="I3340" s="16" t="n">
        <x:v>2</x:v>
      </x:c>
      <x:c r="J3340" s="18" t="n">
        <x:v>1</x:v>
      </x:c>
      <x:c r="K3340" s="20" t="n">
        <x:v>6450</x:v>
      </x:c>
      <x:c r="L3340" s="20" t="n">
        <x:v>10200</x:v>
      </x:c>
      <x:c r="M3340" s="20" t="n">
        <x:f>IF(OR(J3340="",K3340=""),0,J3340*K3340)</x:f>
        <x:v>6450</x:v>
      </x:c>
      <x:c r="N3340" t="str">
        <x:v>Готово</x:v>
      </x:c>
      <x:c r="O3340" s="22" t="n">
        <x:v>0.94</x:v>
      </x:c>
      <x:c r="P3340" s="12" t="str">
        <x:v>пилинг</x:v>
      </x:c>
      <x:c r="Q3340" s="12"/>
      <x:c r="R3340" s="12"/>
      <x:c r="S3340" s="24" t="n">
        <x:v>1</x:v>
      </x:c>
      <x:c r="T3340" s="12" t="str">
        <x:v>ОК</x:v>
      </x:c>
    </x:row>
    <x:row r="3341">
      <x:c r="A3341" t="str">
        <x:v>GC003744</x:v>
      </x:c>
      <x:c r="B3341" s="12" t="str">
        <x:v>Уход за лицом / Дополнительный уход / Пилинги</x:v>
      </x:c>
      <x:c r="C3341" s="12" t="str">
        <x:v>Осветляющая сыворотка с глутатионом Medi Peel 30ml</x:v>
      </x:c>
      <x:c r="D3341" s="12" t="str">
        <x:v>Осветляющая сыворотка с глутатионом Medi Peel 30ml</x:v>
      </x:c>
      <x:c r="E3341" t="str">
        <x:v>MEDI-PEEL</x:v>
      </x:c>
      <x:c r="F3341" t="str">
        <x:v>шт</x:v>
      </x:c>
      <x:c r="G3341" s="14" t="str">
        <x:v>8809409341736</x:v>
      </x:c>
      <x:c r="H3341" s="14" t="str">
        <x:v>8809409341736</x:v>
      </x:c>
      <x:c r="I3341" s="16" t="n">
        <x:v>1</x:v>
      </x:c>
      <x:c r="J3341" s="18" t="n">
        <x:v>0</x:v>
      </x:c>
      <x:c r="K3341" s="20" t="n">
        <x:v>550</x:v>
      </x:c>
      <x:c r="L3341" s="20" t="n">
        <x:v>1500</x:v>
      </x:c>
      <x:c r="M3341" s="20" t="n">
        <x:f>IF(OR(J3341="",K3341=""),0,J3341*K3341)</x:f>
        <x:v>0</x:v>
      </x:c>
      <x:c r="N3341" t="str">
        <x:v>Готово</x:v>
      </x:c>
      <x:c r="O3341" s="22" t="n">
        <x:v>0.94</x:v>
      </x:c>
      <x:c r="P3341" s="12" t="str">
        <x:v>пилинг</x:v>
      </x:c>
      <x:c r="Q3341" s="12"/>
      <x:c r="R3341" s="12"/>
      <x:c r="S3341" s="24" t="n">
        <x:v>1</x:v>
      </x:c>
      <x:c r="T3341" s="12" t="str">
        <x:v>ОК</x:v>
      </x:c>
    </x:row>
    <x:row r="3342">
      <x:c r="A3342" t="str">
        <x:v>GC003981</x:v>
      </x:c>
      <x:c r="B3342" s="12" t="str">
        <x:v>Уход за лицом / Дополнительный уход / Пилинги</x:v>
      </x:c>
      <x:c r="C3342" s="12" t="str">
        <x:v>Отшелушивающая сыворотка для сияния кожи Skinjestique Micro-Peel Glow Serum 30ml</x:v>
      </x:c>
      <x:c r="D3342" s="12" t="str">
        <x:v>Отшелушивающая сыворотка для сияния кожи Skinjestique Micro-Peel Glow Serum 30ml</x:v>
      </x:c>
      <x:c r="E3342" t="str">
        <x:v>Skinjestique</x:v>
      </x:c>
      <x:c r="F3342" t="str">
        <x:v>шт</x:v>
      </x:c>
      <x:c r="G3342" s="14" t="str">
        <x:v>4610172181726</x:v>
      </x:c>
      <x:c r="H3342" s="14" t="str">
        <x:v>4610172181726</x:v>
      </x:c>
      <x:c r="I3342" s="16" t="n">
        <x:v>1</x:v>
      </x:c>
      <x:c r="J3342" s="18" t="n">
        <x:v>3</x:v>
      </x:c>
      <x:c r="K3342" s="20" t="n">
        <x:v>1745</x:v>
      </x:c>
      <x:c r="L3342" s="20" t="n">
        <x:v>2966</x:v>
      </x:c>
      <x:c r="M3342" s="20" t="n">
        <x:f>IF(OR(J3342="",K3342=""),0,J3342*K3342)</x:f>
        <x:v>5235</x:v>
      </x:c>
      <x:c r="N3342" t="str">
        <x:v>Готово</x:v>
      </x:c>
      <x:c r="O3342" s="22" t="n">
        <x:v>0.94</x:v>
      </x:c>
      <x:c r="P3342" s="12" t="str">
        <x:v>пилинг</x:v>
      </x:c>
      <x:c r="Q3342" s="12"/>
      <x:c r="R3342" s="12"/>
      <x:c r="S3342" s="24" t="n">
        <x:v>1</x:v>
      </x:c>
      <x:c r="T3342" s="12" t="str">
        <x:v>ОК</x:v>
      </x:c>
    </x:row>
    <x:row r="3343">
      <x:c r="A3343" t="str">
        <x:v>GC003987</x:v>
      </x:c>
      <x:c r="B3343" s="12" t="str">
        <x:v>Уход за лицом / Дополнительный уход / Пилинги</x:v>
      </x:c>
      <x:c r="C3343" s="12" t="str">
        <x:v>Отшелушивающий гель против гиперкератоза PHYTO-C Intense Line Defense 30 мл</x:v>
      </x:c>
      <x:c r="D3343" s="12" t="str">
        <x:v>Отшелушивающий гель против гиперкератоза PHYTO-C Intense Line Defense 30 мл</x:v>
      </x:c>
      <x:c r="E3343" t="str">
        <x:v>PHYTO-C</x:v>
      </x:c>
      <x:c r="F3343" t="str">
        <x:v>шт</x:v>
      </x:c>
      <x:c r="G3343" s="14" t="str">
        <x:v>0851857001821</x:v>
      </x:c>
      <x:c r="H3343" s="14" t="str">
        <x:v>0851857001821</x:v>
      </x:c>
      <x:c r="I3343" s="16" t="n">
        <x:v>1</x:v>
      </x:c>
      <x:c r="J3343" s="18" t="n">
        <x:v>0</x:v>
      </x:c>
      <x:c r="K3343" s="20" t="n">
        <x:v>4500</x:v>
      </x:c>
      <x:c r="L3343" s="20" t="n">
        <x:v>9890</x:v>
      </x:c>
      <x:c r="M3343" s="20" t="n">
        <x:f>IF(OR(J3343="",K3343=""),0,J3343*K3343)</x:f>
        <x:v>0</x:v>
      </x:c>
      <x:c r="N3343" t="str">
        <x:v>Готово</x:v>
      </x:c>
      <x:c r="O3343" s="22" t="n">
        <x:v>0.92</x:v>
      </x:c>
      <x:c r="P3343" s="12" t="str">
        <x:v>пилинг/скатка</x:v>
      </x:c>
      <x:c r="Q3343" s="12"/>
      <x:c r="R3343" s="12"/>
      <x:c r="S3343" s="24" t="n">
        <x:v>1</x:v>
      </x:c>
      <x:c r="T3343" s="12" t="str">
        <x:v>ОК</x:v>
      </x:c>
    </x:row>
    <x:row r="3344">
      <x:c r="A3344" t="str">
        <x:v>GC003988</x:v>
      </x:c>
      <x:c r="B3344" s="12" t="str">
        <x:v>Уход за лицом / Дополнительный уход / Пилинги</x:v>
      </x:c>
      <x:c r="C3344" s="12" t="str">
        <x:v>Отшелушивающий гель с AHA-кислотами RejudiCare Exfobrite</x:v>
      </x:c>
      <x:c r="D3344" s="12" t="str">
        <x:v>Отшелушивающий гель с AHA-кислотами RejudiCare Exfobrite</x:v>
      </x:c>
      <x:c r="E3344" t="str">
        <x:v>RejudiCare</x:v>
      </x:c>
      <x:c r="F3344" t="str">
        <x:v>шт</x:v>
      </x:c>
      <x:c r="G3344" s="14" t="str">
        <x:v>0628055716211</x:v>
      </x:c>
      <x:c r="H3344" s="14" t="str">
        <x:v>0628055716211; 628055716211</x:v>
      </x:c>
      <x:c r="I3344" s="16" t="n">
        <x:v>2</x:v>
      </x:c>
      <x:c r="J3344" s="18" t="n">
        <x:v>0</x:v>
      </x:c>
      <x:c r="K3344" s="20" t="n">
        <x:v>3150</x:v>
      </x:c>
      <x:c r="L3344" s="20" t="n">
        <x:v>6300</x:v>
      </x:c>
      <x:c r="M3344" s="20" t="n">
        <x:f>IF(OR(J3344="",K3344=""),0,J3344*K3344)</x:f>
        <x:v>0</x:v>
      </x:c>
      <x:c r="N3344" t="str">
        <x:v>Готово</x:v>
      </x:c>
      <x:c r="O3344" s="22" t="n">
        <x:v>0.92</x:v>
      </x:c>
      <x:c r="P3344" s="12" t="str">
        <x:v>пилинг/скатка</x:v>
      </x:c>
      <x:c r="Q3344" s="12"/>
      <x:c r="R3344" s="12"/>
      <x:c r="S3344" s="24" t="n">
        <x:v>1</x:v>
      </x:c>
      <x:c r="T3344" s="12" t="str">
        <x:v>ОК</x:v>
      </x:c>
    </x:row>
    <x:row r="3345">
      <x:c r="A3345" t="str">
        <x:v>GC003990</x:v>
      </x:c>
      <x:c r="B3345" s="12" t="str">
        <x:v>Уход за лицом / Дополнительный уход / Пилинги</x:v>
      </x:c>
      <x:c r="C3345" s="12" t="str">
        <x:v>Отшелушивающий пилинг-гель с LHA-кислотой Anua Heartleaf LHA Moisture Peeling Gel 120 мл</x:v>
      </x:c>
      <x:c r="D3345" s="12" t="str">
        <x:v>Отшелушивающий пилинг-гель с LHA-кислотой Anua Heartleaf LHA Moisture Peeling Gel 120 мл</x:v>
      </x:c>
      <x:c r="E3345" t="str">
        <x:v>Anua</x:v>
      </x:c>
      <x:c r="F3345" t="str">
        <x:v>шт</x:v>
      </x:c>
      <x:c r="G3345" s="14" t="str">
        <x:v>8809640733666</x:v>
      </x:c>
      <x:c r="H3345" s="14" t="str">
        <x:v>8809640733666</x:v>
      </x:c>
      <x:c r="I3345" s="16" t="n">
        <x:v>1</x:v>
      </x:c>
      <x:c r="J3345" s="18" t="n">
        <x:v>12</x:v>
      </x:c>
      <x:c r="K3345" s="20" t="n">
        <x:v>720</x:v>
      </x:c>
      <x:c r="L3345" s="20" t="n">
        <x:v>1700</x:v>
      </x:c>
      <x:c r="M3345" s="20" t="n">
        <x:f>IF(OR(J3345="",K3345=""),0,J3345*K3345)</x:f>
        <x:v>8640</x:v>
      </x:c>
      <x:c r="N3345" t="str">
        <x:v>Готово</x:v>
      </x:c>
      <x:c r="O3345" s="22" t="n">
        <x:v>0.94</x:v>
      </x:c>
      <x:c r="P3345" s="12" t="str">
        <x:v>пилинг</x:v>
      </x:c>
      <x:c r="Q3345" s="12"/>
      <x:c r="R3345" s="12"/>
      <x:c r="S3345" s="24" t="n">
        <x:v>1</x:v>
      </x:c>
      <x:c r="T3345" s="12" t="str">
        <x:v>ОК</x:v>
      </x:c>
    </x:row>
    <x:row r="3346">
      <x:c r="A3346" t="str">
        <x:v>GC004270</x:v>
      </x:c>
      <x:c r="B3346" s="12" t="str">
        <x:v>Уход за лицом / Дополнительный уход / Пилинги</x:v>
      </x:c>
      <x:c r="C3346" s="12" t="str">
        <x:v>Пилинг / Rapid Exfoliator ALPHA COMPLEX 100 мл</x:v>
      </x:c>
      <x:c r="D3346" s="12" t="str">
        <x:v>Пилинг / Rapid Exfoliator ALPHA COMPLEX 100 мл</x:v>
      </x:c>
      <x:c r="E3346" t="str">
        <x:v>Holy Land</x:v>
      </x:c>
      <x:c r="F3346" t="str">
        <x:v>шт</x:v>
      </x:c>
      <x:c r="G3346" s="14" t="str">
        <x:v>7290101322160</x:v>
      </x:c>
      <x:c r="H3346" s="14" t="str">
        <x:v>7290101322160</x:v>
      </x:c>
      <x:c r="I3346" s="16" t="n">
        <x:v>1</x:v>
      </x:c>
      <x:c r="J3346" s="18" t="n">
        <x:v>0</x:v>
      </x:c>
      <x:c r="K3346" s="20" t="n">
        <x:v>2650</x:v>
      </x:c>
      <x:c r="L3346" s="20" t="n">
        <x:v>3960</x:v>
      </x:c>
      <x:c r="M3346" s="20" t="n">
        <x:f>IF(OR(J3346="",K3346=""),0,J3346*K3346)</x:f>
        <x:v>0</x:v>
      </x:c>
      <x:c r="N3346" t="str">
        <x:v>Готово</x:v>
      </x:c>
      <x:c r="O3346" s="22" t="n">
        <x:v>0.94</x:v>
      </x:c>
      <x:c r="P3346" s="12" t="str">
        <x:v>пилинг</x:v>
      </x:c>
      <x:c r="Q3346" s="12"/>
      <x:c r="R3346" s="12"/>
      <x:c r="S3346" s="24" t="n">
        <x:v>1</x:v>
      </x:c>
      <x:c r="T3346" s="12" t="str">
        <x:v>ОК</x:v>
      </x:c>
    </x:row>
    <x:row r="3347">
      <x:c r="A3347" t="str">
        <x:v>GC004274</x:v>
      </x:c>
      <x:c r="B3347" s="12" t="str">
        <x:v>Уход за лицом / Дополнительный уход / Пилинги</x:v>
      </x:c>
      <x:c r="C3347" s="12" t="str">
        <x:v>Пилинг-гель | AXIS-Y PHA Resurfacing Glow Peel 50ml</x:v>
      </x:c>
      <x:c r="D3347" s="12" t="str">
        <x:v>Пилинг-гель | AXIS-Y PHA Resurfacing Glow Peel 50ml</x:v>
      </x:c>
      <x:c r="E3347" t="str">
        <x:v>AXIS-Y</x:v>
      </x:c>
      <x:c r="F3347" t="str">
        <x:v>шт</x:v>
      </x:c>
      <x:c r="G3347" s="14" t="str">
        <x:v>8809634610362</x:v>
      </x:c>
      <x:c r="H3347" s="14" t="str">
        <x:v>8809634610362</x:v>
      </x:c>
      <x:c r="I3347" s="16" t="n">
        <x:v>1</x:v>
      </x:c>
      <x:c r="J3347" s="18" t="n">
        <x:v>4</x:v>
      </x:c>
      <x:c r="K3347" s="20" t="n">
        <x:v>640</x:v>
      </x:c>
      <x:c r="L3347" s="20" t="n">
        <x:v>1890</x:v>
      </x:c>
      <x:c r="M3347" s="20" t="n">
        <x:f>IF(OR(J3347="",K3347=""),0,J3347*K3347)</x:f>
        <x:v>2560</x:v>
      </x:c>
      <x:c r="N3347" t="str">
        <x:v>Готово</x:v>
      </x:c>
      <x:c r="O3347" s="22" t="n">
        <x:v>0.94</x:v>
      </x:c>
      <x:c r="P3347" s="12" t="str">
        <x:v>пилинг</x:v>
      </x:c>
      <x:c r="Q3347" s="12"/>
      <x:c r="R3347" s="12"/>
      <x:c r="S3347" s="24" t="n">
        <x:v>1</x:v>
      </x:c>
      <x:c r="T3347" s="12" t="str">
        <x:v>ОК</x:v>
      </x:c>
    </x:row>
    <x:row r="3348">
      <x:c r="A3348" t="str">
        <x:v>GC004275</x:v>
      </x:c>
      <x:c r="B3348" s="12" t="str">
        <x:v>Уход за лицом / Дополнительный уход / Пилинги</x:v>
      </x:c>
      <x:c r="C3348" s="12" t="str">
        <x:v>Пилинг-гель с PHA-кислотой для сияния кожи Manyo Pure Aqua Peeling Gel 120 мл</x:v>
      </x:c>
      <x:c r="D3348" s="12" t="str">
        <x:v>Пилинг-гель с PHA-кислотой для сияния кожи Manyo Pure Aqua Peeling Gel 120 мл</x:v>
      </x:c>
      <x:c r="E3348" t="str">
        <x:v>ma:nyo</x:v>
      </x:c>
      <x:c r="F3348" t="str">
        <x:v>шт</x:v>
      </x:c>
      <x:c r="G3348" s="14" t="str">
        <x:v>8809730951468</x:v>
      </x:c>
      <x:c r="H3348" s="14" t="str">
        <x:v>8809730951468</x:v>
      </x:c>
      <x:c r="I3348" s="16" t="n">
        <x:v>1</x:v>
      </x:c>
      <x:c r="J3348" s="18" t="n">
        <x:v>9</x:v>
      </x:c>
      <x:c r="K3348" s="20" t="n">
        <x:v>850</x:v>
      </x:c>
      <x:c r="L3348" s="20" t="n">
        <x:v>1700</x:v>
      </x:c>
      <x:c r="M3348" s="20" t="n">
        <x:f>IF(OR(J3348="",K3348=""),0,J3348*K3348)</x:f>
        <x:v>7650</x:v>
      </x:c>
      <x:c r="N3348" t="str">
        <x:v>Готово</x:v>
      </x:c>
      <x:c r="O3348" s="22" t="n">
        <x:v>0.94</x:v>
      </x:c>
      <x:c r="P3348" s="12" t="str">
        <x:v>пилинг</x:v>
      </x:c>
      <x:c r="Q3348" s="12"/>
      <x:c r="R3348" s="12"/>
      <x:c r="S3348" s="24" t="n">
        <x:v>1</x:v>
      </x:c>
      <x:c r="T3348" s="12" t="str">
        <x:v>ОК</x:v>
      </x:c>
    </x:row>
    <x:row r="3349">
      <x:c r="A3349" t="str">
        <x:v>GC004276</x:v>
      </x:c>
      <x:c r="B3349" s="12" t="str">
        <x:v>Уход за лицом / Дополнительный уход / Пилинги</x:v>
      </x:c>
      <x:c r="C3349" s="12" t="str">
        <x:v>Пилинг-гоммаж с экстрактом японского абрикоса Beauty of Joseon 100мл</x:v>
      </x:c>
      <x:c r="D3349" s="12" t="str">
        <x:v>Пилинг-гоммаж с экстрактом японского абрикоса Beauty of Joseon 100мл</x:v>
      </x:c>
      <x:c r="E3349" t="str">
        <x:v>Beauty of Joseon</x:v>
      </x:c>
      <x:c r="F3349" t="str">
        <x:v>шт</x:v>
      </x:c>
      <x:c r="G3349" s="14" t="str">
        <x:v>8809738312872</x:v>
      </x:c>
      <x:c r="H3349" s="14" t="str">
        <x:v>8809738312872</x:v>
      </x:c>
      <x:c r="I3349" s="16" t="n">
        <x:v>1</x:v>
      </x:c>
      <x:c r="J3349" s="18" t="n">
        <x:v>0</x:v>
      </x:c>
      <x:c r="K3349" s="20" t="n">
        <x:v>540</x:v>
      </x:c>
      <x:c r="L3349" s="20" t="n">
        <x:v>1150</x:v>
      </x:c>
      <x:c r="M3349" s="20" t="n">
        <x:f>IF(OR(J3349="",K3349=""),0,J3349*K3349)</x:f>
        <x:v>0</x:v>
      </x:c>
      <x:c r="N3349" t="str">
        <x:v>Готово</x:v>
      </x:c>
      <x:c r="O3349" s="22" t="n">
        <x:v>0.94</x:v>
      </x:c>
      <x:c r="P3349" s="12" t="str">
        <x:v>пилинг</x:v>
      </x:c>
      <x:c r="Q3349" s="12"/>
      <x:c r="R3349" s="12"/>
      <x:c r="S3349" s="24" t="n">
        <x:v>1</x:v>
      </x:c>
      <x:c r="T3349" s="12" t="str">
        <x:v>ОК</x:v>
      </x:c>
    </x:row>
    <x:row r="3350">
      <x:c r="A3350" t="str">
        <x:v>GC004277</x:v>
      </x:c>
      <x:c r="B3350" s="12" t="str">
        <x:v>Уход за лицом / Дополнительный уход / Пилинги</x:v>
      </x:c>
      <x:c r="C3350" s="12" t="str">
        <x:v>Пилинг-пэды от воспалений для проблемной кожи Celimax Ji Woo Gae Cica BHA Blemish Toner Pad 60шт</x:v>
      </x:c>
      <x:c r="D3350" s="12" t="str">
        <x:v>Пилинг-пэды от воспалений для проблемной кожи Celimax Ji Woo Gae Cica BHA Blemish Toner Pad 60шт</x:v>
      </x:c>
      <x:c r="E3350" t="str">
        <x:v>Celimax</x:v>
      </x:c>
      <x:c r="F3350" t="str">
        <x:v>шт</x:v>
      </x:c>
      <x:c r="G3350" s="14" t="str">
        <x:v>8809783321225</x:v>
      </x:c>
      <x:c r="H3350" s="14" t="str">
        <x:v>8809783321225</x:v>
      </x:c>
      <x:c r="I3350" s="16" t="n">
        <x:v>1</x:v>
      </x:c>
      <x:c r="J3350" s="18" t="n">
        <x:v>0</x:v>
      </x:c>
      <x:c r="K3350" s="20" t="n">
        <x:v>950</x:v>
      </x:c>
      <x:c r="L3350" s="20" t="n">
        <x:v>2050</x:v>
      </x:c>
      <x:c r="M3350" s="20" t="n">
        <x:f>IF(OR(J3350="",K3350=""),0,J3350*K3350)</x:f>
        <x:v>0</x:v>
      </x:c>
      <x:c r="N3350" t="str">
        <x:v>Готово</x:v>
      </x:c>
      <x:c r="O3350" s="22" t="n">
        <x:v>0.94</x:v>
      </x:c>
      <x:c r="P3350" s="12" t="str">
        <x:v>пилинг</x:v>
      </x:c>
      <x:c r="Q3350" s="12"/>
      <x:c r="R3350" s="12"/>
      <x:c r="S3350" s="24" t="n">
        <x:v>1</x:v>
      </x:c>
      <x:c r="T3350" s="12" t="str">
        <x:v>ОК</x:v>
      </x:c>
    </x:row>
    <x:row r="3351">
      <x:c r="A3351" t="str">
        <x:v>GC004278</x:v>
      </x:c>
      <x:c r="B3351" s="12" t="str">
        <x:v>Уход за лицом / Дополнительный уход / Пилинги</x:v>
      </x:c>
      <x:c r="C3351" s="12" t="str">
        <x:v>Пилинг-салфетки для удаления черных точек Ciracle Blackhead Off Sheet</x:v>
      </x:c>
      <x:c r="D3351" s="12" t="str">
        <x:v>Пилинг-салфетки для удаления черных точек Ciracle Blackhead Off Sheet</x:v>
      </x:c>
      <x:c r="E3351" t="str">
        <x:v>Ciracle</x:v>
      </x:c>
      <x:c r="F3351" t="str">
        <x:v>шт</x:v>
      </x:c>
      <x:c r="G3351" s="14" t="str">
        <x:v>8809367896842</x:v>
      </x:c>
      <x:c r="H3351" s="14" t="str">
        <x:v>8809367896842</x:v>
      </x:c>
      <x:c r="I3351" s="16" t="n">
        <x:v>1</x:v>
      </x:c>
      <x:c r="J3351" s="18" t="n">
        <x:v>0</x:v>
      </x:c>
      <x:c r="K3351" s="20" t="n">
        <x:v>721</x:v>
      </x:c>
      <x:c r="L3351" s="20" t="n">
        <x:v>900</x:v>
      </x:c>
      <x:c r="M3351" s="20" t="n">
        <x:f>IF(OR(J3351="",K3351=""),0,J3351*K3351)</x:f>
        <x:v>0</x:v>
      </x:c>
      <x:c r="N3351" t="str">
        <x:v>Готово</x:v>
      </x:c>
      <x:c r="O3351" s="22" t="n">
        <x:v>0.94</x:v>
      </x:c>
      <x:c r="P3351" s="12" t="str">
        <x:v>пилинг</x:v>
      </x:c>
      <x:c r="Q3351" s="12"/>
      <x:c r="R3351" s="12"/>
      <x:c r="S3351" s="24" t="n">
        <x:v>1</x:v>
      </x:c>
      <x:c r="T3351" s="12" t="str">
        <x:v>ОК</x:v>
      </x:c>
    </x:row>
    <x:row r="3352">
      <x:c r="A3352" t="str">
        <x:v>GC004279</x:v>
      </x:c>
      <x:c r="B3352" s="12" t="str">
        <x:v>Уход за лицом / Дополнительный уход / Пилинги</x:v>
      </x:c>
      <x:c r="C3352" s="12" t="str">
        <x:v>Пилинг-скатка Pusy 100 мл</x:v>
      </x:c>
      <x:c r="D3352" s="12" t="str">
        <x:v>Пилинг-скатка Pusy 100 мл</x:v>
      </x:c>
      <x:c r="E3352" t="str">
        <x:v>PUSY</x:v>
      </x:c>
      <x:c r="F3352" t="str">
        <x:v>шт</x:v>
      </x:c>
      <x:c r="G3352" s="14" t="str">
        <x:v>4660222450036</x:v>
      </x:c>
      <x:c r="H3352" s="14" t="str">
        <x:v>4660222450036</x:v>
      </x:c>
      <x:c r="I3352" s="16" t="n">
        <x:v>1</x:v>
      </x:c>
      <x:c r="J3352" s="18" t="n">
        <x:v>0</x:v>
      </x:c>
      <x:c r="K3352" s="20" t="n">
        <x:v>445</x:v>
      </x:c>
      <x:c r="L3352" s="20" t="n">
        <x:v>890</x:v>
      </x:c>
      <x:c r="M3352" s="20" t="n">
        <x:f>IF(OR(J3352="",K3352=""),0,J3352*K3352)</x:f>
        <x:v>0</x:v>
      </x:c>
      <x:c r="N3352" t="str">
        <x:v>Готово</x:v>
      </x:c>
      <x:c r="O3352" s="22" t="n">
        <x:v>0.94</x:v>
      </x:c>
      <x:c r="P3352" s="12" t="str">
        <x:v>пилинг</x:v>
      </x:c>
      <x:c r="Q3352" s="12"/>
      <x:c r="R3352" s="12"/>
      <x:c r="S3352" s="24" t="n">
        <x:v>1</x:v>
      </x:c>
      <x:c r="T3352" s="12" t="str">
        <x:v>ОК</x:v>
      </x:c>
    </x:row>
    <x:row r="3353">
      <x:c r="A3353" t="str">
        <x:v>GC004281</x:v>
      </x:c>
      <x:c r="B3353" s="12" t="str">
        <x:v>Уход за лицом / Дополнительный уход / Пилинги</x:v>
      </x:c>
      <x:c r="C3353" s="12" t="str">
        <x:v>Пилинг-сыворотка The Ordinary Mandelic Acid 10% HA c миндальной кислотой 30мл</x:v>
      </x:c>
      <x:c r="D3353" s="12" t="str">
        <x:v>Пилинг-сыворотка The Ordinary Mandelic Acid 10% HA c миндальной кислотой 30мл</x:v>
      </x:c>
      <x:c r="E3353" t="str">
        <x:v>The Ordinary</x:v>
      </x:c>
      <x:c r="F3353" t="str">
        <x:v>шт</x:v>
      </x:c>
      <x:c r="G3353" s="14" t="str">
        <x:v>769915194432</x:v>
      </x:c>
      <x:c r="H3353" s="14" t="str">
        <x:v>769915194432</x:v>
      </x:c>
      <x:c r="I3353" s="16" t="n">
        <x:v>1</x:v>
      </x:c>
      <x:c r="J3353" s="18" t="n">
        <x:v>0</x:v>
      </x:c>
      <x:c r="K3353" s="20" t="n">
        <x:v>590</x:v>
      </x:c>
      <x:c r="L3353" s="20" t="n">
        <x:v>900</x:v>
      </x:c>
      <x:c r="M3353" s="20" t="n">
        <x:f>IF(OR(J3353="",K3353=""),0,J3353*K3353)</x:f>
        <x:v>0</x:v>
      </x:c>
      <x:c r="N3353" t="str">
        <x:v>Готово</x:v>
      </x:c>
      <x:c r="O3353" s="22" t="n">
        <x:v>0.94</x:v>
      </x:c>
      <x:c r="P3353" s="12" t="str">
        <x:v>пилинг</x:v>
      </x:c>
      <x:c r="Q3353" s="12"/>
      <x:c r="R3353" s="12"/>
      <x:c r="S3353" s="24" t="n">
        <x:v>1</x:v>
      </x:c>
      <x:c r="T3353" s="12" t="str">
        <x:v>ОК</x:v>
      </x:c>
    </x:row>
    <x:row r="3354">
      <x:c r="A3354" t="str">
        <x:v>GC004282</x:v>
      </x:c>
      <x:c r="B3354" s="12" t="str">
        <x:v>Уход за лицом / Дополнительный уход / Пилинги</x:v>
      </x:c>
      <x:c r="C3354" s="12" t="str">
        <x:v>Пилинг-тоник с 7% гликолевой кислоты The Ordinary Glycolic Acid 7% Toning Solution</x:v>
      </x:c>
      <x:c r="D3354" s="12" t="str">
        <x:v>Пилинг-тоник с 7% гликолевой кислоты The Ordinary Glycolic Acid 7% Toning Solution</x:v>
      </x:c>
      <x:c r="E3354" t="str">
        <x:v>The Ordinary</x:v>
      </x:c>
      <x:c r="F3354" t="str">
        <x:v>шт</x:v>
      </x:c>
      <x:c r="G3354" s="14" t="str">
        <x:v>0769915196498</x:v>
      </x:c>
      <x:c r="H3354" s="14" t="str">
        <x:v>0769915196498; 769915196498</x:v>
      </x:c>
      <x:c r="I3354" s="16" t="n">
        <x:v>2</x:v>
      </x:c>
      <x:c r="J3354" s="18" t="n">
        <x:v>1</x:v>
      </x:c>
      <x:c r="K3354" s="20" t="n">
        <x:v>740</x:v>
      </x:c>
      <x:c r="L3354" s="20" t="n">
        <x:v>1700</x:v>
      </x:c>
      <x:c r="M3354" s="20" t="n">
        <x:f>IF(OR(J3354="",K3354=""),0,J3354*K3354)</x:f>
        <x:v>740</x:v>
      </x:c>
      <x:c r="N3354" t="str">
        <x:v>Готово</x:v>
      </x:c>
      <x:c r="O3354" s="22" t="n">
        <x:v>0.94</x:v>
      </x:c>
      <x:c r="P3354" s="12" t="str">
        <x:v>пилинг</x:v>
      </x:c>
      <x:c r="Q3354" s="12"/>
      <x:c r="R3354" s="12"/>
      <x:c r="S3354" s="24" t="n">
        <x:v>1</x:v>
      </x:c>
      <x:c r="T3354" s="12" t="str">
        <x:v>ОК</x:v>
      </x:c>
    </x:row>
    <x:row r="3355">
      <x:c r="A3355" t="str">
        <x:v>GC004283</x:v>
      </x:c>
      <x:c r="B3355" s="12" t="str">
        <x:v>Уход за лицом / Дополнительный уход / Пилинги</x:v>
      </x:c>
      <x:c r="C3355" s="12" t="str">
        <x:v>Пилинг-тоник с салициловой кислотой Paula's Choice Skin Perfecting 2% BHA Liquid — 118 мл</x:v>
      </x:c>
      <x:c r="D3355" s="12" t="str">
        <x:v>Пилинг-тоник с салициловой кислотой Paula's Choice Skin Perfecting 2% BHA Liquid — 118 мл</x:v>
      </x:c>
      <x:c r="E3355" t="str">
        <x:v>Paula's Choice</x:v>
      </x:c>
      <x:c r="F3355" t="str">
        <x:v>шт</x:v>
      </x:c>
      <x:c r="G3355" s="14" t="str">
        <x:v>0655439020107</x:v>
      </x:c>
      <x:c r="H3355" s="14" t="str">
        <x:v>0655439020107; 655439020107</x:v>
      </x:c>
      <x:c r="I3355" s="16" t="n">
        <x:v>2</x:v>
      </x:c>
      <x:c r="J3355" s="18" t="n">
        <x:v>1</x:v>
      </x:c>
      <x:c r="K3355" s="20" t="n">
        <x:v>2450</x:v>
      </x:c>
      <x:c r="L3355" s="20" t="n">
        <x:v>4000</x:v>
      </x:c>
      <x:c r="M3355" s="20" t="n">
        <x:f>IF(OR(J3355="",K3355=""),0,J3355*K3355)</x:f>
        <x:v>2450</x:v>
      </x:c>
      <x:c r="N3355" t="str">
        <x:v>Готово</x:v>
      </x:c>
      <x:c r="O3355" s="22" t="n">
        <x:v>0.94</x:v>
      </x:c>
      <x:c r="P3355" s="12" t="str">
        <x:v>пилинг</x:v>
      </x:c>
      <x:c r="Q3355" s="12"/>
      <x:c r="R3355" s="12"/>
      <x:c r="S3355" s="24" t="n">
        <x:v>1</x:v>
      </x:c>
      <x:c r="T3355" s="12" t="str">
        <x:v>ОК</x:v>
      </x:c>
    </x:row>
    <x:row r="3356">
      <x:c r="A3356" t="str">
        <x:v>GC004284</x:v>
      </x:c>
      <x:c r="B3356" s="12" t="str">
        <x:v>Уход за лицом / Дополнительный уход / Пилинги</x:v>
      </x:c>
      <x:c r="C3356" s="12" t="str">
        <x:v>Пилинг-тоник с салициловой кислотой Paula's Choice Skin Perfecting 2% BHA Liquid — 30 мл</x:v>
      </x:c>
      <x:c r="D3356" s="12" t="str">
        <x:v>Пилинг-тоник с салициловой кислотой Paula's Choice Skin Perfecting 2% BHA Liquid — 30 мл</x:v>
      </x:c>
      <x:c r="E3356" t="str">
        <x:v>Paula's Choice</x:v>
      </x:c>
      <x:c r="F3356" t="str">
        <x:v>шт</x:v>
      </x:c>
      <x:c r="G3356" s="14" t="str">
        <x:v>655439020169</x:v>
      </x:c>
      <x:c r="H3356" s="14" t="str">
        <x:v>655439020169</x:v>
      </x:c>
      <x:c r="I3356" s="16" t="n">
        <x:v>1</x:v>
      </x:c>
      <x:c r="J3356" s="18" t="n">
        <x:v>0</x:v>
      </x:c>
      <x:c r="K3356" s="20" t="n">
        <x:v>830</x:v>
      </x:c>
      <x:c r="L3356" s="20" t="n">
        <x:v>1230</x:v>
      </x:c>
      <x:c r="M3356" s="20" t="n">
        <x:f>IF(OR(J3356="",K3356=""),0,J3356*K3356)</x:f>
        <x:v>0</x:v>
      </x:c>
      <x:c r="N3356" t="str">
        <x:v>Готово</x:v>
      </x:c>
      <x:c r="O3356" s="22" t="n">
        <x:v>0.94</x:v>
      </x:c>
      <x:c r="P3356" s="12" t="str">
        <x:v>пилинг</x:v>
      </x:c>
      <x:c r="Q3356" s="12"/>
      <x:c r="R3356" s="12"/>
      <x:c r="S3356" s="24" t="n">
        <x:v>1</x:v>
      </x:c>
      <x:c r="T3356" s="12" t="str">
        <x:v>ОК</x:v>
      </x:c>
    </x:row>
    <x:row r="3357">
      <x:c r="A3357" t="str">
        <x:v>GC004599</x:v>
      </x:c>
      <x:c r="B3357" s="12" t="str">
        <x:v>Уход за лицом / Дополнительный уход / Пилинги</x:v>
      </x:c>
      <x:c r="C3357" s="12" t="str">
        <x:v>Салфетки отшелушивающие / Peeling Pads ALPHA-BETA 1 шт</x:v>
      </x:c>
      <x:c r="D3357" s="12" t="str">
        <x:v>Салфетки отшелушивающие / Peeling Pads ALPHA-BETA 1 шт</x:v>
      </x:c>
      <x:c r="E3357" t="str">
        <x:v>Holy Land</x:v>
      </x:c>
      <x:c r="F3357" t="str">
        <x:v>шт</x:v>
      </x:c>
      <x:c r="G3357" s="14" t="str">
        <x:v>7290101320142</x:v>
      </x:c>
      <x:c r="H3357" s="14" t="str">
        <x:v>7290101320142</x:v>
      </x:c>
      <x:c r="I3357" s="16" t="n">
        <x:v>1</x:v>
      </x:c>
      <x:c r="J3357" s="18" t="n">
        <x:v>0</x:v>
      </x:c>
      <x:c r="K3357" s="20" t="n">
        <x:v>90</x:v>
      </x:c>
      <x:c r="L3357" s="20" t="n">
        <x:v>130</x:v>
      </x:c>
      <x:c r="M3357" s="20" t="n">
        <x:f>IF(OR(J3357="",K3357=""),0,J3357*K3357)</x:f>
        <x:v>0</x:v>
      </x:c>
      <x:c r="N3357" t="str">
        <x:v>Готово</x:v>
      </x:c>
      <x:c r="O3357" s="22" t="n">
        <x:v>0.94</x:v>
      </x:c>
      <x:c r="P3357" s="12" t="str">
        <x:v>пилинг</x:v>
      </x:c>
      <x:c r="Q3357" s="12"/>
      <x:c r="R3357" s="12"/>
      <x:c r="S3357" s="24" t="n">
        <x:v>1</x:v>
      </x:c>
      <x:c r="T3357" s="12" t="str">
        <x:v>ОК</x:v>
      </x:c>
    </x:row>
    <x:row r="3358">
      <x:c r="A3358" t="str">
        <x:v>GC004972</x:v>
      </x:c>
      <x:c r="B3358" s="12" t="str">
        <x:v>Уход за лицом / Дополнительный уход / Пилинги</x:v>
      </x:c>
      <x:c r="C3358" s="12" t="str">
        <x:v>Тонизирующие пилинг-пэды с BHA-кислотой Celimax Ji Woo Gae Heartleaf BHA Peelind Pad 60шт</x:v>
      </x:c>
      <x:c r="D3358" s="12" t="str">
        <x:v>Тонизирующие пилинг-пэды с BHA-кислотой Celimax Ji Woo Gae Heartleaf BHA Peelind Pad 60шт</x:v>
      </x:c>
      <x:c r="E3358" t="str">
        <x:v>Celimax</x:v>
      </x:c>
      <x:c r="F3358" t="str">
        <x:v>шт</x:v>
      </x:c>
      <x:c r="G3358" s="14" t="str">
        <x:v>8809463992615</x:v>
      </x:c>
      <x:c r="H3358" s="14" t="str">
        <x:v>8809463992615</x:v>
      </x:c>
      <x:c r="I3358" s="16" t="n">
        <x:v>1</x:v>
      </x:c>
      <x:c r="J3358" s="18" t="n">
        <x:v>0</x:v>
      </x:c>
      <x:c r="K3358" s="20" t="n">
        <x:v>845</x:v>
      </x:c>
      <x:c r="L3358" s="20" t="n">
        <x:v>2090</x:v>
      </x:c>
      <x:c r="M3358" s="20" t="n">
        <x:f>IF(OR(J3358="",K3358=""),0,J3358*K3358)</x:f>
        <x:v>0</x:v>
      </x:c>
      <x:c r="N3358" t="str">
        <x:v>Готово</x:v>
      </x:c>
      <x:c r="O3358" s="22" t="n">
        <x:v>0.94</x:v>
      </x:c>
      <x:c r="P3358" s="12" t="str">
        <x:v>пилинг</x:v>
      </x:c>
      <x:c r="Q3358" s="12"/>
      <x:c r="R3358" s="12"/>
      <x:c r="S3358" s="24" t="n">
        <x:v>1</x:v>
      </x:c>
      <x:c r="T3358" s="12" t="str">
        <x:v>ОК</x:v>
      </x:c>
    </x:row>
    <x:row r="3359">
      <x:c r="A3359" t="str">
        <x:v>GC005313</x:v>
      </x:c>
      <x:c r="B3359" s="12" t="str">
        <x:v>Уход за лицом / Дополнительный уход / Пилинги</x:v>
      </x:c>
      <x:c r="C3359" s="12" t="str">
        <x:v>Энзимный пилинг-гель с PHA-кислотой CUSKIN Dr.Solution Papaya Peeling Gel 100 мл</x:v>
      </x:c>
      <x:c r="D3359" s="12" t="str">
        <x:v>Энзимный пилинг-гель с PHA-кислотой CUSKIN Dr.Solution Papaya Peeling Gel 100 мл</x:v>
      </x:c>
      <x:c r="E3359" t="str">
        <x:v>CUSKIN</x:v>
      </x:c>
      <x:c r="F3359" t="str">
        <x:v>шт</x:v>
      </x:c>
      <x:c r="G3359" s="14" t="str">
        <x:v>8809207225016</x:v>
      </x:c>
      <x:c r="H3359" s="14" t="str">
        <x:v>8809207225016</x:v>
      </x:c>
      <x:c r="I3359" s="16" t="n">
        <x:v>1</x:v>
      </x:c>
      <x:c r="J3359" s="18" t="n">
        <x:v>1</x:v>
      </x:c>
      <x:c r="K3359" s="20" t="n">
        <x:v>920</x:v>
      </x:c>
      <x:c r="L3359" s="20" t="n">
        <x:v>1940</x:v>
      </x:c>
      <x:c r="M3359" s="20" t="n">
        <x:f>IF(OR(J3359="",K3359=""),0,J3359*K3359)</x:f>
        <x:v>920</x:v>
      </x:c>
      <x:c r="N3359" t="str">
        <x:v>Готово</x:v>
      </x:c>
      <x:c r="O3359" s="22" t="n">
        <x:v>0.94</x:v>
      </x:c>
      <x:c r="P3359" s="12" t="str">
        <x:v>пилинг</x:v>
      </x:c>
      <x:c r="Q3359" s="12"/>
      <x:c r="R3359" s="12"/>
      <x:c r="S3359" s="24" t="n">
        <x:v>1</x:v>
      </x:c>
      <x:c r="T3359" s="12" t="str">
        <x:v>ОК</x:v>
      </x:c>
    </x:row>
    <x:row r="3360">
      <x:c r="A3360" t="str">
        <x:v>GC005314</x:v>
      </x:c>
      <x:c r="B3360" s="12" t="str">
        <x:v>Уход за лицом / Дополнительный уход / Пилинги</x:v>
      </x:c>
      <x:c r="C3360" s="12" t="str">
        <x:v>Энзимный пилинг-скатка с галактомисисом Manyo Galactomy Peeling Gel</x:v>
      </x:c>
      <x:c r="D3360" s="12" t="str">
        <x:v>Энзимный пилинг-скатка с галактомисисом Manyo Galactomy Peeling Gel</x:v>
      </x:c>
      <x:c r="E3360" t="str">
        <x:v>ma:nyo</x:v>
      </x:c>
      <x:c r="F3360" t="str">
        <x:v>шт</x:v>
      </x:c>
      <x:c r="G3360" s="14" t="str">
        <x:v>8809730951499</x:v>
      </x:c>
      <x:c r="H3360" s="14" t="str">
        <x:v>8809730951499</x:v>
      </x:c>
      <x:c r="I3360" s="16" t="n">
        <x:v>1</x:v>
      </x:c>
      <x:c r="J3360" s="18" t="n">
        <x:v>16</x:v>
      </x:c>
      <x:c r="K3360" s="20" t="n">
        <x:v>850</x:v>
      </x:c>
      <x:c r="L3360" s="20" t="n">
        <x:v>1700</x:v>
      </x:c>
      <x:c r="M3360" s="20" t="n">
        <x:f>IF(OR(J3360="",K3360=""),0,J3360*K3360)</x:f>
        <x:v>13600</x:v>
      </x:c>
      <x:c r="N3360" t="str">
        <x:v>Готово</x:v>
      </x:c>
      <x:c r="O3360" s="22" t="n">
        <x:v>0.94</x:v>
      </x:c>
      <x:c r="P3360" s="12" t="str">
        <x:v>пилинг</x:v>
      </x:c>
      <x:c r="Q3360" s="12"/>
      <x:c r="R3360" s="12"/>
      <x:c r="S3360" s="24" t="n">
        <x:v>1</x:v>
      </x:c>
      <x:c r="T3360" s="12" t="str">
        <x:v>ОК</x:v>
      </x:c>
    </x:row>
    <x:row r="3361">
      <x:c r="A3361" t="str">
        <x:v>GC000352</x:v>
      </x:c>
      <x:c r="B3361" s="12" t="str">
        <x:v>Уход за лицом / Дополнительный уход / Эксфолианты</x:v>
      </x:c>
      <x:c r="C3361" s="12" t="str">
        <x:v>Bio World Botanica Гель-скраб для лица обновляющий Кедровый орех, базилик, олива, 150мл</x:v>
      </x:c>
      <x:c r="D3361" s="12" t="str">
        <x:v>Bio World Botanica Гель-скраб для лица обновляющий Кедровый орех, базилик, олива, 150мл</x:v>
      </x:c>
      <x:c r="E3361" t="str">
        <x:v>Bio World</x:v>
      </x:c>
      <x:c r="F3361" t="str">
        <x:v>шт</x:v>
      </x:c>
      <x:c r="G3361" s="14" t="str">
        <x:v>4815412001639</x:v>
      </x:c>
      <x:c r="H3361" s="14" t="str">
        <x:v>4815412001639</x:v>
      </x:c>
      <x:c r="I3361" s="16" t="n">
        <x:v>1</x:v>
      </x:c>
      <x:c r="J3361" s="18" t="n">
        <x:v>0</x:v>
      </x:c>
      <x:c r="K3361" s="20" t="n">
        <x:v>106</x:v>
      </x:c>
      <x:c r="L3361" s="20" t="n">
        <x:v>200</x:v>
      </x:c>
      <x:c r="M3361" s="20" t="n">
        <x:f>IF(OR(J3361="",K3361=""),0,J3361*K3361)</x:f>
        <x:v>0</x:v>
      </x:c>
      <x:c r="N3361" t="str">
        <x:v>Готово</x:v>
      </x:c>
      <x:c r="O3361" s="22" t="n">
        <x:v>0.97</x:v>
      </x:c>
      <x:c r="P3361" s="12" t="str">
        <x:v>скраб для лица</x:v>
      </x:c>
      <x:c r="Q3361" s="12"/>
      <x:c r="R3361" s="12"/>
      <x:c r="S3361" s="24" t="n">
        <x:v>1</x:v>
      </x:c>
      <x:c r="T3361" s="12" t="str">
        <x:v>ОК</x:v>
      </x:c>
    </x:row>
    <x:row r="3362">
      <x:c r="A3362" t="str">
        <x:v>GC000353</x:v>
      </x:c>
      <x:c r="B3362" s="12" t="str">
        <x:v>Уход за лицом / Дополнительный уход / Эксфолианты</x:v>
      </x:c>
      <x:c r="C3362" s="12" t="str">
        <x:v>Bio World Botanica Гель-скраб для лица увлажняющий Малина, смородина, овсянка, 150мл</x:v>
      </x:c>
      <x:c r="D3362" s="12" t="str">
        <x:v>Bio World Botanica Гель-скраб для лица увлажняющий Малина, смородина, овсянка, 150мл</x:v>
      </x:c>
      <x:c r="E3362" t="str">
        <x:v>Bio World</x:v>
      </x:c>
      <x:c r="F3362" t="str">
        <x:v>шт</x:v>
      </x:c>
      <x:c r="G3362" s="14" t="str">
        <x:v>4815412001622</x:v>
      </x:c>
      <x:c r="H3362" s="14" t="str">
        <x:v>4815412001622</x:v>
      </x:c>
      <x:c r="I3362" s="16" t="n">
        <x:v>1</x:v>
      </x:c>
      <x:c r="J3362" s="18" t="n">
        <x:v>10</x:v>
      </x:c>
      <x:c r="K3362" s="20" t="n">
        <x:v>106</x:v>
      </x:c>
      <x:c r="L3362" s="20" t="n">
        <x:v>200</x:v>
      </x:c>
      <x:c r="M3362" s="20" t="n">
        <x:f>IF(OR(J3362="",K3362=""),0,J3362*K3362)</x:f>
        <x:v>1060</x:v>
      </x:c>
      <x:c r="N3362" t="str">
        <x:v>Готово</x:v>
      </x:c>
      <x:c r="O3362" s="22" t="n">
        <x:v>0.97</x:v>
      </x:c>
      <x:c r="P3362" s="12" t="str">
        <x:v>скраб для лица</x:v>
      </x:c>
      <x:c r="Q3362" s="12"/>
      <x:c r="R3362" s="12"/>
      <x:c r="S3362" s="24" t="n">
        <x:v>1</x:v>
      </x:c>
      <x:c r="T3362" s="12" t="str">
        <x:v>ОК</x:v>
      </x:c>
    </x:row>
    <x:row r="3363">
      <x:c r="A3363" t="str">
        <x:v>GC000355</x:v>
      </x:c>
      <x:c r="B3363" s="12" t="str">
        <x:v>Уход за лицом / Дополнительный уход / Эксфолианты</x:v>
      </x:c>
      <x:c r="C3363" s="12" t="str">
        <x:v>Bio World Botanica Крем-скраб для лица интенсивный Вулканический песок, уголь, 150мл</x:v>
      </x:c>
      <x:c r="D3363" s="12" t="str">
        <x:v>Bio World Botanica Крем-скраб для лица интенсивный Вулканический песок, уголь, 150мл</x:v>
      </x:c>
      <x:c r="E3363" t="str">
        <x:v>Bio World</x:v>
      </x:c>
      <x:c r="F3363" t="str">
        <x:v>шт</x:v>
      </x:c>
      <x:c r="G3363" s="14" t="str">
        <x:v>4815412001646</x:v>
      </x:c>
      <x:c r="H3363" s="14" t="str">
        <x:v>4815412001646</x:v>
      </x:c>
      <x:c r="I3363" s="16" t="n">
        <x:v>1</x:v>
      </x:c>
      <x:c r="J3363" s="18" t="n">
        <x:v>0</x:v>
      </x:c>
      <x:c r="K3363" s="20" t="n">
        <x:v>106</x:v>
      </x:c>
      <x:c r="L3363" s="20" t="n">
        <x:v>200</x:v>
      </x:c>
      <x:c r="M3363" s="20" t="n">
        <x:f>IF(OR(J3363="",K3363=""),0,J3363*K3363)</x:f>
        <x:v>0</x:v>
      </x:c>
      <x:c r="N3363" t="str">
        <x:v>Готово</x:v>
      </x:c>
      <x:c r="O3363" s="22" t="n">
        <x:v>0.97</x:v>
      </x:c>
      <x:c r="P3363" s="12" t="str">
        <x:v>скраб для лица</x:v>
      </x:c>
      <x:c r="Q3363" s="12"/>
      <x:c r="R3363" s="12"/>
      <x:c r="S3363" s="24" t="n">
        <x:v>1</x:v>
      </x:c>
      <x:c r="T3363" s="12" t="str">
        <x:v>ОК</x:v>
      </x:c>
    </x:row>
    <x:row r="3364">
      <x:c r="A3364" t="str">
        <x:v>GC000361</x:v>
      </x:c>
      <x:c r="B3364" s="12" t="str">
        <x:v>Уход за лицом / Дополнительный уход / Эксфолианты</x:v>
      </x:c>
      <x:c r="C3364" s="12" t="str">
        <x:v>Bio World Botanica Скраб для лица, губ и декольте деликатный Семена Чиа, 150мл</x:v>
      </x:c>
      <x:c r="D3364" s="12" t="str">
        <x:v>Bio World Botanica Скраб для лица, губ и декольте деликатный Семена Чиа, 150мл</x:v>
      </x:c>
      <x:c r="E3364" t="str">
        <x:v>Bio World</x:v>
      </x:c>
      <x:c r="F3364" t="str">
        <x:v>шт</x:v>
      </x:c>
      <x:c r="G3364" s="14" t="str">
        <x:v>4815412001615</x:v>
      </x:c>
      <x:c r="H3364" s="14" t="str">
        <x:v>4815412001615</x:v>
      </x:c>
      <x:c r="I3364" s="16" t="n">
        <x:v>1</x:v>
      </x:c>
      <x:c r="J3364" s="18" t="n">
        <x:v>0</x:v>
      </x:c>
      <x:c r="K3364" s="20" t="n">
        <x:v>106</x:v>
      </x:c>
      <x:c r="L3364" s="20" t="n">
        <x:v>200</x:v>
      </x:c>
      <x:c r="M3364" s="20" t="n">
        <x:f>IF(OR(J3364="",K3364=""),0,J3364*K3364)</x:f>
        <x:v>0</x:v>
      </x:c>
      <x:c r="N3364" t="str">
        <x:v>Готово</x:v>
      </x:c>
      <x:c r="O3364" s="22" t="n">
        <x:v>0.97</x:v>
      </x:c>
      <x:c r="P3364" s="12" t="str">
        <x:v>скраб для лица</x:v>
      </x:c>
      <x:c r="Q3364" s="12"/>
      <x:c r="R3364" s="12"/>
      <x:c r="S3364" s="24" t="n">
        <x:v>1</x:v>
      </x:c>
      <x:c r="T3364" s="12" t="str">
        <x:v>ОК</x:v>
      </x:c>
    </x:row>
    <x:row r="3365">
      <x:c r="A3365" t="str">
        <x:v>GC000628</x:v>
      </x:c>
      <x:c r="B3365" s="12" t="str">
        <x:v>Уход за лицом / Дополнительный уход / Эксфолианты</x:v>
      </x:c>
      <x:c r="C3365" s="12" t="str">
        <x:v>Compliment Эксфолиант-энергетик для очищения лица Нони и Фруктовые АНА-кислоты, 80мл</x:v>
      </x:c>
      <x:c r="D3365" s="12" t="str">
        <x:v>Compliment Эксфолиант-энергетик для очищения лица Нони и Фруктовые АНА-кислоты, 80мл</x:v>
      </x:c>
      <x:c r="E3365" t="str">
        <x:v>Compliment</x:v>
      </x:c>
      <x:c r="F3365" t="str">
        <x:v>шт</x:v>
      </x:c>
      <x:c r="G3365" s="14" t="str">
        <x:v>4620018874835</x:v>
      </x:c>
      <x:c r="H3365" s="14" t="str">
        <x:v>4620018874835</x:v>
      </x:c>
      <x:c r="I3365" s="16" t="n">
        <x:v>1</x:v>
      </x:c>
      <x:c r="J3365" s="18" t="n">
        <x:v>0</x:v>
      </x:c>
      <x:c r="K3365" s="20" t="n">
        <x:v>80</x:v>
      </x:c>
      <x:c r="L3365" s="20" t="n">
        <x:v>105</x:v>
      </x:c>
      <x:c r="M3365" s="20" t="n">
        <x:f>IF(OR(J3365="",K3365=""),0,J3365*K3365)</x:f>
        <x:v>0</x:v>
      </x:c>
      <x:c r="N3365" t="str">
        <x:v>Готово</x:v>
      </x:c>
      <x:c r="O3365" s="22" t="n">
        <x:v>0.95</x:v>
      </x:c>
      <x:c r="P3365" s="12" t="str">
        <x:v>эксфолиант лица</x:v>
      </x:c>
      <x:c r="Q3365" s="12"/>
      <x:c r="R3365" s="12"/>
      <x:c r="S3365" s="24" t="n">
        <x:v>1</x:v>
      </x:c>
      <x:c r="T3365" s="12" t="str">
        <x:v>ОК</x:v>
      </x:c>
    </x:row>
    <x:row r="3366">
      <x:c r="A3366" t="str">
        <x:v>GC000963</x:v>
      </x:c>
      <x:c r="B3366" s="12" t="str">
        <x:v>Уход за лицом / Дополнительный уход / Эксфолианты</x:v>
      </x:c>
      <x:c r="C3366" s="12" t="str">
        <x:v>FarmStay Скраб для лица с гиалуроновой кислотой/коллагеном пирамидка</x:v>
      </x:c>
      <x:c r="D3366" s="12" t="str">
        <x:v>FarmStay Скраб для лица с гиалуроновой кислотой/коллагеном пирамидка</x:v>
      </x:c>
      <x:c r="E3366" t="str">
        <x:v>Farm Stay</x:v>
      </x:c>
      <x:c r="F3366" t="str">
        <x:v>шт</x:v>
      </x:c>
      <x:c r="G3366" s="14" t="str">
        <x:v>8809541197871</x:v>
      </x:c>
      <x:c r="H3366" s="14" t="str">
        <x:v>8809541197871</x:v>
      </x:c>
      <x:c r="I3366" s="16" t="n">
        <x:v>1</x:v>
      </x:c>
      <x:c r="J3366" s="18" t="n">
        <x:v>157</x:v>
      </x:c>
      <x:c r="K3366" s="20" t="n">
        <x:v>15</x:v>
      </x:c>
      <x:c r="L3366" s="20" t="n">
        <x:v>40</x:v>
      </x:c>
      <x:c r="M3366" s="20" t="n">
        <x:f>IF(OR(J3366="",K3366=""),0,J3366*K3366)</x:f>
        <x:v>2355</x:v>
      </x:c>
      <x:c r="N3366" t="str">
        <x:v>Готово</x:v>
      </x:c>
      <x:c r="O3366" s="22" t="n">
        <x:v>0.97</x:v>
      </x:c>
      <x:c r="P3366" s="12" t="str">
        <x:v>скраб для лица</x:v>
      </x:c>
      <x:c r="Q3366" s="12"/>
      <x:c r="R3366" s="12"/>
      <x:c r="S3366" s="24" t="n">
        <x:v>1</x:v>
      </x:c>
      <x:c r="T3366" s="12" t="str">
        <x:v>ОК</x:v>
      </x:c>
    </x:row>
    <x:row r="3367">
      <x:c r="A3367" t="str">
        <x:v>GC001319</x:v>
      </x:c>
      <x:c r="B3367" s="12" t="str">
        <x:v>Уход за лицом / Дополнительный уход / Эксфолианты</x:v>
      </x:c>
      <x:c r="C3367" s="12" t="str">
        <x:v>La Sultane de Saba Скраб для лица Роза 100 мл</x:v>
      </x:c>
      <x:c r="D3367" s="12" t="str">
        <x:v>La Sultane de Saba Скраб для лица Роза 100 мл</x:v>
      </x:c>
      <x:c r="E3367" t="str">
        <x:v>La Sultane de Saba</x:v>
      </x:c>
      <x:c r="F3367" t="str">
        <x:v>шт</x:v>
      </x:c>
      <x:c r="G3367" s="14" t="str">
        <x:v>3700448604194</x:v>
      </x:c>
      <x:c r="H3367" s="14" t="str">
        <x:v>3700448604194</x:v>
      </x:c>
      <x:c r="I3367" s="16" t="n">
        <x:v>1</x:v>
      </x:c>
      <x:c r="J3367" s="18" t="n">
        <x:v>0</x:v>
      </x:c>
      <x:c r="K3367" s="20"/>
      <x:c r="L3367" s="20"/>
      <x:c r="M3367" s="20" t="n">
        <x:f>IF(OR(J3367="",K3367=""),0,J3367*K3367)</x:f>
        <x:v>0</x:v>
      </x:c>
      <x:c r="N3367" t="str">
        <x:v>Готово</x:v>
      </x:c>
      <x:c r="O3367" s="22" t="n">
        <x:v>0.97</x:v>
      </x:c>
      <x:c r="P3367" s="12" t="str">
        <x:v>скраб для лица</x:v>
      </x:c>
      <x:c r="Q3367" s="12"/>
      <x:c r="R3367" s="12"/>
      <x:c r="S3367" s="24" t="n">
        <x:v>1</x:v>
      </x:c>
      <x:c r="T3367" s="12" t="str">
        <x:v>Нет себестоимости; Нет розничной цены</x:v>
      </x:c>
    </x:row>
    <x:row r="3368">
      <x:c r="A3368" t="str">
        <x:v>GC001510</x:v>
      </x:c>
      <x:c r="B3368" s="12" t="str">
        <x:v>Уход за лицом / Дополнительный уход / Эксфолианты</x:v>
      </x:c>
      <x:c r="C3368" s="12" t="str">
        <x:v>Masstige Jellyfish Collagen Пенка-скраб для лица, 100 мл</x:v>
      </x:c>
      <x:c r="D3368" s="12" t="str">
        <x:v>Masstige Jellyfish Collagen Пенка-скраб для лица, 100 мл</x:v>
      </x:c>
      <x:c r="E3368" t="str">
        <x:v>Masstige</x:v>
      </x:c>
      <x:c r="F3368" t="str">
        <x:v>шт</x:v>
      </x:c>
      <x:c r="G3368" s="14" t="str">
        <x:v>4815412001912</x:v>
      </x:c>
      <x:c r="H3368" s="14" t="str">
        <x:v>4815412001912</x:v>
      </x:c>
      <x:c r="I3368" s="16" t="n">
        <x:v>1</x:v>
      </x:c>
      <x:c r="J3368" s="18" t="n">
        <x:v>0</x:v>
      </x:c>
      <x:c r="K3368" s="20" t="n">
        <x:v>177</x:v>
      </x:c>
      <x:c r="L3368" s="20" t="n">
        <x:v>260</x:v>
      </x:c>
      <x:c r="M3368" s="20" t="n">
        <x:f>IF(OR(J3368="",K3368=""),0,J3368*K3368)</x:f>
        <x:v>0</x:v>
      </x:c>
      <x:c r="N3368" t="str">
        <x:v>Готово</x:v>
      </x:c>
      <x:c r="O3368" s="22" t="n">
        <x:v>0.97</x:v>
      </x:c>
      <x:c r="P3368" s="12" t="str">
        <x:v>скраб для лица</x:v>
      </x:c>
      <x:c r="Q3368" s="12"/>
      <x:c r="R3368" s="12"/>
      <x:c r="S3368" s="24" t="n">
        <x:v>1</x:v>
      </x:c>
      <x:c r="T3368" s="12" t="str">
        <x:v>ОК</x:v>
      </x:c>
    </x:row>
    <x:row r="3369">
      <x:c r="A3369" t="str">
        <x:v>GC001530</x:v>
      </x:c>
      <x:c r="B3369" s="12" t="str">
        <x:v>Уход за лицом / Дополнительный уход / Эксфолианты</x:v>
      </x:c>
      <x:c r="C3369" s="12" t="str">
        <x:v>Masstige Volcanic Mineral Water Скраб для лица, 100 мл</x:v>
      </x:c>
      <x:c r="D3369" s="12" t="str">
        <x:v>Masstige Volcanic Mineral Water Скраб для лица, 100 мл</x:v>
      </x:c>
      <x:c r="E3369" t="str">
        <x:v>Masstige</x:v>
      </x:c>
      <x:c r="F3369" t="str">
        <x:v>шт</x:v>
      </x:c>
      <x:c r="G3369" s="14" t="str">
        <x:v>4810304016456</x:v>
      </x:c>
      <x:c r="H3369" s="14" t="str">
        <x:v>4810304016456</x:v>
      </x:c>
      <x:c r="I3369" s="16" t="n">
        <x:v>1</x:v>
      </x:c>
      <x:c r="J3369" s="18" t="n">
        <x:v>0</x:v>
      </x:c>
      <x:c r="K3369" s="20" t="n">
        <x:v>180</x:v>
      </x:c>
      <x:c r="L3369" s="20" t="n">
        <x:v>250</x:v>
      </x:c>
      <x:c r="M3369" s="20" t="n">
        <x:f>IF(OR(J3369="",K3369=""),0,J3369*K3369)</x:f>
        <x:v>0</x:v>
      </x:c>
      <x:c r="N3369" t="str">
        <x:v>Готово</x:v>
      </x:c>
      <x:c r="O3369" s="22" t="n">
        <x:v>0.97</x:v>
      </x:c>
      <x:c r="P3369" s="12" t="str">
        <x:v>скраб для лица</x:v>
      </x:c>
      <x:c r="Q3369" s="12"/>
      <x:c r="R3369" s="12"/>
      <x:c r="S3369" s="24" t="n">
        <x:v>1</x:v>
      </x:c>
      <x:c r="T3369" s="12" t="str">
        <x:v>ОК</x:v>
      </x:c>
    </x:row>
    <x:row r="3370">
      <x:c r="A3370" t="str">
        <x:v>GC001941</x:v>
      </x:c>
      <x:c r="B3370" s="12" t="str">
        <x:v>Уход за лицом / Дополнительный уход / Эксфолианты</x:v>
      </x:c>
      <x:c r="C3370" s="12" t="str">
        <x:v>The Act Скраб для лица, 65 мл</x:v>
      </x:c>
      <x:c r="D3370" s="12" t="str">
        <x:v>The Act Скраб для лица, 65 мл</x:v>
      </x:c>
      <x:c r="E3370" t="str">
        <x:v>The Act</x:v>
      </x:c>
      <x:c r="F3370" t="str">
        <x:v>шт</x:v>
      </x:c>
      <x:c r="G3370" s="14" t="str">
        <x:v>4678599767572</x:v>
      </x:c>
      <x:c r="H3370" s="14" t="str">
        <x:v>4678599767572</x:v>
      </x:c>
      <x:c r="I3370" s="16" t="n">
        <x:v>1</x:v>
      </x:c>
      <x:c r="J3370" s="18" t="n">
        <x:v>0</x:v>
      </x:c>
      <x:c r="K3370" s="20" t="n">
        <x:v>300</x:v>
      </x:c>
      <x:c r="L3370" s="20" t="n">
        <x:v>429</x:v>
      </x:c>
      <x:c r="M3370" s="20" t="n">
        <x:f>IF(OR(J3370="",K3370=""),0,J3370*K3370)</x:f>
        <x:v>0</x:v>
      </x:c>
      <x:c r="N3370" t="str">
        <x:v>Готово</x:v>
      </x:c>
      <x:c r="O3370" s="22" t="n">
        <x:v>0.97</x:v>
      </x:c>
      <x:c r="P3370" s="12" t="str">
        <x:v>скраб для лица</x:v>
      </x:c>
      <x:c r="Q3370" s="12"/>
      <x:c r="R3370" s="12"/>
      <x:c r="S3370" s="24" t="n">
        <x:v>1</x:v>
      </x:c>
      <x:c r="T3370" s="12" t="str">
        <x:v>ОК</x:v>
      </x:c>
    </x:row>
    <x:row r="3371">
      <x:c r="A3371" t="str">
        <x:v>GC001942</x:v>
      </x:c>
      <x:c r="B3371" s="12" t="str">
        <x:v>Уход за лицом / Дополнительный уход / Эксфолианты</x:v>
      </x:c>
      <x:c r="C3371" s="12" t="str">
        <x:v>The Ordinary Lactic Acid 10%+ HA</x:v>
      </x:c>
      <x:c r="D3371" s="12" t="str">
        <x:v>The Ordinary Lactic Acid 10%+ HA</x:v>
      </x:c>
      <x:c r="E3371" t="str">
        <x:v>The Ordinary</x:v>
      </x:c>
      <x:c r="F3371" t="str">
        <x:v>шт</x:v>
      </x:c>
      <x:c r="G3371" s="14" t="str">
        <x:v>769915196597</x:v>
      </x:c>
      <x:c r="H3371" s="14" t="str">
        <x:v>769915196597</x:v>
      </x:c>
      <x:c r="I3371" s="16" t="n">
        <x:v>1</x:v>
      </x:c>
      <x:c r="J3371" s="18" t="n">
        <x:v>0</x:v>
      </x:c>
      <x:c r="K3371" s="20" t="n">
        <x:v>570</x:v>
      </x:c>
      <x:c r="L3371" s="20" t="n">
        <x:v>1000</x:v>
      </x:c>
      <x:c r="M3371" s="20" t="n">
        <x:f>IF(OR(J3371="",K3371=""),0,J3371*K3371)</x:f>
        <x:v>0</x:v>
      </x:c>
      <x:c r="N3371" t="str">
        <x:v>Готово</x:v>
      </x:c>
      <x:c r="O3371" s="22" t="n">
        <x:v>0.92</x:v>
      </x:c>
      <x:c r="P3371" s="12" t="str">
        <x:v>кислотный эксфолиант</x:v>
      </x:c>
      <x:c r="Q3371" s="12"/>
      <x:c r="R3371" s="12"/>
      <x:c r="S3371" s="24" t="n">
        <x:v>1</x:v>
      </x:c>
      <x:c r="T3371" s="12" t="str">
        <x:v>ОК</x:v>
      </x:c>
    </x:row>
    <x:row r="3372">
      <x:c r="A3372" t="str">
        <x:v>GC001944</x:v>
      </x:c>
      <x:c r="B3372" s="12" t="str">
        <x:v>Уход за лицом / Дополнительный уход / Эксфолианты</x:v>
      </x:c>
      <x:c r="C3372" s="12" t="str">
        <x:v>THE ORDINARY МОЛОЧНАЯ КИСЛОТА 5% 2% ГИАЛУРОНОВАЯ КИСЛОТА</x:v>
      </x:c>
      <x:c r="D3372" s="12" t="str">
        <x:v>THE ORDINARY МОЛОЧНАЯ КИСЛОТА 5% 2% ГИАЛУРОНОВАЯ КИСЛОТА</x:v>
      </x:c>
      <x:c r="E3372" t="str">
        <x:v>The Ordinary</x:v>
      </x:c>
      <x:c r="F3372" t="str">
        <x:v>шт</x:v>
      </x:c>
      <x:c r="G3372" s="14" t="str">
        <x:v>769915190281</x:v>
      </x:c>
      <x:c r="H3372" s="14" t="str">
        <x:v>769915190281</x:v>
      </x:c>
      <x:c r="I3372" s="16" t="n">
        <x:v>1</x:v>
      </x:c>
      <x:c r="J3372" s="18" t="n">
        <x:v>0</x:v>
      </x:c>
      <x:c r="K3372" s="20" t="n">
        <x:v>550</x:v>
      </x:c>
      <x:c r="L3372" s="20" t="n">
        <x:v>750</x:v>
      </x:c>
      <x:c r="M3372" s="20" t="n">
        <x:f>IF(OR(J3372="",K3372=""),0,J3372*K3372)</x:f>
        <x:v>0</x:v>
      </x:c>
      <x:c r="N3372" t="str">
        <x:v>Готово</x:v>
      </x:c>
      <x:c r="O3372" s="22" t="n">
        <x:v>0.92</x:v>
      </x:c>
      <x:c r="P3372" s="12" t="str">
        <x:v>кислотный эксфолиант</x:v>
      </x:c>
      <x:c r="Q3372" s="12"/>
      <x:c r="R3372" s="12"/>
      <x:c r="S3372" s="24" t="n">
        <x:v>1</x:v>
      </x:c>
      <x:c r="T3372" s="12" t="str">
        <x:v>ОК</x:v>
      </x:c>
    </x:row>
    <x:row r="3373">
      <x:c r="A3373" t="str">
        <x:v>GC002026</x:v>
      </x:c>
      <x:c r="B3373" s="12" t="str">
        <x:v>Уход за лицом / Дополнительный уход / Эксфолианты</x:v>
      </x:c>
      <x:c r="C3373" s="12" t="str">
        <x:v>Vitex Cashmere Сахарный скраб для лица и губ отшелушивающий, 50 мл</x:v>
      </x:c>
      <x:c r="D3373" s="12" t="str">
        <x:v>Vitex Cashmere Сахарный скраб для лица и губ отшелушивающий, 50 мл</x:v>
      </x:c>
      <x:c r="E3373" t="str">
        <x:v>Vitex</x:v>
      </x:c>
      <x:c r="F3373" t="str">
        <x:v>шт</x:v>
      </x:c>
      <x:c r="G3373" s="14" t="str">
        <x:v>4810153030221</x:v>
      </x:c>
      <x:c r="H3373" s="14" t="str">
        <x:v>4810153030221</x:v>
      </x:c>
      <x:c r="I3373" s="16" t="n">
        <x:v>1</x:v>
      </x:c>
      <x:c r="J3373" s="18" t="n">
        <x:v>0</x:v>
      </x:c>
      <x:c r="K3373" s="20" t="n">
        <x:v>85</x:v>
      </x:c>
      <x:c r="L3373" s="20" t="n">
        <x:v>125</x:v>
      </x:c>
      <x:c r="M3373" s="20" t="n">
        <x:f>IF(OR(J3373="",K3373=""),0,J3373*K3373)</x:f>
        <x:v>0</x:v>
      </x:c>
      <x:c r="N3373" t="str">
        <x:v>Готово</x:v>
      </x:c>
      <x:c r="O3373" s="22" t="n">
        <x:v>0.97</x:v>
      </x:c>
      <x:c r="P3373" s="12" t="str">
        <x:v>скраб для лица</x:v>
      </x:c>
      <x:c r="Q3373" s="12"/>
      <x:c r="R3373" s="12"/>
      <x:c r="S3373" s="24" t="n">
        <x:v>1</x:v>
      </x:c>
      <x:c r="T3373" s="12" t="str">
        <x:v>ОК</x:v>
      </x:c>
    </x:row>
    <x:row r="3374">
      <x:c r="A3374" t="str">
        <x:v>GC002534</x:v>
      </x:c>
      <x:c r="B3374" s="12" t="str">
        <x:v>Уход за лицом / Дополнительный уход / Эксфолианты</x:v>
      </x:c>
      <x:c r="C3374" s="12" t="str">
        <x:v>ВИТЕКС 'Косметолог и Я' 2*7мл МАСКА-СКРАБ для лица ПОЛИРУЮЩАЯ</x:v>
      </x:c>
      <x:c r="D3374" s="12" t="str">
        <x:v>ВИТЕКС 'Косметолог и Я' 2*7мл МАСКА-СКРАБ для лица ПОЛИРУЮЩАЯ</x:v>
      </x:c>
      <x:c r="E3374" t="str">
        <x:v>Vitex</x:v>
      </x:c>
      <x:c r="F3374" t="str">
        <x:v>шт</x:v>
      </x:c>
      <x:c r="G3374" s="14" t="str">
        <x:v>4810153030382</x:v>
      </x:c>
      <x:c r="H3374" s="14" t="str">
        <x:v>4810153030382</x:v>
      </x:c>
      <x:c r="I3374" s="16" t="n">
        <x:v>1</x:v>
      </x:c>
      <x:c r="J3374" s="18" t="n">
        <x:v>0</x:v>
      </x:c>
      <x:c r="K3374" s="20" t="n">
        <x:v>19</x:v>
      </x:c>
      <x:c r="L3374" s="20" t="n">
        <x:v>40</x:v>
      </x:c>
      <x:c r="M3374" s="20" t="n">
        <x:f>IF(OR(J3374="",K3374=""),0,J3374*K3374)</x:f>
        <x:v>0</x:v>
      </x:c>
      <x:c r="N3374" t="str">
        <x:v>Готово</x:v>
      </x:c>
      <x:c r="O3374" s="22" t="n">
        <x:v>0.97</x:v>
      </x:c>
      <x:c r="P3374" s="12" t="str">
        <x:v>скраб для лица</x:v>
      </x:c>
      <x:c r="Q3374" s="12"/>
      <x:c r="R3374" s="12"/>
      <x:c r="S3374" s="24" t="n">
        <x:v>1</x:v>
      </x:c>
      <x:c r="T3374" s="12" t="str">
        <x:v>ОК</x:v>
      </x:c>
    </x:row>
    <x:row r="3375">
      <x:c r="A3375" t="str">
        <x:v>GC002659</x:v>
      </x:c>
      <x:c r="B3375" s="12" t="str">
        <x:v>Уход за лицом / Дополнительный уход / Эксфолианты</x:v>
      </x:c>
      <x:c r="C3375" s="12" t="str">
        <x:v>Гель с молочной кислотой Ангиофарм 100 мл</x:v>
      </x:c>
      <x:c r="D3375" s="12" t="str">
        <x:v>Гель с молочной кислотой Ангиофарм 100 мл</x:v>
      </x:c>
      <x:c r="E3375" t="str">
        <x:v>Angiopharm</x:v>
      </x:c>
      <x:c r="F3375" t="str">
        <x:v>шт</x:v>
      </x:c>
      <x:c r="G3375" s="14" t="str">
        <x:v>4660307840257</x:v>
      </x:c>
      <x:c r="H3375" s="14" t="str">
        <x:v>4660307840257</x:v>
      </x:c>
      <x:c r="I3375" s="16" t="n">
        <x:v>1</x:v>
      </x:c>
      <x:c r="J3375" s="18" t="n">
        <x:v>1</x:v>
      </x:c>
      <x:c r="K3375" s="20" t="n">
        <x:v>645</x:v>
      </x:c>
      <x:c r="L3375" s="20" t="n">
        <x:v>1158</x:v>
      </x:c>
      <x:c r="M3375" s="20" t="n">
        <x:f>IF(OR(J3375="",K3375=""),0,J3375*K3375)</x:f>
        <x:v>645</x:v>
      </x:c>
      <x:c r="N3375" t="str">
        <x:v>Готово</x:v>
      </x:c>
      <x:c r="O3375" s="22" t="n">
        <x:v>0.88</x:v>
      </x:c>
      <x:c r="P3375" s="12" t="str">
        <x:v>кислотный гель</x:v>
      </x:c>
      <x:c r="Q3375" s="12"/>
      <x:c r="R3375" s="12"/>
      <x:c r="S3375" s="24" t="n">
        <x:v>1</x:v>
      </x:c>
      <x:c r="T3375" s="12" t="str">
        <x:v>ОК</x:v>
      </x:c>
    </x:row>
    <x:row r="3376">
      <x:c r="A3376" t="str">
        <x:v>GC003548</x:v>
      </x:c>
      <x:c r="B3376" s="12" t="str">
        <x:v>Уход за лицом / Дополнительный уход / Эксфолианты</x:v>
      </x:c>
      <x:c r="C3376" s="12" t="str">
        <x:v>Мягкий отшелушивающий тонер с салициловой кислотой Anua BHA 2% Gentle Exfoliating Toner 150 мл</x:v>
      </x:c>
      <x:c r="D3376" s="12" t="str">
        <x:v>Мягкий отшелушивающий тонер с салициловой кислотой Anua BHA 2% Gentle Exfoliating Toner 150 мл</x:v>
      </x:c>
      <x:c r="E3376" t="str">
        <x:v>Anua</x:v>
      </x:c>
      <x:c r="F3376" t="str">
        <x:v>шт</x:v>
      </x:c>
      <x:c r="G3376" s="14" t="str">
        <x:v>8809640734519</x:v>
      </x:c>
      <x:c r="H3376" s="14" t="str">
        <x:v>8809640734519</x:v>
      </x:c>
      <x:c r="I3376" s="16" t="n">
        <x:v>1</x:v>
      </x:c>
      <x:c r="J3376" s="18" t="n">
        <x:v>0</x:v>
      </x:c>
      <x:c r="K3376" s="20" t="n">
        <x:v>1160</x:v>
      </x:c>
      <x:c r="L3376" s="20" t="n">
        <x:v>2400</x:v>
      </x:c>
      <x:c r="M3376" s="20" t="n">
        <x:f>IF(OR(J3376="",K3376=""),0,J3376*K3376)</x:f>
        <x:v>0</x:v>
      </x:c>
      <x:c r="N3376" t="str">
        <x:v>Готово</x:v>
      </x:c>
      <x:c r="O3376" s="22" t="n">
        <x:v>0.95</x:v>
      </x:c>
      <x:c r="P3376" s="12" t="str">
        <x:v>эксфолиант лица</x:v>
      </x:c>
      <x:c r="Q3376" s="12"/>
      <x:c r="R3376" s="12"/>
      <x:c r="S3376" s="24" t="n">
        <x:v>1</x:v>
      </x:c>
      <x:c r="T3376" s="12" t="str">
        <x:v>ОК</x:v>
      </x:c>
    </x:row>
    <x:row r="3377">
      <x:c r="A3377" t="str">
        <x:v>GC003550</x:v>
      </x:c>
      <x:c r="B3377" s="12" t="str">
        <x:v>Уход за лицом / Дополнительный уход / Эксфолианты</x:v>
      </x:c>
      <x:c r="C3377" s="12" t="str">
        <x:v>Мягкий тоник-эксфолиант с миндальной кислотой 5% By Wishtrend 120 мл</x:v>
      </x:c>
      <x:c r="D3377" s="12" t="str">
        <x:v>Мягкий тоник-эксфолиант с миндальной кислотой 5% By Wishtrend 120 мл</x:v>
      </x:c>
      <x:c r="E3377" t="str">
        <x:v>By Wishtrend</x:v>
      </x:c>
      <x:c r="F3377" t="str">
        <x:v>шт</x:v>
      </x:c>
      <x:c r="G3377" s="14" t="str">
        <x:v>8809572890352</x:v>
      </x:c>
      <x:c r="H3377" s="14" t="str">
        <x:v>8809572890352</x:v>
      </x:c>
      <x:c r="I3377" s="16" t="n">
        <x:v>1</x:v>
      </x:c>
      <x:c r="J3377" s="18" t="n">
        <x:v>0</x:v>
      </x:c>
      <x:c r="K3377" s="20" t="n">
        <x:v>1425</x:v>
      </x:c>
      <x:c r="L3377" s="20" t="n">
        <x:v>2800</x:v>
      </x:c>
      <x:c r="M3377" s="20" t="n">
        <x:f>IF(OR(J3377="",K3377=""),0,J3377*K3377)</x:f>
        <x:v>0</x:v>
      </x:c>
      <x:c r="N3377" t="str">
        <x:v>Готово</x:v>
      </x:c>
      <x:c r="O3377" s="22" t="n">
        <x:v>0.95</x:v>
      </x:c>
      <x:c r="P3377" s="12" t="str">
        <x:v>эксфолиант лица</x:v>
      </x:c>
      <x:c r="Q3377" s="12"/>
      <x:c r="R3377" s="12"/>
      <x:c r="S3377" s="24" t="n">
        <x:v>1</x:v>
      </x:c>
      <x:c r="T3377" s="12" t="str">
        <x:v>ОК</x:v>
      </x:c>
    </x:row>
    <x:row r="3378">
      <x:c r="A3378" t="str">
        <x:v>GC003989</x:v>
      </x:c>
      <x:c r="B3378" s="12" t="str">
        <x:v>Уход за лицом / Дополнительный уход / Эксфолианты</x:v>
      </x:c>
      <x:c r="C3378" s="12" t="str">
        <x:v>Отшелушивающий гель с кислотами для лица Q + A Apple AHA Exfoliating Gel 75ml</x:v>
      </x:c>
      <x:c r="D3378" s="12" t="str">
        <x:v>Отшелушивающий гель с кислотами для лица Q + A Apple AHA Exfoliating Gel 75ml</x:v>
      </x:c>
      <x:c r="E3378" t="str">
        <x:v>Q+A</x:v>
      </x:c>
      <x:c r="F3378" t="str">
        <x:v>шт</x:v>
      </x:c>
      <x:c r="G3378" s="14" t="str">
        <x:v>05060486261888</x:v>
      </x:c>
      <x:c r="H3378" s="14" t="str">
        <x:v>05060486261888; 5060486261888</x:v>
      </x:c>
      <x:c r="I3378" s="16" t="n">
        <x:v>2</x:v>
      </x:c>
      <x:c r="J3378" s="18" t="n">
        <x:v>0</x:v>
      </x:c>
      <x:c r="K3378" s="20" t="n">
        <x:v>495</x:v>
      </x:c>
      <x:c r="L3378" s="20" t="n">
        <x:v>1290</x:v>
      </x:c>
      <x:c r="M3378" s="20" t="n">
        <x:f>IF(OR(J3378="",K3378=""),0,J3378*K3378)</x:f>
        <x:v>0</x:v>
      </x:c>
      <x:c r="N3378" t="str">
        <x:v>Готово</x:v>
      </x:c>
      <x:c r="O3378" s="22" t="n">
        <x:v>0.95</x:v>
      </x:c>
      <x:c r="P3378" s="12" t="str">
        <x:v>эксфолиант лица</x:v>
      </x:c>
      <x:c r="Q3378" s="12"/>
      <x:c r="R3378" s="12"/>
      <x:c r="S3378" s="24" t="n">
        <x:v>1</x:v>
      </x:c>
      <x:c r="T3378" s="12" t="str">
        <x:v>ОК</x:v>
      </x:c>
    </x:row>
    <x:row r="3379">
      <x:c r="A3379" t="str">
        <x:v>GC004036</x:v>
      </x:c>
      <x:c r="B3379" s="12" t="str">
        <x:v>Уход за лицом / Дополнительный уход / Эксфолианты</x:v>
      </x:c>
      <x:c r="C3379" s="12" t="str">
        <x:v>Очищающий детокс-скраб для лица "Compliment", с глиной и маслом мяты, 80 мл</x:v>
      </x:c>
      <x:c r="D3379" s="12" t="str">
        <x:v>Очищающий детокс-скраб для лица "Compliment", с глиной и маслом мяты, 80 мл</x:v>
      </x:c>
      <x:c r="E3379" t="str">
        <x:v>Compliment</x:v>
      </x:c>
      <x:c r="F3379" t="str">
        <x:v>шт</x:v>
      </x:c>
      <x:c r="G3379" s="14" t="str">
        <x:v>4620018874828</x:v>
      </x:c>
      <x:c r="H3379" s="14" t="str">
        <x:v>4620018874828</x:v>
      </x:c>
      <x:c r="I3379" s="16" t="n">
        <x:v>1</x:v>
      </x:c>
      <x:c r="J3379" s="18" t="n">
        <x:v>0</x:v>
      </x:c>
      <x:c r="K3379" s="20" t="n">
        <x:v>80</x:v>
      </x:c>
      <x:c r="L3379" s="20" t="n">
        <x:v>120</x:v>
      </x:c>
      <x:c r="M3379" s="20" t="n">
        <x:f>IF(OR(J3379="",K3379=""),0,J3379*K3379)</x:f>
        <x:v>0</x:v>
      </x:c>
      <x:c r="N3379" t="str">
        <x:v>Готово</x:v>
      </x:c>
      <x:c r="O3379" s="22" t="n">
        <x:v>0.97</x:v>
      </x:c>
      <x:c r="P3379" s="12" t="str">
        <x:v>скраб для лица</x:v>
      </x:c>
      <x:c r="Q3379" s="12"/>
      <x:c r="R3379" s="12"/>
      <x:c r="S3379" s="24" t="n">
        <x:v>1</x:v>
      </x:c>
      <x:c r="T3379" s="12" t="str">
        <x:v>ОК</x:v>
      </x:c>
    </x:row>
    <x:row r="3380">
      <x:c r="A3380" t="str">
        <x:v>GC004641</x:v>
      </x:c>
      <x:c r="B3380" s="12" t="str">
        <x:v>Уход за лицом / Дополнительный уход / Эксфолианты</x:v>
      </x:c>
      <x:c r="C3380" s="12" t="str">
        <x:v>Скраб для глубокого очищения пор с кислотами и центеллой, May Island 7 Days</x:v>
      </x:c>
      <x:c r="D3380" s="12" t="str">
        <x:v>Скраб для глубокого очищения пор с кислотами и центеллой, May Island 7 Days</x:v>
      </x:c>
      <x:c r="E3380" t="str">
        <x:v>May Island</x:v>
      </x:c>
      <x:c r="F3380" t="str">
        <x:v>шт</x:v>
      </x:c>
      <x:c r="G3380" s="14" t="str">
        <x:v>8809515400921</x:v>
      </x:c>
      <x:c r="H3380" s="14" t="str">
        <x:v>8809515400921</x:v>
      </x:c>
      <x:c r="I3380" s="16" t="n">
        <x:v>1</x:v>
      </x:c>
      <x:c r="J3380" s="18" t="n">
        <x:v>96</x:v>
      </x:c>
      <x:c r="K3380" s="20" t="n">
        <x:v>25</x:v>
      </x:c>
      <x:c r="L3380" s="20" t="n">
        <x:v>40</x:v>
      </x:c>
      <x:c r="M3380" s="20" t="n">
        <x:f>IF(OR(J3380="",K3380=""),0,J3380*K3380)</x:f>
        <x:v>2400</x:v>
      </x:c>
      <x:c r="N3380" t="str">
        <x:v>Готово</x:v>
      </x:c>
      <x:c r="O3380" s="22" t="n">
        <x:v>0.85</x:v>
      </x:c>
      <x:c r="P3380" s="12" t="str">
        <x:v>скраб для лица/пор</x:v>
      </x:c>
      <x:c r="Q3380" s="12"/>
      <x:c r="R3380" s="12"/>
      <x:c r="S3380" s="24" t="n">
        <x:v>1</x:v>
      </x:c>
      <x:c r="T3380" s="12" t="str">
        <x:v>ОК</x:v>
      </x:c>
    </x:row>
    <x:row r="3381">
      <x:c r="A3381" t="str">
        <x:v>GC004642</x:v>
      </x:c>
      <x:c r="B3381" s="12" t="str">
        <x:v>Уход за лицом / Дополнительный уход / Эксфолианты</x:v>
      </x:c>
      <x:c r="C3381" s="12" t="str">
        <x:v>Скраб для лица ETUDE HOUSE Baking Powder Pore Scrub 200 гр</x:v>
      </x:c>
      <x:c r="D3381" s="12" t="str">
        <x:v>Скраб для лица ETUDE HOUSE Baking Powder Pore Scrub 200 гр</x:v>
      </x:c>
      <x:c r="E3381" t="str">
        <x:v>Etude House</x:v>
      </x:c>
      <x:c r="F3381" t="str">
        <x:v>шт</x:v>
      </x:c>
      <x:c r="G3381" s="14" t="str">
        <x:v>8809667987196</x:v>
      </x:c>
      <x:c r="H3381" s="14" t="str">
        <x:v>8809667987196</x:v>
      </x:c>
      <x:c r="I3381" s="16" t="n">
        <x:v>1</x:v>
      </x:c>
      <x:c r="J3381" s="18" t="n">
        <x:v>0</x:v>
      </x:c>
      <x:c r="K3381" s="20" t="n">
        <x:v>390</x:v>
      </x:c>
      <x:c r="L3381" s="20" t="n">
        <x:v>840</x:v>
      </x:c>
      <x:c r="M3381" s="20" t="n">
        <x:f>IF(OR(J3381="",K3381=""),0,J3381*K3381)</x:f>
        <x:v>0</x:v>
      </x:c>
      <x:c r="N3381" t="str">
        <x:v>Готово</x:v>
      </x:c>
      <x:c r="O3381" s="22" t="n">
        <x:v>0.97</x:v>
      </x:c>
      <x:c r="P3381" s="12" t="str">
        <x:v>скраб для лица</x:v>
      </x:c>
      <x:c r="Q3381" s="12"/>
      <x:c r="R3381" s="12"/>
      <x:c r="S3381" s="24" t="n">
        <x:v>1</x:v>
      </x:c>
      <x:c r="T3381" s="12" t="str">
        <x:v>ОК</x:v>
      </x:c>
    </x:row>
    <x:row r="3382">
      <x:c r="A3382" t="str">
        <x:v>GC004643</x:v>
      </x:c>
      <x:c r="B3382" s="12" t="str">
        <x:v>Уход за лицом / Дополнительный уход / Эксфолианты</x:v>
      </x:c>
      <x:c r="C3382" s="12" t="str">
        <x:v>Скраб для лица ETUDE HOUSE Baking Powder Pore Scrub пирамидка</x:v>
      </x:c>
      <x:c r="D3382" s="12" t="str">
        <x:v>Скраб для лица ETUDE HOUSE Baking Powder Pore Scrub пирамидка</x:v>
      </x:c>
      <x:c r="E3382" t="str">
        <x:v>Etude House</x:v>
      </x:c>
      <x:c r="F3382" t="str">
        <x:v>шт</x:v>
      </x:c>
      <x:c r="G3382" s="14" t="str">
        <x:v>8809667987189</x:v>
      </x:c>
      <x:c r="H3382" s="14" t="str">
        <x:v>8809667987189</x:v>
      </x:c>
      <x:c r="I3382" s="16" t="n">
        <x:v>1</x:v>
      </x:c>
      <x:c r="J3382" s="18" t="n">
        <x:v>882</x:v>
      </x:c>
      <x:c r="K3382" s="20" t="n">
        <x:v>17</x:v>
      </x:c>
      <x:c r="L3382" s="20" t="n">
        <x:v>40</x:v>
      </x:c>
      <x:c r="M3382" s="20" t="n">
        <x:f>IF(OR(J3382="",K3382=""),0,J3382*K3382)</x:f>
        <x:v>14994</x:v>
      </x:c>
      <x:c r="N3382" t="str">
        <x:v>Готово</x:v>
      </x:c>
      <x:c r="O3382" s="22" t="n">
        <x:v>0.97</x:v>
      </x:c>
      <x:c r="P3382" s="12" t="str">
        <x:v>скраб для лица</x:v>
      </x:c>
      <x:c r="Q3382" s="12"/>
      <x:c r="R3382" s="12"/>
      <x:c r="S3382" s="24" t="n">
        <x:v>1</x:v>
      </x:c>
      <x:c r="T3382" s="12" t="str">
        <x:v>ОК</x:v>
      </x:c>
    </x:row>
    <x:row r="3383">
      <x:c r="A3383" t="str">
        <x:v>GC004644</x:v>
      </x:c>
      <x:c r="B3383" s="12" t="str">
        <x:v>Уход за лицом / Дополнительный уход / Эксфолианты</x:v>
      </x:c>
      <x:c r="C3383" s="12" t="str">
        <x:v>Скраб для лица с содой ETUDE 200 мл</x:v>
      </x:c>
      <x:c r="D3383" s="12" t="str">
        <x:v>Скраб для лица с содой ETUDE 200 мл</x:v>
      </x:c>
      <x:c r="E3383" t="str">
        <x:v>Etude House</x:v>
      </x:c>
      <x:c r="F3383" t="str">
        <x:v>шт</x:v>
      </x:c>
      <x:c r="G3383" s="14" t="str">
        <x:v>8809820683118</x:v>
      </x:c>
      <x:c r="H3383" s="14" t="str">
        <x:v>8809820683118</x:v>
      </x:c>
      <x:c r="I3383" s="16" t="n">
        <x:v>1</x:v>
      </x:c>
      <x:c r="J3383" s="18" t="n">
        <x:v>0</x:v>
      </x:c>
      <x:c r="K3383" s="20" t="n">
        <x:v>450</x:v>
      </x:c>
      <x:c r="L3383" s="20" t="n">
        <x:v>800</x:v>
      </x:c>
      <x:c r="M3383" s="20" t="n">
        <x:f>IF(OR(J3383="",K3383=""),0,J3383*K3383)</x:f>
        <x:v>0</x:v>
      </x:c>
      <x:c r="N3383" t="str">
        <x:v>Готово</x:v>
      </x:c>
      <x:c r="O3383" s="22" t="n">
        <x:v>0.97</x:v>
      </x:c>
      <x:c r="P3383" s="12" t="str">
        <x:v>скраб для лица</x:v>
      </x:c>
      <x:c r="Q3383" s="12"/>
      <x:c r="R3383" s="12"/>
      <x:c r="S3383" s="24" t="n">
        <x:v>1</x:v>
      </x:c>
      <x:c r="T3383" s="12" t="str">
        <x:v>ОК</x:v>
      </x:c>
    </x:row>
    <x:row r="3384">
      <x:c r="A3384" t="str">
        <x:v>GC004797</x:v>
      </x:c>
      <x:c r="B3384" s="12" t="str">
        <x:v>Уход за лицом / Дополнительный уход / Эксфолианты</x:v>
      </x:c>
      <x:c r="C3384" s="12" t="str">
        <x:v>Сыворотка-эксфолиант с 2% BHA-кислотой Skinjestique Pore Perfection BHA Serum 30ml</x:v>
      </x:c>
      <x:c r="D3384" s="12" t="str">
        <x:v>Сыворотка-эксфолиант с 2% BHA-кислотой Skinjestique Pore Perfection BHA Serum 30ml</x:v>
      </x:c>
      <x:c r="E3384" t="str">
        <x:v>Skinjestique</x:v>
      </x:c>
      <x:c r="F3384" t="str">
        <x:v>шт</x:v>
      </x:c>
      <x:c r="G3384" s="14" t="str">
        <x:v>4695362352049</x:v>
      </x:c>
      <x:c r="H3384" s="14" t="str">
        <x:v>4695362352049</x:v>
      </x:c>
      <x:c r="I3384" s="16" t="n">
        <x:v>1</x:v>
      </x:c>
      <x:c r="J3384" s="18" t="n">
        <x:v>9</x:v>
      </x:c>
      <x:c r="K3384" s="20" t="n">
        <x:v>1745</x:v>
      </x:c>
      <x:c r="L3384" s="20" t="n">
        <x:v>2966</x:v>
      </x:c>
      <x:c r="M3384" s="20" t="n">
        <x:f>IF(OR(J3384="",K3384=""),0,J3384*K3384)</x:f>
        <x:v>15705</x:v>
      </x:c>
      <x:c r="N3384" t="str">
        <x:v>Готово</x:v>
      </x:c>
      <x:c r="O3384" s="22" t="n">
        <x:v>0.95</x:v>
      </x:c>
      <x:c r="P3384" s="12" t="str">
        <x:v>эксфолиант лица</x:v>
      </x:c>
      <x:c r="Q3384" s="12"/>
      <x:c r="R3384" s="12"/>
      <x:c r="S3384" s="24" t="n">
        <x:v>1</x:v>
      </x:c>
      <x:c r="T3384" s="12" t="str">
        <x:v>ОК</x:v>
      </x:c>
    </x:row>
    <x:row r="3385">
      <x:c r="A3385" t="str">
        <x:v>GC004989</x:v>
      </x:c>
      <x:c r="B3385" s="12" t="str">
        <x:v>Уход за лицом / Дополнительный уход / Эксфолианты</x:v>
      </x:c>
      <x:c r="C3385" s="12" t="str">
        <x:v>Тоник-эксфолиант с кислотами для проблемной кожи Cos de Baha AHA/BHA GS Toner</x:v>
      </x:c>
      <x:c r="D3385" s="12" t="str">
        <x:v>Тоник-эксфолиант с кислотами для проблемной кожи Cos de Baha AHA/BHA GS Toner</x:v>
      </x:c>
      <x:c r="E3385" t="str">
        <x:v>Cos De Baha</x:v>
      </x:c>
      <x:c r="F3385" t="str">
        <x:v>шт</x:v>
      </x:c>
      <x:c r="G3385" s="14" t="str">
        <x:v>8809240318249</x:v>
      </x:c>
      <x:c r="H3385" s="14" t="str">
        <x:v>8809240318249</x:v>
      </x:c>
      <x:c r="I3385" s="16" t="n">
        <x:v>1</x:v>
      </x:c>
      <x:c r="J3385" s="18" t="n">
        <x:v>1</x:v>
      </x:c>
      <x:c r="K3385" s="20" t="n">
        <x:v>850</x:v>
      </x:c>
      <x:c r="L3385" s="20" t="n">
        <x:v>1790</x:v>
      </x:c>
      <x:c r="M3385" s="20" t="n">
        <x:f>IF(OR(J3385="",K3385=""),0,J3385*K3385)</x:f>
        <x:v>850</x:v>
      </x:c>
      <x:c r="N3385" t="str">
        <x:v>Готово</x:v>
      </x:c>
      <x:c r="O3385" s="22" t="n">
        <x:v>0.95</x:v>
      </x:c>
      <x:c r="P3385" s="12" t="str">
        <x:v>эксфолиант лица</x:v>
      </x:c>
      <x:c r="Q3385" s="12"/>
      <x:c r="R3385" s="12"/>
      <x:c r="S3385" s="24" t="n">
        <x:v>1</x:v>
      </x:c>
      <x:c r="T3385" s="12" t="str">
        <x:v>ОК</x:v>
      </x:c>
    </x:row>
    <x:row r="3386">
      <x:c r="A3386" t="str">
        <x:v>GC000185</x:v>
      </x:c>
      <x:c r="B3386" s="12" t="str">
        <x:v>Уход за лицом / Дополнительный уход / Точечный уход для кожи с несовершенствами</x:v>
      </x:c>
      <x:c r="C3386" s="12" t="str">
        <x:v>ARAVIA Professional Тоник очищающий против черных точек и комедонов 250 ml</x:v>
      </x:c>
      <x:c r="D3386" s="12" t="str">
        <x:v>ARAVIA Professional Тоник очищающий против черных точек и комедонов 250 ml</x:v>
      </x:c>
      <x:c r="E3386" t="str">
        <x:v>Aravia</x:v>
      </x:c>
      <x:c r="F3386" t="str">
        <x:v>шт</x:v>
      </x:c>
      <x:c r="G3386" s="14" t="str">
        <x:v>4670008497353</x:v>
      </x:c>
      <x:c r="H3386" s="14" t="str">
        <x:v>4670008497353</x:v>
      </x:c>
      <x:c r="I3386" s="16" t="n">
        <x:v>1</x:v>
      </x:c>
      <x:c r="J3386" s="18" t="n">
        <x:v>0</x:v>
      </x:c>
      <x:c r="K3386" s="20" t="n">
        <x:v>330</x:v>
      </x:c>
      <x:c r="L3386" s="20" t="n">
        <x:v>700</x:v>
      </x:c>
      <x:c r="M3386" s="20" t="n">
        <x:f>IF(OR(J3386="",K3386=""),0,J3386*K3386)</x:f>
        <x:v>0</x:v>
      </x:c>
      <x:c r="N3386" t="str">
        <x:v>Готово</x:v>
      </x:c>
      <x:c r="O3386" s="22" t="n">
        <x:v>0.88</x:v>
      </x:c>
      <x:c r="P3386" s="12" t="str">
        <x:v>точечный уход</x:v>
      </x:c>
      <x:c r="Q3386" s="12"/>
      <x:c r="R3386" s="12"/>
      <x:c r="S3386" s="24" t="n">
        <x:v>1</x:v>
      </x:c>
      <x:c r="T3386" s="12" t="str">
        <x:v>ОК</x:v>
      </x:c>
    </x:row>
    <x:row r="3387">
      <x:c r="A3387" t="str">
        <x:v>GC000590</x:v>
      </x:c>
      <x:c r="B3387" s="12" t="str">
        <x:v>Уход за лицом / Дополнительный уход / Точечный уход для кожи с несовершенствами</x:v>
      </x:c>
      <x:c r="C3387" s="12" t="str">
        <x:v>CIRACLE салфетки для сужения пор 1шт</x:v>
      </x:c>
      <x:c r="D3387" s="12" t="str">
        <x:v>CIRACLE салфетки для сужения пор 1шт</x:v>
      </x:c>
      <x:c r="E3387" t="str">
        <x:v>Ciracle</x:v>
      </x:c>
      <x:c r="F3387" t="str">
        <x:v>шт</x:v>
      </x:c>
      <x:c r="G3387" s="14" t="str">
        <x:v>8809367896392</x:v>
      </x:c>
      <x:c r="H3387" s="14" t="str">
        <x:v>8809367896392</x:v>
      </x:c>
      <x:c r="I3387" s="16" t="n">
        <x:v>1</x:v>
      </x:c>
      <x:c r="J3387" s="18" t="n">
        <x:v>0</x:v>
      </x:c>
      <x:c r="K3387" s="20" t="n">
        <x:v>49</x:v>
      </x:c>
      <x:c r="L3387" s="20" t="n">
        <x:v>100</x:v>
      </x:c>
      <x:c r="M3387" s="20" t="n">
        <x:f>IF(OR(J3387="",K3387=""),0,J3387*K3387)</x:f>
        <x:v>0</x:v>
      </x:c>
      <x:c r="N3387" t="str">
        <x:v>Готово</x:v>
      </x:c>
      <x:c r="O3387" s="22" t="n">
        <x:v>0.85</x:v>
      </x:c>
      <x:c r="P3387" s="12" t="str">
        <x:v>уход за порами</x:v>
      </x:c>
      <x:c r="Q3387" s="12"/>
      <x:c r="R3387" s="12"/>
      <x:c r="S3387" s="24" t="n">
        <x:v>1</x:v>
      </x:c>
      <x:c r="T3387" s="12" t="str">
        <x:v>ОК</x:v>
      </x:c>
    </x:row>
    <x:row r="3388">
      <x:c r="A3388" t="str">
        <x:v>GC000591</x:v>
      </x:c>
      <x:c r="B3388" s="12" t="str">
        <x:v>Уход за лицом / Дополнительный уход / Точечный уход для кожи с несовершенствами</x:v>
      </x:c>
      <x:c r="C3388" s="12" t="str">
        <x:v>CIRACLE салфетки для удаления черных точек (баночка 35 шт)</x:v>
      </x:c>
      <x:c r="D3388" s="12" t="str">
        <x:v>CIRACLE салфетки для удаления черных точек (баночка 35 шт)</x:v>
      </x:c>
      <x:c r="E3388" t="str">
        <x:v>Ciracle</x:v>
      </x:c>
      <x:c r="F3388" t="str">
        <x:v>шт</x:v>
      </x:c>
      <x:c r="G3388" s="14" t="str">
        <x:v>8809046293061</x:v>
      </x:c>
      <x:c r="H3388" s="14" t="str">
        <x:v>8809046293061</x:v>
      </x:c>
      <x:c r="I3388" s="16" t="n">
        <x:v>1</x:v>
      </x:c>
      <x:c r="J3388" s="18" t="n">
        <x:v>0</x:v>
      </x:c>
      <x:c r="K3388" s="20" t="n">
        <x:v>450</x:v>
      </x:c>
      <x:c r="L3388" s="20" t="n">
        <x:v>800</x:v>
      </x:c>
      <x:c r="M3388" s="20" t="n">
        <x:f>IF(OR(J3388="",K3388=""),0,J3388*K3388)</x:f>
        <x:v>0</x:v>
      </x:c>
      <x:c r="N3388" t="str">
        <x:v>Готово</x:v>
      </x:c>
      <x:c r="O3388" s="22" t="n">
        <x:v>0.88</x:v>
      </x:c>
      <x:c r="P3388" s="12" t="str">
        <x:v>точечный уход</x:v>
      </x:c>
      <x:c r="Q3388" s="12"/>
      <x:c r="R3388" s="12"/>
      <x:c r="S3388" s="24" t="n">
        <x:v>1</x:v>
      </x:c>
      <x:c r="T3388" s="12" t="str">
        <x:v>ОК</x:v>
      </x:c>
    </x:row>
    <x:row r="3389">
      <x:c r="A3389" t="str">
        <x:v>GC000592</x:v>
      </x:c>
      <x:c r="B3389" s="12" t="str">
        <x:v>Уход за лицом / Дополнительный уход / Точечный уход для кожи с несовершенствами</x:v>
      </x:c>
      <x:c r="C3389" s="12" t="str">
        <x:v>CIRACLE салфетки для удаления черных точек 1шт</x:v>
      </x:c>
      <x:c r="D3389" s="12" t="str">
        <x:v>CIRACLE салфетки для удаления черных точек 1шт</x:v>
      </x:c>
      <x:c r="E3389" t="str">
        <x:v>Ciracle</x:v>
      </x:c>
      <x:c r="F3389" t="str">
        <x:v>шт</x:v>
      </x:c>
      <x:c r="G3389" s="14" t="str">
        <x:v>8809046298370</x:v>
      </x:c>
      <x:c r="H3389" s="14" t="str">
        <x:v>8809046298370</x:v>
      </x:c>
      <x:c r="I3389" s="16" t="n">
        <x:v>1</x:v>
      </x:c>
      <x:c r="J3389" s="18" t="n">
        <x:v>0</x:v>
      </x:c>
      <x:c r="K3389" s="20" t="n">
        <x:v>43</x:v>
      </x:c>
      <x:c r="L3389" s="20" t="n">
        <x:v>100</x:v>
      </x:c>
      <x:c r="M3389" s="20" t="n">
        <x:f>IF(OR(J3389="",K3389=""),0,J3389*K3389)</x:f>
        <x:v>0</x:v>
      </x:c>
      <x:c r="N3389" t="str">
        <x:v>Готово</x:v>
      </x:c>
      <x:c r="O3389" s="22" t="n">
        <x:v>0.88</x:v>
      </x:c>
      <x:c r="P3389" s="12" t="str">
        <x:v>точечный уход</x:v>
      </x:c>
      <x:c r="Q3389" s="12"/>
      <x:c r="R3389" s="12"/>
      <x:c r="S3389" s="24" t="n">
        <x:v>1</x:v>
      </x:c>
      <x:c r="T3389" s="12" t="str">
        <x:v>ОК</x:v>
      </x:c>
    </x:row>
    <x:row r="3390">
      <x:c r="A3390" t="str">
        <x:v>GC000609</x:v>
      </x:c>
      <x:c r="B3390" s="12" t="str">
        <x:v>Уход за лицом / Дополнительный уход / Точечный уход для кожи с несовершенствами</x:v>
      </x:c>
      <x:c r="C3390" s="12" t="str">
        <x:v>Compliment No Problem лосьон от прыщей и угревой сыпи, 200мл</x:v>
      </x:c>
      <x:c r="D3390" s="12" t="str">
        <x:v>Compliment No Problem лосьон от прыщей и угревой сыпи, 200мл</x:v>
      </x:c>
      <x:c r="E3390" t="str">
        <x:v>Compliment</x:v>
      </x:c>
      <x:c r="F3390" t="str">
        <x:v>шт</x:v>
      </x:c>
      <x:c r="G3390" s="14" t="str">
        <x:v>4607087858805</x:v>
      </x:c>
      <x:c r="H3390" s="14" t="str">
        <x:v>4607087858805</x:v>
      </x:c>
      <x:c r="I3390" s="16" t="n">
        <x:v>1</x:v>
      </x:c>
      <x:c r="J3390" s="18" t="n">
        <x:v>0</x:v>
      </x:c>
      <x:c r="K3390" s="20" t="n">
        <x:v>80</x:v>
      </x:c>
      <x:c r="L3390" s="20" t="n">
        <x:v>150</x:v>
      </x:c>
      <x:c r="M3390" s="20" t="n">
        <x:f>IF(OR(J3390="",K3390=""),0,J3390*K3390)</x:f>
        <x:v>0</x:v>
      </x:c>
      <x:c r="N3390" t="str">
        <x:v>Готово</x:v>
      </x:c>
      <x:c r="O3390" s="22" t="n">
        <x:v>0.88</x:v>
      </x:c>
      <x:c r="P3390" s="12" t="str">
        <x:v>точечный уход</x:v>
      </x:c>
      <x:c r="Q3390" s="12"/>
      <x:c r="R3390" s="12"/>
      <x:c r="S3390" s="24" t="n">
        <x:v>1</x:v>
      </x:c>
      <x:c r="T3390" s="12" t="str">
        <x:v>ОК</x:v>
      </x:c>
    </x:row>
    <x:row r="3391">
      <x:c r="A3391" t="str">
        <x:v>GC002028</x:v>
      </x:c>
      <x:c r="B3391" s="12" t="str">
        <x:v>Уход за лицом / Дополнительный уход / Точечный уход для кожи с несовершенствами</x:v>
      </x:c>
      <x:c r="C3391" s="12" t="str">
        <x:v>Vitex Clean Skin Лосьон-тоник для пробл.кожи салициловый антибакт. от прыщей/чёрн.точек, 150 мл</x:v>
      </x:c>
      <x:c r="D3391" s="12" t="str">
        <x:v>Vitex Clean Skin Лосьон-тоник для пробл.кожи салициловый антибакт. от прыщей/чёрн.точек, 150 мл</x:v>
      </x:c>
      <x:c r="E3391" t="str">
        <x:v>Vitex</x:v>
      </x:c>
      <x:c r="F3391" t="str">
        <x:v>шт</x:v>
      </x:c>
      <x:c r="G3391" s="14" t="str">
        <x:v>4810153027368</x:v>
      </x:c>
      <x:c r="H3391" s="14" t="str">
        <x:v>4810153027368</x:v>
      </x:c>
      <x:c r="I3391" s="16" t="n">
        <x:v>1</x:v>
      </x:c>
      <x:c r="J3391" s="18" t="n">
        <x:v>0</x:v>
      </x:c>
      <x:c r="K3391" s="20" t="n">
        <x:v>120</x:v>
      </x:c>
      <x:c r="L3391" s="20" t="n">
        <x:v>250</x:v>
      </x:c>
      <x:c r="M3391" s="20" t="n">
        <x:f>IF(OR(J3391="",K3391=""),0,J3391*K3391)</x:f>
        <x:v>0</x:v>
      </x:c>
      <x:c r="N3391" t="str">
        <x:v>Готово</x:v>
      </x:c>
      <x:c r="O3391" s="22" t="n">
        <x:v>0.88</x:v>
      </x:c>
      <x:c r="P3391" s="12" t="str">
        <x:v>точечный уход</x:v>
      </x:c>
      <x:c r="Q3391" s="12"/>
      <x:c r="R3391" s="12"/>
      <x:c r="S3391" s="24" t="n">
        <x:v>1</x:v>
      </x:c>
      <x:c r="T3391" s="12" t="str">
        <x:v>ОК</x:v>
      </x:c>
    </x:row>
    <x:row r="3392">
      <x:c r="A3392" t="str">
        <x:v>GC002029</x:v>
      </x:c>
      <x:c r="B3392" s="12" t="str">
        <x:v>Уход за лицом / Дополнительный уход / Точечный уход для кожи с несовершенствами</x:v>
      </x:c>
      <x:c r="C3392" s="12" t="str">
        <x:v>Vitex Clean Skin Суспензия для проблемной кожи быстродействующая Болтушка от прыщей, 50 мл</x:v>
      </x:c>
      <x:c r="D3392" s="12" t="str">
        <x:v>Vitex Clean Skin Суспензия для проблемной кожи быстродействующая Болтушка от прыщей, 50 мл</x:v>
      </x:c>
      <x:c r="E3392" t="str">
        <x:v>Vitex</x:v>
      </x:c>
      <x:c r="F3392" t="str">
        <x:v>шт</x:v>
      </x:c>
      <x:c r="G3392" s="14" t="str">
        <x:v>4810153027399</x:v>
      </x:c>
      <x:c r="H3392" s="14" t="str">
        <x:v>4810153027399</x:v>
      </x:c>
      <x:c r="I3392" s="16" t="n">
        <x:v>1</x:v>
      </x:c>
      <x:c r="J3392" s="18" t="n">
        <x:v>0</x:v>
      </x:c>
      <x:c r="K3392" s="20" t="n">
        <x:v>112</x:v>
      </x:c>
      <x:c r="L3392" s="20" t="n">
        <x:v>200</x:v>
      </x:c>
      <x:c r="M3392" s="20" t="n">
        <x:f>IF(OR(J3392="",K3392=""),0,J3392*K3392)</x:f>
        <x:v>0</x:v>
      </x:c>
      <x:c r="N3392" t="str">
        <x:v>Готово</x:v>
      </x:c>
      <x:c r="O3392" s="22" t="n">
        <x:v>0.88</x:v>
      </x:c>
      <x:c r="P3392" s="12" t="str">
        <x:v>точечный уход</x:v>
      </x:c>
      <x:c r="Q3392" s="12"/>
      <x:c r="R3392" s="12"/>
      <x:c r="S3392" s="24" t="n">
        <x:v>1</x:v>
      </x:c>
      <x:c r="T3392" s="12" t="str">
        <x:v>ОК</x:v>
      </x:c>
    </x:row>
    <x:row r="3393">
      <x:c r="A3393" t="str">
        <x:v>GC002042</x:v>
      </x:c>
      <x:c r="B3393" s="12" t="str">
        <x:v>Уход за лицом / Дополнительный уход / Точечный уход для кожи с несовершенствами</x:v>
      </x:c>
      <x:c r="C3393" s="12" t="str">
        <x:v>Vitex Pharmacos Dead Sea Пенка против прыщей антибактериальная для проблемной кожи, 150м</x:v>
      </x:c>
      <x:c r="D3393" s="12" t="str">
        <x:v>Vitex Pharmacos Dead Sea Пенка против прыщей антибактериальная для проблемной кожи, 150м</x:v>
      </x:c>
      <x:c r="E3393" t="str">
        <x:v>Vitex</x:v>
      </x:c>
      <x:c r="F3393" t="str">
        <x:v>шт</x:v>
      </x:c>
      <x:c r="G3393" s="14" t="str">
        <x:v>4810153027047</x:v>
      </x:c>
      <x:c r="H3393" s="14" t="str">
        <x:v>4810153027047</x:v>
      </x:c>
      <x:c r="I3393" s="16" t="n">
        <x:v>1</x:v>
      </x:c>
      <x:c r="J3393" s="18" t="n">
        <x:v>0</x:v>
      </x:c>
      <x:c r="K3393" s="20" t="n">
        <x:v>160</x:v>
      </x:c>
      <x:c r="L3393" s="20" t="n">
        <x:v>230</x:v>
      </x:c>
      <x:c r="M3393" s="20" t="n">
        <x:f>IF(OR(J3393="",K3393=""),0,J3393*K3393)</x:f>
        <x:v>0</x:v>
      </x:c>
      <x:c r="N3393" t="str">
        <x:v>Готово</x:v>
      </x:c>
      <x:c r="O3393" s="22" t="n">
        <x:v>0.88</x:v>
      </x:c>
      <x:c r="P3393" s="12" t="str">
        <x:v>точечный уход</x:v>
      </x:c>
      <x:c r="Q3393" s="12"/>
      <x:c r="R3393" s="12"/>
      <x:c r="S3393" s="24" t="n">
        <x:v>1</x:v>
      </x:c>
      <x:c r="T3393" s="12" t="str">
        <x:v>ОК</x:v>
      </x:c>
    </x:row>
    <x:row r="3394">
      <x:c r="A3394" t="str">
        <x:v>GC002490</x:v>
      </x:c>
      <x:c r="B3394" s="12" t="str">
        <x:v>Уход за лицом / Дополнительный уход / Точечный уход для кожи с несовершенствами</x:v>
      </x:c>
      <x:c r="C3394" s="12" t="str">
        <x:v>Болтушка гангстер 100мл</x:v>
      </x:c>
      <x:c r="D3394" s="12" t="str">
        <x:v>Болтушка гангстер 100мл</x:v>
      </x:c>
      <x:c r="E3394" t="str">
        <x:v>Gangster</x:v>
      </x:c>
      <x:c r="F3394" t="str">
        <x:v>шт</x:v>
      </x:c>
      <x:c r="G3394" s="14" t="str">
        <x:v>2200000000422</x:v>
      </x:c>
      <x:c r="H3394" s="14" t="str">
        <x:v>2200000000422</x:v>
      </x:c>
      <x:c r="I3394" s="16" t="n">
        <x:v>1</x:v>
      </x:c>
      <x:c r="J3394" s="18" t="n">
        <x:v>5</x:v>
      </x:c>
      <x:c r="K3394" s="20" t="n">
        <x:v>250</x:v>
      </x:c>
      <x:c r="L3394" s="20" t="n">
        <x:v>700</x:v>
      </x:c>
      <x:c r="M3394" s="20" t="n">
        <x:f>IF(OR(J3394="",K3394=""),0,J3394*K3394)</x:f>
        <x:v>1250</x:v>
      </x:c>
      <x:c r="N3394" t="str">
        <x:v>Готово</x:v>
      </x:c>
      <x:c r="O3394" s="22" t="n">
        <x:v>0.88</x:v>
      </x:c>
      <x:c r="P3394" s="12" t="str">
        <x:v>точечный уход</x:v>
      </x:c>
      <x:c r="Q3394" s="12"/>
      <x:c r="R3394" s="12"/>
      <x:c r="S3394" s="24" t="n">
        <x:v>1</x:v>
      </x:c>
      <x:c r="T3394" s="12" t="str">
        <x:v>ОК</x:v>
      </x:c>
    </x:row>
    <x:row r="3395">
      <x:c r="A3395" t="str">
        <x:v>GC002491</x:v>
      </x:c>
      <x:c r="B3395" s="12" t="str">
        <x:v>Уход за лицом / Дополнительный уход / Точечный уход для кожи с несовершенствами</x:v>
      </x:c>
      <x:c r="C3395" s="12" t="str">
        <x:v>Болтушка гангстер 250 мл</x:v>
      </x:c>
      <x:c r="D3395" s="12" t="str">
        <x:v>Болтушка гангстер 250 мл</x:v>
      </x:c>
      <x:c r="E3395" t="str">
        <x:v>Gangster</x:v>
      </x:c>
      <x:c r="F3395" t="str">
        <x:v>шт</x:v>
      </x:c>
      <x:c r="G3395" s="14" t="str">
        <x:v>2200000000439</x:v>
      </x:c>
      <x:c r="H3395" s="14" t="str">
        <x:v>2200000000439</x:v>
      </x:c>
      <x:c r="I3395" s="16" t="n">
        <x:v>1</x:v>
      </x:c>
      <x:c r="J3395" s="18" t="n">
        <x:v>0</x:v>
      </x:c>
      <x:c r="K3395" s="20" t="n">
        <x:v>400</x:v>
      </x:c>
      <x:c r="L3395" s="20" t="n">
        <x:v>900</x:v>
      </x:c>
      <x:c r="M3395" s="20" t="n">
        <x:f>IF(OR(J3395="",K3395=""),0,J3395*K3395)</x:f>
        <x:v>0</x:v>
      </x:c>
      <x:c r="N3395" t="str">
        <x:v>Готово</x:v>
      </x:c>
      <x:c r="O3395" s="22" t="n">
        <x:v>0.88</x:v>
      </x:c>
      <x:c r="P3395" s="12" t="str">
        <x:v>точечный уход</x:v>
      </x:c>
      <x:c r="Q3395" s="12"/>
      <x:c r="R3395" s="12"/>
      <x:c r="S3395" s="24" t="n">
        <x:v>1</x:v>
      </x:c>
      <x:c r="T3395" s="12" t="str">
        <x:v>ОК</x:v>
      </x:c>
    </x:row>
    <x:row r="3396">
      <x:c r="A3396" t="str">
        <x:v>GC002535</x:v>
      </x:c>
      <x:c r="B3396" s="12" t="str">
        <x:v>Уход за лицом / Дополнительный уход / Точечный уход для кожи с несовершенствами</x:v>
      </x:c>
      <x:c r="C3396" s="12" t="str">
        <x:v>ВИТЕКС LIKEME очищающая полоска для носа с гликолевой кислотой</x:v>
      </x:c>
      <x:c r="D3396" s="12" t="str">
        <x:v>ВИТЕКС LIKEME очищающая полоска для носа с гликолевой кислотой</x:v>
      </x:c>
      <x:c r="E3396" t="str">
        <x:v>Vitex</x:v>
      </x:c>
      <x:c r="F3396" t="str">
        <x:v>шт</x:v>
      </x:c>
      <x:c r="G3396" s="14" t="str">
        <x:v>4810153036339</x:v>
      </x:c>
      <x:c r="H3396" s="14" t="str">
        <x:v>4810153036339</x:v>
      </x:c>
      <x:c r="I3396" s="16" t="n">
        <x:v>1</x:v>
      </x:c>
      <x:c r="J3396" s="18" t="n">
        <x:v>0</x:v>
      </x:c>
      <x:c r="K3396" s="20" t="n">
        <x:v>26</x:v>
      </x:c>
      <x:c r="L3396" s="20" t="n">
        <x:v>50</x:v>
      </x:c>
      <x:c r="M3396" s="20" t="n">
        <x:f>IF(OR(J3396="",K3396=""),0,J3396*K3396)</x:f>
        <x:v>0</x:v>
      </x:c>
      <x:c r="N3396" t="str">
        <x:v>Готово</x:v>
      </x:c>
      <x:c r="O3396" s="22" t="n">
        <x:v>0.9</x:v>
      </x:c>
      <x:c r="P3396" s="12" t="str">
        <x:v>полоска для носа</x:v>
      </x:c>
      <x:c r="Q3396" s="12"/>
      <x:c r="R3396" s="12"/>
      <x:c r="S3396" s="24" t="n">
        <x:v>1</x:v>
      </x:c>
      <x:c r="T3396" s="12" t="str">
        <x:v>ОК</x:v>
      </x:c>
    </x:row>
    <x:row r="3397">
      <x:c r="A3397" t="str">
        <x:v>GC002988</x:v>
      </x:c>
      <x:c r="B3397" s="12" t="str">
        <x:v>Уход за лицом / Дополнительный уход / Точечный уход для кожи с несовершенствами</x:v>
      </x:c>
      <x:c r="C3397" s="12" t="str">
        <x:v>Кислотный крем против черных точек Manyo Blackhead &amp; Pore Cream</x:v>
      </x:c>
      <x:c r="D3397" s="12" t="str">
        <x:v>Кислотный крем против черных точек Manyo Blackhead &amp; Pore Cream</x:v>
      </x:c>
      <x:c r="E3397" t="str">
        <x:v>ma:nyo</x:v>
      </x:c>
      <x:c r="F3397" t="str">
        <x:v>шт</x:v>
      </x:c>
      <x:c r="G3397" s="14" t="str">
        <x:v>8809730952908</x:v>
      </x:c>
      <x:c r="H3397" s="14" t="str">
        <x:v>8809730952908</x:v>
      </x:c>
      <x:c r="I3397" s="16" t="n">
        <x:v>1</x:v>
      </x:c>
      <x:c r="J3397" s="18" t="n">
        <x:v>14</x:v>
      </x:c>
      <x:c r="K3397" s="20" t="n">
        <x:v>1000</x:v>
      </x:c>
      <x:c r="L3397" s="20" t="n">
        <x:v>2000</x:v>
      </x:c>
      <x:c r="M3397" s="20" t="n">
        <x:f>IF(OR(J3397="",K3397=""),0,J3397*K3397)</x:f>
        <x:v>14000</x:v>
      </x:c>
      <x:c r="N3397" t="str">
        <x:v>Готово</x:v>
      </x:c>
      <x:c r="O3397" s="22" t="n">
        <x:v>0.88</x:v>
      </x:c>
      <x:c r="P3397" s="12" t="str">
        <x:v>точечный уход</x:v>
      </x:c>
      <x:c r="Q3397" s="12"/>
      <x:c r="R3397" s="12"/>
      <x:c r="S3397" s="24" t="n">
        <x:v>1</x:v>
      </x:c>
      <x:c r="T3397" s="12" t="str">
        <x:v>ОК</x:v>
      </x:c>
    </x:row>
    <x:row r="3398">
      <x:c r="A3398" t="str">
        <x:v>GC004026</x:v>
      </x:c>
      <x:c r="B3398" s="12" t="str">
        <x:v>Уход за лицом / Дополнительный уход / Точечный уход для кожи с несовершенствами</x:v>
      </x:c>
      <x:c r="C3398" s="12" t="str">
        <x:v>Очищающие полоски для носа против черных точек Too Cool For School Morocco Ghassoul Blackhead Out</x:v>
      </x:c>
      <x:c r="D3398" s="12" t="str">
        <x:v>Очищающие полоски для носа против черных точек Too Cool For School Morocco Ghassoul Blackhead Out</x:v>
      </x:c>
      <x:c r="E3398" t="str">
        <x:v>Too Cool For School</x:v>
      </x:c>
      <x:c r="F3398" t="str">
        <x:v>шт</x:v>
      </x:c>
      <x:c r="G3398" s="14" t="str">
        <x:v>8809297215317</x:v>
      </x:c>
      <x:c r="H3398" s="14" t="str">
        <x:v>8809297215317</x:v>
      </x:c>
      <x:c r="I3398" s="16" t="n">
        <x:v>1</x:v>
      </x:c>
      <x:c r="J3398" s="18" t="n">
        <x:v>1</x:v>
      </x:c>
      <x:c r="K3398" s="20" t="n">
        <x:v>30</x:v>
      </x:c>
      <x:c r="L3398" s="20" t="n">
        <x:v>55</x:v>
      </x:c>
      <x:c r="M3398" s="20" t="n">
        <x:f>IF(OR(J3398="",K3398=""),0,J3398*K3398)</x:f>
        <x:v>30</x:v>
      </x:c>
      <x:c r="N3398" t="str">
        <x:v>Готово</x:v>
      </x:c>
      <x:c r="O3398" s="22" t="n">
        <x:v>0.88</x:v>
      </x:c>
      <x:c r="P3398" s="12" t="str">
        <x:v>точечный уход</x:v>
      </x:c>
      <x:c r="Q3398" s="12"/>
      <x:c r="R3398" s="12"/>
      <x:c r="S3398" s="24" t="n">
        <x:v>1</x:v>
      </x:c>
      <x:c r="T3398" s="12" t="str">
        <x:v>ОК</x:v>
      </x:c>
    </x:row>
    <x:row r="3399">
      <x:c r="A3399" t="str">
        <x:v>GC004040</x:v>
      </x:c>
      <x:c r="B3399" s="12" t="str">
        <x:v>Уход за лицом / Дополнительный уход / Точечный уход для кожи с несовершенствами</x:v>
      </x:c>
      <x:c r="C3399" s="12" t="str">
        <x:v>Очищающий тоник против черных точек с BHA-кислотой Manyo</x:v>
      </x:c>
      <x:c r="D3399" s="12" t="str">
        <x:v>Очищающий тоник против черных точек с BHA-кислотой Manyo</x:v>
      </x:c>
      <x:c r="E3399" t="str">
        <x:v>ma:nyo</x:v>
      </x:c>
      <x:c r="F3399" t="str">
        <x:v>шт</x:v>
      </x:c>
      <x:c r="G3399" s="14" t="str">
        <x:v>8809730952489</x:v>
      </x:c>
      <x:c r="H3399" s="14" t="str">
        <x:v>8809730952489</x:v>
      </x:c>
      <x:c r="I3399" s="16" t="n">
        <x:v>1</x:v>
      </x:c>
      <x:c r="J3399" s="18" t="n">
        <x:v>3</x:v>
      </x:c>
      <x:c r="K3399" s="20" t="n">
        <x:v>1420</x:v>
      </x:c>
      <x:c r="L3399" s="20" t="n">
        <x:v>2300</x:v>
      </x:c>
      <x:c r="M3399" s="20" t="n">
        <x:f>IF(OR(J3399="",K3399=""),0,J3399*K3399)</x:f>
        <x:v>4260</x:v>
      </x:c>
      <x:c r="N3399" t="str">
        <x:v>Готово</x:v>
      </x:c>
      <x:c r="O3399" s="22" t="n">
        <x:v>0.88</x:v>
      </x:c>
      <x:c r="P3399" s="12" t="str">
        <x:v>точечный уход</x:v>
      </x:c>
      <x:c r="Q3399" s="12"/>
      <x:c r="R3399" s="12"/>
      <x:c r="S3399" s="24" t="n">
        <x:v>1</x:v>
      </x:c>
      <x:c r="T3399" s="12" t="str">
        <x:v>ОК</x:v>
      </x:c>
    </x:row>
    <x:row r="3400">
      <x:c r="A3400" t="str">
        <x:v>GC000067</x:v>
      </x:c>
      <x:c r="B3400" s="12" t="str">
        <x:v>Уход за лицом / Дополнительный уход / SPF</x:v>
      </x:c>
      <x:c r="C3400" s="12" t="str">
        <x:v>"Dr. CELLIO" Collagen Whitening Sun Cream 50 Солнцезащитный крем, 70мл</x:v>
      </x:c>
      <x:c r="D3400" s="12" t="str">
        <x:v>"Dr. CELLIO" Collagen Whitening Sun Cream 50 Солнцезащитный крем, 70мл</x:v>
      </x:c>
      <x:c r="E3400" t="str">
        <x:v>Dr. Cellio</x:v>
      </x:c>
      <x:c r="F3400" t="str">
        <x:v>шт</x:v>
      </x:c>
      <x:c r="G3400" s="14" t="str">
        <x:v>8809173342670</x:v>
      </x:c>
      <x:c r="H3400" s="14" t="str">
        <x:v>8809173342670</x:v>
      </x:c>
      <x:c r="I3400" s="16" t="n">
        <x:v>1</x:v>
      </x:c>
      <x:c r="J3400" s="18" t="n">
        <x:v>0</x:v>
      </x:c>
      <x:c r="K3400" s="20" t="n">
        <x:v>180</x:v>
      </x:c>
      <x:c r="L3400" s="20" t="n">
        <x:v>350</x:v>
      </x:c>
      <x:c r="M3400" s="20" t="n">
        <x:f>IF(OR(J3400="",K3400=""),0,J3400*K3400)</x:f>
        <x:v>0</x:v>
      </x:c>
      <x:c r="N3400" t="str">
        <x:v>Готово</x:v>
      </x:c>
      <x:c r="O3400" s="22" t="n">
        <x:v>0.95</x:v>
      </x:c>
      <x:c r="P3400" s="12" t="str">
        <x:v>SPF лица</x:v>
      </x:c>
      <x:c r="Q3400" s="12"/>
      <x:c r="R3400" s="12"/>
      <x:c r="S3400" s="24" t="n">
        <x:v>1</x:v>
      </x:c>
      <x:c r="T3400" s="12" t="str">
        <x:v>ОК</x:v>
      </x:c>
    </x:row>
    <x:row r="3401">
      <x:c r="A3401" t="str">
        <x:v>GC000068</x:v>
      </x:c>
      <x:c r="B3401" s="12" t="str">
        <x:v>Уход за лицом / Дополнительный уход / SPF</x:v>
      </x:c>
      <x:c r="C3401" s="12" t="str">
        <x:v>"Dr. CELLIO" Waterproof Daily Sun Cream SPF50 Солнцезащитный крем, 70мл</x:v>
      </x:c>
      <x:c r="D3401" s="12" t="str">
        <x:v>"Dr. CELLIO" Waterproof Daily Sun Cream SPF50 Солнцезащитный крем, 70мл</x:v>
      </x:c>
      <x:c r="E3401" t="str">
        <x:v>Dr. Cellio</x:v>
      </x:c>
      <x:c r="F3401" t="str">
        <x:v>шт</x:v>
      </x:c>
      <x:c r="G3401" s="14" t="str">
        <x:v>8809173342663</x:v>
      </x:c>
      <x:c r="H3401" s="14" t="str">
        <x:v>8809173342663</x:v>
      </x:c>
      <x:c r="I3401" s="16" t="n">
        <x:v>1</x:v>
      </x:c>
      <x:c r="J3401" s="18" t="n">
        <x:v>0</x:v>
      </x:c>
      <x:c r="K3401" s="20" t="n">
        <x:v>180</x:v>
      </x:c>
      <x:c r="L3401" s="20" t="n">
        <x:v>350</x:v>
      </x:c>
      <x:c r="M3401" s="20" t="n">
        <x:f>IF(OR(J3401="",K3401=""),0,J3401*K3401)</x:f>
        <x:v>0</x:v>
      </x:c>
      <x:c r="N3401" t="str">
        <x:v>Готово</x:v>
      </x:c>
      <x:c r="O3401" s="22" t="n">
        <x:v>0.95</x:v>
      </x:c>
      <x:c r="P3401" s="12" t="str">
        <x:v>SPF лица</x:v>
      </x:c>
      <x:c r="Q3401" s="12"/>
      <x:c r="R3401" s="12"/>
      <x:c r="S3401" s="24" t="n">
        <x:v>1</x:v>
      </x:c>
      <x:c r="T3401" s="12" t="str">
        <x:v>ОК</x:v>
      </x:c>
    </x:row>
    <x:row r="3402">
      <x:c r="A3402" t="str">
        <x:v>GC000394</x:v>
      </x:c>
      <x:c r="B3402" s="12" t="str">
        <x:v>Уход за лицом / Дополнительный уход / SPF</x:v>
      </x:c>
      <x:c r="C3402" s="12" t="str">
        <x:v>BIOMATRIX CREAM SPF 50 Солнцезащитный крем SPF 50</x:v>
      </x:c>
      <x:c r="D3402" s="12" t="str">
        <x:v>BIOMATRIX CREAM SPF 50 Солнцезащитный крем SPF 50</x:v>
      </x:c>
      <x:c r="E3402" t="str">
        <x:v>BIOMATRIX</x:v>
      </x:c>
      <x:c r="F3402" t="str">
        <x:v>шт</x:v>
      </x:c>
      <x:c r="G3402" s="14" t="str">
        <x:v>4631151809196</x:v>
      </x:c>
      <x:c r="H3402" s="14" t="str">
        <x:v>4631151809196</x:v>
      </x:c>
      <x:c r="I3402" s="16" t="n">
        <x:v>1</x:v>
      </x:c>
      <x:c r="J3402" s="18" t="n">
        <x:v>0</x:v>
      </x:c>
      <x:c r="K3402" s="20" t="n">
        <x:v>1250</x:v>
      </x:c>
      <x:c r="L3402" s="20" t="n">
        <x:v>2400</x:v>
      </x:c>
      <x:c r="M3402" s="20" t="n">
        <x:f>IF(OR(J3402="",K3402=""),0,J3402*K3402)</x:f>
        <x:v>0</x:v>
      </x:c>
      <x:c r="N3402" t="str">
        <x:v>Готово</x:v>
      </x:c>
      <x:c r="O3402" s="22" t="n">
        <x:v>0.95</x:v>
      </x:c>
      <x:c r="P3402" s="12" t="str">
        <x:v>SPF лица</x:v>
      </x:c>
      <x:c r="Q3402" s="12"/>
      <x:c r="R3402" s="12"/>
      <x:c r="S3402" s="24" t="n">
        <x:v>1</x:v>
      </x:c>
      <x:c r="T3402" s="12" t="str">
        <x:v>ОК</x:v>
      </x:c>
    </x:row>
    <x:row r="3403">
      <x:c r="A3403" t="str">
        <x:v>GC000406</x:v>
      </x:c>
      <x:c r="B3403" s="12" t="str">
        <x:v>Уход за лицом / Дополнительный уход / SPF</x:v>
      </x:c>
      <x:c r="C3403" s="12" t="str">
        <x:v>Biore UV Aqua Rich Солнцезащитный флюид SPF 50+ 50мл</x:v>
      </x:c>
      <x:c r="D3403" s="12" t="str">
        <x:v>Biore UV Aqua Rich Солнцезащитный флюид SPF 50+ 50мл</x:v>
      </x:c>
      <x:c r="E3403" t="str">
        <x:v>Biore</x:v>
      </x:c>
      <x:c r="F3403" t="str">
        <x:v>шт</x:v>
      </x:c>
      <x:c r="G3403" s="14" t="str">
        <x:v>6908594207581</x:v>
      </x:c>
      <x:c r="H3403" s="14" t="str">
        <x:v>6908594207581</x:v>
      </x:c>
      <x:c r="I3403" s="16" t="n">
        <x:v>1</x:v>
      </x:c>
      <x:c r="J3403" s="18" t="n">
        <x:v>8</x:v>
      </x:c>
      <x:c r="K3403" s="20" t="n">
        <x:v>700</x:v>
      </x:c>
      <x:c r="L3403" s="20" t="n">
        <x:v>1600</x:v>
      </x:c>
      <x:c r="M3403" s="20" t="n">
        <x:f>IF(OR(J3403="",K3403=""),0,J3403*K3403)</x:f>
        <x:v>5600</x:v>
      </x:c>
      <x:c r="N3403" t="str">
        <x:v>Готово</x:v>
      </x:c>
      <x:c r="O3403" s="22" t="n">
        <x:v>0.95</x:v>
      </x:c>
      <x:c r="P3403" s="12" t="str">
        <x:v>SPF лица</x:v>
      </x:c>
      <x:c r="Q3403" s="12"/>
      <x:c r="R3403" s="12"/>
      <x:c r="S3403" s="24" t="n">
        <x:v>1</x:v>
      </x:c>
      <x:c r="T3403" s="12" t="str">
        <x:v>ОК</x:v>
      </x:c>
    </x:row>
    <x:row r="3404">
      <x:c r="A3404" t="str">
        <x:v>GC000633</x:v>
      </x:c>
      <x:c r="B3404" s="12" t="str">
        <x:v>Уход за лицом / Дополнительный уход / SPF</x:v>
      </x:c>
      <x:c r="C3404" s="12" t="str">
        <x:v>CОЛНЦЕЗАЩИТНЫЙ КРЕМ SPF50+ PA++++ ON THE MOVE QUADRUPLE UV SHIELD "TOO COOL FOR SCHOOL"</x:v>
      </x:c>
      <x:c r="D3404" s="12" t="str">
        <x:v>CОЛНЦЕЗАЩИТНЫЙ КРЕМ SPF50+ PA++++ ON THE MOVE QUADRUPLE UV SHIELD "TOO COOL FOR SCHOOL"</x:v>
      </x:c>
      <x:c r="E3404" t="str">
        <x:v>Too Cool For School</x:v>
      </x:c>
      <x:c r="F3404" t="str">
        <x:v>шт</x:v>
      </x:c>
      <x:c r="G3404" s="14" t="str">
        <x:v>8809658627520</x:v>
      </x:c>
      <x:c r="H3404" s="14" t="str">
        <x:v>8809658627520</x:v>
      </x:c>
      <x:c r="I3404" s="16" t="n">
        <x:v>1</x:v>
      </x:c>
      <x:c r="J3404" s="18" t="n">
        <x:v>0</x:v>
      </x:c>
      <x:c r="K3404" s="20" t="n">
        <x:v>780</x:v>
      </x:c>
      <x:c r="L3404" s="20" t="n">
        <x:v>1700</x:v>
      </x:c>
      <x:c r="M3404" s="20" t="n">
        <x:f>IF(OR(J3404="",K3404=""),0,J3404*K3404)</x:f>
        <x:v>0</x:v>
      </x:c>
      <x:c r="N3404" t="str">
        <x:v>Готово</x:v>
      </x:c>
      <x:c r="O3404" s="22" t="n">
        <x:v>0.95</x:v>
      </x:c>
      <x:c r="P3404" s="12" t="str">
        <x:v>SPF лица</x:v>
      </x:c>
      <x:c r="Q3404" s="12"/>
      <x:c r="R3404" s="12"/>
      <x:c r="S3404" s="24" t="n">
        <x:v>1</x:v>
      </x:c>
      <x:c r="T3404" s="12" t="str">
        <x:v>ОК</x:v>
      </x:c>
    </x:row>
    <x:row r="3405">
      <x:c r="A3405" t="str">
        <x:v>GC000788</x:v>
      </x:c>
      <x:c r="B3405" s="12" t="str">
        <x:v>Уход за лицом / Дополнительный уход / SPF</x:v>
      </x:c>
      <x:c r="C3405" s="12" t="str">
        <x:v>EKEL Солнцезащитный крем с алоэ вера UV Soothing &amp; Moisture Aloe Vera Sun Block SPF 50 PA+++</x:v>
      </x:c>
      <x:c r="D3405" s="12" t="str">
        <x:v>EKEL Солнцезащитный крем с алоэ вера UV Soothing &amp; Moisture Aloe Vera Sun Block SPF 50 PA+++</x:v>
      </x:c>
      <x:c r="E3405" t="str">
        <x:v>Ekel</x:v>
      </x:c>
      <x:c r="F3405" t="str">
        <x:v>шт</x:v>
      </x:c>
      <x:c r="G3405" s="14" t="str">
        <x:v>8809307771741</x:v>
      </x:c>
      <x:c r="H3405" s="14" t="str">
        <x:v>8809307771741</x:v>
      </x:c>
      <x:c r="I3405" s="16" t="n">
        <x:v>1</x:v>
      </x:c>
      <x:c r="J3405" s="18" t="n">
        <x:v>0</x:v>
      </x:c>
      <x:c r="K3405" s="20" t="n">
        <x:v>125</x:v>
      </x:c>
      <x:c r="L3405" s="20" t="n">
        <x:v>400</x:v>
      </x:c>
      <x:c r="M3405" s="20" t="n">
        <x:f>IF(OR(J3405="",K3405=""),0,J3405*K3405)</x:f>
        <x:v>0</x:v>
      </x:c>
      <x:c r="N3405" t="str">
        <x:v>Готово</x:v>
      </x:c>
      <x:c r="O3405" s="22" t="n">
        <x:v>0.95</x:v>
      </x:c>
      <x:c r="P3405" s="12" t="str">
        <x:v>SPF лица</x:v>
      </x:c>
      <x:c r="Q3405" s="12"/>
      <x:c r="R3405" s="12"/>
      <x:c r="S3405" s="24" t="n">
        <x:v>1</x:v>
      </x:c>
      <x:c r="T3405" s="12" t="str">
        <x:v>ОК</x:v>
      </x:c>
    </x:row>
    <x:row r="3406">
      <x:c r="A3406" t="str">
        <x:v>GC000789</x:v>
      </x:c>
      <x:c r="B3406" s="12" t="str">
        <x:v>Уход за лицом / Дополнительный уход / SPF</x:v>
      </x:c>
      <x:c r="C3406" s="12" t="str">
        <x:v>EKEL Солнцезащитный крем с коллагеном UV Soothing &amp; Moisture Collagen Sun Block SPF 50 PA+++</x:v>
      </x:c>
      <x:c r="D3406" s="12" t="str">
        <x:v>EKEL Солнцезащитный крем с коллагеном UV Soothing &amp; Moisture Collagen Sun Block SPF 50 PA+++</x:v>
      </x:c>
      <x:c r="E3406" t="str">
        <x:v>Ekel</x:v>
      </x:c>
      <x:c r="F3406" t="str">
        <x:v>шт</x:v>
      </x:c>
      <x:c r="G3406" s="14" t="str">
        <x:v>8809307771734</x:v>
      </x:c>
      <x:c r="H3406" s="14" t="str">
        <x:v>8809307771734</x:v>
      </x:c>
      <x:c r="I3406" s="16" t="n">
        <x:v>1</x:v>
      </x:c>
      <x:c r="J3406" s="18" t="n">
        <x:v>0</x:v>
      </x:c>
      <x:c r="K3406" s="20" t="n">
        <x:v>125</x:v>
      </x:c>
      <x:c r="L3406" s="20" t="n">
        <x:v>400</x:v>
      </x:c>
      <x:c r="M3406" s="20" t="n">
        <x:f>IF(OR(J3406="",K3406=""),0,J3406*K3406)</x:f>
        <x:v>0</x:v>
      </x:c>
      <x:c r="N3406" t="str">
        <x:v>Готово</x:v>
      </x:c>
      <x:c r="O3406" s="22" t="n">
        <x:v>0.95</x:v>
      </x:c>
      <x:c r="P3406" s="12" t="str">
        <x:v>SPF лица</x:v>
      </x:c>
      <x:c r="Q3406" s="12"/>
      <x:c r="R3406" s="12"/>
      <x:c r="S3406" s="24" t="n">
        <x:v>1</x:v>
      </x:c>
      <x:c r="T3406" s="12" t="str">
        <x:v>ОК</x:v>
      </x:c>
    </x:row>
    <x:row r="3407">
      <x:c r="A3407" t="str">
        <x:v>GC000790</x:v>
      </x:c>
      <x:c r="B3407" s="12" t="str">
        <x:v>Уход за лицом / Дополнительный уход / SPF</x:v>
      </x:c>
      <x:c r="C3407" s="12" t="str">
        <x:v>EKEL Солнцезащитный крем с муцином улитки UV Soothing &amp; Moisture Snail Sun Block SPF 50 PA+++</x:v>
      </x:c>
      <x:c r="D3407" s="12" t="str">
        <x:v>EKEL Солнцезащитный крем с муцином улитки UV Soothing &amp; Moisture Snail Sun Block SPF 50 PA+++</x:v>
      </x:c>
      <x:c r="E3407" t="str">
        <x:v>Ekel</x:v>
      </x:c>
      <x:c r="F3407" t="str">
        <x:v>шт</x:v>
      </x:c>
      <x:c r="G3407" s="14" t="str">
        <x:v>8809307771727</x:v>
      </x:c>
      <x:c r="H3407" s="14" t="str">
        <x:v>8809307771727</x:v>
      </x:c>
      <x:c r="I3407" s="16" t="n">
        <x:v>1</x:v>
      </x:c>
      <x:c r="J3407" s="18" t="n">
        <x:v>0</x:v>
      </x:c>
      <x:c r="K3407" s="20" t="n">
        <x:v>125</x:v>
      </x:c>
      <x:c r="L3407" s="20" t="n">
        <x:v>400</x:v>
      </x:c>
      <x:c r="M3407" s="20" t="n">
        <x:f>IF(OR(J3407="",K3407=""),0,J3407*K3407)</x:f>
        <x:v>0</x:v>
      </x:c>
      <x:c r="N3407" t="str">
        <x:v>Готово</x:v>
      </x:c>
      <x:c r="O3407" s="22" t="n">
        <x:v>0.95</x:v>
      </x:c>
      <x:c r="P3407" s="12" t="str">
        <x:v>SPF лица</x:v>
      </x:c>
      <x:c r="Q3407" s="12"/>
      <x:c r="R3407" s="12"/>
      <x:c r="S3407" s="24" t="n">
        <x:v>1</x:v>
      </x:c>
      <x:c r="T3407" s="12" t="str">
        <x:v>ОК</x:v>
      </x:c>
    </x:row>
    <x:row r="3408">
      <x:c r="A3408" t="str">
        <x:v>GC000990</x:v>
      </x:c>
      <x:c r="B3408" s="12" t="str">
        <x:v>Уход за лицом / Дополнительный уход / SPF</x:v>
      </x:c>
      <x:c r="C3408" s="12" t="str">
        <x:v>GENOSYS Multi Sun Cream SPF 40 PA++ - Солнцезащитный крем для лица 40 PA++ , 50 мл</x:v>
      </x:c>
      <x:c r="D3408" s="12" t="str">
        <x:v>GENOSYS Multi Sun Cream SPF 40 PA++ - Солнцезащитный крем для лица 40 PA++ , 50 мл</x:v>
      </x:c>
      <x:c r="E3408" t="str">
        <x:v>Genosys</x:v>
      </x:c>
      <x:c r="F3408" t="str">
        <x:v>шт</x:v>
      </x:c>
      <x:c r="G3408" s="14" t="str">
        <x:v>8809205627386</x:v>
      </x:c>
      <x:c r="H3408" s="14" t="str">
        <x:v>8809205627386</x:v>
      </x:c>
      <x:c r="I3408" s="16" t="n">
        <x:v>1</x:v>
      </x:c>
      <x:c r="J3408" s="18" t="n">
        <x:v>2</x:v>
      </x:c>
      <x:c r="K3408" s="20" t="n">
        <x:v>1940</x:v>
      </x:c>
      <x:c r="L3408" s="20" t="n">
        <x:v>2940</x:v>
      </x:c>
      <x:c r="M3408" s="20" t="n">
        <x:f>IF(OR(J3408="",K3408=""),0,J3408*K3408)</x:f>
        <x:v>3880</x:v>
      </x:c>
      <x:c r="N3408" t="str">
        <x:v>Готово</x:v>
      </x:c>
      <x:c r="O3408" s="22" t="n">
        <x:v>0.95</x:v>
      </x:c>
      <x:c r="P3408" s="12" t="str">
        <x:v>SPF лица</x:v>
      </x:c>
      <x:c r="Q3408" s="12"/>
      <x:c r="R3408" s="12"/>
      <x:c r="S3408" s="24" t="n">
        <x:v>1</x:v>
      </x:c>
      <x:c r="T3408" s="12" t="str">
        <x:v>ОК</x:v>
      </x:c>
    </x:row>
    <x:row r="3409">
      <x:c r="A3409" t="str">
        <x:v>GC001060</x:v>
      </x:c>
      <x:c r="B3409" s="12" t="str">
        <x:v>Уход за лицом / Дополнительный уход / SPF</x:v>
      </x:c>
      <x:c r="C3409" s="12" t="str">
        <x:v>HOLY LAND Крем солнцезащитный с тоном SPF 30 / SUNBRELLA 125 мл</x:v>
      </x:c>
      <x:c r="D3409" s="12" t="str">
        <x:v>HOLY LAND Крем солнцезащитный с тоном SPF 30 / SUNBRELLA 125 мл</x:v>
      </x:c>
      <x:c r="E3409" t="str">
        <x:v>Holy Land</x:v>
      </x:c>
      <x:c r="F3409" t="str">
        <x:v>шт</x:v>
      </x:c>
      <x:c r="G3409" s="14" t="str">
        <x:v>7290101325130</x:v>
      </x:c>
      <x:c r="H3409" s="14" t="str">
        <x:v>7290101325130</x:v>
      </x:c>
      <x:c r="I3409" s="16" t="n">
        <x:v>1</x:v>
      </x:c>
      <x:c r="J3409" s="18" t="n">
        <x:v>1</x:v>
      </x:c>
      <x:c r="K3409" s="20" t="n">
        <x:v>1544</x:v>
      </x:c>
      <x:c r="L3409" s="20" t="n">
        <x:v>2410</x:v>
      </x:c>
      <x:c r="M3409" s="20" t="n">
        <x:f>IF(OR(J3409="",K3409=""),0,J3409*K3409)</x:f>
        <x:v>1544</x:v>
      </x:c>
      <x:c r="N3409" t="str">
        <x:v>Готово</x:v>
      </x:c>
      <x:c r="O3409" s="22" t="n">
        <x:v>0.95</x:v>
      </x:c>
      <x:c r="P3409" s="12" t="str">
        <x:v>SPF лица</x:v>
      </x:c>
      <x:c r="Q3409" s="12"/>
      <x:c r="R3409" s="12"/>
      <x:c r="S3409" s="24" t="n">
        <x:v>1</x:v>
      </x:c>
      <x:c r="T3409" s="12" t="str">
        <x:v>ОК</x:v>
      </x:c>
    </x:row>
    <x:row r="3410">
      <x:c r="A3410" t="str">
        <x:v>GC001153</x:v>
      </x:c>
      <x:c r="B3410" s="12" t="str">
        <x:v>Уход за лицом / Дополнительный уход / SPF</x:v>
      </x:c>
      <x:c r="C3410" s="12" t="str">
        <x:v>Jigott Snail UV Sun Block Cream Солнцезащитный водостойкий осветляющий крем для лица с муцином улитк</x:v>
      </x:c>
      <x:c r="D3410" s="12" t="str">
        <x:v>Jigott Snail UV Sun Block Cream Солнцезащитный водостойкий осветляющий крем для лица с муцином улитк</x:v>
      </x:c>
      <x:c r="E3410" t="str">
        <x:v>Jigott</x:v>
      </x:c>
      <x:c r="F3410" t="str">
        <x:v>шт</x:v>
      </x:c>
      <x:c r="G3410" s="14" t="str">
        <x:v>8809541280979</x:v>
      </x:c>
      <x:c r="H3410" s="14" t="str">
        <x:v>8809541280979</x:v>
      </x:c>
      <x:c r="I3410" s="16" t="n">
        <x:v>1</x:v>
      </x:c>
      <x:c r="J3410" s="18" t="n">
        <x:v>0</x:v>
      </x:c>
      <x:c r="K3410" s="20" t="n">
        <x:v>150</x:v>
      </x:c>
      <x:c r="L3410" s="20" t="n">
        <x:v>450</x:v>
      </x:c>
      <x:c r="M3410" s="20" t="n">
        <x:f>IF(OR(J3410="",K3410=""),0,J3410*K3410)</x:f>
        <x:v>0</x:v>
      </x:c>
      <x:c r="N3410" t="str">
        <x:v>Готово</x:v>
      </x:c>
      <x:c r="O3410" s="22" t="n">
        <x:v>0.95</x:v>
      </x:c>
      <x:c r="P3410" s="12" t="str">
        <x:v>SPF лица</x:v>
      </x:c>
      <x:c r="Q3410" s="12"/>
      <x:c r="R3410" s="12"/>
      <x:c r="S3410" s="24" t="n">
        <x:v>1</x:v>
      </x:c>
      <x:c r="T3410" s="12" t="str">
        <x:v>ОК</x:v>
      </x:c>
    </x:row>
    <x:row r="3411">
      <x:c r="A3411" t="str">
        <x:v>GC001154</x:v>
      </x:c>
      <x:c r="B3411" s="12" t="str">
        <x:v>Уход за лицом / Дополнительный уход / SPF</x:v>
      </x:c>
      <x:c r="C3411" s="12" t="str">
        <x:v>Jigott Солнцезащитный осветляющий крем для лица с антивозрастным эффектом</x:v>
      </x:c>
      <x:c r="D3411" s="12" t="str">
        <x:v>Jigott Солнцезащитный осветляющий крем для лица с антивозрастным эффектом</x:v>
      </x:c>
      <x:c r="E3411" t="str">
        <x:v>Jigott</x:v>
      </x:c>
      <x:c r="F3411" t="str">
        <x:v>шт</x:v>
      </x:c>
      <x:c r="G3411" s="14" t="str">
        <x:v>8809541280986</x:v>
      </x:c>
      <x:c r="H3411" s="14" t="str">
        <x:v>8809541280986</x:v>
      </x:c>
      <x:c r="I3411" s="16" t="n">
        <x:v>1</x:v>
      </x:c>
      <x:c r="J3411" s="18" t="n">
        <x:v>0</x:v>
      </x:c>
      <x:c r="K3411" s="20" t="n">
        <x:v>180</x:v>
      </x:c>
      <x:c r="L3411" s="20" t="n">
        <x:v>400</x:v>
      </x:c>
      <x:c r="M3411" s="20" t="n">
        <x:f>IF(OR(J3411="",K3411=""),0,J3411*K3411)</x:f>
        <x:v>0</x:v>
      </x:c>
      <x:c r="N3411" t="str">
        <x:v>Готово</x:v>
      </x:c>
      <x:c r="O3411" s="22" t="n">
        <x:v>0.95</x:v>
      </x:c>
      <x:c r="P3411" s="12" t="str">
        <x:v>SPF лица</x:v>
      </x:c>
      <x:c r="Q3411" s="12"/>
      <x:c r="R3411" s="12"/>
      <x:c r="S3411" s="24" t="n">
        <x:v>1</x:v>
      </x:c>
      <x:c r="T3411" s="12" t="str">
        <x:v>ОК</x:v>
      </x:c>
    </x:row>
    <x:row r="3412">
      <x:c r="A3412" t="str">
        <x:v>GC001774</x:v>
      </x:c>
      <x:c r="B3412" s="12" t="str">
        <x:v>Уход за лицом / Дополнительный уход / SPF</x:v>
      </x:c>
      <x:c r="C3412" s="12" t="str">
        <x:v>Round Lab Увлажняющий солнцезащитный крем с березовым соком SPF 50+ PA++++, 50 мл</x:v>
      </x:c>
      <x:c r="D3412" s="12" t="str">
        <x:v>Round Lab Увлажняющий солнцезащитный крем с березовым соком SPF 50+ PA++++, 50 мл</x:v>
      </x:c>
      <x:c r="E3412" t="str">
        <x:v>Round Lab</x:v>
      </x:c>
      <x:c r="F3412" t="str">
        <x:v>шт</x:v>
      </x:c>
      <x:c r="G3412" s="14" t="str">
        <x:v>8809782551463</x:v>
      </x:c>
      <x:c r="H3412" s="14" t="str">
        <x:v>8809782551463; 8809782551814</x:v>
      </x:c>
      <x:c r="I3412" s="16" t="n">
        <x:v>2</x:v>
      </x:c>
      <x:c r="J3412" s="18" t="n">
        <x:v>31</x:v>
      </x:c>
      <x:c r="K3412" s="20" t="n">
        <x:v>740</x:v>
      </x:c>
      <x:c r="L3412" s="20" t="n">
        <x:v>1399</x:v>
      </x:c>
      <x:c r="M3412" s="20" t="n">
        <x:f>IF(OR(J3412="",K3412=""),0,J3412*K3412)</x:f>
        <x:v>22940</x:v>
      </x:c>
      <x:c r="N3412" t="str">
        <x:v>Готово</x:v>
      </x:c>
      <x:c r="O3412" s="22" t="n">
        <x:v>0.95</x:v>
      </x:c>
      <x:c r="P3412" s="12" t="str">
        <x:v>SPF лица</x:v>
      </x:c>
      <x:c r="Q3412" s="12"/>
      <x:c r="R3412" s="12"/>
      <x:c r="S3412" s="24" t="n">
        <x:v>1</x:v>
      </x:c>
      <x:c r="T3412" s="12" t="str">
        <x:v>ОК</x:v>
      </x:c>
    </x:row>
    <x:row r="3413">
      <x:c r="A3413" t="str">
        <x:v>GC001887</x:v>
      </x:c>
      <x:c r="B3413" s="12" t="str">
        <x:v>Уход за лицом / Дополнительный уход / SPF</x:v>
      </x:c>
      <x:c r="C3413" s="12" t="str">
        <x:v>Sunbrella Demi Make-Up to go (SPF 30) 50 солнцезащитный крем</x:v>
      </x:c>
      <x:c r="D3413" s="12" t="str">
        <x:v>Sunbrella Demi Make-Up to go (SPF 30) 50 солнцезащитный крем</x:v>
      </x:c>
      <x:c r="E3413" t="str">
        <x:v>Holy Land</x:v>
      </x:c>
      <x:c r="F3413" t="str">
        <x:v>шт</x:v>
      </x:c>
      <x:c r="G3413" s="14" t="str">
        <x:v>7290101325147</x:v>
      </x:c>
      <x:c r="H3413" s="14" t="str">
        <x:v>7290101325147</x:v>
      </x:c>
      <x:c r="I3413" s="16" t="n">
        <x:v>1</x:v>
      </x:c>
      <x:c r="J3413" s="18" t="n">
        <x:v>0</x:v>
      </x:c>
      <x:c r="K3413" s="20" t="n">
        <x:v>955</x:v>
      </x:c>
      <x:c r="L3413" s="20" t="n">
        <x:v>1500</x:v>
      </x:c>
      <x:c r="M3413" s="20" t="n">
        <x:f>IF(OR(J3413="",K3413=""),0,J3413*K3413)</x:f>
        <x:v>0</x:v>
      </x:c>
      <x:c r="N3413" t="str">
        <x:v>Готово</x:v>
      </x:c>
      <x:c r="O3413" s="22" t="n">
        <x:v>0.95</x:v>
      </x:c>
      <x:c r="P3413" s="12" t="str">
        <x:v>SPF лица</x:v>
      </x:c>
      <x:c r="Q3413" s="12"/>
      <x:c r="R3413" s="12"/>
      <x:c r="S3413" s="24" t="n">
        <x:v>1</x:v>
      </x:c>
      <x:c r="T3413" s="12" t="str">
        <x:v>ОК</x:v>
      </x:c>
    </x:row>
    <x:row r="3414">
      <x:c r="A3414" t="str">
        <x:v>GC001888</x:v>
      </x:c>
      <x:c r="B3414" s="12" t="str">
        <x:v>Уход за лицом / Дополнительный уход / SPF</x:v>
      </x:c>
      <x:c r="C3414" s="12" t="str">
        <x:v>Sunbrella to go (SPF 30) 50 солнцезащитный крем</x:v>
      </x:c>
      <x:c r="D3414" s="12" t="str">
        <x:v>Sunbrella to go (SPF 30) 50 солнцезащитный крем</x:v>
      </x:c>
      <x:c r="E3414" t="str">
        <x:v>Holy Land</x:v>
      </x:c>
      <x:c r="F3414" t="str">
        <x:v>шт</x:v>
      </x:c>
      <x:c r="G3414" s="14" t="str">
        <x:v>7290101325154</x:v>
      </x:c>
      <x:c r="H3414" s="14" t="str">
        <x:v>7290101325154</x:v>
      </x:c>
      <x:c r="I3414" s="16" t="n">
        <x:v>1</x:v>
      </x:c>
      <x:c r="J3414" s="18" t="n">
        <x:v>0</x:v>
      </x:c>
      <x:c r="K3414" s="20" t="n">
        <x:v>955</x:v>
      </x:c>
      <x:c r="L3414" s="20" t="n">
        <x:v>1500</x:v>
      </x:c>
      <x:c r="M3414" s="20" t="n">
        <x:f>IF(OR(J3414="",K3414=""),0,J3414*K3414)</x:f>
        <x:v>0</x:v>
      </x:c>
      <x:c r="N3414" t="str">
        <x:v>Готово</x:v>
      </x:c>
      <x:c r="O3414" s="22" t="n">
        <x:v>0.95</x:v>
      </x:c>
      <x:c r="P3414" s="12" t="str">
        <x:v>SPF лица</x:v>
      </x:c>
      <x:c r="Q3414" s="12"/>
      <x:c r="R3414" s="12"/>
      <x:c r="S3414" s="24" t="n">
        <x:v>1</x:v>
      </x:c>
      <x:c r="T3414" s="12" t="str">
        <x:v>ОК</x:v>
      </x:c>
    </x:row>
    <x:row r="3415">
      <x:c r="A3415" t="str">
        <x:v>GC002063</x:v>
      </x:c>
      <x:c r="B3415" s="12" t="str">
        <x:v>Уход за лицом / Дополнительный уход / SPF</x:v>
      </x:c>
      <x:c r="C3415" s="12" t="str">
        <x:v>Vitex Идеальное Отбеливание крем дневной для лица spf20, 50мл</x:v>
      </x:c>
      <x:c r="D3415" s="12" t="str">
        <x:v>Vitex Идеальное Отбеливание крем дневной для лица spf20, 50мл</x:v>
      </x:c>
      <x:c r="E3415" t="str">
        <x:v>Vitex</x:v>
      </x:c>
      <x:c r="F3415" t="str">
        <x:v>шт</x:v>
      </x:c>
      <x:c r="G3415" s="14" t="str">
        <x:v>4810153018755</x:v>
      </x:c>
      <x:c r="H3415" s="14" t="str">
        <x:v>4810153018755</x:v>
      </x:c>
      <x:c r="I3415" s="16" t="n">
        <x:v>1</x:v>
      </x:c>
      <x:c r="J3415" s="18" t="n">
        <x:v>0</x:v>
      </x:c>
      <x:c r="K3415" s="20" t="n">
        <x:v>160</x:v>
      </x:c>
      <x:c r="L3415" s="20" t="n">
        <x:v>250</x:v>
      </x:c>
      <x:c r="M3415" s="20" t="n">
        <x:f>IF(OR(J3415="",K3415=""),0,J3415*K3415)</x:f>
        <x:v>0</x:v>
      </x:c>
      <x:c r="N3415" t="str">
        <x:v>Готово</x:v>
      </x:c>
      <x:c r="O3415" s="22" t="n">
        <x:v>0.95</x:v>
      </x:c>
      <x:c r="P3415" s="12" t="str">
        <x:v>SPF лица</x:v>
      </x:c>
      <x:c r="Q3415" s="12"/>
      <x:c r="R3415" s="12"/>
      <x:c r="S3415" s="24" t="n">
        <x:v>1</x:v>
      </x:c>
      <x:c r="T3415" s="12" t="str">
        <x:v>ОК</x:v>
      </x:c>
    </x:row>
    <x:row r="3416">
      <x:c r="A3416" t="str">
        <x:v>GC002300</x:v>
      </x:c>
      <x:c r="B3416" s="12" t="str">
        <x:v>Уход за лицом / Дополнительный уход / SPF</x:v>
      </x:c>
      <x:c r="C3416" s="12" t="str">
        <x:v>Ангиофарм Солнцезащитный крем СПФ 30 50 мл</x:v>
      </x:c>
      <x:c r="D3416" s="12" t="str">
        <x:v>Ангиофарм Солнцезащитный крем СПФ 30 50 мл</x:v>
      </x:c>
      <x:c r="E3416" t="str">
        <x:v>Angiopharm</x:v>
      </x:c>
      <x:c r="F3416" t="str">
        <x:v>шт</x:v>
      </x:c>
      <x:c r="G3416" s="14" t="str">
        <x:v>4603784188368</x:v>
      </x:c>
      <x:c r="H3416" s="14" t="str">
        <x:v>4603784188368</x:v>
      </x:c>
      <x:c r="I3416" s="16" t="n">
        <x:v>1</x:v>
      </x:c>
      <x:c r="J3416" s="18" t="n">
        <x:v>0</x:v>
      </x:c>
      <x:c r="K3416" s="20" t="n">
        <x:v>945</x:v>
      </x:c>
      <x:c r="L3416" s="20" t="n">
        <x:v>2520</x:v>
      </x:c>
      <x:c r="M3416" s="20" t="n">
        <x:f>IF(OR(J3416="",K3416=""),0,J3416*K3416)</x:f>
        <x:v>0</x:v>
      </x:c>
      <x:c r="N3416" t="str">
        <x:v>Готово</x:v>
      </x:c>
      <x:c r="O3416" s="22" t="n">
        <x:v>0.95</x:v>
      </x:c>
      <x:c r="P3416" s="12" t="str">
        <x:v>SPF лица</x:v>
      </x:c>
      <x:c r="Q3416" s="12"/>
      <x:c r="R3416" s="12"/>
      <x:c r="S3416" s="24" t="n">
        <x:v>1</x:v>
      </x:c>
      <x:c r="T3416" s="12" t="str">
        <x:v>ОК</x:v>
      </x:c>
    </x:row>
    <x:row r="3417">
      <x:c r="A3417" t="str">
        <x:v>GC002301</x:v>
      </x:c>
      <x:c r="B3417" s="12" t="str">
        <x:v>Уход за лицом / Дополнительный уход / SPF</x:v>
      </x:c>
      <x:c r="C3417" s="12" t="str">
        <x:v>Ангиофарм Солнцезащитный крем СПФ 50 50 мл</x:v>
      </x:c>
      <x:c r="D3417" s="12" t="str">
        <x:v>Ангиофарм Солнцезащитный крем СПФ 50 50 мл</x:v>
      </x:c>
      <x:c r="E3417" t="str">
        <x:v>Angiopharm</x:v>
      </x:c>
      <x:c r="F3417" t="str">
        <x:v>шт</x:v>
      </x:c>
      <x:c r="G3417" s="14" t="str">
        <x:v>4603784188375</x:v>
      </x:c>
      <x:c r="H3417" s="14" t="str">
        <x:v>4603784188375</x:v>
      </x:c>
      <x:c r="I3417" s="16" t="n">
        <x:v>1</x:v>
      </x:c>
      <x:c r="J3417" s="18" t="n">
        <x:v>0</x:v>
      </x:c>
      <x:c r="K3417" s="20" t="n">
        <x:v>1080</x:v>
      </x:c>
      <x:c r="L3417" s="20" t="n">
        <x:v>2880</x:v>
      </x:c>
      <x:c r="M3417" s="20" t="n">
        <x:f>IF(OR(J3417="",K3417=""),0,J3417*K3417)</x:f>
        <x:v>0</x:v>
      </x:c>
      <x:c r="N3417" t="str">
        <x:v>Готово</x:v>
      </x:c>
      <x:c r="O3417" s="22" t="n">
        <x:v>0.95</x:v>
      </x:c>
      <x:c r="P3417" s="12" t="str">
        <x:v>SPF лица</x:v>
      </x:c>
      <x:c r="Q3417" s="12"/>
      <x:c r="R3417" s="12"/>
      <x:c r="S3417" s="24" t="n">
        <x:v>1</x:v>
      </x:c>
      <x:c r="T3417" s="12" t="str">
        <x:v>ОК</x:v>
      </x:c>
    </x:row>
    <x:row r="3418">
      <x:c r="A3418" t="str">
        <x:v>GC002314</x:v>
      </x:c>
      <x:c r="B3418" s="12" t="str">
        <x:v>Уход за лицом / Дополнительный уход / SPF</x:v>
      </x:c>
      <x:c r="C3418" s="12" t="str">
        <x:v>Антивозрастная солнцезащитная сыворотка CUSKIN CU: Vitamin U Sun Serum SPF50 PA++++ 50 мл</x:v>
      </x:c>
      <x:c r="D3418" s="12" t="str">
        <x:v>Антивозрастная солнцезащитная сыворотка CUSKIN CU: Vitamin U Sun Serum SPF50 PA++++ 50 мл</x:v>
      </x:c>
      <x:c r="E3418" t="str">
        <x:v>CUSKIN</x:v>
      </x:c>
      <x:c r="F3418" t="str">
        <x:v>шт</x:v>
      </x:c>
      <x:c r="G3418" s="14" t="str">
        <x:v>8809207224026</x:v>
      </x:c>
      <x:c r="H3418" s="14" t="str">
        <x:v>8809207224026</x:v>
      </x:c>
      <x:c r="I3418" s="16" t="n">
        <x:v>1</x:v>
      </x:c>
      <x:c r="J3418" s="18" t="n">
        <x:v>3</x:v>
      </x:c>
      <x:c r="K3418" s="20" t="n">
        <x:v>1200</x:v>
      </x:c>
      <x:c r="L3418" s="20" t="n">
        <x:v>2800</x:v>
      </x:c>
      <x:c r="M3418" s="20" t="n">
        <x:f>IF(OR(J3418="",K3418=""),0,J3418*K3418)</x:f>
        <x:v>3600</x:v>
      </x:c>
      <x:c r="N3418" t="str">
        <x:v>Готово</x:v>
      </x:c>
      <x:c r="O3418" s="22" t="n">
        <x:v>0.95</x:v>
      </x:c>
      <x:c r="P3418" s="12" t="str">
        <x:v>SPF лица</x:v>
      </x:c>
      <x:c r="Q3418" s="12"/>
      <x:c r="R3418" s="12"/>
      <x:c r="S3418" s="24" t="n">
        <x:v>1</x:v>
      </x:c>
      <x:c r="T3418" s="12" t="str">
        <x:v>ОК</x:v>
      </x:c>
    </x:row>
    <x:row r="3419">
      <x:c r="A3419" t="str">
        <x:v>GC002334</x:v>
      </x:c>
      <x:c r="B3419" s="12" t="str">
        <x:v>Уход за лицом / Дополнительный уход / SPF</x:v>
      </x:c>
      <x:c r="C3419" s="12" t="str">
        <x:v>Антиоксидантный солнцезащитный крем с SPF 33 Marini Skinsolutions 57 мл</x:v>
      </x:c>
      <x:c r="D3419" s="12" t="str">
        <x:v>Антиоксидантный солнцезащитный крем с SPF 33 Marini Skinsolutions 57 мл</x:v>
      </x:c>
      <x:c r="E3419" t="str">
        <x:v>Jan Marini</x:v>
      </x:c>
      <x:c r="F3419" t="str">
        <x:v>шт</x:v>
      </x:c>
      <x:c r="G3419" s="14" t="str">
        <x:v>0814924017873</x:v>
      </x:c>
      <x:c r="H3419" s="14" t="str">
        <x:v>0814924017873</x:v>
      </x:c>
      <x:c r="I3419" s="16" t="n">
        <x:v>1</x:v>
      </x:c>
      <x:c r="J3419" s="18" t="n">
        <x:v>1</x:v>
      </x:c>
      <x:c r="K3419" s="20" t="n">
        <x:v>4788</x:v>
      </x:c>
      <x:c r="L3419" s="20" t="n">
        <x:v>6840</x:v>
      </x:c>
      <x:c r="M3419" s="20" t="n">
        <x:f>IF(OR(J3419="",K3419=""),0,J3419*K3419)</x:f>
        <x:v>4788</x:v>
      </x:c>
      <x:c r="N3419" t="str">
        <x:v>Готово</x:v>
      </x:c>
      <x:c r="O3419" s="22" t="n">
        <x:v>0.95</x:v>
      </x:c>
      <x:c r="P3419" s="12" t="str">
        <x:v>SPF лица</x:v>
      </x:c>
      <x:c r="Q3419" s="12"/>
      <x:c r="R3419" s="12"/>
      <x:c r="S3419" s="24" t="n">
        <x:v>1</x:v>
      </x:c>
      <x:c r="T3419" s="12" t="str">
        <x:v>ОК</x:v>
      </x:c>
    </x:row>
    <x:row r="3420">
      <x:c r="A3420" t="str">
        <x:v>GC002548</x:v>
      </x:c>
      <x:c r="B3420" s="12" t="str">
        <x:v>Уход за лицом / Дополнительный уход / SPF</x:v>
      </x:c>
      <x:c r="C3420" s="12" t="str">
        <x:v>ВОДОСТОЙКИЙ СОЛНЦЕЗАЩИТНЫЙ КРЕМ SPF 50+ PA+++</x:v>
      </x:c>
      <x:c r="D3420" s="12" t="str">
        <x:v>ВОДОСТОЙКИЙ СОЛНЦЕЗАЩИТНЫЙ КРЕМ SPF 50+ PA+++</x:v>
      </x:c>
      <x:c r="E3420" t="str">
        <x:v>DABO</x:v>
      </x:c>
      <x:c r="F3420" t="str">
        <x:v>шт</x:v>
      </x:c>
      <x:c r="G3420" s="14" t="str">
        <x:v>8809351951601</x:v>
      </x:c>
      <x:c r="H3420" s="14" t="str">
        <x:v>8809351951601</x:v>
      </x:c>
      <x:c r="I3420" s="16" t="n">
        <x:v>1</x:v>
      </x:c>
      <x:c r="J3420" s="18" t="n">
        <x:v>0</x:v>
      </x:c>
      <x:c r="K3420" s="20" t="n">
        <x:v>185</x:v>
      </x:c>
      <x:c r="L3420" s="20" t="n">
        <x:v>500</x:v>
      </x:c>
      <x:c r="M3420" s="20" t="n">
        <x:f>IF(OR(J3420="",K3420=""),0,J3420*K3420)</x:f>
        <x:v>0</x:v>
      </x:c>
      <x:c r="N3420" t="str">
        <x:v>Готово</x:v>
      </x:c>
      <x:c r="O3420" s="22" t="n">
        <x:v>0.95</x:v>
      </x:c>
      <x:c r="P3420" s="12" t="str">
        <x:v>SPF лица</x:v>
      </x:c>
      <x:c r="Q3420" s="12"/>
      <x:c r="R3420" s="12"/>
      <x:c r="S3420" s="24" t="n">
        <x:v>1</x:v>
      </x:c>
      <x:c r="T3420" s="12" t="str">
        <x:v>ОК</x:v>
      </x:c>
    </x:row>
    <x:row r="3421">
      <x:c r="A3421" t="str">
        <x:v>GC002661</x:v>
      </x:c>
      <x:c r="B3421" s="12" t="str">
        <x:v>Уход за лицом / Дополнительный уход / SPF</x:v>
      </x:c>
      <x:c r="C3421" s="12" t="str">
        <x:v>Гель солнцезащитный освежающий Deoproce Hyaluronic Cooling Sun Gel Spf50++</x:v>
      </x:c>
      <x:c r="D3421" s="12" t="str">
        <x:v>Гель солнцезащитный освежающий Deoproce Hyaluronic Cooling Sun Gel Spf50++</x:v>
      </x:c>
      <x:c r="E3421" t="str">
        <x:v>Deoproce</x:v>
      </x:c>
      <x:c r="F3421" t="str">
        <x:v>шт</x:v>
      </x:c>
      <x:c r="G3421" s="14" t="str">
        <x:v>8809410039264</x:v>
      </x:c>
      <x:c r="H3421" s="14" t="str">
        <x:v>8809410039264</x:v>
      </x:c>
      <x:c r="I3421" s="16" t="n">
        <x:v>1</x:v>
      </x:c>
      <x:c r="J3421" s="18" t="n">
        <x:v>0</x:v>
      </x:c>
      <x:c r="K3421" s="20" t="n">
        <x:v>330</x:v>
      </x:c>
      <x:c r="L3421" s="20" t="n">
        <x:v>700</x:v>
      </x:c>
      <x:c r="M3421" s="20" t="n">
        <x:f>IF(OR(J3421="",K3421=""),0,J3421*K3421)</x:f>
        <x:v>0</x:v>
      </x:c>
      <x:c r="N3421" t="str">
        <x:v>Готово</x:v>
      </x:c>
      <x:c r="O3421" s="22" t="n">
        <x:v>0.95</x:v>
      </x:c>
      <x:c r="P3421" s="12" t="str">
        <x:v>SPF лица</x:v>
      </x:c>
      <x:c r="Q3421" s="12"/>
      <x:c r="R3421" s="12"/>
      <x:c r="S3421" s="24" t="n">
        <x:v>1</x:v>
      </x:c>
      <x:c r="T3421" s="12" t="str">
        <x:v>ОК</x:v>
      </x:c>
    </x:row>
    <x:row r="3422">
      <x:c r="A3422" t="str">
        <x:v>GC002782</x:v>
      </x:c>
      <x:c r="B3422" s="12" t="str">
        <x:v>Уход за лицом / Дополнительный уход / SPF</x:v>
      </x:c>
      <x:c r="C3422" s="12" t="str">
        <x:v>Детский солнцезащитный крем Kiss Me MOMMY UV Aqua Milk Sunscreen SPF50+ PA++++ 50g</x:v>
      </x:c>
      <x:c r="D3422" s="12" t="str">
        <x:v>Детский солнцезащитный крем Kiss Me MOMMY UV Aqua Milk Sunscreen SPF50+ PA++++ 50g</x:v>
      </x:c>
      <x:c r="E3422" t="str">
        <x:v>Milk Makeup</x:v>
      </x:c>
      <x:c r="F3422" t="str">
        <x:v>шт</x:v>
      </x:c>
      <x:c r="G3422" s="14" t="str">
        <x:v>4901433071833</x:v>
      </x:c>
      <x:c r="H3422" s="14" t="str">
        <x:v>4901433071833</x:v>
      </x:c>
      <x:c r="I3422" s="16" t="n">
        <x:v>1</x:v>
      </x:c>
      <x:c r="J3422" s="18" t="n">
        <x:v>0</x:v>
      </x:c>
      <x:c r="K3422" s="20" t="n">
        <x:v>750</x:v>
      </x:c>
      <x:c r="L3422" s="20" t="n">
        <x:v>1700</x:v>
      </x:c>
      <x:c r="M3422" s="20" t="n">
        <x:f>IF(OR(J3422="",K3422=""),0,J3422*K3422)</x:f>
        <x:v>0</x:v>
      </x:c>
      <x:c r="N3422" t="str">
        <x:v>Готово</x:v>
      </x:c>
      <x:c r="O3422" s="22" t="n">
        <x:v>0.95</x:v>
      </x:c>
      <x:c r="P3422" s="12" t="str">
        <x:v>SPF лица</x:v>
      </x:c>
      <x:c r="Q3422" s="12"/>
      <x:c r="R3422" s="12"/>
      <x:c r="S3422" s="24" t="n">
        <x:v>1</x:v>
      </x:c>
      <x:c r="T3422" s="12" t="str">
        <x:v>ОК</x:v>
      </x:c>
    </x:row>
    <x:row r="3423">
      <x:c r="A3423" t="str">
        <x:v>GC003164</x:v>
      </x:c>
      <x:c r="B3423" s="12" t="str">
        <x:v>Уход за лицом / Дополнительный уход / SPF</x:v>
      </x:c>
      <x:c r="C3423" s="12" t="str">
        <x:v>КРЕМ ОСВЕТЛЯЮЩИЙ СОЛНЦЕЗАЩИТНЫЙ ДЛЯ ЛИЦА EKEL WHITENING UV SUN BLOCK SPF50+/PA+++ 70ML</x:v>
      </x:c>
      <x:c r="D3423" s="12" t="str">
        <x:v>КРЕМ ОСВЕТЛЯЮЩИЙ СОЛНЦЕЗАЩИТНЫЙ ДЛЯ ЛИЦА EKEL WHITENING UV SUN BLOCK SPF50+/PA+++ 70ML</x:v>
      </x:c>
      <x:c r="E3423" t="str">
        <x:v>Ekel</x:v>
      </x:c>
      <x:c r="F3423" t="str">
        <x:v>шт</x:v>
      </x:c>
      <x:c r="G3423" s="14" t="str">
        <x:v>8809307770485</x:v>
      </x:c>
      <x:c r="H3423" s="14" t="str">
        <x:v>8809307770485</x:v>
      </x:c>
      <x:c r="I3423" s="16" t="n">
        <x:v>1</x:v>
      </x:c>
      <x:c r="J3423" s="18" t="n">
        <x:v>0</x:v>
      </x:c>
      <x:c r="K3423" s="20" t="n">
        <x:v>170</x:v>
      </x:c>
      <x:c r="L3423" s="20" t="n">
        <x:v>350</x:v>
      </x:c>
      <x:c r="M3423" s="20" t="n">
        <x:f>IF(OR(J3423="",K3423=""),0,J3423*K3423)</x:f>
        <x:v>0</x:v>
      </x:c>
      <x:c r="N3423" t="str">
        <x:v>Готово</x:v>
      </x:c>
      <x:c r="O3423" s="22" t="n">
        <x:v>0.95</x:v>
      </x:c>
      <x:c r="P3423" s="12" t="str">
        <x:v>SPF лица</x:v>
      </x:c>
      <x:c r="Q3423" s="12"/>
      <x:c r="R3423" s="12"/>
      <x:c r="S3423" s="24" t="n">
        <x:v>1</x:v>
      </x:c>
      <x:c r="T3423" s="12" t="str">
        <x:v>ОК</x:v>
      </x:c>
    </x:row>
    <x:row r="3424">
      <x:c r="A3424" t="str">
        <x:v>GC003173</x:v>
      </x:c>
      <x:c r="B3424" s="12" t="str">
        <x:v>Уход за лицом / Дополнительный уход / SPF</x:v>
      </x:c>
      <x:c r="C3424" s="12" t="str">
        <x:v>Крем солнцезащитный SPF 30 / SUNBRELLA 125 мл</x:v>
      </x:c>
      <x:c r="D3424" s="12" t="str">
        <x:v>Крем солнцезащитный SPF 30 / SUNBRELLA 125 мл</x:v>
      </x:c>
      <x:c r="E3424" t="str">
        <x:v>Holy Land</x:v>
      </x:c>
      <x:c r="F3424" t="str">
        <x:v>шт</x:v>
      </x:c>
      <x:c r="G3424" s="14" t="str">
        <x:v>7290101325109</x:v>
      </x:c>
      <x:c r="H3424" s="14" t="str">
        <x:v>7290101325109</x:v>
      </x:c>
      <x:c r="I3424" s="16" t="n">
        <x:v>1</x:v>
      </x:c>
      <x:c r="J3424" s="18" t="n">
        <x:v>0</x:v>
      </x:c>
      <x:c r="K3424" s="20" t="n">
        <x:v>1420</x:v>
      </x:c>
      <x:c r="L3424" s="20" t="n">
        <x:v>2410</x:v>
      </x:c>
      <x:c r="M3424" s="20" t="n">
        <x:f>IF(OR(J3424="",K3424=""),0,J3424*K3424)</x:f>
        <x:v>0</x:v>
      </x:c>
      <x:c r="N3424" t="str">
        <x:v>Готово</x:v>
      </x:c>
      <x:c r="O3424" s="22" t="n">
        <x:v>0.95</x:v>
      </x:c>
      <x:c r="P3424" s="12" t="str">
        <x:v>SPF лица</x:v>
      </x:c>
      <x:c r="Q3424" s="12"/>
      <x:c r="R3424" s="12"/>
      <x:c r="S3424" s="24" t="n">
        <x:v>1</x:v>
      </x:c>
      <x:c r="T3424" s="12" t="str">
        <x:v>ОК</x:v>
      </x:c>
    </x:row>
    <x:row r="3425">
      <x:c r="A3425" t="str">
        <x:v>GC003174</x:v>
      </x:c>
      <x:c r="B3425" s="12" t="str">
        <x:v>Уход за лицом / Дополнительный уход / SPF</x:v>
      </x:c>
      <x:c r="C3425" s="12" t="str">
        <x:v>Крем солнцезащитный с тоном SPF 50 / SUNBRELLA 50 мл</x:v>
      </x:c>
      <x:c r="D3425" s="12" t="str">
        <x:v>Крем солнцезащитный с тоном SPF 50 / SUNBRELLA 50 мл</x:v>
      </x:c>
      <x:c r="E3425" t="str">
        <x:v>Holy Land</x:v>
      </x:c>
      <x:c r="F3425" t="str">
        <x:v>шт</x:v>
      </x:c>
      <x:c r="G3425" s="14" t="str">
        <x:v>7290101325178</x:v>
      </x:c>
      <x:c r="H3425" s="14" t="str">
        <x:v>7290101325178</x:v>
      </x:c>
      <x:c r="I3425" s="16" t="n">
        <x:v>1</x:v>
      </x:c>
      <x:c r="J3425" s="18" t="n">
        <x:v>1</x:v>
      </x:c>
      <x:c r="K3425" s="20" t="n">
        <x:v>1544</x:v>
      </x:c>
      <x:c r="L3425" s="20" t="n">
        <x:v>2410</x:v>
      </x:c>
      <x:c r="M3425" s="20" t="n">
        <x:f>IF(OR(J3425="",K3425=""),0,J3425*K3425)</x:f>
        <x:v>1544</x:v>
      </x:c>
      <x:c r="N3425" t="str">
        <x:v>Готово</x:v>
      </x:c>
      <x:c r="O3425" s="22" t="n">
        <x:v>0.95</x:v>
      </x:c>
      <x:c r="P3425" s="12" t="str">
        <x:v>SPF лица</x:v>
      </x:c>
      <x:c r="Q3425" s="12"/>
      <x:c r="R3425" s="12"/>
      <x:c r="S3425" s="24" t="n">
        <x:v>1</x:v>
      </x:c>
      <x:c r="T3425" s="12" t="str">
        <x:v>ОК</x:v>
      </x:c>
    </x:row>
    <x:row r="3426">
      <x:c r="A3426" t="str">
        <x:v>GC003175</x:v>
      </x:c>
      <x:c r="B3426" s="12" t="str">
        <x:v>Уход за лицом / Дополнительный уход / SPF</x:v>
      </x:c>
      <x:c r="C3426" s="12" t="str">
        <x:v>Крем солнцезащитный с тоном SPF 50+ / Sunbrella Demi Make-Up 125 мл</x:v>
      </x:c>
      <x:c r="D3426" s="12" t="str">
        <x:v>Крем солнцезащитный с тоном SPF 50+ / Sunbrella Demi Make-Up 125 мл</x:v>
      </x:c>
      <x:c r="E3426" t="str">
        <x:v>Holy Land</x:v>
      </x:c>
      <x:c r="F3426" t="str">
        <x:v>шт</x:v>
      </x:c>
      <x:c r="G3426" s="14" t="str">
        <x:v>7290101325161</x:v>
      </x:c>
      <x:c r="H3426" s="14" t="str">
        <x:v>7290101325161</x:v>
      </x:c>
      <x:c r="I3426" s="16" t="n">
        <x:v>1</x:v>
      </x:c>
      <x:c r="J3426" s="18" t="n">
        <x:v>0</x:v>
      </x:c>
      <x:c r="K3426" s="20" t="n">
        <x:v>2383</x:v>
      </x:c>
      <x:c r="L3426" s="20" t="n">
        <x:v>3730</x:v>
      </x:c>
      <x:c r="M3426" s="20" t="n">
        <x:f>IF(OR(J3426="",K3426=""),0,J3426*K3426)</x:f>
        <x:v>0</x:v>
      </x:c>
      <x:c r="N3426" t="str">
        <x:v>Готово</x:v>
      </x:c>
      <x:c r="O3426" s="22" t="n">
        <x:v>0.95</x:v>
      </x:c>
      <x:c r="P3426" s="12" t="str">
        <x:v>SPF лица</x:v>
      </x:c>
      <x:c r="Q3426" s="12"/>
      <x:c r="R3426" s="12"/>
      <x:c r="S3426" s="24" t="n">
        <x:v>1</x:v>
      </x:c>
      <x:c r="T3426" s="12" t="str">
        <x:v>ОК</x:v>
      </x:c>
    </x:row>
    <x:row r="3427">
      <x:c r="A3427" t="str">
        <x:v>GC003280</x:v>
      </x:c>
      <x:c r="B3427" s="12" t="str">
        <x:v>Уход за лицом / Дополнительный уход / SPF</x:v>
      </x:c>
      <x:c r="C3427" s="12" t="str">
        <x:v>Лёгкий гипоаллергенный солнцезащитный лосьон CUSKIN SPF50+ PA++++</x:v>
      </x:c>
      <x:c r="D3427" s="12" t="str">
        <x:v>Лёгкий гипоаллергенный солнцезащитный лосьон CUSKIN SPF50+ PA++++</x:v>
      </x:c>
      <x:c r="E3427" t="str">
        <x:v>CUSKIN</x:v>
      </x:c>
      <x:c r="F3427" t="str">
        <x:v>шт</x:v>
      </x:c>
      <x:c r="G3427" s="14" t="str">
        <x:v>8809207222855</x:v>
      </x:c>
      <x:c r="H3427" s="14" t="str">
        <x:v>8809207222855</x:v>
      </x:c>
      <x:c r="I3427" s="16" t="n">
        <x:v>1</x:v>
      </x:c>
      <x:c r="J3427" s="18" t="n">
        <x:v>0</x:v>
      </x:c>
      <x:c r="K3427" s="20" t="n">
        <x:v>1100</x:v>
      </x:c>
      <x:c r="L3427" s="20" t="n">
        <x:v>2700</x:v>
      </x:c>
      <x:c r="M3427" s="20" t="n">
        <x:f>IF(OR(J3427="",K3427=""),0,J3427*K3427)</x:f>
        <x:v>0</x:v>
      </x:c>
      <x:c r="N3427" t="str">
        <x:v>Готово</x:v>
      </x:c>
      <x:c r="O3427" s="22" t="n">
        <x:v>0.95</x:v>
      </x:c>
      <x:c r="P3427" s="12" t="str">
        <x:v>SPF лица</x:v>
      </x:c>
      <x:c r="Q3427" s="12"/>
      <x:c r="R3427" s="12"/>
      <x:c r="S3427" s="24" t="n">
        <x:v>1</x:v>
      </x:c>
      <x:c r="T3427" s="12" t="str">
        <x:v>ОК</x:v>
      </x:c>
    </x:row>
    <x:row r="3428">
      <x:c r="A3428" t="str">
        <x:v>GC003282</x:v>
      </x:c>
      <x:c r="B3428" s="12" t="str">
        <x:v>Уход за лицом / Дополнительный уход / SPF</x:v>
      </x:c>
      <x:c r="C3428" s="12" t="str">
        <x:v>Лёгкий солнцезащитный крем с пантенолом Beauty of Joseon Relief Sun Aqua-fresh Rice+B5 SPF50+ PA++++</x:v>
      </x:c>
      <x:c r="D3428" s="12" t="str">
        <x:v>Лёгкий солнцезащитный крем с пантенолом Beauty of Joseon Relief Sun Aqua-fresh Rice+B5 SPF50+ PA++++</x:v>
      </x:c>
      <x:c r="E3428" t="str">
        <x:v>Beauty of Joseon</x:v>
      </x:c>
      <x:c r="F3428" t="str">
        <x:v>шт</x:v>
      </x:c>
      <x:c r="G3428" s="14" t="str">
        <x:v>8809968130277</x:v>
      </x:c>
      <x:c r="H3428" s="14" t="str">
        <x:v>8809968130277</x:v>
      </x:c>
      <x:c r="I3428" s="16" t="n">
        <x:v>1</x:v>
      </x:c>
      <x:c r="J3428" s="18" t="n">
        <x:v>18</x:v>
      </x:c>
      <x:c r="K3428" s="20" t="n">
        <x:v>750</x:v>
      </x:c>
      <x:c r="L3428" s="20" t="n">
        <x:v>1690</x:v>
      </x:c>
      <x:c r="M3428" s="20" t="n">
        <x:f>IF(OR(J3428="",K3428=""),0,J3428*K3428)</x:f>
        <x:v>13500</x:v>
      </x:c>
      <x:c r="N3428" t="str">
        <x:v>Готово</x:v>
      </x:c>
      <x:c r="O3428" s="22" t="n">
        <x:v>0.95</x:v>
      </x:c>
      <x:c r="P3428" s="12" t="str">
        <x:v>SPF лица</x:v>
      </x:c>
      <x:c r="Q3428" s="12"/>
      <x:c r="R3428" s="12"/>
      <x:c r="S3428" s="24" t="n">
        <x:v>1</x:v>
      </x:c>
      <x:c r="T3428" s="12" t="str">
        <x:v>ОК</x:v>
      </x:c>
    </x:row>
    <x:row r="3429">
      <x:c r="A3429" t="str">
        <x:v>GC003438</x:v>
      </x:c>
      <x:c r="B3429" s="12" t="str">
        <x:v>Уход за лицом / Дополнительный уход / SPF</x:v>
      </x:c>
      <x:c r="C3429" s="12" t="str">
        <x:v>Матирующий солнцезащитный стик Beauty of Joseon SPF 50+ PA++++</x:v>
      </x:c>
      <x:c r="D3429" s="12" t="str">
        <x:v>Матирующий солнцезащитный стик Beauty of Joseon SPF 50+ PA++++</x:v>
      </x:c>
      <x:c r="E3429" t="str">
        <x:v>Beauty of Joseon</x:v>
      </x:c>
      <x:c r="F3429" t="str">
        <x:v>шт</x:v>
      </x:c>
      <x:c r="G3429" s="14" t="str">
        <x:v>8809864766884</x:v>
      </x:c>
      <x:c r="H3429" s="14" t="str">
        <x:v>8809864766884</x:v>
      </x:c>
      <x:c r="I3429" s="16" t="n">
        <x:v>1</x:v>
      </x:c>
      <x:c r="J3429" s="18" t="n">
        <x:v>0</x:v>
      </x:c>
      <x:c r="K3429" s="20" t="n">
        <x:v>715</x:v>
      </x:c>
      <x:c r="L3429" s="20" t="n">
        <x:v>1690</x:v>
      </x:c>
      <x:c r="M3429" s="20" t="n">
        <x:f>IF(OR(J3429="",K3429=""),0,J3429*K3429)</x:f>
        <x:v>0</x:v>
      </x:c>
      <x:c r="N3429" t="str">
        <x:v>Готово</x:v>
      </x:c>
      <x:c r="O3429" s="22" t="n">
        <x:v>0.95</x:v>
      </x:c>
      <x:c r="P3429" s="12" t="str">
        <x:v>SPF лица</x:v>
      </x:c>
      <x:c r="Q3429" s="12"/>
      <x:c r="R3429" s="12"/>
      <x:c r="S3429" s="24" t="n">
        <x:v>1</x:v>
      </x:c>
      <x:c r="T3429" s="12" t="str">
        <x:v>ОК</x:v>
      </x:c>
    </x:row>
    <x:row r="3430">
      <x:c r="A3430" t="str">
        <x:v>GC003723</x:v>
      </x:c>
      <x:c r="B3430" s="12" t="str">
        <x:v>Уход за лицом / Дополнительный уход / SPF</x:v>
      </x:c>
      <x:c r="C3430" s="12" t="str">
        <x:v>Омолаживающий солнцезащитный крем SPF 50+ PPD24, NEWDERMIS</x:v>
      </x:c>
      <x:c r="D3430" s="12" t="str">
        <x:v>Омолаживающий солнцезащитный крем SPF 50+ PPD24, NEWDERMIS</x:v>
      </x:c>
      <x:c r="E3430" t="str">
        <x:v>NEWDERMIS</x:v>
      </x:c>
      <x:c r="F3430" t="str">
        <x:v>шт</x:v>
      </x:c>
      <x:c r="G3430" s="14" t="str">
        <x:v>4606711706208</x:v>
      </x:c>
      <x:c r="H3430" s="14" t="str">
        <x:v>4606711706208</x:v>
      </x:c>
      <x:c r="I3430" s="16" t="n">
        <x:v>1</x:v>
      </x:c>
      <x:c r="J3430" s="18" t="n">
        <x:v>36</x:v>
      </x:c>
      <x:c r="K3430" s="20" t="n">
        <x:v>1000</x:v>
      </x:c>
      <x:c r="L3430" s="20" t="n">
        <x:v>2000</x:v>
      </x:c>
      <x:c r="M3430" s="20" t="n">
        <x:f>IF(OR(J3430="",K3430=""),0,J3430*K3430)</x:f>
        <x:v>36000</x:v>
      </x:c>
      <x:c r="N3430" t="str">
        <x:v>Готово</x:v>
      </x:c>
      <x:c r="O3430" s="22" t="n">
        <x:v>0.95</x:v>
      </x:c>
      <x:c r="P3430" s="12" t="str">
        <x:v>SPF лица</x:v>
      </x:c>
      <x:c r="Q3430" s="12"/>
      <x:c r="R3430" s="12"/>
      <x:c r="S3430" s="24" t="n">
        <x:v>1</x:v>
      </x:c>
      <x:c r="T3430" s="12" t="str">
        <x:v>ОК</x:v>
      </x:c>
    </x:row>
    <x:row r="3431">
      <x:c r="A3431" t="str">
        <x:v>GC003724</x:v>
      </x:c>
      <x:c r="B3431" s="12" t="str">
        <x:v>Уход за лицом / Дополнительный уход / SPF</x:v>
      </x:c>
      <x:c r="C3431" s="12" t="str">
        <x:v>Омолаживающий солнцезащитный спрей с розой JMsolution Glow Luminous Flower Sun Spray SPF50+ PA++++</x:v>
      </x:c>
      <x:c r="D3431" s="12" t="str">
        <x:v>Омолаживающий солнцезащитный спрей с розой JMsolution Glow Luminous Flower Sun Spray SPF50+ PA++++</x:v>
      </x:c>
      <x:c r="E3431" t="str">
        <x:v>JMSolution</x:v>
      </x:c>
      <x:c r="F3431" t="str">
        <x:v>шт</x:v>
      </x:c>
      <x:c r="G3431" s="14" t="str">
        <x:v>8809505542204</x:v>
      </x:c>
      <x:c r="H3431" s="14" t="str">
        <x:v>8809505542204</x:v>
      </x:c>
      <x:c r="I3431" s="16" t="n">
        <x:v>1</x:v>
      </x:c>
      <x:c r="J3431" s="18" t="n">
        <x:v>1</x:v>
      </x:c>
      <x:c r="K3431" s="20" t="n">
        <x:v>360</x:v>
      </x:c>
      <x:c r="L3431" s="20" t="n">
        <x:v>850</x:v>
      </x:c>
      <x:c r="M3431" s="20" t="n">
        <x:f>IF(OR(J3431="",K3431=""),0,J3431*K3431)</x:f>
        <x:v>360</x:v>
      </x:c>
      <x:c r="N3431" t="str">
        <x:v>Готово</x:v>
      </x:c>
      <x:c r="O3431" s="22" t="n">
        <x:v>0.95</x:v>
      </x:c>
      <x:c r="P3431" s="12" t="str">
        <x:v>SPF лица</x:v>
      </x:c>
      <x:c r="Q3431" s="12"/>
      <x:c r="R3431" s="12"/>
      <x:c r="S3431" s="24" t="n">
        <x:v>1</x:v>
      </x:c>
      <x:c r="T3431" s="12" t="str">
        <x:v>ОК</x:v>
      </x:c>
    </x:row>
    <x:row r="3432">
      <x:c r="A3432" t="str">
        <x:v>GC003728</x:v>
      </x:c>
      <x:c r="B3432" s="12" t="str">
        <x:v>Уход за лицом / Дополнительный уход / SPF</x:v>
      </x:c>
      <x:c r="C3432" s="12" t="str">
        <x:v>Освежающий солнцезащитный крем Deoproce SPF50+ PA+++</x:v>
      </x:c>
      <x:c r="D3432" s="12" t="str">
        <x:v>Освежающий солнцезащитный крем Deoproce SPF50+ PA+++</x:v>
      </x:c>
      <x:c r="E3432" t="str">
        <x:v>Deoproce</x:v>
      </x:c>
      <x:c r="F3432" t="str">
        <x:v>шт</x:v>
      </x:c>
      <x:c r="G3432" s="14" t="str">
        <x:v>8809738318256</x:v>
      </x:c>
      <x:c r="H3432" s="14" t="str">
        <x:v>8809738318256</x:v>
      </x:c>
      <x:c r="I3432" s="16" t="n">
        <x:v>1</x:v>
      </x:c>
      <x:c r="J3432" s="18" t="n">
        <x:v>0</x:v>
      </x:c>
      <x:c r="K3432" s="20" t="n">
        <x:v>350</x:v>
      </x:c>
      <x:c r="L3432" s="20" t="n">
        <x:v>750</x:v>
      </x:c>
      <x:c r="M3432" s="20" t="n">
        <x:f>IF(OR(J3432="",K3432=""),0,J3432*K3432)</x:f>
        <x:v>0</x:v>
      </x:c>
      <x:c r="N3432" t="str">
        <x:v>Готово</x:v>
      </x:c>
      <x:c r="O3432" s="22" t="n">
        <x:v>0.95</x:v>
      </x:c>
      <x:c r="P3432" s="12" t="str">
        <x:v>SPF лица</x:v>
      </x:c>
      <x:c r="Q3432" s="12"/>
      <x:c r="R3432" s="12"/>
      <x:c r="S3432" s="24" t="n">
        <x:v>1</x:v>
      </x:c>
      <x:c r="T3432" s="12" t="str">
        <x:v>ОК</x:v>
      </x:c>
    </x:row>
    <x:row r="3433">
      <x:c r="A3433" t="str">
        <x:v>GC003764</x:v>
      </x:c>
      <x:c r="B3433" s="12" t="str">
        <x:v>Уход за лицом / Дополнительный уход / SPF</x:v>
      </x:c>
      <x:c r="C3433" s="12" t="str">
        <x:v>Осветляющий солнцезащитный крем Celimax Pore+Dark Spot Brightening Care Sunscreen SPF50+ PA++++</x:v>
      </x:c>
      <x:c r="D3433" s="12" t="str">
        <x:v>Осветляющий солнцезащитный крем Celimax Pore+Dark Spot Brightening Care Sunscreen SPF50+ PA++++</x:v>
      </x:c>
      <x:c r="E3433" t="str">
        <x:v>Celimax</x:v>
      </x:c>
      <x:c r="F3433" t="str">
        <x:v>шт</x:v>
      </x:c>
      <x:c r="G3433" s="14" t="str">
        <x:v>8809971484510</x:v>
      </x:c>
      <x:c r="H3433" s="14" t="str">
        <x:v>8809971484510</x:v>
      </x:c>
      <x:c r="I3433" s="16" t="n">
        <x:v>1</x:v>
      </x:c>
      <x:c r="J3433" s="18" t="n">
        <x:v>0</x:v>
      </x:c>
      <x:c r="K3433" s="20" t="n">
        <x:v>590</x:v>
      </x:c>
      <x:c r="L3433" s="20" t="n">
        <x:v>1780</x:v>
      </x:c>
      <x:c r="M3433" s="20" t="n">
        <x:f>IF(OR(J3433="",K3433=""),0,J3433*K3433)</x:f>
        <x:v>0</x:v>
      </x:c>
      <x:c r="N3433" t="str">
        <x:v>Готово</x:v>
      </x:c>
      <x:c r="O3433" s="22" t="n">
        <x:v>0.95</x:v>
      </x:c>
      <x:c r="P3433" s="12" t="str">
        <x:v>SPF лица</x:v>
      </x:c>
      <x:c r="Q3433" s="12"/>
      <x:c r="R3433" s="12"/>
      <x:c r="S3433" s="24" t="n">
        <x:v>1</x:v>
      </x:c>
      <x:c r="T3433" s="12" t="str">
        <x:v>ОК</x:v>
      </x:c>
    </x:row>
    <x:row r="3434">
      <x:c r="A3434" t="str">
        <x:v>GC003997</x:v>
      </x:c>
      <x:c r="B3434" s="12" t="str">
        <x:v>Уход за лицом / Дополнительный уход / SPF</x:v>
      </x:c>
      <x:c r="C3434" s="12" t="str">
        <x:v>Охлаждающий солнцезащитный крем Benton Air Fit UV Defense Sun Cream SPF50+ PA++++</x:v>
      </x:c>
      <x:c r="D3434" s="12" t="str">
        <x:v>Охлаждающий солнцезащитный крем Benton Air Fit UV Defense Sun Cream SPF50+ PA++++</x:v>
      </x:c>
      <x:c r="E3434" t="str">
        <x:v>Benton</x:v>
      </x:c>
      <x:c r="F3434" t="str">
        <x:v>шт</x:v>
      </x:c>
      <x:c r="G3434" s="14" t="str">
        <x:v>8809566991553</x:v>
      </x:c>
      <x:c r="H3434" s="14" t="str">
        <x:v>8809566991553</x:v>
      </x:c>
      <x:c r="I3434" s="16" t="n">
        <x:v>1</x:v>
      </x:c>
      <x:c r="J3434" s="18" t="n">
        <x:v>0</x:v>
      </x:c>
      <x:c r="K3434" s="20" t="n">
        <x:v>820</x:v>
      </x:c>
      <x:c r="L3434" s="20" t="n">
        <x:v>1790</x:v>
      </x:c>
      <x:c r="M3434" s="20" t="n">
        <x:f>IF(OR(J3434="",K3434=""),0,J3434*K3434)</x:f>
        <x:v>0</x:v>
      </x:c>
      <x:c r="N3434" t="str">
        <x:v>Готово</x:v>
      </x:c>
      <x:c r="O3434" s="22" t="n">
        <x:v>0.95</x:v>
      </x:c>
      <x:c r="P3434" s="12" t="str">
        <x:v>SPF лица</x:v>
      </x:c>
      <x:c r="Q3434" s="12"/>
      <x:c r="R3434" s="12"/>
      <x:c r="S3434" s="24" t="n">
        <x:v>1</x:v>
      </x:c>
      <x:c r="T3434" s="12" t="str">
        <x:v>ОК</x:v>
      </x:c>
    </x:row>
    <x:row r="3435">
      <x:c r="A3435" t="str">
        <x:v>GC004383</x:v>
      </x:c>
      <x:c r="B3435" s="12" t="str">
        <x:v>Уход за лицом / Дополнительный уход / SPF</x:v>
      </x:c>
      <x:c r="C3435" s="12" t="str">
        <x:v>Пробник спф BLIV:U</x:v>
      </x:c>
      <x:c r="D3435" s="12" t="str">
        <x:v>Пробник спф BLIV:U</x:v>
      </x:c>
      <x:c r="E3435" t="str">
        <x:v>BLIV:U</x:v>
      </x:c>
      <x:c r="F3435" t="str">
        <x:v>шт</x:v>
      </x:c>
      <x:c r="G3435" s="14" t="str">
        <x:v>8809875906194</x:v>
      </x:c>
      <x:c r="H3435" s="14" t="str">
        <x:v>8809875906194</x:v>
      </x:c>
      <x:c r="I3435" s="16" t="n">
        <x:v>1</x:v>
      </x:c>
      <x:c r="J3435" s="18" t="n">
        <x:v>0</x:v>
      </x:c>
      <x:c r="K3435" s="20" t="n">
        <x:v>1</x:v>
      </x:c>
      <x:c r="L3435" s="20" t="n">
        <x:v>200</x:v>
      </x:c>
      <x:c r="M3435" s="20" t="n">
        <x:f>IF(OR(J3435="",K3435=""),0,J3435*K3435)</x:f>
        <x:v>0</x:v>
      </x:c>
      <x:c r="N3435" t="str">
        <x:v>Готово</x:v>
      </x:c>
      <x:c r="O3435" s="22" t="n">
        <x:v>0.95</x:v>
      </x:c>
      <x:c r="P3435" s="12" t="str">
        <x:v>пробник/распив SPF</x:v>
      </x:c>
      <x:c r="Q3435" s="12"/>
      <x:c r="R3435" s="12"/>
      <x:c r="S3435" s="24" t="n">
        <x:v>1</x:v>
      </x:c>
      <x:c r="T3435" s="12" t="str">
        <x:v>ОК</x:v>
      </x:c>
    </x:row>
    <x:row r="3436">
      <x:c r="A3436" t="str">
        <x:v>GC004626</x:v>
      </x:c>
      <x:c r="B3436" s="12" t="str">
        <x:v>Уход за лицом / Дополнительный уход / SPF</x:v>
      </x:c>
      <x:c r="C3436" s="12" t="str">
        <x:v>Себорегулирующий лёгкий солнцезащитный крем Celimax Oil Control Light Sunscreen SPF50+PA++++ 40 мл</x:v>
      </x:c>
      <x:c r="D3436" s="12" t="str">
        <x:v>Себорегулирующий лёгкий солнцезащитный крем Celimax Oil Control Light Sunscreen SPF50+PA++++ 40 мл</x:v>
      </x:c>
      <x:c r="E3436" t="str">
        <x:v>Celimax</x:v>
      </x:c>
      <x:c r="F3436" t="str">
        <x:v>шт</x:v>
      </x:c>
      <x:c r="G3436" s="14" t="str">
        <x:v>8809782559063</x:v>
      </x:c>
      <x:c r="H3436" s="14" t="str">
        <x:v>8809782559063</x:v>
      </x:c>
      <x:c r="I3436" s="16" t="n">
        <x:v>1</x:v>
      </x:c>
      <x:c r="J3436" s="18" t="n">
        <x:v>1</x:v>
      </x:c>
      <x:c r="K3436" s="20" t="n">
        <x:v>540</x:v>
      </x:c>
      <x:c r="L3436" s="20" t="n">
        <x:v>1700</x:v>
      </x:c>
      <x:c r="M3436" s="20" t="n">
        <x:f>IF(OR(J3436="",K3436=""),0,J3436*K3436)</x:f>
        <x:v>540</x:v>
      </x:c>
      <x:c r="N3436" t="str">
        <x:v>Готово</x:v>
      </x:c>
      <x:c r="O3436" s="22" t="n">
        <x:v>0.95</x:v>
      </x:c>
      <x:c r="P3436" s="12" t="str">
        <x:v>SPF лица</x:v>
      </x:c>
      <x:c r="Q3436" s="12"/>
      <x:c r="R3436" s="12"/>
      <x:c r="S3436" s="24" t="n">
        <x:v>1</x:v>
      </x:c>
      <x:c r="T3436" s="12" t="str">
        <x:v>ОК</x:v>
      </x:c>
    </x:row>
    <x:row r="3437">
      <x:c r="A3437" t="str">
        <x:v>GC004627</x:v>
      </x:c>
      <x:c r="B3437" s="12" t="str">
        <x:v>Уход за лицом / Дополнительный уход / SPF</x:v>
      </x:c>
      <x:c r="C3437" s="12" t="str">
        <x:v>Себорегулирующий солнцезащитный стик для лица Tocobo Cotton Soft Sun Stick SPF50 + PA++++</x:v>
      </x:c>
      <x:c r="D3437" s="12" t="str">
        <x:v>Себорегулирующий солнцезащитный стик для лица Tocobo Cotton Soft Sun Stick SPF50 + PA++++</x:v>
      </x:c>
      <x:c r="E3437" t="str">
        <x:v>TOCOBO</x:v>
      </x:c>
      <x:c r="F3437" t="str">
        <x:v>шт</x:v>
      </x:c>
      <x:c r="G3437" s="14" t="str">
        <x:v>8809835060041</x:v>
      </x:c>
      <x:c r="H3437" s="14" t="str">
        <x:v>8809835060041</x:v>
      </x:c>
      <x:c r="I3437" s="16" t="n">
        <x:v>1</x:v>
      </x:c>
      <x:c r="J3437" s="18" t="n">
        <x:v>0</x:v>
      </x:c>
      <x:c r="K3437" s="20" t="n">
        <x:v>790</x:v>
      </x:c>
      <x:c r="L3437" s="20" t="n">
        <x:v>1690</x:v>
      </x:c>
      <x:c r="M3437" s="20" t="n">
        <x:f>IF(OR(J3437="",K3437=""),0,J3437*K3437)</x:f>
        <x:v>0</x:v>
      </x:c>
      <x:c r="N3437" t="str">
        <x:v>Готово</x:v>
      </x:c>
      <x:c r="O3437" s="22" t="n">
        <x:v>0.95</x:v>
      </x:c>
      <x:c r="P3437" s="12" t="str">
        <x:v>SPF лица</x:v>
      </x:c>
      <x:c r="Q3437" s="12"/>
      <x:c r="R3437" s="12"/>
      <x:c r="S3437" s="24" t="n">
        <x:v>1</x:v>
      </x:c>
      <x:c r="T3437" s="12" t="str">
        <x:v>ОК</x:v>
      </x:c>
    </x:row>
    <x:row r="3438">
      <x:c r="A3438" t="str">
        <x:v>GC004668</x:v>
      </x:c>
      <x:c r="B3438" s="12" t="str">
        <x:v>Уход за лицом / Дополнительный уход / SPF</x:v>
      </x:c>
      <x:c r="C3438" s="12" t="str">
        <x:v>Солнцезащитная сыворотка Arocell Mela TXA Sun Serum 40ml</x:v>
      </x:c>
      <x:c r="D3438" s="12" t="str">
        <x:v>Солнцезащитная сыворотка Arocell Mela TXA Sun Serum 40ml</x:v>
      </x:c>
      <x:c r="E3438" t="str">
        <x:v>Arocell</x:v>
      </x:c>
      <x:c r="F3438" t="str">
        <x:v>шт</x:v>
      </x:c>
      <x:c r="G3438" s="14" t="str">
        <x:v>8809710462243</x:v>
      </x:c>
      <x:c r="H3438" s="14" t="str">
        <x:v>8809710462243</x:v>
      </x:c>
      <x:c r="I3438" s="16" t="n">
        <x:v>1</x:v>
      </x:c>
      <x:c r="J3438" s="18" t="n">
        <x:v>2</x:v>
      </x:c>
      <x:c r="K3438" s="20" t="n">
        <x:v>1500</x:v>
      </x:c>
      <x:c r="L3438" s="20" t="n">
        <x:v>2000</x:v>
      </x:c>
      <x:c r="M3438" s="20" t="n">
        <x:f>IF(OR(J3438="",K3438=""),0,J3438*K3438)</x:f>
        <x:v>3000</x:v>
      </x:c>
      <x:c r="N3438" t="str">
        <x:v>Готово</x:v>
      </x:c>
      <x:c r="O3438" s="22" t="n">
        <x:v>0.95</x:v>
      </x:c>
      <x:c r="P3438" s="12" t="str">
        <x:v>SPF лица</x:v>
      </x:c>
      <x:c r="Q3438" s="12"/>
      <x:c r="R3438" s="12"/>
      <x:c r="S3438" s="24" t="n">
        <x:v>1</x:v>
      </x:c>
      <x:c r="T3438" s="12" t="str">
        <x:v>ОК</x:v>
      </x:c>
    </x:row>
    <x:row r="3439">
      <x:c r="A3439" t="str">
        <x:v>GC004669</x:v>
      </x:c>
      <x:c r="B3439" s="12" t="str">
        <x:v>Уход за лицом / Дополнительный уход / SPF</x:v>
      </x:c>
      <x:c r="C3439" s="12" t="str">
        <x:v>Солнцезащитная сыворотка SKIN1004 Madagascar Centella SPF50+ PA++++</x:v>
      </x:c>
      <x:c r="D3439" s="12" t="str">
        <x:v>Солнцезащитная сыворотка SKIN1004 Madagascar Centella SPF50+ PA++++</x:v>
      </x:c>
      <x:c r="E3439" t="str">
        <x:v>SKIN1004</x:v>
      </x:c>
      <x:c r="F3439" t="str">
        <x:v>шт</x:v>
      </x:c>
      <x:c r="G3439" s="14" t="str">
        <x:v>8809576261592</x:v>
      </x:c>
      <x:c r="H3439" s="14" t="str">
        <x:v>8809576261592</x:v>
      </x:c>
      <x:c r="I3439" s="16" t="n">
        <x:v>1</x:v>
      </x:c>
      <x:c r="J3439" s="18" t="n">
        <x:v>2</x:v>
      </x:c>
      <x:c r="K3439" s="20" t="n">
        <x:v>730</x:v>
      </x:c>
      <x:c r="L3439" s="20" t="n">
        <x:v>1500</x:v>
      </x:c>
      <x:c r="M3439" s="20" t="n">
        <x:f>IF(OR(J3439="",K3439=""),0,J3439*K3439)</x:f>
        <x:v>1460</x:v>
      </x:c>
      <x:c r="N3439" t="str">
        <x:v>Готово</x:v>
      </x:c>
      <x:c r="O3439" s="22" t="n">
        <x:v>0.95</x:v>
      </x:c>
      <x:c r="P3439" s="12" t="str">
        <x:v>SPF лица</x:v>
      </x:c>
      <x:c r="Q3439" s="12"/>
      <x:c r="R3439" s="12"/>
      <x:c r="S3439" s="24" t="n">
        <x:v>1</x:v>
      </x:c>
      <x:c r="T3439" s="12" t="str">
        <x:v>ОК</x:v>
      </x:c>
    </x:row>
    <x:row r="3440">
      <x:c r="A3440" t="str">
        <x:v>GC004670</x:v>
      </x:c>
      <x:c r="B3440" s="12" t="str">
        <x:v>Уход за лицом / Дополнительный уход / SPF</x:v>
      </x:c>
      <x:c r="C3440" s="12" t="str">
        <x:v>Солнцезащитная сыворотка с женьшенем Beauty of Joseon Ginseng Moist Sun Serum SPF50+ PA++++ 50 мл</x:v>
      </x:c>
      <x:c r="D3440" s="12" t="str">
        <x:v>Солнцезащитная сыворотка с женьшенем Beauty of Joseon Ginseng Moist Sun Serum SPF50+ PA++++ 50 мл</x:v>
      </x:c>
      <x:c r="E3440" t="str">
        <x:v>Beauty of Joseon</x:v>
      </x:c>
      <x:c r="F3440" t="str">
        <x:v>шт</x:v>
      </x:c>
      <x:c r="G3440" s="14" t="str">
        <x:v>8809864752689</x:v>
      </x:c>
      <x:c r="H3440" s="14" t="str">
        <x:v>8809864752689</x:v>
      </x:c>
      <x:c r="I3440" s="16" t="n">
        <x:v>1</x:v>
      </x:c>
      <x:c r="J3440" s="18" t="n">
        <x:v>0</x:v>
      </x:c>
      <x:c r="K3440" s="20" t="n">
        <x:v>885</x:v>
      </x:c>
      <x:c r="L3440" s="20" t="n">
        <x:v>1890</x:v>
      </x:c>
      <x:c r="M3440" s="20" t="n">
        <x:f>IF(OR(J3440="",K3440=""),0,J3440*K3440)</x:f>
        <x:v>0</x:v>
      </x:c>
      <x:c r="N3440" t="str">
        <x:v>Готово</x:v>
      </x:c>
      <x:c r="O3440" s="22" t="n">
        <x:v>0.95</x:v>
      </x:c>
      <x:c r="P3440" s="12" t="str">
        <x:v>SPF лица</x:v>
      </x:c>
      <x:c r="Q3440" s="12"/>
      <x:c r="R3440" s="12"/>
      <x:c r="S3440" s="24" t="n">
        <x:v>1</x:v>
      </x:c>
      <x:c r="T3440" s="12" t="str">
        <x:v>ОК</x:v>
      </x:c>
    </x:row>
    <x:row r="3441">
      <x:c r="A3441" t="str">
        <x:v>GC004671</x:v>
      </x:c>
      <x:c r="B3441" s="12" t="str">
        <x:v>Уход за лицом / Дополнительный уход / SPF</x:v>
      </x:c>
      <x:c r="C3441" s="12" t="str">
        <x:v>Солнцезащитная сыворотка с экстрактом камелии и коллагеном Round Lab SPF50 Camellia 50 мл</x:v>
      </x:c>
      <x:c r="D3441" s="12" t="str">
        <x:v>Солнцезащитная сыворотка с экстрактом камелии и коллагеном Round Lab SPF50 Camellia 50 мл</x:v>
      </x:c>
      <x:c r="E3441" t="str">
        <x:v>Round Lab</x:v>
      </x:c>
      <x:c r="F3441" t="str">
        <x:v>шт</x:v>
      </x:c>
      <x:c r="G3441" s="14" t="str">
        <x:v>8809962542212</x:v>
      </x:c>
      <x:c r="H3441" s="14" t="str">
        <x:v>8809962542212</x:v>
      </x:c>
      <x:c r="I3441" s="16" t="n">
        <x:v>1</x:v>
      </x:c>
      <x:c r="J3441" s="18" t="n">
        <x:v>5</x:v>
      </x:c>
      <x:c r="K3441" s="20" t="n">
        <x:v>690</x:v>
      </x:c>
      <x:c r="L3441" s="20" t="n">
        <x:v>1590</x:v>
      </x:c>
      <x:c r="M3441" s="20" t="n">
        <x:f>IF(OR(J3441="",K3441=""),0,J3441*K3441)</x:f>
        <x:v>3450</x:v>
      </x:c>
      <x:c r="N3441" t="str">
        <x:v>Готово</x:v>
      </x:c>
      <x:c r="O3441" s="22" t="n">
        <x:v>0.95</x:v>
      </x:c>
      <x:c r="P3441" s="12" t="str">
        <x:v>SPF лица</x:v>
      </x:c>
      <x:c r="Q3441" s="12"/>
      <x:c r="R3441" s="12"/>
      <x:c r="S3441" s="24" t="n">
        <x:v>1</x:v>
      </x:c>
      <x:c r="T3441" s="12" t="str">
        <x:v>ОК</x:v>
      </x:c>
    </x:row>
    <x:row r="3442">
      <x:c r="A3442" t="str">
        <x:v>GC004672</x:v>
      </x:c>
      <x:c r="B3442" s="12" t="str">
        <x:v>Уход за лицом / Дополнительный уход / SPF</x:v>
      </x:c>
      <x:c r="C3442" s="12" t="str">
        <x:v>Солнцезащитная эмульсия Sunkiller SPF50 + PA ++++</x:v>
      </x:c>
      <x:c r="D3442" s="12" t="str">
        <x:v>Солнцезащитная эмульсия Sunkiller SPF50 + PA ++++</x:v>
      </x:c>
      <x:c r="E3442" t="str">
        <x:v>Sunkiller</x:v>
      </x:c>
      <x:c r="F3442" t="str">
        <x:v>шт</x:v>
      </x:c>
      <x:c r="G3442" s="14" t="str">
        <x:v>4901433072403</x:v>
      </x:c>
      <x:c r="H3442" s="14" t="str">
        <x:v>4901433072403</x:v>
      </x:c>
      <x:c r="I3442" s="16" t="n">
        <x:v>1</x:v>
      </x:c>
      <x:c r="J3442" s="18" t="n">
        <x:v>0</x:v>
      </x:c>
      <x:c r="K3442" s="20" t="n">
        <x:v>600</x:v>
      </x:c>
      <x:c r="L3442" s="20" t="n">
        <x:v>1190</x:v>
      </x:c>
      <x:c r="M3442" s="20" t="n">
        <x:f>IF(OR(J3442="",K3442=""),0,J3442*K3442)</x:f>
        <x:v>0</x:v>
      </x:c>
      <x:c r="N3442" t="str">
        <x:v>Готово</x:v>
      </x:c>
      <x:c r="O3442" s="22" t="n">
        <x:v>0.95</x:v>
      </x:c>
      <x:c r="P3442" s="12" t="str">
        <x:v>SPF лица</x:v>
      </x:c>
      <x:c r="Q3442" s="12"/>
      <x:c r="R3442" s="12"/>
      <x:c r="S3442" s="24" t="n">
        <x:v>1</x:v>
      </x:c>
      <x:c r="T3442" s="12" t="str">
        <x:v>ОК</x:v>
      </x:c>
    </x:row>
    <x:row r="3443">
      <x:c r="A3443" t="str">
        <x:v>GC004673</x:v>
      </x:c>
      <x:c r="B3443" s="12" t="str">
        <x:v>Уход за лицом / Дополнительный уход / SPF</x:v>
      </x:c>
      <x:c r="C3443" s="12" t="str">
        <x:v>Солнцезащитное молочко SKIN1004 Madagascar Centella Tea-Trica Soothing Sun Milk 50 мл</x:v>
      </x:c>
      <x:c r="D3443" s="12" t="str">
        <x:v>Солнцезащитное молочко SKIN1004 Madagascar Centella Tea-Trica Soothing Sun Milk 50 мл</x:v>
      </x:c>
      <x:c r="E3443" t="str">
        <x:v>SKIN1004</x:v>
      </x:c>
      <x:c r="F3443" t="str">
        <x:v>шт</x:v>
      </x:c>
      <x:c r="G3443" s="14" t="str">
        <x:v>8809913830610</x:v>
      </x:c>
      <x:c r="H3443" s="14" t="str">
        <x:v>8809913830610</x:v>
      </x:c>
      <x:c r="I3443" s="16" t="n">
        <x:v>1</x:v>
      </x:c>
      <x:c r="J3443" s="18" t="n">
        <x:v>7</x:v>
      </x:c>
      <x:c r="K3443" s="20" t="n">
        <x:v>770</x:v>
      </x:c>
      <x:c r="L3443" s="20" t="n">
        <x:v>1550</x:v>
      </x:c>
      <x:c r="M3443" s="20" t="n">
        <x:f>IF(OR(J3443="",K3443=""),0,J3443*K3443)</x:f>
        <x:v>5390</x:v>
      </x:c>
      <x:c r="N3443" t="str">
        <x:v>Готово</x:v>
      </x:c>
      <x:c r="O3443" s="22" t="n">
        <x:v>0.95</x:v>
      </x:c>
      <x:c r="P3443" s="12" t="str">
        <x:v>SPF лица</x:v>
      </x:c>
      <x:c r="Q3443" s="12"/>
      <x:c r="R3443" s="12"/>
      <x:c r="S3443" s="24" t="n">
        <x:v>1</x:v>
      </x:c>
      <x:c r="T3443" s="12" t="str">
        <x:v>ОК</x:v>
      </x:c>
    </x:row>
    <x:row r="3444">
      <x:c r="A3444" t="str">
        <x:v>GC004674</x:v>
      </x:c>
      <x:c r="B3444" s="12" t="str">
        <x:v>Уход за лицом / Дополнительный уход / SPF</x:v>
      </x:c>
      <x:c r="C3444" s="12" t="str">
        <x:v>Солнцезащитный веганский крем с пробиотиками Dr.Ceuracle 1шт из набора</x:v>
      </x:c>
      <x:c r="D3444" s="12" t="str">
        <x:v>Солнцезащитный веганский крем с пробиотиками Dr.Ceuracle 1шт из набора</x:v>
      </x:c>
      <x:c r="E3444" t="str">
        <x:v>Dr. Ceuracle</x:v>
      </x:c>
      <x:c r="F3444" t="str">
        <x:v>шт</x:v>
      </x:c>
      <x:c r="G3444" s="14" t="str">
        <x:v>8806133615737</x:v>
      </x:c>
      <x:c r="H3444" s="14" t="str">
        <x:v>8806133615737</x:v>
      </x:c>
      <x:c r="I3444" s="16" t="n">
        <x:v>1</x:v>
      </x:c>
      <x:c r="J3444" s="18" t="n">
        <x:v>0</x:v>
      </x:c>
      <x:c r="K3444" s="20" t="n">
        <x:v>900</x:v>
      </x:c>
      <x:c r="L3444" s="20" t="n">
        <x:v>1800</x:v>
      </x:c>
      <x:c r="M3444" s="20" t="n">
        <x:f>IF(OR(J3444="",K3444=""),0,J3444*K3444)</x:f>
        <x:v>0</x:v>
      </x:c>
      <x:c r="N3444" t="str">
        <x:v>Готово</x:v>
      </x:c>
      <x:c r="O3444" s="22" t="n">
        <x:v>0.95</x:v>
      </x:c>
      <x:c r="P3444" s="12" t="str">
        <x:v>SPF лица</x:v>
      </x:c>
      <x:c r="Q3444" s="12"/>
      <x:c r="R3444" s="12"/>
      <x:c r="S3444" s="24" t="n">
        <x:v>1</x:v>
      </x:c>
      <x:c r="T3444" s="12" t="str">
        <x:v>ОК</x:v>
      </x:c>
    </x:row>
    <x:row r="3445">
      <x:c r="A3445" t="str">
        <x:v>GC004675</x:v>
      </x:c>
      <x:c r="B3445" s="12" t="str">
        <x:v>Уход за лицом / Дополнительный уход / SPF</x:v>
      </x:c>
      <x:c r="C3445" s="12" t="str">
        <x:v>Солнцезащитный веганский крем с центеллой Dr.Ceuracle 1 шт из набора</x:v>
      </x:c>
      <x:c r="D3445" s="12" t="str">
        <x:v>Солнцезащитный веганский крем с центеллой Dr.Ceuracle 1 шт из набора</x:v>
      </x:c>
      <x:c r="E3445" t="str">
        <x:v>Dr. Ceuracle</x:v>
      </x:c>
      <x:c r="F3445" t="str">
        <x:v>шт</x:v>
      </x:c>
      <x:c r="G3445" s="14" t="str">
        <x:v>8806133615720</x:v>
      </x:c>
      <x:c r="H3445" s="14" t="str">
        <x:v>8806133615720</x:v>
      </x:c>
      <x:c r="I3445" s="16" t="n">
        <x:v>1</x:v>
      </x:c>
      <x:c r="J3445" s="18" t="n">
        <x:v>0</x:v>
      </x:c>
      <x:c r="K3445" s="20" t="n">
        <x:v>900</x:v>
      </x:c>
      <x:c r="L3445" s="20" t="n">
        <x:v>1800</x:v>
      </x:c>
      <x:c r="M3445" s="20" t="n">
        <x:f>IF(OR(J3445="",K3445=""),0,J3445*K3445)</x:f>
        <x:v>0</x:v>
      </x:c>
      <x:c r="N3445" t="str">
        <x:v>Готово</x:v>
      </x:c>
      <x:c r="O3445" s="22" t="n">
        <x:v>0.95</x:v>
      </x:c>
      <x:c r="P3445" s="12" t="str">
        <x:v>SPF лица</x:v>
      </x:c>
      <x:c r="Q3445" s="12"/>
      <x:c r="R3445" s="12"/>
      <x:c r="S3445" s="24" t="n">
        <x:v>1</x:v>
      </x:c>
      <x:c r="T3445" s="12" t="str">
        <x:v>ОК</x:v>
      </x:c>
    </x:row>
    <x:row r="3446">
      <x:c r="A3446" t="str">
        <x:v>GC004676</x:v>
      </x:c>
      <x:c r="B3446" s="12" t="str">
        <x:v>Уход за лицом / Дополнительный уход / SPF</x:v>
      </x:c>
      <x:c r="C3446" s="12" t="str">
        <x:v>Солнцезащитный веганский крем с центеллой Dr.Ceuracle Cica Vegan Sun Gel SPF 50 PA++++</x:v>
      </x:c>
      <x:c r="D3446" s="12" t="str">
        <x:v>Солнцезащитный веганский крем с центеллой Dr.Ceuracle Cica Vegan Sun Gel SPF 50 PA++++</x:v>
      </x:c>
      <x:c r="E3446" t="str">
        <x:v>Dr. Ceuracle</x:v>
      </x:c>
      <x:c r="F3446" t="str">
        <x:v>шт</x:v>
      </x:c>
      <x:c r="G3446" s="14" t="str">
        <x:v>8806133614983</x:v>
      </x:c>
      <x:c r="H3446" s="14" t="str">
        <x:v>8806133614983</x:v>
      </x:c>
      <x:c r="I3446" s="16" t="n">
        <x:v>1</x:v>
      </x:c>
      <x:c r="J3446" s="18" t="n">
        <x:v>0</x:v>
      </x:c>
      <x:c r="K3446" s="20" t="n">
        <x:v>1100</x:v>
      </x:c>
      <x:c r="L3446" s="20" t="n">
        <x:v>2000</x:v>
      </x:c>
      <x:c r="M3446" s="20" t="n">
        <x:f>IF(OR(J3446="",K3446=""),0,J3446*K3446)</x:f>
        <x:v>0</x:v>
      </x:c>
      <x:c r="N3446" t="str">
        <x:v>Готово</x:v>
      </x:c>
      <x:c r="O3446" s="22" t="n">
        <x:v>0.95</x:v>
      </x:c>
      <x:c r="P3446" s="12" t="str">
        <x:v>SPF лица</x:v>
      </x:c>
      <x:c r="Q3446" s="12"/>
      <x:c r="R3446" s="12"/>
      <x:c r="S3446" s="24" t="n">
        <x:v>1</x:v>
      </x:c>
      <x:c r="T3446" s="12" t="str">
        <x:v>ОК</x:v>
      </x:c>
    </x:row>
    <x:row r="3447">
      <x:c r="A3447" t="str">
        <x:v>GC004677</x:v>
      </x:c>
      <x:c r="B3447" s="12" t="str">
        <x:v>Уход за лицом / Дополнительный уход / SPF</x:v>
      </x:c>
      <x:c r="C3447" s="12" t="str">
        <x:v>Солнцезащитный крем Dr.G Green Mild Up Sun+ SPF50+ PA++++</x:v>
      </x:c>
      <x:c r="D3447" s="12" t="str">
        <x:v>Солнцезащитный крем Dr.G Green Mild Up Sun+ SPF50+ PA++++</x:v>
      </x:c>
      <x:c r="E3447" t="str">
        <x:v>Dr.G</x:v>
      </x:c>
      <x:c r="F3447" t="str">
        <x:v>шт</x:v>
      </x:c>
      <x:c r="G3447" s="14" t="str">
        <x:v>8809695360787</x:v>
      </x:c>
      <x:c r="H3447" s="14" t="str">
        <x:v>8809695360787</x:v>
      </x:c>
      <x:c r="I3447" s="16" t="n">
        <x:v>1</x:v>
      </x:c>
      <x:c r="J3447" s="18" t="n">
        <x:v>0</x:v>
      </x:c>
      <x:c r="K3447" s="20" t="n">
        <x:v>800</x:v>
      </x:c>
      <x:c r="L3447" s="20" t="n">
        <x:v>1500</x:v>
      </x:c>
      <x:c r="M3447" s="20" t="n">
        <x:f>IF(OR(J3447="",K3447=""),0,J3447*K3447)</x:f>
        <x:v>0</x:v>
      </x:c>
      <x:c r="N3447" t="str">
        <x:v>Готово</x:v>
      </x:c>
      <x:c r="O3447" s="22" t="n">
        <x:v>0.95</x:v>
      </x:c>
      <x:c r="P3447" s="12" t="str">
        <x:v>SPF лица</x:v>
      </x:c>
      <x:c r="Q3447" s="12"/>
      <x:c r="R3447" s="12"/>
      <x:c r="S3447" s="24" t="n">
        <x:v>1</x:v>
      </x:c>
      <x:c r="T3447" s="12" t="str">
        <x:v>ОК</x:v>
      </x:c>
    </x:row>
    <x:row r="3448">
      <x:c r="A3448" t="str">
        <x:v>GC004678</x:v>
      </x:c>
      <x:c r="B3448" s="12" t="str">
        <x:v>Уход за лицом / Дополнительный уход / SPF</x:v>
      </x:c>
      <x:c r="C3448" s="12" t="str">
        <x:v>Солнцезащитный крем Genosys Ultra Shield SPF 50 50 мл</x:v>
      </x:c>
      <x:c r="D3448" s="12" t="str">
        <x:v>Солнцезащитный крем Genosys Ultra Shield SPF 50 50 мл</x:v>
      </x:c>
      <x:c r="E3448" t="str">
        <x:v>Genosys</x:v>
      </x:c>
      <x:c r="F3448" t="str">
        <x:v>шт</x:v>
      </x:c>
      <x:c r="G3448" s="14" t="str">
        <x:v>8809849803436</x:v>
      </x:c>
      <x:c r="H3448" s="14" t="str">
        <x:v>8809849803436</x:v>
      </x:c>
      <x:c r="I3448" s="16" t="n">
        <x:v>1</x:v>
      </x:c>
      <x:c r="J3448" s="18" t="n">
        <x:v>2</x:v>
      </x:c>
      <x:c r="K3448" s="20" t="n">
        <x:v>2890</x:v>
      </x:c>
      <x:c r="L3448" s="20" t="n">
        <x:v>4100</x:v>
      </x:c>
      <x:c r="M3448" s="20" t="n">
        <x:f>IF(OR(J3448="",K3448=""),0,J3448*K3448)</x:f>
        <x:v>5780</x:v>
      </x:c>
      <x:c r="N3448" t="str">
        <x:v>Готово</x:v>
      </x:c>
      <x:c r="O3448" s="22" t="n">
        <x:v>0.95</x:v>
      </x:c>
      <x:c r="P3448" s="12" t="str">
        <x:v>SPF лица</x:v>
      </x:c>
      <x:c r="Q3448" s="12"/>
      <x:c r="R3448" s="12"/>
      <x:c r="S3448" s="24" t="n">
        <x:v>1</x:v>
      </x:c>
      <x:c r="T3448" s="12" t="str">
        <x:v>ОК</x:v>
      </x:c>
    </x:row>
    <x:row r="3449">
      <x:c r="A3449" t="str">
        <x:v>GC004679</x:v>
      </x:c>
      <x:c r="B3449" s="12" t="str">
        <x:v>Уход за лицом / Дополнительный уход / SPF</x:v>
      </x:c>
      <x:c r="C3449" s="12" t="str">
        <x:v>Солнцезащитный крем Holy Land Sunbrella SPF 50+ 125 мл</x:v>
      </x:c>
      <x:c r="D3449" s="12" t="str">
        <x:v>Солнцезащитный крем Holy Land Sunbrella SPF 50+ 125 мл</x:v>
      </x:c>
      <x:c r="E3449" t="str">
        <x:v>Holy Land</x:v>
      </x:c>
      <x:c r="F3449" t="str">
        <x:v>шт</x:v>
      </x:c>
      <x:c r="G3449" s="14" t="str">
        <x:v>7290101325185</x:v>
      </x:c>
      <x:c r="H3449" s="14" t="str">
        <x:v>7290101325185</x:v>
      </x:c>
      <x:c r="I3449" s="16" t="n">
        <x:v>1</x:v>
      </x:c>
      <x:c r="J3449" s="18" t="n">
        <x:v>0</x:v>
      </x:c>
      <x:c r="K3449" s="20" t="n">
        <x:v>2383</x:v>
      </x:c>
      <x:c r="L3449" s="20" t="n">
        <x:v>3730</x:v>
      </x:c>
      <x:c r="M3449" s="20" t="n">
        <x:f>IF(OR(J3449="",K3449=""),0,J3449*K3449)</x:f>
        <x:v>0</x:v>
      </x:c>
      <x:c r="N3449" t="str">
        <x:v>Готово</x:v>
      </x:c>
      <x:c r="O3449" s="22" t="n">
        <x:v>0.95</x:v>
      </x:c>
      <x:c r="P3449" s="12" t="str">
        <x:v>SPF лица</x:v>
      </x:c>
      <x:c r="Q3449" s="12"/>
      <x:c r="R3449" s="12"/>
      <x:c r="S3449" s="24" t="n">
        <x:v>1</x:v>
      </x:c>
      <x:c r="T3449" s="12" t="str">
        <x:v>ОК</x:v>
      </x:c>
    </x:row>
    <x:row r="3450">
      <x:c r="A3450" t="str">
        <x:v>GC004680</x:v>
      </x:c>
      <x:c r="B3450" s="12" t="str">
        <x:v>Уход за лицом / Дополнительный уход / SPF</x:v>
      </x:c>
      <x:c r="C3450" s="12" t="str">
        <x:v>Солнцезащитный крем Holy Land Sunbrella SPF 50+ 50 мл</x:v>
      </x:c>
      <x:c r="D3450" s="12" t="str">
        <x:v>Солнцезащитный крем Holy Land Sunbrella SPF 50+ 50 мл</x:v>
      </x:c>
      <x:c r="E3450" t="str">
        <x:v>Holy Land</x:v>
      </x:c>
      <x:c r="F3450" t="str">
        <x:v>шт</x:v>
      </x:c>
      <x:c r="G3450" s="14" t="str">
        <x:v>7290101325192</x:v>
      </x:c>
      <x:c r="H3450" s="14" t="str">
        <x:v>7290101325192</x:v>
      </x:c>
      <x:c r="I3450" s="16" t="n">
        <x:v>1</x:v>
      </x:c>
      <x:c r="J3450" s="18" t="n">
        <x:v>0</x:v>
      </x:c>
      <x:c r="K3450" s="20" t="n">
        <x:v>1544</x:v>
      </x:c>
      <x:c r="L3450" s="20" t="n">
        <x:v>2410</x:v>
      </x:c>
      <x:c r="M3450" s="20" t="n">
        <x:f>IF(OR(J3450="",K3450=""),0,J3450*K3450)</x:f>
        <x:v>0</x:v>
      </x:c>
      <x:c r="N3450" t="str">
        <x:v>Готово</x:v>
      </x:c>
      <x:c r="O3450" s="22" t="n">
        <x:v>0.95</x:v>
      </x:c>
      <x:c r="P3450" s="12" t="str">
        <x:v>SPF лица</x:v>
      </x:c>
      <x:c r="Q3450" s="12"/>
      <x:c r="R3450" s="12"/>
      <x:c r="S3450" s="24" t="n">
        <x:v>1</x:v>
      </x:c>
      <x:c r="T3450" s="12" t="str">
        <x:v>ОК</x:v>
      </x:c>
    </x:row>
    <x:row r="3451">
      <x:c r="A3451" t="str">
        <x:v>GC004681</x:v>
      </x:c>
      <x:c r="B3451" s="12" t="str">
        <x:v>Уход за лицом / Дополнительный уход / SPF</x:v>
      </x:c>
      <x:c r="C3451" s="12" t="str">
        <x:v>Солнцезащитный крем для лица с коллагеном Medicube Sun Cream Collagen Firming 50 мл</x:v>
      </x:c>
      <x:c r="D3451" s="12" t="str">
        <x:v>Солнцезащитный крем для лица с коллагеном Medicube Sun Cream Collagen Firming 50 мл</x:v>
      </x:c>
      <x:c r="E3451" t="str">
        <x:v>Medicube</x:v>
      </x:c>
      <x:c r="F3451" t="str">
        <x:v>шт</x:v>
      </x:c>
      <x:c r="G3451" s="14" t="str">
        <x:v>8800240576608</x:v>
      </x:c>
      <x:c r="H3451" s="14" t="str">
        <x:v>8800240576608</x:v>
      </x:c>
      <x:c r="I3451" s="16" t="n">
        <x:v>1</x:v>
      </x:c>
      <x:c r="J3451" s="18" t="n">
        <x:v>3</x:v>
      </x:c>
      <x:c r="K3451" s="20" t="n">
        <x:v>970</x:v>
      </x:c>
      <x:c r="L3451" s="20" t="n">
        <x:v>1940</x:v>
      </x:c>
      <x:c r="M3451" s="20" t="n">
        <x:f>IF(OR(J3451="",K3451=""),0,J3451*K3451)</x:f>
        <x:v>2910</x:v>
      </x:c>
      <x:c r="N3451" t="str">
        <x:v>Готово</x:v>
      </x:c>
      <x:c r="O3451" s="22" t="n">
        <x:v>0.95</x:v>
      </x:c>
      <x:c r="P3451" s="12" t="str">
        <x:v>SPF лица</x:v>
      </x:c>
      <x:c r="Q3451" s="12"/>
      <x:c r="R3451" s="12"/>
      <x:c r="S3451" s="24" t="n">
        <x:v>1</x:v>
      </x:c>
      <x:c r="T3451" s="12" t="str">
        <x:v>ОК</x:v>
      </x:c>
    </x:row>
    <x:row r="3452">
      <x:c r="A3452" t="str">
        <x:v>GC004682</x:v>
      </x:c>
      <x:c r="B3452" s="12" t="str">
        <x:v>Уход за лицом / Дополнительный уход / SPF</x:v>
      </x:c>
      <x:c r="C3452" s="12" t="str">
        <x:v>СОЛНЦЕЗАЩИТНЫЙ КРЕМ С АЛОЭ ALOEVERA PERFECT SUN CREAM SPF50, FARM STAY</x:v>
      </x:c>
      <x:c r="D3452" s="12" t="str">
        <x:v>СОЛНЦЕЗАЩИТНЫЙ КРЕМ С АЛОЭ ALOEVERA PERFECT SUN CREAM SPF50, FARM STAY</x:v>
      </x:c>
      <x:c r="E3452" t="str">
        <x:v>Farm Stay</x:v>
      </x:c>
      <x:c r="F3452" t="str">
        <x:v>шт</x:v>
      </x:c>
      <x:c r="G3452" s="14" t="str">
        <x:v>8809426958030</x:v>
      </x:c>
      <x:c r="H3452" s="14" t="str">
        <x:v>8809426958030</x:v>
      </x:c>
      <x:c r="I3452" s="16" t="n">
        <x:v>1</x:v>
      </x:c>
      <x:c r="J3452" s="18" t="n">
        <x:v>0</x:v>
      </x:c>
      <x:c r="K3452" s="20" t="n">
        <x:v>200</x:v>
      </x:c>
      <x:c r="L3452" s="20" t="n">
        <x:v>400</x:v>
      </x:c>
      <x:c r="M3452" s="20" t="n">
        <x:f>IF(OR(J3452="",K3452=""),0,J3452*K3452)</x:f>
        <x:v>0</x:v>
      </x:c>
      <x:c r="N3452" t="str">
        <x:v>Готово</x:v>
      </x:c>
      <x:c r="O3452" s="22" t="n">
        <x:v>0.95</x:v>
      </x:c>
      <x:c r="P3452" s="12" t="str">
        <x:v>SPF лица</x:v>
      </x:c>
      <x:c r="Q3452" s="12"/>
      <x:c r="R3452" s="12"/>
      <x:c r="S3452" s="24" t="n">
        <x:v>1</x:v>
      </x:c>
      <x:c r="T3452" s="12" t="str">
        <x:v>ОК</x:v>
      </x:c>
    </x:row>
    <x:row r="3453">
      <x:c r="A3453" t="str">
        <x:v>GC004683</x:v>
      </x:c>
      <x:c r="B3453" s="12" t="str">
        <x:v>Уход за лицом / Дополнительный уход / SPF</x:v>
      </x:c>
      <x:c r="C3453" s="12" t="str">
        <x:v>Солнцезащитный крем с гиалуроновой кислотой Farm Stay</x:v>
      </x:c>
      <x:c r="D3453" s="12" t="str">
        <x:v>Солнцезащитный крем с гиалуроновой кислотой Farm Stay</x:v>
      </x:c>
      <x:c r="E3453" t="str">
        <x:v>Farm Stay</x:v>
      </x:c>
      <x:c r="F3453" t="str">
        <x:v>шт</x:v>
      </x:c>
      <x:c r="G3453" s="14" t="str">
        <x:v>8809426958153</x:v>
      </x:c>
      <x:c r="H3453" s="14" t="str">
        <x:v>8809426958153</x:v>
      </x:c>
      <x:c r="I3453" s="16" t="n">
        <x:v>1</x:v>
      </x:c>
      <x:c r="J3453" s="18" t="n">
        <x:v>0</x:v>
      </x:c>
      <x:c r="K3453" s="20" t="n">
        <x:v>200</x:v>
      </x:c>
      <x:c r="L3453" s="20" t="n">
        <x:v>500</x:v>
      </x:c>
      <x:c r="M3453" s="20" t="n">
        <x:f>IF(OR(J3453="",K3453=""),0,J3453*K3453)</x:f>
        <x:v>0</x:v>
      </x:c>
      <x:c r="N3453" t="str">
        <x:v>Готово</x:v>
      </x:c>
      <x:c r="O3453" s="22" t="n">
        <x:v>0.95</x:v>
      </x:c>
      <x:c r="P3453" s="12" t="str">
        <x:v>SPF лица</x:v>
      </x:c>
      <x:c r="Q3453" s="12"/>
      <x:c r="R3453" s="12"/>
      <x:c r="S3453" s="24" t="n">
        <x:v>1</x:v>
      </x:c>
      <x:c r="T3453" s="12" t="str">
        <x:v>ОК</x:v>
      </x:c>
    </x:row>
    <x:row r="3454">
      <x:c r="A3454" t="str">
        <x:v>GC004684</x:v>
      </x:c>
      <x:c r="B3454" s="12" t="str">
        <x:v>Уход за лицом / Дополнительный уход / SPF</x:v>
      </x:c>
      <x:c r="C3454" s="12" t="str">
        <x:v>Солнцезащитный крем с коллагеном для жирной кожи Medi-Peel SPF50+ PA+++</x:v>
      </x:c>
      <x:c r="D3454" s="12" t="str">
        <x:v>Солнцезащитный крем с коллагеном для жирной кожи Medi-Peel SPF50+ PA+++</x:v>
      </x:c>
      <x:c r="E3454" t="str">
        <x:v>MEDI-PEEL</x:v>
      </x:c>
      <x:c r="F3454" t="str">
        <x:v>шт</x:v>
      </x:c>
      <x:c r="G3454" s="14" t="str">
        <x:v>8809409347707</x:v>
      </x:c>
      <x:c r="H3454" s="14" t="str">
        <x:v>8809409347707</x:v>
      </x:c>
      <x:c r="I3454" s="16" t="n">
        <x:v>1</x:v>
      </x:c>
      <x:c r="J3454" s="18" t="n">
        <x:v>0</x:v>
      </x:c>
      <x:c r="K3454" s="20" t="n">
        <x:v>900</x:v>
      </x:c>
      <x:c r="L3454" s="20" t="n">
        <x:v>1600</x:v>
      </x:c>
      <x:c r="M3454" s="20" t="n">
        <x:f>IF(OR(J3454="",K3454=""),0,J3454*K3454)</x:f>
        <x:v>0</x:v>
      </x:c>
      <x:c r="N3454" t="str">
        <x:v>Готово</x:v>
      </x:c>
      <x:c r="O3454" s="22" t="n">
        <x:v>0.98</x:v>
      </x:c>
      <x:c r="P3454" s="12" t="str">
        <x:v>SPF Medi-Peel</x:v>
      </x:c>
      <x:c r="Q3454" s="12"/>
      <x:c r="R3454" s="12"/>
      <x:c r="S3454" s="24" t="n">
        <x:v>1</x:v>
      </x:c>
      <x:c r="T3454" s="12" t="str">
        <x:v>ОК</x:v>
      </x:c>
    </x:row>
    <x:row r="3455">
      <x:c r="A3455" t="str">
        <x:v>GC004685</x:v>
      </x:c>
      <x:c r="B3455" s="12" t="str">
        <x:v>Уход за лицом / Дополнительный уход / SPF</x:v>
      </x:c>
      <x:c r="C3455" s="12" t="str">
        <x:v>Солнцезащитный крем с комплексом пептидов и шёлка MEDI-PEEL</x:v>
      </x:c>
      <x:c r="D3455" s="12" t="str">
        <x:v>Солнцезащитный крем с комплексом пептидов и шёлка MEDI-PEEL</x:v>
      </x:c>
      <x:c r="E3455" t="str">
        <x:v>MEDI-PEEL</x:v>
      </x:c>
      <x:c r="F3455" t="str">
        <x:v>шт</x:v>
      </x:c>
      <x:c r="G3455" s="14" t="str">
        <x:v>8809409341545</x:v>
      </x:c>
      <x:c r="H3455" s="14" t="str">
        <x:v>8809409341545</x:v>
      </x:c>
      <x:c r="I3455" s="16" t="n">
        <x:v>1</x:v>
      </x:c>
      <x:c r="J3455" s="18" t="n">
        <x:v>0</x:v>
      </x:c>
      <x:c r="K3455" s="20" t="n">
        <x:v>441</x:v>
      </x:c>
      <x:c r="L3455" s="20" t="n">
        <x:v>1100</x:v>
      </x:c>
      <x:c r="M3455" s="20" t="n">
        <x:f>IF(OR(J3455="",K3455=""),0,J3455*K3455)</x:f>
        <x:v>0</x:v>
      </x:c>
      <x:c r="N3455" t="str">
        <x:v>Готово</x:v>
      </x:c>
      <x:c r="O3455" s="22" t="n">
        <x:v>0.98</x:v>
      </x:c>
      <x:c r="P3455" s="12" t="str">
        <x:v>SPF Medi-Peel</x:v>
      </x:c>
      <x:c r="Q3455" s="12"/>
      <x:c r="R3455" s="12"/>
      <x:c r="S3455" s="24" t="n">
        <x:v>1</x:v>
      </x:c>
      <x:c r="T3455" s="12" t="str">
        <x:v>ОК</x:v>
      </x:c>
    </x:row>
    <x:row r="3456">
      <x:c r="A3456" t="str">
        <x:v>GC004686</x:v>
      </x:c>
      <x:c r="B3456" s="12" t="str">
        <x:v>Уход за лицом / Дополнительный уход / SPF</x:v>
      </x:c>
      <x:c r="C3456" s="12" t="str">
        <x:v>Солнцезащитный крем с комплексом церамидов Celimax Dual Barrier Watery Sun Cream SPF50+PA++++</x:v>
      </x:c>
      <x:c r="D3456" s="12" t="str">
        <x:v>Солнцезащитный крем с комплексом церамидов Celimax Dual Barrier Watery Sun Cream SPF50+PA++++</x:v>
      </x:c>
      <x:c r="E3456" t="str">
        <x:v>Celimax</x:v>
      </x:c>
      <x:c r="F3456" t="str">
        <x:v>шт</x:v>
      </x:c>
      <x:c r="G3456" s="14" t="str">
        <x:v>8809686388172</x:v>
      </x:c>
      <x:c r="H3456" s="14" t="str">
        <x:v>8809686388172</x:v>
      </x:c>
      <x:c r="I3456" s="16" t="n">
        <x:v>1</x:v>
      </x:c>
      <x:c r="J3456" s="18" t="n">
        <x:v>0</x:v>
      </x:c>
      <x:c r="K3456" s="20" t="n">
        <x:v>800</x:v>
      </x:c>
      <x:c r="L3456" s="20" t="n">
        <x:v>1690</x:v>
      </x:c>
      <x:c r="M3456" s="20" t="n">
        <x:f>IF(OR(J3456="",K3456=""),0,J3456*K3456)</x:f>
        <x:v>0</x:v>
      </x:c>
      <x:c r="N3456" t="str">
        <x:v>Готово</x:v>
      </x:c>
      <x:c r="O3456" s="22" t="n">
        <x:v>0.95</x:v>
      </x:c>
      <x:c r="P3456" s="12" t="str">
        <x:v>SPF лица</x:v>
      </x:c>
      <x:c r="Q3456" s="12"/>
      <x:c r="R3456" s="12"/>
      <x:c r="S3456" s="24" t="n">
        <x:v>1</x:v>
      </x:c>
      <x:c r="T3456" s="12" t="str">
        <x:v>ОК</x:v>
      </x:c>
    </x:row>
    <x:row r="3457">
      <x:c r="A3457" t="str">
        <x:v>GC004687</x:v>
      </x:c>
      <x:c r="B3457" s="12" t="str">
        <x:v>Уход за лицом / Дополнительный уход / SPF</x:v>
      </x:c>
      <x:c r="C3457" s="12" t="str">
        <x:v>Солнцезащитный крем с пробиотиками Beauty of Joseon SPF 50+ PA++++</x:v>
      </x:c>
      <x:c r="D3457" s="12" t="str">
        <x:v>Солнцезащитный крем с пробиотиками Beauty of Joseon SPF 50+ PA++++</x:v>
      </x:c>
      <x:c r="E3457" t="str">
        <x:v>Beauty of Joseon</x:v>
      </x:c>
      <x:c r="F3457" t="str">
        <x:v>шт</x:v>
      </x:c>
      <x:c r="G3457" s="14" t="str">
        <x:v>8809782555508</x:v>
      </x:c>
      <x:c r="H3457" s="14" t="str">
        <x:v>8809782555508</x:v>
      </x:c>
      <x:c r="I3457" s="16" t="n">
        <x:v>1</x:v>
      </x:c>
      <x:c r="J3457" s="18" t="n">
        <x:v>102</x:v>
      </x:c>
      <x:c r="K3457" s="20" t="n">
        <x:v>690</x:v>
      </x:c>
      <x:c r="L3457" s="20" t="n">
        <x:v>1299</x:v>
      </x:c>
      <x:c r="M3457" s="20" t="n">
        <x:f>IF(OR(J3457="",K3457=""),0,J3457*K3457)</x:f>
        <x:v>70380</x:v>
      </x:c>
      <x:c r="N3457" t="str">
        <x:v>Готово</x:v>
      </x:c>
      <x:c r="O3457" s="22" t="n">
        <x:v>0.95</x:v>
      </x:c>
      <x:c r="P3457" s="12" t="str">
        <x:v>SPF лица</x:v>
      </x:c>
      <x:c r="Q3457" s="12"/>
      <x:c r="R3457" s="12"/>
      <x:c r="S3457" s="24" t="n">
        <x:v>1</x:v>
      </x:c>
      <x:c r="T3457" s="12" t="str">
        <x:v>ОК</x:v>
      </x:c>
    </x:row>
    <x:row r="3458">
      <x:c r="A3458" t="str">
        <x:v>GC004688</x:v>
      </x:c>
      <x:c r="B3458" s="12" t="str">
        <x:v>Уход за лицом / Дополнительный уход / SPF</x:v>
      </x:c>
      <x:c r="C3458" s="12" t="str">
        <x:v>Солнцезащитный крем с центеллой SKIN1004 Madagascar Centella Air-Fit Suncream Light SPF30 PA++++</x:v>
      </x:c>
      <x:c r="D3458" s="12" t="str">
        <x:v>Солнцезащитный крем с центеллой SKIN1004 Madagascar Centella Air-Fit Suncream Light SPF30 PA++++</x:v>
      </x:c>
      <x:c r="E3458" t="str">
        <x:v>SKIN1004</x:v>
      </x:c>
      <x:c r="F3458" t="str">
        <x:v>шт</x:v>
      </x:c>
      <x:c r="G3458" s="14" t="str">
        <x:v>8809576261608</x:v>
      </x:c>
      <x:c r="H3458" s="14" t="str">
        <x:v>8809576261608</x:v>
      </x:c>
      <x:c r="I3458" s="16" t="n">
        <x:v>1</x:v>
      </x:c>
      <x:c r="J3458" s="18" t="n">
        <x:v>1</x:v>
      </x:c>
      <x:c r="K3458" s="20" t="n">
        <x:v>740</x:v>
      </x:c>
      <x:c r="L3458" s="20" t="n">
        <x:v>1490</x:v>
      </x:c>
      <x:c r="M3458" s="20" t="n">
        <x:f>IF(OR(J3458="",K3458=""),0,J3458*K3458)</x:f>
        <x:v>740</x:v>
      </x:c>
      <x:c r="N3458" t="str">
        <x:v>Готово</x:v>
      </x:c>
      <x:c r="O3458" s="22" t="n">
        <x:v>0.95</x:v>
      </x:c>
      <x:c r="P3458" s="12" t="str">
        <x:v>SPF лица</x:v>
      </x:c>
      <x:c r="Q3458" s="12"/>
      <x:c r="R3458" s="12"/>
      <x:c r="S3458" s="24" t="n">
        <x:v>1</x:v>
      </x:c>
      <x:c r="T3458" s="12" t="str">
        <x:v>ОК</x:v>
      </x:c>
    </x:row>
    <x:row r="3459">
      <x:c r="A3459" t="str">
        <x:v>GC004691</x:v>
      </x:c>
      <x:c r="B3459" s="12" t="str">
        <x:v>Уход за лицом / Дополнительный уход / SPF</x:v>
      </x:c>
      <x:c r="C3459" s="12" t="str">
        <x:v>Солнцезащитный спрей с жемчугом JMsolution Marine Luminous Pearl Sun Protection Sun Spray SPF50+ PA+</x:v>
      </x:c>
      <x:c r="D3459" s="12" t="str">
        <x:v>Солнцезащитный спрей с жемчугом JMsolution Marine Luminous Pearl Sun Protection Sun Spray SPF50+ PA+</x:v>
      </x:c>
      <x:c r="E3459" t="str">
        <x:v>JMSolution</x:v>
      </x:c>
      <x:c r="F3459" t="str">
        <x:v>шт</x:v>
      </x:c>
      <x:c r="G3459" s="14" t="str">
        <x:v>8809505541924</x:v>
      </x:c>
      <x:c r="H3459" s="14" t="str">
        <x:v>8809505541924</x:v>
      </x:c>
      <x:c r="I3459" s="16" t="n">
        <x:v>1</x:v>
      </x:c>
      <x:c r="J3459" s="18" t="n">
        <x:v>0</x:v>
      </x:c>
      <x:c r="K3459" s="20" t="n">
        <x:v>360</x:v>
      </x:c>
      <x:c r="L3459" s="20" t="n">
        <x:v>850</x:v>
      </x:c>
      <x:c r="M3459" s="20" t="n">
        <x:f>IF(OR(J3459="",K3459=""),0,J3459*K3459)</x:f>
        <x:v>0</x:v>
      </x:c>
      <x:c r="N3459" t="str">
        <x:v>Готово</x:v>
      </x:c>
      <x:c r="O3459" s="22" t="n">
        <x:v>0.95</x:v>
      </x:c>
      <x:c r="P3459" s="12" t="str">
        <x:v>SPF лица</x:v>
      </x:c>
      <x:c r="Q3459" s="12"/>
      <x:c r="R3459" s="12"/>
      <x:c r="S3459" s="24" t="n">
        <x:v>1</x:v>
      </x:c>
      <x:c r="T3459" s="12" t="str">
        <x:v>ОК</x:v>
      </x:c>
    </x:row>
    <x:row r="3460">
      <x:c r="A3460" t="str">
        <x:v>GC004692</x:v>
      </x:c>
      <x:c r="B3460" s="12" t="str">
        <x:v>Уход за лицом / Дополнительный уход / SPF</x:v>
      </x:c>
      <x:c r="C3460" s="12" t="str">
        <x:v>Солнцезащитный стик с берёзовым соком Round Lab Birch Juice Moisturizing Sun Stik SPF50+ PA++++</x:v>
      </x:c>
      <x:c r="D3460" s="12" t="str">
        <x:v>Солнцезащитный стик с берёзовым соком Round Lab Birch Juice Moisturizing Sun Stik SPF50+ PA++++</x:v>
      </x:c>
      <x:c r="E3460" t="str">
        <x:v>Round Lab</x:v>
      </x:c>
      <x:c r="F3460" t="str">
        <x:v>шт</x:v>
      </x:c>
      <x:c r="G3460" s="14" t="str">
        <x:v>8809875904459</x:v>
      </x:c>
      <x:c r="H3460" s="14" t="str">
        <x:v>8809875904459</x:v>
      </x:c>
      <x:c r="I3460" s="16" t="n">
        <x:v>1</x:v>
      </x:c>
      <x:c r="J3460" s="18" t="n">
        <x:v>0</x:v>
      </x:c>
      <x:c r="K3460" s="20" t="n">
        <x:v>630</x:v>
      </x:c>
      <x:c r="L3460" s="20" t="n">
        <x:v>1790</x:v>
      </x:c>
      <x:c r="M3460" s="20" t="n">
        <x:f>IF(OR(J3460="",K3460=""),0,J3460*K3460)</x:f>
        <x:v>0</x:v>
      </x:c>
      <x:c r="N3460" t="str">
        <x:v>Готово</x:v>
      </x:c>
      <x:c r="O3460" s="22" t="n">
        <x:v>0.95</x:v>
      </x:c>
      <x:c r="P3460" s="12" t="str">
        <x:v>SPF лица</x:v>
      </x:c>
      <x:c r="Q3460" s="12"/>
      <x:c r="R3460" s="12"/>
      <x:c r="S3460" s="24" t="n">
        <x:v>1</x:v>
      </x:c>
      <x:c r="T3460" s="12" t="str">
        <x:v>ОК</x:v>
      </x:c>
    </x:row>
    <x:row r="3461">
      <x:c r="A3461" t="str">
        <x:v>GC005091</x:v>
      </x:c>
      <x:c r="B3461" s="12" t="str">
        <x:v>Уход за лицом / Дополнительный уход / SPF</x:v>
      </x:c>
      <x:c r="C3461" s="12" t="str">
        <x:v>Увлажняющий солнцезащитный гель CUSKIN CU:Vitamin U Aqua Sun Gel SPF50+ PA+++</x:v>
      </x:c>
      <x:c r="D3461" s="12" t="str">
        <x:v>Увлажняющий солнцезащитный гель CUSKIN CU:Vitamin U Aqua Sun Gel SPF50+ PA+++</x:v>
      </x:c>
      <x:c r="E3461" t="str">
        <x:v>CUSKIN</x:v>
      </x:c>
      <x:c r="F3461" t="str">
        <x:v>шт</x:v>
      </x:c>
      <x:c r="G3461" s="14" t="str">
        <x:v>8809207220738</x:v>
      </x:c>
      <x:c r="H3461" s="14" t="str">
        <x:v>8809207220738</x:v>
      </x:c>
      <x:c r="I3461" s="16" t="n">
        <x:v>1</x:v>
      </x:c>
      <x:c r="J3461" s="18" t="n">
        <x:v>1</x:v>
      </x:c>
      <x:c r="K3461" s="20" t="n">
        <x:v>1100</x:v>
      </x:c>
      <x:c r="L3461" s="20" t="n">
        <x:v>2800</x:v>
      </x:c>
      <x:c r="M3461" s="20" t="n">
        <x:f>IF(OR(J3461="",K3461=""),0,J3461*K3461)</x:f>
        <x:v>1100</x:v>
      </x:c>
      <x:c r="N3461" t="str">
        <x:v>Готово</x:v>
      </x:c>
      <x:c r="O3461" s="22" t="n">
        <x:v>0.95</x:v>
      </x:c>
      <x:c r="P3461" s="12" t="str">
        <x:v>SPF лица</x:v>
      </x:c>
      <x:c r="Q3461" s="12"/>
      <x:c r="R3461" s="12"/>
      <x:c r="S3461" s="24" t="n">
        <x:v>1</x:v>
      </x:c>
      <x:c r="T3461" s="12" t="str">
        <x:v>ОК</x:v>
      </x:c>
    </x:row>
    <x:row r="3462">
      <x:c r="A3462" t="str">
        <x:v>GC005092</x:v>
      </x:c>
      <x:c r="B3462" s="12" t="str">
        <x:v>Уход за лицом / Дополнительный уход / SPF</x:v>
      </x:c>
      <x:c r="C3462" s="12" t="str">
        <x:v>Увлажняющий солнцезащитный крем Dr. Althea Aqua Glowing Sunscreen SPF50+ PA++++</x:v>
      </x:c>
      <x:c r="D3462" s="12" t="str">
        <x:v>Увлажняющий солнцезащитный крем Dr. Althea Aqua Glowing Sunscreen SPF50+ PA++++</x:v>
      </x:c>
      <x:c r="E3462" t="str">
        <x:v>Dr. Althea</x:v>
      </x:c>
      <x:c r="F3462" t="str">
        <x:v>шт</x:v>
      </x:c>
      <x:c r="G3462" s="14" t="str">
        <x:v>8809447255828</x:v>
      </x:c>
      <x:c r="H3462" s="14" t="str">
        <x:v>8809447255828</x:v>
      </x:c>
      <x:c r="I3462" s="16" t="n">
        <x:v>1</x:v>
      </x:c>
      <x:c r="J3462" s="18" t="n">
        <x:v>5</x:v>
      </x:c>
      <x:c r="K3462" s="20" t="n">
        <x:v>700</x:v>
      </x:c>
      <x:c r="L3462" s="20" t="n">
        <x:v>1550</x:v>
      </x:c>
      <x:c r="M3462" s="20" t="n">
        <x:f>IF(OR(J3462="",K3462=""),0,J3462*K3462)</x:f>
        <x:v>3500</x:v>
      </x:c>
      <x:c r="N3462" t="str">
        <x:v>Готово</x:v>
      </x:c>
      <x:c r="O3462" s="22" t="n">
        <x:v>0.95</x:v>
      </x:c>
      <x:c r="P3462" s="12" t="str">
        <x:v>SPF лица</x:v>
      </x:c>
      <x:c r="Q3462" s="12"/>
      <x:c r="R3462" s="12"/>
      <x:c r="S3462" s="24" t="n">
        <x:v>1</x:v>
      </x:c>
      <x:c r="T3462" s="12" t="str">
        <x:v>ОК</x:v>
      </x:c>
    </x:row>
    <x:row r="3463">
      <x:c r="A3463" t="str">
        <x:v>GC005093</x:v>
      </x:c>
      <x:c r="B3463" s="12" t="str">
        <x:v>Уход за лицом / Дополнительный уход / SPF</x:v>
      </x:c>
      <x:c r="C3463" s="12" t="str">
        <x:v>Увлажняющий солнцезащитный крем на химических фильтрах Blithe SPF50+ PA</x:v>
      </x:c>
      <x:c r="D3463" s="12" t="str">
        <x:v>Увлажняющий солнцезащитный крем на химических фильтрах Blithe SPF50+ PA</x:v>
      </x:c>
      <x:c r="E3463" t="str">
        <x:v>Blithe</x:v>
      </x:c>
      <x:c r="F3463" t="str">
        <x:v>шт</x:v>
      </x:c>
      <x:c r="G3463" s="14" t="str">
        <x:v>8809501660636</x:v>
      </x:c>
      <x:c r="H3463" s="14" t="str">
        <x:v>8809501660636</x:v>
      </x:c>
      <x:c r="I3463" s="16" t="n">
        <x:v>1</x:v>
      </x:c>
      <x:c r="J3463" s="18" t="n">
        <x:v>0</x:v>
      </x:c>
      <x:c r="K3463" s="20" t="n">
        <x:v>1300</x:v>
      </x:c>
      <x:c r="L3463" s="20" t="n">
        <x:v>2600</x:v>
      </x:c>
      <x:c r="M3463" s="20" t="n">
        <x:f>IF(OR(J3463="",K3463=""),0,J3463*K3463)</x:f>
        <x:v>0</x:v>
      </x:c>
      <x:c r="N3463" t="str">
        <x:v>Готово</x:v>
      </x:c>
      <x:c r="O3463" s="22" t="n">
        <x:v>0.95</x:v>
      </x:c>
      <x:c r="P3463" s="12" t="str">
        <x:v>SPF лица</x:v>
      </x:c>
      <x:c r="Q3463" s="12"/>
      <x:c r="R3463" s="12"/>
      <x:c r="S3463" s="24" t="n">
        <x:v>1</x:v>
      </x:c>
      <x:c r="T3463" s="12" t="str">
        <x:v>ОК</x:v>
      </x:c>
    </x:row>
    <x:row r="3464">
      <x:c r="A3464" t="str">
        <x:v>GC005094</x:v>
      </x:c>
      <x:c r="B3464" s="12" t="str">
        <x:v>Уход за лицом / Дополнительный уход / SPF</x:v>
      </x:c>
      <x:c r="C3464" s="12" t="str">
        <x:v>УВЛАЖНЯЮЩИЙ СОЛНЦЕЗАЩИТНЫЙ КРЕМ С КОЛЛАГЕНОМ ENOUGH COLLAGEN MOISTURE SUN CREAM SPF50+ PA+++</x:v>
      </x:c>
      <x:c r="D3464" s="12" t="str">
        <x:v>УВЛАЖНЯЮЩИЙ СОЛНЦЕЗАЩИТНЫЙ КРЕМ С КОЛЛАГЕНОМ ENOUGH COLLAGEN MOISTURE SUN CREAM SPF50+ PA+++</x:v>
      </x:c>
      <x:c r="E3464" t="str">
        <x:v>Enough</x:v>
      </x:c>
      <x:c r="F3464" t="str">
        <x:v>шт</x:v>
      </x:c>
      <x:c r="G3464" s="14" t="str">
        <x:v>8809605870245</x:v>
      </x:c>
      <x:c r="H3464" s="14" t="str">
        <x:v>8809605870245</x:v>
      </x:c>
      <x:c r="I3464" s="16" t="n">
        <x:v>1</x:v>
      </x:c>
      <x:c r="J3464" s="18" t="n">
        <x:v>0</x:v>
      </x:c>
      <x:c r="K3464" s="20" t="n">
        <x:v>198</x:v>
      </x:c>
      <x:c r="L3464" s="20" t="n">
        <x:v>400</x:v>
      </x:c>
      <x:c r="M3464" s="20" t="n">
        <x:f>IF(OR(J3464="",K3464=""),0,J3464*K3464)</x:f>
        <x:v>0</x:v>
      </x:c>
      <x:c r="N3464" t="str">
        <x:v>Готово</x:v>
      </x:c>
      <x:c r="O3464" s="22" t="n">
        <x:v>0.95</x:v>
      </x:c>
      <x:c r="P3464" s="12" t="str">
        <x:v>SPF лица</x:v>
      </x:c>
      <x:c r="Q3464" s="12"/>
      <x:c r="R3464" s="12"/>
      <x:c r="S3464" s="24" t="n">
        <x:v>1</x:v>
      </x:c>
      <x:c r="T3464" s="12" t="str">
        <x:v>ОК</x:v>
      </x:c>
    </x:row>
    <x:row r="3465">
      <x:c r="A3465" t="str">
        <x:v>GC005095</x:v>
      </x:c>
      <x:c r="B3465" s="12" t="str">
        <x:v>Уход за лицом / Дополнительный уход / SPF</x:v>
      </x:c>
      <x:c r="C3465" s="12" t="str">
        <x:v>Увлажняющий солнцезащитный крем с тоном Manyo SPF50+ PA++++</x:v>
      </x:c>
      <x:c r="D3465" s="12" t="str">
        <x:v>Увлажняющий солнцезащитный крем с тоном Manyo SPF50+ PA++++</x:v>
      </x:c>
      <x:c r="E3465" t="str">
        <x:v>ma:nyo</x:v>
      </x:c>
      <x:c r="F3465" t="str">
        <x:v>шт</x:v>
      </x:c>
      <x:c r="G3465" s="14" t="str">
        <x:v>8809730955459</x:v>
      </x:c>
      <x:c r="H3465" s="14" t="str">
        <x:v>8809730955459</x:v>
      </x:c>
      <x:c r="I3465" s="16" t="n">
        <x:v>1</x:v>
      </x:c>
      <x:c r="J3465" s="18" t="n">
        <x:v>0</x:v>
      </x:c>
      <x:c r="K3465" s="20" t="n">
        <x:v>880</x:v>
      </x:c>
      <x:c r="L3465" s="20" t="n">
        <x:v>2000</x:v>
      </x:c>
      <x:c r="M3465" s="20" t="n">
        <x:f>IF(OR(J3465="",K3465=""),0,J3465*K3465)</x:f>
        <x:v>0</x:v>
      </x:c>
      <x:c r="N3465" t="str">
        <x:v>Готово</x:v>
      </x:c>
      <x:c r="O3465" s="22" t="n">
        <x:v>0.95</x:v>
      </x:c>
      <x:c r="P3465" s="12" t="str">
        <x:v>SPF лица</x:v>
      </x:c>
      <x:c r="Q3465" s="12"/>
      <x:c r="R3465" s="12"/>
      <x:c r="S3465" s="24" t="n">
        <x:v>1</x:v>
      </x:c>
      <x:c r="T3465" s="12" t="str">
        <x:v>ОК</x:v>
      </x:c>
    </x:row>
    <x:row r="3466">
      <x:c r="A3466" t="str">
        <x:v>GC005096</x:v>
      </x:c>
      <x:c r="B3466" s="12" t="str">
        <x:v>Уход за лицом / Дополнительный уход / SPF</x:v>
      </x:c>
      <x:c r="C3466" s="12" t="str">
        <x:v>Увлажняющий солнцезащитный крем-гель Lagom Cellus Sun Gel Plus SPF 50+ PA+++</x:v>
      </x:c>
      <x:c r="D3466" s="12" t="str">
        <x:v>Увлажняющий солнцезащитный крем-гель Lagom Cellus Sun Gel Plus SPF 50+ PA+++</x:v>
      </x:c>
      <x:c r="E3466" t="str">
        <x:v>Lagom</x:v>
      </x:c>
      <x:c r="F3466" t="str">
        <x:v>шт</x:v>
      </x:c>
      <x:c r="G3466" s="14" t="str">
        <x:v>8809450981660</x:v>
      </x:c>
      <x:c r="H3466" s="14" t="str">
        <x:v>8809450981660</x:v>
      </x:c>
      <x:c r="I3466" s="16" t="n">
        <x:v>1</x:v>
      </x:c>
      <x:c r="J3466" s="18" t="n">
        <x:v>0</x:v>
      </x:c>
      <x:c r="K3466" s="20" t="n">
        <x:v>760</x:v>
      </x:c>
      <x:c r="L3466" s="20" t="n">
        <x:v>1890</x:v>
      </x:c>
      <x:c r="M3466" s="20" t="n">
        <x:f>IF(OR(J3466="",K3466=""),0,J3466*K3466)</x:f>
        <x:v>0</x:v>
      </x:c>
      <x:c r="N3466" t="str">
        <x:v>Готово</x:v>
      </x:c>
      <x:c r="O3466" s="22" t="n">
        <x:v>0.95</x:v>
      </x:c>
      <x:c r="P3466" s="12" t="str">
        <x:v>SPF лица</x:v>
      </x:c>
      <x:c r="Q3466" s="12"/>
      <x:c r="R3466" s="12"/>
      <x:c r="S3466" s="24" t="n">
        <x:v>1</x:v>
      </x:c>
      <x:c r="T3466" s="12" t="str">
        <x:v>ОК</x:v>
      </x:c>
    </x:row>
    <x:row r="3467">
      <x:c r="A3467" t="str">
        <x:v>GC005122</x:v>
      </x:c>
      <x:c r="B3467" s="12" t="str">
        <x:v>Уход за лицом / Дополнительный уход / SPF</x:v>
      </x:c>
      <x:c r="C3467" s="12" t="str">
        <x:v>Ультралёгкий солнцезащитный крем на физических фильтрах Blithe SPF50+ PA</x:v>
      </x:c>
      <x:c r="D3467" s="12" t="str">
        <x:v>Ультралёгкий солнцезащитный крем на физических фильтрах Blithe SPF50+ PA</x:v>
      </x:c>
      <x:c r="E3467" t="str">
        <x:v>Blithe</x:v>
      </x:c>
      <x:c r="F3467" t="str">
        <x:v>шт</x:v>
      </x:c>
      <x:c r="G3467" s="14" t="str">
        <x:v>8809501660629</x:v>
      </x:c>
      <x:c r="H3467" s="14" t="str">
        <x:v>8809501660629</x:v>
      </x:c>
      <x:c r="I3467" s="16" t="n">
        <x:v>1</x:v>
      </x:c>
      <x:c r="J3467" s="18" t="n">
        <x:v>0</x:v>
      </x:c>
      <x:c r="K3467" s="20" t="n">
        <x:v>1200</x:v>
      </x:c>
      <x:c r="L3467" s="20" t="n">
        <x:v>2600</x:v>
      </x:c>
      <x:c r="M3467" s="20" t="n">
        <x:f>IF(OR(J3467="",K3467=""),0,J3467*K3467)</x:f>
        <x:v>0</x:v>
      </x:c>
      <x:c r="N3467" t="str">
        <x:v>Готово</x:v>
      </x:c>
      <x:c r="O3467" s="22" t="n">
        <x:v>0.95</x:v>
      </x:c>
      <x:c r="P3467" s="12" t="str">
        <x:v>SPF лица</x:v>
      </x:c>
      <x:c r="Q3467" s="12"/>
      <x:c r="R3467" s="12"/>
      <x:c r="S3467" s="24" t="n">
        <x:v>1</x:v>
      </x:c>
      <x:c r="T3467" s="12" t="str">
        <x:v>ОК</x:v>
      </x:c>
    </x:row>
    <x:row r="3468">
      <x:c r="A3468" t="str">
        <x:v>GC005182</x:v>
      </x:c>
      <x:c r="B3468" s="12" t="str">
        <x:v>Уход за лицом / Дополнительный уход / SPF</x:v>
      </x:c>
      <x:c r="C3468" s="12" t="str">
        <x:v>Успокаивающий солнцезащитный крем Dr. Althea Green Tea Fresh Sunscreen SPF50+ PA++++</x:v>
      </x:c>
      <x:c r="D3468" s="12" t="str">
        <x:v>Успокаивающий солнцезащитный крем Dr. Althea Green Tea Fresh Sunscreen SPF50+ PA++++</x:v>
      </x:c>
      <x:c r="E3468" t="str">
        <x:v>Dr. Althea</x:v>
      </x:c>
      <x:c r="F3468" t="str">
        <x:v>шт</x:v>
      </x:c>
      <x:c r="G3468" s="14" t="str">
        <x:v>8809447255989</x:v>
      </x:c>
      <x:c r="H3468" s="14" t="str">
        <x:v>8809447255989</x:v>
      </x:c>
      <x:c r="I3468" s="16" t="n">
        <x:v>1</x:v>
      </x:c>
      <x:c r="J3468" s="18" t="n">
        <x:v>4</x:v>
      </x:c>
      <x:c r="K3468" s="20" t="n">
        <x:v>700</x:v>
      </x:c>
      <x:c r="L3468" s="20" t="n">
        <x:v>1550</x:v>
      </x:c>
      <x:c r="M3468" s="20" t="n">
        <x:f>IF(OR(J3468="",K3468=""),0,J3468*K3468)</x:f>
        <x:v>2800</x:v>
      </x:c>
      <x:c r="N3468" t="str">
        <x:v>Готово</x:v>
      </x:c>
      <x:c r="O3468" s="22" t="n">
        <x:v>0.95</x:v>
      </x:c>
      <x:c r="P3468" s="12" t="str">
        <x:v>SPF лица</x:v>
      </x:c>
      <x:c r="Q3468" s="12"/>
      <x:c r="R3468" s="12"/>
      <x:c r="S3468" s="24" t="n">
        <x:v>1</x:v>
      </x:c>
      <x:c r="T3468" s="12" t="str">
        <x:v>ОК</x:v>
      </x:c>
    </x:row>
    <x:row r="3469">
      <x:c r="A3469" t="str">
        <x:v>GC005183</x:v>
      </x:c>
      <x:c r="B3469" s="12" t="str">
        <x:v>Уход за лицом / Дополнительный уход / SPF</x:v>
      </x:c>
      <x:c r="C3469" s="12" t="str">
        <x:v>Успокаивающий солнцезащитный крем с хауттюйнией Anua Heartleaf Silky Moisture Sun Cream SPF50+PA++++</x:v>
      </x:c>
      <x:c r="D3469" s="12" t="str">
        <x:v>Успокаивающий солнцезащитный крем с хауттюйнией Anua Heartleaf Silky Moisture Sun Cream SPF50+PA++++</x:v>
      </x:c>
      <x:c r="E3469" t="str">
        <x:v>Anua</x:v>
      </x:c>
      <x:c r="F3469" t="str">
        <x:v>шт</x:v>
      </x:c>
      <x:c r="G3469" s="14" t="str">
        <x:v>8809640733185</x:v>
      </x:c>
      <x:c r="H3469" s="14" t="str">
        <x:v>8809640733185</x:v>
      </x:c>
      <x:c r="I3469" s="16" t="n">
        <x:v>1</x:v>
      </x:c>
      <x:c r="J3469" s="18" t="n">
        <x:v>30</x:v>
      </x:c>
      <x:c r="K3469" s="20" t="n">
        <x:v>970</x:v>
      </x:c>
      <x:c r="L3469" s="20" t="n">
        <x:v>1960</x:v>
      </x:c>
      <x:c r="M3469" s="20" t="n">
        <x:f>IF(OR(J3469="",K3469=""),0,J3469*K3469)</x:f>
        <x:v>29100</x:v>
      </x:c>
      <x:c r="N3469" t="str">
        <x:v>Готово</x:v>
      </x:c>
      <x:c r="O3469" s="22" t="n">
        <x:v>0.95</x:v>
      </x:c>
      <x:c r="P3469" s="12" t="str">
        <x:v>SPF лица</x:v>
      </x:c>
      <x:c r="Q3469" s="12"/>
      <x:c r="R3469" s="12"/>
      <x:c r="S3469" s="24" t="n">
        <x:v>1</x:v>
      </x:c>
      <x:c r="T3469" s="12" t="str">
        <x:v>ОК</x:v>
      </x:c>
    </x:row>
    <x:row r="3470">
      <x:c r="A3470" t="str">
        <x:v>GC005207</x:v>
      </x:c>
      <x:c r="B3470" s="12" t="str">
        <x:v>Уход за лицом / Дополнительный уход / SPF</x:v>
      </x:c>
      <x:c r="C3470" s="12" t="str">
        <x:v>Флюид для сияния кожи SPF 50, 50 мл (Sesderma, Azelac Ru)</x:v>
      </x:c>
      <x:c r="D3470" s="12" t="str">
        <x:v>Флюид для сияния кожи SPF 50, 50 мл (Sesderma, Azelac Ru)</x:v>
      </x:c>
      <x:c r="E3470" t="str">
        <x:v>Sesderma</x:v>
      </x:c>
      <x:c r="F3470" t="str">
        <x:v>шт</x:v>
      </x:c>
      <x:c r="G3470" s="14" t="str">
        <x:v>8429979432933</x:v>
      </x:c>
      <x:c r="H3470" s="14" t="str">
        <x:v>8429979432933</x:v>
      </x:c>
      <x:c r="I3470" s="16" t="n">
        <x:v>1</x:v>
      </x:c>
      <x:c r="J3470" s="18" t="n">
        <x:v>0</x:v>
      </x:c>
      <x:c r="K3470" s="20" t="n">
        <x:v>3650</x:v>
      </x:c>
      <x:c r="L3470" s="20" t="n">
        <x:v>4500</x:v>
      </x:c>
      <x:c r="M3470" s="20" t="n">
        <x:f>IF(OR(J3470="",K3470=""),0,J3470*K3470)</x:f>
        <x:v>0</x:v>
      </x:c>
      <x:c r="N3470" t="str">
        <x:v>Готово</x:v>
      </x:c>
      <x:c r="O3470" s="22" t="n">
        <x:v>0.95</x:v>
      </x:c>
      <x:c r="P3470" s="12" t="str">
        <x:v>SPF лица</x:v>
      </x:c>
      <x:c r="Q3470" s="12"/>
      <x:c r="R3470" s="12"/>
      <x:c r="S3470" s="24" t="n">
        <x:v>1</x:v>
      </x:c>
      <x:c r="T3470" s="12" t="str">
        <x:v>ОК</x:v>
      </x:c>
    </x:row>
    <x:row r="3471">
      <x:c r="A3471" t="str">
        <x:v>GC000109</x:v>
      </x:c>
      <x:c r="B3471" s="12" t="str">
        <x:v>Уход за лицом / Дополнительный уход / Наборы и миниатюры</x:v>
      </x:c>
      <x:c r="C3471" s="12" t="str">
        <x:v>a.g.e.stop Набор</x:v>
      </x:c>
      <x:c r="D3471" s="12" t="str">
        <x:v>a.g.e.stop Набор</x:v>
      </x:c>
      <x:c r="E3471" t="str">
        <x:v>A.G.E.STOP</x:v>
      </x:c>
      <x:c r="F3471" t="str">
        <x:v>шт</x:v>
      </x:c>
      <x:c r="G3471" s="14"/>
      <x:c r="H3471" s="14"/>
      <x:c r="I3471" s="16" t="n">
        <x:v>0</x:v>
      </x:c>
      <x:c r="J3471" s="18" t="n">
        <x:v>1</x:v>
      </x:c>
      <x:c r="K3471" s="20" t="n">
        <x:v>9030</x:v>
      </x:c>
      <x:c r="L3471" s="20" t="n">
        <x:v>12900</x:v>
      </x:c>
      <x:c r="M3471" s="20" t="n">
        <x:f>IF(OR(J3471="",K3471=""),0,J3471*K3471)</x:f>
        <x:v>9030</x:v>
      </x:c>
      <x:c r="N3471" t="str">
        <x:v>Готово</x:v>
      </x:c>
      <x:c r="O3471" s="22" t="n">
        <x:v>0.85</x:v>
      </x:c>
      <x:c r="P3471" s="12" t="str">
        <x:v>набор ухода за лицом</x:v>
      </x:c>
      <x:c r="Q3471" s="12"/>
      <x:c r="R3471" s="12"/>
      <x:c r="S3471" s="24" t="n">
        <x:v>1</x:v>
      </x:c>
      <x:c r="T3471" s="12" t="str">
        <x:v>Нет штрихкода</x:v>
      </x:c>
    </x:row>
    <x:row r="3472">
      <x:c r="A3472" t="str">
        <x:v>GC000130</x:v>
      </x:c>
      <x:c r="B3472" s="12" t="str">
        <x:v>Уход за лицом / Дополнительный уход / Наборы и миниатюры</x:v>
      </x:c>
      <x:c r="C3472" s="12" t="str">
        <x:v>Allies of Skin Набор для упругости кожи</x:v>
      </x:c>
      <x:c r="D3472" s="12" t="str">
        <x:v>Allies of Skin Набор для упругости кожи</x:v>
      </x:c>
      <x:c r="E3472" t="str">
        <x:v>Allies of Skin</x:v>
      </x:c>
      <x:c r="F3472" t="str">
        <x:v>шт</x:v>
      </x:c>
      <x:c r="G3472" s="14" t="str">
        <x:v>8885014075556</x:v>
      </x:c>
      <x:c r="H3472" s="14" t="str">
        <x:v>8885014075556</x:v>
      </x:c>
      <x:c r="I3472" s="16" t="n">
        <x:v>1</x:v>
      </x:c>
      <x:c r="J3472" s="18" t="n">
        <x:v>1</x:v>
      </x:c>
      <x:c r="K3472" s="20" t="n">
        <x:v>3780</x:v>
      </x:c>
      <x:c r="L3472" s="20" t="n">
        <x:v>7124</x:v>
      </x:c>
      <x:c r="M3472" s="20" t="n">
        <x:f>IF(OR(J3472="",K3472=""),0,J3472*K3472)</x:f>
        <x:v>3780</x:v>
      </x:c>
      <x:c r="N3472" t="str">
        <x:v>Готово</x:v>
      </x:c>
      <x:c r="O3472" s="22" t="n">
        <x:v>0.9</x:v>
      </x:c>
      <x:c r="P3472" s="12" t="str">
        <x:v>набор ухода лица</x:v>
      </x:c>
      <x:c r="Q3472" s="12"/>
      <x:c r="R3472" s="12"/>
      <x:c r="S3472" s="24" t="n">
        <x:v>1</x:v>
      </x:c>
      <x:c r="T3472" s="12" t="str">
        <x:v>ОК</x:v>
      </x:c>
    </x:row>
    <x:row r="3473">
      <x:c r="A3473" t="str">
        <x:v>GC000307</x:v>
      </x:c>
      <x:c r="B3473" s="12" t="str">
        <x:v>Уход за лицом / Дополнительный уход / Наборы и миниатюры</x:v>
      </x:c>
      <x:c r="C3473" s="12" t="str">
        <x:v>Belor Design Набор для скульптурирования лица SCULPTING TRIО т 001</x:v>
      </x:c>
      <x:c r="D3473" s="12" t="str">
        <x:v>Belor Design Набор для скульптурирования лица SCULPTING TRIО т 001</x:v>
      </x:c>
      <x:c r="E3473" t="str">
        <x:v>Belor Design</x:v>
      </x:c>
      <x:c r="F3473" t="str">
        <x:v>шт</x:v>
      </x:c>
      <x:c r="G3473" s="14" t="str">
        <x:v>4810156046663</x:v>
      </x:c>
      <x:c r="H3473" s="14" t="str">
        <x:v>4810156046663</x:v>
      </x:c>
      <x:c r="I3473" s="16" t="n">
        <x:v>1</x:v>
      </x:c>
      <x:c r="J3473" s="18" t="n">
        <x:v>1</x:v>
      </x:c>
      <x:c r="K3473" s="20" t="n">
        <x:v>240</x:v>
      </x:c>
      <x:c r="L3473" s="20" t="n">
        <x:v>520</x:v>
      </x:c>
      <x:c r="M3473" s="20" t="n">
        <x:f>IF(OR(J3473="",K3473=""),0,J3473*K3473)</x:f>
        <x:v>240</x:v>
      </x:c>
      <x:c r="N3473" t="str">
        <x:v>Готово</x:v>
      </x:c>
      <x:c r="O3473" s="22" t="n">
        <x:v>0.92</x:v>
      </x:c>
      <x:c r="P3473" s="12" t="str">
        <x:v>набор ухода</x:v>
      </x:c>
      <x:c r="Q3473" s="12"/>
      <x:c r="R3473" s="12"/>
      <x:c r="S3473" s="24" t="n">
        <x:v>1</x:v>
      </x:c>
      <x:c r="T3473" s="12" t="str">
        <x:v>ОК</x:v>
      </x:c>
    </x:row>
    <x:row r="3474">
      <x:c r="A3474" t="str">
        <x:v>GC000308</x:v>
      </x:c>
      <x:c r="B3474" s="12" t="str">
        <x:v>Уход за лицом / Дополнительный уход / Наборы и миниатюры</x:v>
      </x:c>
      <x:c r="C3474" s="12" t="str">
        <x:v>Belor Design Набор для скульптурирования лица SCULPTING TRIО т 002</x:v>
      </x:c>
      <x:c r="D3474" s="12" t="str">
        <x:v>Belor Design Набор для скульптурирования лица SCULPTING TRIО т 002</x:v>
      </x:c>
      <x:c r="E3474" t="str">
        <x:v>Belor Design</x:v>
      </x:c>
      <x:c r="F3474" t="str">
        <x:v>шт</x:v>
      </x:c>
      <x:c r="G3474" s="14" t="str">
        <x:v>4810156046670</x:v>
      </x:c>
      <x:c r="H3474" s="14" t="str">
        <x:v>4810156046670</x:v>
      </x:c>
      <x:c r="I3474" s="16" t="n">
        <x:v>1</x:v>
      </x:c>
      <x:c r="J3474" s="18" t="n">
        <x:v>0</x:v>
      </x:c>
      <x:c r="K3474" s="20" t="n">
        <x:v>240</x:v>
      </x:c>
      <x:c r="L3474" s="20" t="n">
        <x:v>520</x:v>
      </x:c>
      <x:c r="M3474" s="20" t="n">
        <x:f>IF(OR(J3474="",K3474=""),0,J3474*K3474)</x:f>
        <x:v>0</x:v>
      </x:c>
      <x:c r="N3474" t="str">
        <x:v>Готово</x:v>
      </x:c>
      <x:c r="O3474" s="22" t="n">
        <x:v>0.92</x:v>
      </x:c>
      <x:c r="P3474" s="12" t="str">
        <x:v>набор ухода</x:v>
      </x:c>
      <x:c r="Q3474" s="12"/>
      <x:c r="R3474" s="12"/>
      <x:c r="S3474" s="24" t="n">
        <x:v>1</x:v>
      </x:c>
      <x:c r="T3474" s="12" t="str">
        <x:v>ОК</x:v>
      </x:c>
    </x:row>
    <x:row r="3475">
      <x:c r="A3475" t="str">
        <x:v>GC000665</x:v>
      </x:c>
      <x:c r="B3475" s="12" t="str">
        <x:v>Уход за лицом / Дополнительный уход / Наборы и миниатюры</x:v>
      </x:c>
      <x:c r="C3475" s="12" t="str">
        <x:v>Dr.Ceuracle Набор для ухода за кожей с чаем комбуча 3 средства Vegan kombucha tea special set</x:v>
      </x:c>
      <x:c r="D3475" s="12" t="str">
        <x:v>Dr.Ceuracle Набор для ухода за кожей с чаем комбуча 3 средства Vegan kombucha tea special set</x:v>
      </x:c>
      <x:c r="E3475" t="str">
        <x:v>Dr. Ceuracle</x:v>
      </x:c>
      <x:c r="F3475" t="str">
        <x:v>шт</x:v>
      </x:c>
      <x:c r="G3475" s="14" t="str">
        <x:v>8806133615195</x:v>
      </x:c>
      <x:c r="H3475" s="14" t="str">
        <x:v>8806133615195</x:v>
      </x:c>
      <x:c r="I3475" s="16" t="n">
        <x:v>1</x:v>
      </x:c>
      <x:c r="J3475" s="18" t="n">
        <x:v>0</x:v>
      </x:c>
      <x:c r="K3475" s="20" t="n">
        <x:v>2100</x:v>
      </x:c>
      <x:c r="L3475" s="20" t="n">
        <x:v>4000</x:v>
      </x:c>
      <x:c r="M3475" s="20" t="n">
        <x:f>IF(OR(J3475="",K3475=""),0,J3475*K3475)</x:f>
        <x:v>0</x:v>
      </x:c>
      <x:c r="N3475" t="str">
        <x:v>Готово</x:v>
      </x:c>
      <x:c r="O3475" s="22" t="n">
        <x:v>0.9</x:v>
      </x:c>
      <x:c r="P3475" s="12" t="str">
        <x:v>набор ухода лица</x:v>
      </x:c>
      <x:c r="Q3475" s="12"/>
      <x:c r="R3475" s="12"/>
      <x:c r="S3475" s="24" t="n">
        <x:v>1</x:v>
      </x:c>
      <x:c r="T3475" s="12" t="str">
        <x:v>ОК</x:v>
      </x:c>
    </x:row>
    <x:row r="3476">
      <x:c r="A3476" t="str">
        <x:v>GC001980</x:v>
      </x:c>
      <x:c r="B3476" s="12" t="str">
        <x:v>Уход за лицом / Дополнительный уход / Наборы и миниатюры</x:v>
      </x:c>
      <x:c r="C3476" s="12" t="str">
        <x:v>Travel-набор барьерных средств Celimax Dual Barrier Trial Kit</x:v>
      </x:c>
      <x:c r="D3476" s="12" t="str">
        <x:v>Travel-набор барьерных средств Celimax Dual Barrier Trial Kit</x:v>
      </x:c>
      <x:c r="E3476" t="str">
        <x:v>Celimax</x:v>
      </x:c>
      <x:c r="F3476" t="str">
        <x:v>шт</x:v>
      </x:c>
      <x:c r="G3476" s="14" t="str">
        <x:v>8809606852332</x:v>
      </x:c>
      <x:c r="H3476" s="14" t="str">
        <x:v>8809606852332</x:v>
      </x:c>
      <x:c r="I3476" s="16" t="n">
        <x:v>1</x:v>
      </x:c>
      <x:c r="J3476" s="18" t="n">
        <x:v>35</x:v>
      </x:c>
      <x:c r="K3476" s="20" t="n">
        <x:v>590</x:v>
      </x:c>
      <x:c r="L3476" s="20" t="n">
        <x:v>1390</x:v>
      </x:c>
      <x:c r="M3476" s="20" t="n">
        <x:f>IF(OR(J3476="",K3476=""),0,J3476*K3476)</x:f>
        <x:v>20650</x:v>
      </x:c>
      <x:c r="N3476" t="str">
        <x:v>Готово</x:v>
      </x:c>
      <x:c r="O3476" s="22" t="n">
        <x:v>0.9</x:v>
      </x:c>
      <x:c r="P3476" s="12" t="str">
        <x:v>набор ухода лица</x:v>
      </x:c>
      <x:c r="Q3476" s="12"/>
      <x:c r="R3476" s="12"/>
      <x:c r="S3476" s="24" t="n">
        <x:v>1</x:v>
      </x:c>
      <x:c r="T3476" s="12" t="str">
        <x:v>ОК</x:v>
      </x:c>
    </x:row>
    <x:row r="3477">
      <x:c r="A3477" t="str">
        <x:v>GC001981</x:v>
      </x:c>
      <x:c r="B3477" s="12" t="str">
        <x:v>Уход за лицом / Дополнительный уход / Наборы и миниатюры</x:v>
      </x:c>
      <x:c r="C3477" s="12" t="str">
        <x:v>Travel-набор средств с берёзовым соком Round Lab Birch Juice</x:v>
      </x:c>
      <x:c r="D3477" s="12" t="str">
        <x:v>Travel-набор средств с берёзовым соком Round Lab Birch Juice</x:v>
      </x:c>
      <x:c r="E3477" t="str">
        <x:v>Round Lab</x:v>
      </x:c>
      <x:c r="F3477" t="str">
        <x:v>шт</x:v>
      </x:c>
      <x:c r="G3477" s="14" t="str">
        <x:v>8809962540287</x:v>
      </x:c>
      <x:c r="H3477" s="14" t="str">
        <x:v>8809962540287</x:v>
      </x:c>
      <x:c r="I3477" s="16" t="n">
        <x:v>1</x:v>
      </x:c>
      <x:c r="J3477" s="18" t="n">
        <x:v>2</x:v>
      </x:c>
      <x:c r="K3477" s="20" t="n">
        <x:v>684</x:v>
      </x:c>
      <x:c r="L3477" s="20" t="n">
        <x:v>1650</x:v>
      </x:c>
      <x:c r="M3477" s="20" t="n">
        <x:f>IF(OR(J3477="",K3477=""),0,J3477*K3477)</x:f>
        <x:v>1368</x:v>
      </x:c>
      <x:c r="N3477" t="str">
        <x:v>Готово</x:v>
      </x:c>
      <x:c r="O3477" s="22" t="n">
        <x:v>0.9</x:v>
      </x:c>
      <x:c r="P3477" s="12" t="str">
        <x:v>набор ухода лица</x:v>
      </x:c>
      <x:c r="Q3477" s="12"/>
      <x:c r="R3477" s="12"/>
      <x:c r="S3477" s="24" t="n">
        <x:v>1</x:v>
      </x:c>
      <x:c r="T3477" s="12" t="str">
        <x:v>ОК</x:v>
      </x:c>
    </x:row>
    <x:row r="3478">
      <x:c r="A3478" t="str">
        <x:v>GC001982</x:v>
      </x:c>
      <x:c r="B3478" s="12" t="str">
        <x:v>Уход за лицом / Дополнительный уход / Наборы и миниатюры</x:v>
      </x:c>
      <x:c r="C3478" s="12" t="str">
        <x:v>Travel-набор уходовых средств с морской водой Round Lab 1025 Dokdo</x:v>
      </x:c>
      <x:c r="D3478" s="12" t="str">
        <x:v>Travel-набор уходовых средств с морской водой Round Lab 1025 Dokdo</x:v>
      </x:c>
      <x:c r="E3478" t="str">
        <x:v>Round Lab</x:v>
      </x:c>
      <x:c r="F3478" t="str">
        <x:v>шт</x:v>
      </x:c>
      <x:c r="G3478" s="14" t="str">
        <x:v>8809962540270</x:v>
      </x:c>
      <x:c r="H3478" s="14" t="str">
        <x:v>8809962540270</x:v>
      </x:c>
      <x:c r="I3478" s="16" t="n">
        <x:v>1</x:v>
      </x:c>
      <x:c r="J3478" s="18" t="n">
        <x:v>4</x:v>
      </x:c>
      <x:c r="K3478" s="20" t="n">
        <x:v>684</x:v>
      </x:c>
      <x:c r="L3478" s="20" t="n">
        <x:v>1650</x:v>
      </x:c>
      <x:c r="M3478" s="20" t="n">
        <x:f>IF(OR(J3478="",K3478=""),0,J3478*K3478)</x:f>
        <x:v>2736</x:v>
      </x:c>
      <x:c r="N3478" t="str">
        <x:v>Готово</x:v>
      </x:c>
      <x:c r="O3478" s="22" t="n">
        <x:v>0.9</x:v>
      </x:c>
      <x:c r="P3478" s="12" t="str">
        <x:v>набор ухода лица</x:v>
      </x:c>
      <x:c r="Q3478" s="12"/>
      <x:c r="R3478" s="12"/>
      <x:c r="S3478" s="24" t="n">
        <x:v>1</x:v>
      </x:c>
      <x:c r="T3478" s="12" t="str">
        <x:v>ОК</x:v>
      </x:c>
    </x:row>
    <x:row r="3479">
      <x:c r="A3479" t="str">
        <x:v>GC002322</x:v>
      </x:c>
      <x:c r="B3479" s="12" t="str">
        <x:v>Уход за лицом / Дополнительный уход / Наборы и миниатюры</x:v>
      </x:c>
      <x:c r="C3479" s="12" t="str">
        <x:v>Антивозрастной набор на интенсивное восстановление MEDI-PEEL Signature Cream Trial Kit</x:v>
      </x:c>
      <x:c r="D3479" s="12" t="str">
        <x:v>Антивозрастной набор на интенсивное восстановление MEDI-PEEL Signature Cream Trial Kit</x:v>
      </x:c>
      <x:c r="E3479" t="str">
        <x:v>MEDI-PEEL</x:v>
      </x:c>
      <x:c r="F3479" t="str">
        <x:v>шт</x:v>
      </x:c>
      <x:c r="G3479" s="14" t="str">
        <x:v>8809409347721</x:v>
      </x:c>
      <x:c r="H3479" s="14" t="str">
        <x:v>8809409347721</x:v>
      </x:c>
      <x:c r="I3479" s="16" t="n">
        <x:v>1</x:v>
      </x:c>
      <x:c r="J3479" s="18" t="n">
        <x:v>0</x:v>
      </x:c>
      <x:c r="K3479" s="20" t="n">
        <x:v>900</x:v>
      </x:c>
      <x:c r="L3479" s="20" t="n">
        <x:v>1500</x:v>
      </x:c>
      <x:c r="M3479" s="20" t="n">
        <x:f>IF(OR(J3479="",K3479=""),0,J3479*K3479)</x:f>
        <x:v>0</x:v>
      </x:c>
      <x:c r="N3479" t="str">
        <x:v>Готово</x:v>
      </x:c>
      <x:c r="O3479" s="22" t="n">
        <x:v>0.95</x:v>
      </x:c>
      <x:c r="P3479" s="12" t="str">
        <x:v>набор ухода Medi-Peel</x:v>
      </x:c>
      <x:c r="Q3479" s="12"/>
      <x:c r="R3479" s="12"/>
      <x:c r="S3479" s="24" t="n">
        <x:v>1</x:v>
      </x:c>
      <x:c r="T3479" s="12" t="str">
        <x:v>ОК</x:v>
      </x:c>
    </x:row>
    <x:row r="3480">
      <x:c r="A3480" t="str">
        <x:v>GC002586</x:v>
      </x:c>
      <x:c r="B3480" s="12" t="str">
        <x:v>Уход за лицом / Дополнительный уход / Наборы и миниатюры</x:v>
      </x:c>
      <x:c r="C3480" s="12" t="str">
        <x:v>Восстанавливающий набор миниатюр с нони Celimax The Real Noni Starter Kit</x:v>
      </x:c>
      <x:c r="D3480" s="12" t="str">
        <x:v>Восстанавливающий набор миниатюр с нони Celimax The Real Noni Starter Kit</x:v>
      </x:c>
      <x:c r="E3480" t="str">
        <x:v>Celimax</x:v>
      </x:c>
      <x:c r="F3480" t="str">
        <x:v>шт</x:v>
      </x:c>
      <x:c r="G3480" s="14" t="str">
        <x:v>8802070709478</x:v>
      </x:c>
      <x:c r="H3480" s="14" t="str">
        <x:v>8802070709478; 8809971482349</x:v>
      </x:c>
      <x:c r="I3480" s="16" t="n">
        <x:v>2</x:v>
      </x:c>
      <x:c r="J3480" s="18" t="n">
        <x:v>1</x:v>
      </x:c>
      <x:c r="K3480" s="20"/>
      <x:c r="L3480" s="20"/>
      <x:c r="M3480" s="20" t="n">
        <x:f>IF(OR(J3480="",K3480=""),0,J3480*K3480)</x:f>
        <x:v>0</x:v>
      </x:c>
      <x:c r="N3480" t="str">
        <x:v>Готово</x:v>
      </x:c>
      <x:c r="O3480" s="22" t="n">
        <x:v>0.9</x:v>
      </x:c>
      <x:c r="P3480" s="12" t="str">
        <x:v>набор ухода лица</x:v>
      </x:c>
      <x:c r="Q3480" s="12" t="str">
        <x:v>849 / 675</x:v>
      </x:c>
      <x:c r="R3480" s="12" t="str">
        <x:v>1990 / 1490</x:v>
      </x:c>
      <x:c r="S3480" s="24" t="n">
        <x:v>2</x:v>
      </x:c>
      <x:c r="T3480" s="12" t="str">
        <x:v>Дубликат имени: 2 карточки; КРИТИЧНО: разные себестоимости; КРИТИЧНО: разные розничные цены</x:v>
      </x:c>
    </x:row>
    <x:row r="3481">
      <x:c r="A3481" t="str">
        <x:v>GC002783</x:v>
      </x:c>
      <x:c r="B3481" s="12" t="str">
        <x:v>Уход за лицом / Дополнительный уход / Наборы и миниатюры</x:v>
      </x:c>
      <x:c r="C3481" s="12" t="str">
        <x:v>Дорожный набор миниатюр с центеллой SKIN1004 Madagascar Centella Travel Kit</x:v>
      </x:c>
      <x:c r="D3481" s="12" t="str">
        <x:v>Дорожный набор миниатюр с центеллой SKIN1004 Madagascar Centella Travel Kit</x:v>
      </x:c>
      <x:c r="E3481" t="str">
        <x:v>SKIN1004</x:v>
      </x:c>
      <x:c r="F3481" t="str">
        <x:v>шт</x:v>
      </x:c>
      <x:c r="G3481" s="14" t="str">
        <x:v>8809576261233</x:v>
      </x:c>
      <x:c r="H3481" s="14" t="str">
        <x:v>8809576261233</x:v>
      </x:c>
      <x:c r="I3481" s="16" t="n">
        <x:v>1</x:v>
      </x:c>
      <x:c r="J3481" s="18" t="n">
        <x:v>0</x:v>
      </x:c>
      <x:c r="K3481" s="20" t="n">
        <x:v>1390</x:v>
      </x:c>
      <x:c r="L3481" s="20" t="n">
        <x:v>2890</x:v>
      </x:c>
      <x:c r="M3481" s="20" t="n">
        <x:f>IF(OR(J3481="",K3481=""),0,J3481*K3481)</x:f>
        <x:v>0</x:v>
      </x:c>
      <x:c r="N3481" t="str">
        <x:v>Готово</x:v>
      </x:c>
      <x:c r="O3481" s="22" t="n">
        <x:v>0.9</x:v>
      </x:c>
      <x:c r="P3481" s="12" t="str">
        <x:v>набор ухода лица</x:v>
      </x:c>
      <x:c r="Q3481" s="12"/>
      <x:c r="R3481" s="12"/>
      <x:c r="S3481" s="24" t="n">
        <x:v>1</x:v>
      </x:c>
      <x:c r="T3481" s="12" t="str">
        <x:v>ОК</x:v>
      </x:c>
    </x:row>
    <x:row r="3482">
      <x:c r="A3482" t="str">
        <x:v>GC002784</x:v>
      </x:c>
      <x:c r="B3482" s="12" t="str">
        <x:v>Уход за лицом / Дополнительный уход / Наборы и миниатюры</x:v>
      </x:c>
      <x:c r="C3482" s="12" t="str">
        <x:v>Дорожный набор уходовых средств с экстрактом сосны и центеллы Round Lab</x:v>
      </x:c>
      <x:c r="D3482" s="12" t="str">
        <x:v>Дорожный набор уходовых средств с экстрактом сосны и центеллы Round Lab</x:v>
      </x:c>
      <x:c r="E3482" t="str">
        <x:v>Round Lab</x:v>
      </x:c>
      <x:c r="F3482" t="str">
        <x:v>шт</x:v>
      </x:c>
      <x:c r="G3482" s="14" t="str">
        <x:v>8809962540294</x:v>
      </x:c>
      <x:c r="H3482" s="14" t="str">
        <x:v>8809962540294</x:v>
      </x:c>
      <x:c r="I3482" s="16" t="n">
        <x:v>1</x:v>
      </x:c>
      <x:c r="J3482" s="18" t="n">
        <x:v>0</x:v>
      </x:c>
      <x:c r="K3482" s="20" t="n">
        <x:v>684</x:v>
      </x:c>
      <x:c r="L3482" s="20" t="n">
        <x:v>1650</x:v>
      </x:c>
      <x:c r="M3482" s="20" t="n">
        <x:f>IF(OR(J3482="",K3482=""),0,J3482*K3482)</x:f>
        <x:v>0</x:v>
      </x:c>
      <x:c r="N3482" t="str">
        <x:v>Готово</x:v>
      </x:c>
      <x:c r="O3482" s="22" t="n">
        <x:v>0.9</x:v>
      </x:c>
      <x:c r="P3482" s="12" t="str">
        <x:v>набор ухода лица</x:v>
      </x:c>
      <x:c r="Q3482" s="12"/>
      <x:c r="R3482" s="12"/>
      <x:c r="S3482" s="24" t="n">
        <x:v>1</x:v>
      </x:c>
      <x:c r="T3482" s="12" t="str">
        <x:v>ОК</x:v>
      </x:c>
    </x:row>
    <x:row r="3483">
      <x:c r="A3483" t="str">
        <x:v>GC003560</x:v>
      </x:c>
      <x:c r="B3483" s="12" t="str">
        <x:v>Уход за лицом / Дополнительный уход / Наборы и миниатюры</x:v>
      </x:c>
      <x:c r="C3483" s="12" t="str">
        <x:v>Набор ABR HL</x:v>
      </x:c>
      <x:c r="D3483" s="12" t="str">
        <x:v>Набор ABR HL</x:v>
      </x:c>
      <x:c r="E3483" t="str">
        <x:v>Holy Land</x:v>
      </x:c>
      <x:c r="F3483" t="str">
        <x:v>шт</x:v>
      </x:c>
      <x:c r="G3483" s="14" t="str">
        <x:v>7290101320197</x:v>
      </x:c>
      <x:c r="H3483" s="14" t="str">
        <x:v>7290101320197</x:v>
      </x:c>
      <x:c r="I3483" s="16" t="n">
        <x:v>1</x:v>
      </x:c>
      <x:c r="J3483" s="18" t="n">
        <x:v>0</x:v>
      </x:c>
      <x:c r="K3483" s="20" t="n">
        <x:v>5030</x:v>
      </x:c>
      <x:c r="L3483" s="20" t="n">
        <x:v>7520</x:v>
      </x:c>
      <x:c r="M3483" s="20" t="n">
        <x:f>IF(OR(J3483="",K3483=""),0,J3483*K3483)</x:f>
        <x:v>0</x:v>
      </x:c>
      <x:c r="N3483" t="str">
        <x:v>Готово</x:v>
      </x:c>
      <x:c r="O3483" s="22" t="n">
        <x:v>0.75</x:v>
      </x:c>
      <x:c r="P3483" s="12" t="str">
        <x:v>набор ухода Holy Land</x:v>
      </x:c>
      <x:c r="Q3483" s="12"/>
      <x:c r="R3483" s="12"/>
      <x:c r="S3483" s="24" t="n">
        <x:v>1</x:v>
      </x:c>
      <x:c r="T3483" s="12" t="str">
        <x:v>ОК</x:v>
      </x:c>
    </x:row>
    <x:row r="3484">
      <x:c r="A3484" t="str">
        <x:v>GC003561</x:v>
      </x:c>
      <x:c r="B3484" s="12" t="str">
        <x:v>Уход за лицом / Дополнительный уход / Наборы и миниатюры</x:v>
      </x:c>
      <x:c r="C3484" s="12" t="str">
        <x:v>Набор C THE S HL</x:v>
      </x:c>
      <x:c r="D3484" s="12" t="str">
        <x:v>Набор C THE S HL</x:v>
      </x:c>
      <x:c r="E3484" t="str">
        <x:v>Holy Land</x:v>
      </x:c>
      <x:c r="F3484" t="str">
        <x:v>шт</x:v>
      </x:c>
      <x:c r="G3484" s="14" t="str">
        <x:v>7290101320760</x:v>
      </x:c>
      <x:c r="H3484" s="14" t="str">
        <x:v>7290101320760</x:v>
      </x:c>
      <x:c r="I3484" s="16" t="n">
        <x:v>1</x:v>
      </x:c>
      <x:c r="J3484" s="18" t="n">
        <x:v>0</x:v>
      </x:c>
      <x:c r="K3484" s="20" t="n">
        <x:v>6710</x:v>
      </x:c>
      <x:c r="L3484" s="20" t="n">
        <x:v>9640</x:v>
      </x:c>
      <x:c r="M3484" s="20" t="n">
        <x:f>IF(OR(J3484="",K3484=""),0,J3484*K3484)</x:f>
        <x:v>0</x:v>
      </x:c>
      <x:c r="N3484" t="str">
        <x:v>Готово</x:v>
      </x:c>
      <x:c r="O3484" s="22" t="n">
        <x:v>0.75</x:v>
      </x:c>
      <x:c r="P3484" s="12" t="str">
        <x:v>набор ухода Holy Land</x:v>
      </x:c>
      <x:c r="Q3484" s="12"/>
      <x:c r="R3484" s="12"/>
      <x:c r="S3484" s="24" t="n">
        <x:v>1</x:v>
      </x:c>
      <x:c r="T3484" s="12" t="str">
        <x:v>ОК</x:v>
      </x:c>
    </x:row>
    <x:row r="3485">
      <x:c r="A3485" t="str">
        <x:v>GC003569</x:v>
      </x:c>
      <x:c r="B3485" s="12" t="str">
        <x:v>Уход за лицом / Дополнительный уход / Наборы и миниатюры</x:v>
      </x:c>
      <x:c r="C3485" s="12" t="str">
        <x:v>Набор антиоксидантных средств для ухода за кожей Allies Of Skin Daily Firming Trio Kit</x:v>
      </x:c>
      <x:c r="D3485" s="12" t="str">
        <x:v>Набор антиоксидантных средств для ухода за кожей Allies Of Skin Daily Firming Trio Kit</x:v>
      </x:c>
      <x:c r="E3485" t="str">
        <x:v>Allies of Skin</x:v>
      </x:c>
      <x:c r="F3485" t="str">
        <x:v>шт</x:v>
      </x:c>
      <x:c r="G3485" s="14" t="str">
        <x:v>8885014074535</x:v>
      </x:c>
      <x:c r="H3485" s="14" t="str">
        <x:v>8885014074535</x:v>
      </x:c>
      <x:c r="I3485" s="16" t="n">
        <x:v>1</x:v>
      </x:c>
      <x:c r="J3485" s="18" t="n">
        <x:v>1</x:v>
      </x:c>
      <x:c r="K3485" s="20" t="n">
        <x:v>4580</x:v>
      </x:c>
      <x:c r="L3485" s="20" t="n">
        <x:v>6675</x:v>
      </x:c>
      <x:c r="M3485" s="20" t="n">
        <x:f>IF(OR(J3485="",K3485=""),0,J3485*K3485)</x:f>
        <x:v>4580</x:v>
      </x:c>
      <x:c r="N3485" t="str">
        <x:v>Готово</x:v>
      </x:c>
      <x:c r="O3485" s="22" t="n">
        <x:v>0.9</x:v>
      </x:c>
      <x:c r="P3485" s="12" t="str">
        <x:v>набор ухода лица</x:v>
      </x:c>
      <x:c r="Q3485" s="12"/>
      <x:c r="R3485" s="12"/>
      <x:c r="S3485" s="24" t="n">
        <x:v>1</x:v>
      </x:c>
      <x:c r="T3485" s="12" t="str">
        <x:v>ОК</x:v>
      </x:c>
    </x:row>
    <x:row r="3486">
      <x:c r="A3486" t="str">
        <x:v>GC003572</x:v>
      </x:c>
      <x:c r="B3486" s="12" t="str">
        <x:v>Уход за лицом / Дополнительный уход / Наборы и миниатюры</x:v>
      </x:c>
      <x:c r="C3486" s="12" t="str">
        <x:v>Набор бестселлеров с чаем комбуча Dr.Ceuracle</x:v>
      </x:c>
      <x:c r="D3486" s="12" t="str">
        <x:v>Набор бестселлеров с чаем комбуча Dr.Ceuracle</x:v>
      </x:c>
      <x:c r="E3486" t="str">
        <x:v>Dr. Ceuracle</x:v>
      </x:c>
      <x:c r="F3486" t="str">
        <x:v>шт</x:v>
      </x:c>
      <x:c r="G3486" s="14" t="str">
        <x:v>8806133615553</x:v>
      </x:c>
      <x:c r="H3486" s="14" t="str">
        <x:v>8806133615553</x:v>
      </x:c>
      <x:c r="I3486" s="16" t="n">
        <x:v>1</x:v>
      </x:c>
      <x:c r="J3486" s="18" t="n">
        <x:v>0</x:v>
      </x:c>
      <x:c r="K3486" s="20" t="n">
        <x:v>1310</x:v>
      </x:c>
      <x:c r="L3486" s="20" t="n">
        <x:v>2350</x:v>
      </x:c>
      <x:c r="M3486" s="20" t="n">
        <x:f>IF(OR(J3486="",K3486=""),0,J3486*K3486)</x:f>
        <x:v>0</x:v>
      </x:c>
      <x:c r="N3486" t="str">
        <x:v>Готово</x:v>
      </x:c>
      <x:c r="O3486" s="22" t="n">
        <x:v>0.9</x:v>
      </x:c>
      <x:c r="P3486" s="12" t="str">
        <x:v>набор ухода лица</x:v>
      </x:c>
      <x:c r="Q3486" s="12"/>
      <x:c r="R3486" s="12"/>
      <x:c r="S3486" s="24" t="n">
        <x:v>1</x:v>
      </x:c>
      <x:c r="T3486" s="12" t="str">
        <x:v>ОК</x:v>
      </x:c>
    </x:row>
    <x:row r="3487">
      <x:c r="A3487" t="str">
        <x:v>GC003586</x:v>
      </x:c>
      <x:c r="B3487" s="12" t="str">
        <x:v>Уход за лицом / Дополнительный уход / Наборы и миниатюры</x:v>
      </x:c>
      <x:c r="C3487" s="12" t="str">
        <x:v>Набор для карбокситерапии DJ Carborn Therapy 1шт</x:v>
      </x:c>
      <x:c r="D3487" s="12" t="str">
        <x:v>Набор для карбокситерапии DJ Carborn Therapy 1шт</x:v>
      </x:c>
      <x:c r="E3487" t="str">
        <x:v>Daejong Medical</x:v>
      </x:c>
      <x:c r="F3487" t="str">
        <x:v>шт</x:v>
      </x:c>
      <x:c r="G3487" s="14" t="str">
        <x:v>8809406380080</x:v>
      </x:c>
      <x:c r="H3487" s="14" t="str">
        <x:v>8809406380080</x:v>
      </x:c>
      <x:c r="I3487" s="16" t="n">
        <x:v>1</x:v>
      </x:c>
      <x:c r="J3487" s="18" t="n">
        <x:v>5</x:v>
      </x:c>
      <x:c r="K3487" s="20" t="n">
        <x:v>290</x:v>
      </x:c>
      <x:c r="L3487" s="20" t="n">
        <x:v>650</x:v>
      </x:c>
      <x:c r="M3487" s="20" t="n">
        <x:f>IF(OR(J3487="",K3487=""),0,J3487*K3487)</x:f>
        <x:v>1450</x:v>
      </x:c>
      <x:c r="N3487" t="str">
        <x:v>Готово</x:v>
      </x:c>
      <x:c r="O3487" s="22" t="n">
        <x:v>0.75</x:v>
      </x:c>
      <x:c r="P3487" s="12" t="str">
        <x:v>набор ухода за лицом</x:v>
      </x:c>
      <x:c r="Q3487" s="12"/>
      <x:c r="R3487" s="12"/>
      <x:c r="S3487" s="24" t="n">
        <x:v>1</x:v>
      </x:c>
      <x:c r="T3487" s="12" t="str">
        <x:v>ОК</x:v>
      </x:c>
    </x:row>
    <x:row r="3488">
      <x:c r="A3488" t="str">
        <x:v>GC003590</x:v>
      </x:c>
      <x:c r="B3488" s="12" t="str">
        <x:v>Уход за лицом / Дополнительный уход / Наборы и миниатюры</x:v>
      </x:c>
      <x:c r="C3488" s="12" t="str">
        <x:v>Набор для лица Charlotte Tilbury "Pillow talk"</x:v>
      </x:c>
      <x:c r="D3488" s="12" t="str">
        <x:v>Набор для лица Charlotte Tilbury "Pillow talk"</x:v>
      </x:c>
      <x:c r="E3488" t="str">
        <x:v>Charlotte Tilbury</x:v>
      </x:c>
      <x:c r="F3488" t="str">
        <x:v>шт</x:v>
      </x:c>
      <x:c r="G3488" s="14" t="str">
        <x:v>5056446638050</x:v>
      </x:c>
      <x:c r="H3488" s="14" t="str">
        <x:v>5056446638050</x:v>
      </x:c>
      <x:c r="I3488" s="16" t="n">
        <x:v>1</x:v>
      </x:c>
      <x:c r="J3488" s="18" t="n">
        <x:v>0</x:v>
      </x:c>
      <x:c r="K3488" s="20" t="n">
        <x:v>4500</x:v>
      </x:c>
      <x:c r="L3488" s="20" t="n">
        <x:v>6500</x:v>
      </x:c>
      <x:c r="M3488" s="20" t="n">
        <x:f>IF(OR(J3488="",K3488=""),0,J3488*K3488)</x:f>
        <x:v>0</x:v>
      </x:c>
      <x:c r="N3488" t="str">
        <x:v>Готово</x:v>
      </x:c>
      <x:c r="O3488" s="22" t="n">
        <x:v>0.92</x:v>
      </x:c>
      <x:c r="P3488" s="12" t="str">
        <x:v>набор ухода</x:v>
      </x:c>
      <x:c r="Q3488" s="12"/>
      <x:c r="R3488" s="12"/>
      <x:c r="S3488" s="24" t="n">
        <x:v>1</x:v>
      </x:c>
      <x:c r="T3488" s="12" t="str">
        <x:v>ОК</x:v>
      </x:c>
    </x:row>
    <x:row r="3489">
      <x:c r="A3489" t="str">
        <x:v>GC003592</x:v>
      </x:c>
      <x:c r="B3489" s="12" t="str">
        <x:v>Уход за лицом / Дополнительный уход / Наборы и миниатюры</x:v>
      </x:c>
      <x:c r="C3489" s="12" t="str">
        <x:v>Набор для лица Алоэ вера La Sultane de Saba Aloe Vera Face Skincare Kit</x:v>
      </x:c>
      <x:c r="D3489" s="12" t="str">
        <x:v>Набор для лица Алоэ вера La Sultane de Saba Aloe Vera Face Skincare Kit</x:v>
      </x:c>
      <x:c r="E3489" t="str">
        <x:v>La Sultane de Saba</x:v>
      </x:c>
      <x:c r="F3489" t="str">
        <x:v>шт</x:v>
      </x:c>
      <x:c r="G3489" s="14" t="str">
        <x:v>3700448605214</x:v>
      </x:c>
      <x:c r="H3489" s="14" t="str">
        <x:v>3700448605214</x:v>
      </x:c>
      <x:c r="I3489" s="16" t="n">
        <x:v>1</x:v>
      </x:c>
      <x:c r="J3489" s="18" t="n">
        <x:v>1</x:v>
      </x:c>
      <x:c r="K3489" s="20" t="n">
        <x:v>4500</x:v>
      </x:c>
      <x:c r="L3489" s="20" t="n">
        <x:v>5500</x:v>
      </x:c>
      <x:c r="M3489" s="20" t="n">
        <x:f>IF(OR(J3489="",K3489=""),0,J3489*K3489)</x:f>
        <x:v>4500</x:v>
      </x:c>
      <x:c r="N3489" t="str">
        <x:v>Готово</x:v>
      </x:c>
      <x:c r="O3489" s="22" t="n">
        <x:v>0.9</x:v>
      </x:c>
      <x:c r="P3489" s="12" t="str">
        <x:v>набор ухода лица</x:v>
      </x:c>
      <x:c r="Q3489" s="12"/>
      <x:c r="R3489" s="12"/>
      <x:c r="S3489" s="24" t="n">
        <x:v>1</x:v>
      </x:c>
      <x:c r="T3489" s="12" t="str">
        <x:v>ОК</x:v>
      </x:c>
    </x:row>
    <x:row r="3490">
      <x:c r="A3490" t="str">
        <x:v>GC003594</x:v>
      </x:c>
      <x:c r="B3490" s="12" t="str">
        <x:v>Уход за лицом / Дополнительный уход / Наборы и миниатюры</x:v>
      </x:c>
      <x:c r="C3490" s="12" t="str">
        <x:v>Набор для лица Роза La Sultane de Saba Rose Face Skincare Gift Box</x:v>
      </x:c>
      <x:c r="D3490" s="12" t="str">
        <x:v>Набор для лица Роза La Sultane de Saba Rose Face Skincare Gift Box</x:v>
      </x:c>
      <x:c r="E3490" t="str">
        <x:v>La Sultane de Saba</x:v>
      </x:c>
      <x:c r="F3490" t="str">
        <x:v>шт</x:v>
      </x:c>
      <x:c r="G3490" s="14" t="str">
        <x:v>3700448605634</x:v>
      </x:c>
      <x:c r="H3490" s="14" t="str">
        <x:v>3700448605634</x:v>
      </x:c>
      <x:c r="I3490" s="16" t="n">
        <x:v>1</x:v>
      </x:c>
      <x:c r="J3490" s="18" t="n">
        <x:v>1</x:v>
      </x:c>
      <x:c r="K3490" s="20" t="n">
        <x:v>5100</x:v>
      </x:c>
      <x:c r="L3490" s="20" t="n">
        <x:v>6100</x:v>
      </x:c>
      <x:c r="M3490" s="20" t="n">
        <x:f>IF(OR(J3490="",K3490=""),0,J3490*K3490)</x:f>
        <x:v>5100</x:v>
      </x:c>
      <x:c r="N3490" t="str">
        <x:v>Готово</x:v>
      </x:c>
      <x:c r="O3490" s="22" t="n">
        <x:v>0.9</x:v>
      </x:c>
      <x:c r="P3490" s="12" t="str">
        <x:v>набор ухода лица</x:v>
      </x:c>
      <x:c r="Q3490" s="12"/>
      <x:c r="R3490" s="12"/>
      <x:c r="S3490" s="24" t="n">
        <x:v>1</x:v>
      </x:c>
      <x:c r="T3490" s="12" t="str">
        <x:v>ОК</x:v>
      </x:c>
    </x:row>
    <x:row r="3491">
      <x:c r="A3491" t="str">
        <x:v>GC003595</x:v>
      </x:c>
      <x:c r="B3491" s="12" t="str">
        <x:v>Уход за лицом / Дополнительный уход / Наборы и миниатюры</x:v>
      </x:c>
      <x:c r="C3491" s="12" t="str">
        <x:v>Набор для лица с глутатионом Medipeel</x:v>
      </x:c>
      <x:c r="D3491" s="12" t="str">
        <x:v>Набор для лица с глутатионом Medipeel</x:v>
      </x:c>
      <x:c r="E3491" t="str">
        <x:v>MEDI-PEEL</x:v>
      </x:c>
      <x:c r="F3491" t="str">
        <x:v>шт</x:v>
      </x:c>
      <x:c r="G3491" s="14" t="str">
        <x:v>8809941820683</x:v>
      </x:c>
      <x:c r="H3491" s="14" t="str">
        <x:v>8809941820683</x:v>
      </x:c>
      <x:c r="I3491" s="16" t="n">
        <x:v>1</x:v>
      </x:c>
      <x:c r="J3491" s="18" t="n">
        <x:v>0</x:v>
      </x:c>
      <x:c r="K3491" s="20" t="n">
        <x:v>1600</x:v>
      </x:c>
      <x:c r="L3491" s="20" t="n">
        <x:v>2890</x:v>
      </x:c>
      <x:c r="M3491" s="20" t="n">
        <x:f>IF(OR(J3491="",K3491=""),0,J3491*K3491)</x:f>
        <x:v>0</x:v>
      </x:c>
      <x:c r="N3491" t="str">
        <x:v>Готово</x:v>
      </x:c>
      <x:c r="O3491" s="22" t="n">
        <x:v>0.95</x:v>
      </x:c>
      <x:c r="P3491" s="12" t="str">
        <x:v>набор ухода Medi-Peel</x:v>
      </x:c>
      <x:c r="Q3491" s="12"/>
      <x:c r="R3491" s="12"/>
      <x:c r="S3491" s="24" t="n">
        <x:v>1</x:v>
      </x:c>
      <x:c r="T3491" s="12" t="str">
        <x:v>ОК</x:v>
      </x:c>
    </x:row>
    <x:row r="3492">
      <x:c r="A3492" t="str">
        <x:v>GC003587</x:v>
      </x:c>
      <x:c r="B3492" s="12" t="str">
        <x:v>Уход за лицом / Дополнительный уход / Наборы и миниатюры</x:v>
      </x:c>
      <x:c r="C3492" s="12" t="str">
        <x:v>Набор для лица с золотом La Sultane De Saba Gold Face Skin Care Kit</x:v>
      </x:c>
      <x:c r="D3492" s="12" t="str">
        <x:v>Набор для лица с золотом La Sultane De Saba Gold Face Skin Care Kit</x:v>
      </x:c>
      <x:c r="E3492" t="str">
        <x:v>La Sultane de Saba</x:v>
      </x:c>
      <x:c r="F3492" t="str">
        <x:v>шт</x:v>
      </x:c>
      <x:c r="G3492" s="14" t="str">
        <x:v>3700448605054</x:v>
      </x:c>
      <x:c r="H3492" s="14" t="str">
        <x:v>3700448605054</x:v>
      </x:c>
      <x:c r="I3492" s="16" t="n">
        <x:v>1</x:v>
      </x:c>
      <x:c r="J3492" s="18" t="n">
        <x:v>1</x:v>
      </x:c>
      <x:c r="K3492" s="20" t="n">
        <x:v>6600</x:v>
      </x:c>
      <x:c r="L3492" s="20" t="n">
        <x:v>7600</x:v>
      </x:c>
      <x:c r="M3492" s="20" t="n">
        <x:f>IF(OR(J3492="",K3492=""),0,J3492*K3492)</x:f>
        <x:v>6600</x:v>
      </x:c>
      <x:c r="N3492" t="str">
        <x:v>Готово</x:v>
      </x:c>
      <x:c r="O3492" s="22" t="n">
        <x:v>0.9</x:v>
      </x:c>
      <x:c r="P3492" s="12" t="str">
        <x:v>набор ухода лица</x:v>
      </x:c>
      <x:c r="Q3492" s="12"/>
      <x:c r="R3492" s="12"/>
      <x:c r="S3492" s="24" t="n">
        <x:v>1</x:v>
      </x:c>
      <x:c r="T3492" s="12" t="str">
        <x:v>ОК</x:v>
      </x:c>
    </x:row>
    <x:row r="3493">
      <x:c r="A3493" t="str">
        <x:v>GC003596</x:v>
      </x:c>
      <x:c r="B3493" s="12" t="str">
        <x:v>Уход за лицом / Дополнительный уход / Наборы и миниатюры</x:v>
      </x:c>
      <x:c r="C3493" s="12" t="str">
        <x:v>Набор для лица с муцином улитки Dr.G</x:v>
      </x:c>
      <x:c r="D3493" s="12" t="str">
        <x:v>Набор для лица с муцином улитки Dr.G</x:v>
      </x:c>
      <x:c r="E3493" t="str">
        <x:v>Dr.G</x:v>
      </x:c>
      <x:c r="F3493" t="str">
        <x:v>шт</x:v>
      </x:c>
      <x:c r="G3493" s="14" t="str">
        <x:v>8809838652731</x:v>
      </x:c>
      <x:c r="H3493" s="14" t="str">
        <x:v>8809838652731</x:v>
      </x:c>
      <x:c r="I3493" s="16" t="n">
        <x:v>1</x:v>
      </x:c>
      <x:c r="J3493" s="18" t="n">
        <x:v>0</x:v>
      </x:c>
      <x:c r="K3493" s="20" t="n">
        <x:v>100</x:v>
      </x:c>
      <x:c r="L3493" s="20" t="n">
        <x:v>11000</x:v>
      </x:c>
      <x:c r="M3493" s="20" t="n">
        <x:f>IF(OR(J3493="",K3493=""),0,J3493*K3493)</x:f>
        <x:v>0</x:v>
      </x:c>
      <x:c r="N3493" t="str">
        <x:v>Готово</x:v>
      </x:c>
      <x:c r="O3493" s="22" t="n">
        <x:v>0.92</x:v>
      </x:c>
      <x:c r="P3493" s="12" t="str">
        <x:v>набор ухода</x:v>
      </x:c>
      <x:c r="Q3493" s="12"/>
      <x:c r="R3493" s="12"/>
      <x:c r="S3493" s="24" t="n">
        <x:v>1</x:v>
      </x:c>
      <x:c r="T3493" s="12" t="str">
        <x:v>ОК</x:v>
      </x:c>
    </x:row>
    <x:row r="3494">
      <x:c r="A3494" t="str">
        <x:v>GC003600</x:v>
      </x:c>
      <x:c r="B3494" s="12" t="str">
        <x:v>Уход за лицом / Дополнительный уход / Наборы и миниатюры</x:v>
      </x:c>
      <x:c r="C3494" s="12" t="str">
        <x:v>Набор для полноценного ухода Rhode</x:v>
      </x:c>
      <x:c r="D3494" s="12" t="str">
        <x:v>Набор для полноценного ухода Rhode</x:v>
      </x:c>
      <x:c r="E3494" t="str">
        <x:v>Rhode</x:v>
      </x:c>
      <x:c r="F3494" t="str">
        <x:v>шт</x:v>
      </x:c>
      <x:c r="G3494" s="14" t="str">
        <x:v>0850055527089</x:v>
      </x:c>
      <x:c r="H3494" s="14" t="str">
        <x:v>0850055527089</x:v>
      </x:c>
      <x:c r="I3494" s="16" t="n">
        <x:v>1</x:v>
      </x:c>
      <x:c r="J3494" s="18" t="n">
        <x:v>2</x:v>
      </x:c>
      <x:c r="K3494" s="20" t="n">
        <x:v>13600</x:v>
      </x:c>
      <x:c r="L3494" s="20" t="n">
        <x:v>18000</x:v>
      </x:c>
      <x:c r="M3494" s="20" t="n">
        <x:f>IF(OR(J3494="",K3494=""),0,J3494*K3494)</x:f>
        <x:v>27200</x:v>
      </x:c>
      <x:c r="N3494" t="str">
        <x:v>Готово</x:v>
      </x:c>
      <x:c r="O3494" s="22" t="n">
        <x:v>0.9</x:v>
      </x:c>
      <x:c r="P3494" s="12" t="str">
        <x:v>набор ухода лица</x:v>
      </x:c>
      <x:c r="Q3494" s="12"/>
      <x:c r="R3494" s="12"/>
      <x:c r="S3494" s="24" t="n">
        <x:v>1</x:v>
      </x:c>
      <x:c r="T3494" s="12" t="str">
        <x:v>ОК</x:v>
      </x:c>
    </x:row>
    <x:row r="3495">
      <x:c r="A3495" t="str">
        <x:v>GC003619</x:v>
      </x:c>
      <x:c r="B3495" s="12" t="str">
        <x:v>Уход за лицом / Дополнительный уход / Наборы и миниатюры</x:v>
      </x:c>
      <x:c r="C3495" s="12" t="str">
        <x:v>Набор миниатюр для лифтинга и защиты кожи Allies of Skin Daily Peptide Firming Duo</x:v>
      </x:c>
      <x:c r="D3495" s="12" t="str">
        <x:v>Набор миниатюр для лифтинга и защиты кожи Allies of Skin Daily Peptide Firming Duo</x:v>
      </x:c>
      <x:c r="E3495" t="str">
        <x:v>Allies of Skin</x:v>
      </x:c>
      <x:c r="F3495" t="str">
        <x:v>шт</x:v>
      </x:c>
      <x:c r="G3495" s="14" t="str">
        <x:v>8885014076034</x:v>
      </x:c>
      <x:c r="H3495" s="14" t="str">
        <x:v>8885014076034</x:v>
      </x:c>
      <x:c r="I3495" s="16" t="n">
        <x:v>1</x:v>
      </x:c>
      <x:c r="J3495" s="18" t="n">
        <x:v>1</x:v>
      </x:c>
      <x:c r="K3495" s="20" t="n">
        <x:v>5304</x:v>
      </x:c>
      <x:c r="L3495" s="20" t="n">
        <x:v>8775</x:v>
      </x:c>
      <x:c r="M3495" s="20" t="n">
        <x:f>IF(OR(J3495="",K3495=""),0,J3495*K3495)</x:f>
        <x:v>5304</x:v>
      </x:c>
      <x:c r="N3495" t="str">
        <x:v>Готово</x:v>
      </x:c>
      <x:c r="O3495" s="22" t="n">
        <x:v>0.9</x:v>
      </x:c>
      <x:c r="P3495" s="12" t="str">
        <x:v>набор ухода лица</x:v>
      </x:c>
      <x:c r="Q3495" s="12"/>
      <x:c r="R3495" s="12"/>
      <x:c r="S3495" s="24" t="n">
        <x:v>1</x:v>
      </x:c>
      <x:c r="T3495" s="12" t="str">
        <x:v>ОК</x:v>
      </x:c>
    </x:row>
    <x:row r="3496">
      <x:c r="A3496" t="str">
        <x:v>GC003620</x:v>
      </x:c>
      <x:c r="B3496" s="12" t="str">
        <x:v>Уход за лицом / Дополнительный уход / Наборы и миниатюры</x:v>
      </x:c>
      <x:c r="C3496" s="12" t="str">
        <x:v>Набор миниатюр для лифтинга и защиты кожи Allies of Skin Lift &amp; Protect Set</x:v>
      </x:c>
      <x:c r="D3496" s="12" t="str">
        <x:v>Набор миниатюр для лифтинга и защиты кожи Allies of Skin Lift &amp; Protect Set</x:v>
      </x:c>
      <x:c r="E3496" t="str">
        <x:v>Allies of Skin</x:v>
      </x:c>
      <x:c r="F3496" t="str">
        <x:v>шт</x:v>
      </x:c>
      <x:c r="G3496" s="14" t="str">
        <x:v>8885014076041</x:v>
      </x:c>
      <x:c r="H3496" s="14" t="str">
        <x:v>8885014076041</x:v>
      </x:c>
      <x:c r="I3496" s="16" t="n">
        <x:v>1</x:v>
      </x:c>
      <x:c r="J3496" s="18" t="n">
        <x:v>1</x:v>
      </x:c>
      <x:c r="K3496" s="20" t="n">
        <x:v>6609</x:v>
      </x:c>
      <x:c r="L3496" s="20" t="n">
        <x:v>8925</x:v>
      </x:c>
      <x:c r="M3496" s="20" t="n">
        <x:f>IF(OR(J3496="",K3496=""),0,J3496*K3496)</x:f>
        <x:v>6609</x:v>
      </x:c>
      <x:c r="N3496" t="str">
        <x:v>Готово</x:v>
      </x:c>
      <x:c r="O3496" s="22" t="n">
        <x:v>0.9</x:v>
      </x:c>
      <x:c r="P3496" s="12" t="str">
        <x:v>набор ухода лица</x:v>
      </x:c>
      <x:c r="Q3496" s="12"/>
      <x:c r="R3496" s="12"/>
      <x:c r="S3496" s="24" t="n">
        <x:v>1</x:v>
      </x:c>
      <x:c r="T3496" s="12" t="str">
        <x:v>ОК</x:v>
      </x:c>
    </x:row>
    <x:row r="3497">
      <x:c r="A3497" t="str">
        <x:v>GC003621</x:v>
      </x:c>
      <x:c r="B3497" s="12" t="str">
        <x:v>Уход за лицом / Дополнительный уход / Наборы и миниатюры</x:v>
      </x:c>
      <x:c r="C3497" s="12" t="str">
        <x:v>Набор миниатюр для сужения пор с чаем матча Some By Mi</x:v>
      </x:c>
      <x:c r="D3497" s="12" t="str">
        <x:v>Набор миниатюр для сужения пор с чаем матча Some By Mi</x:v>
      </x:c>
      <x:c r="E3497" t="str">
        <x:v>SOME BY MI</x:v>
      </x:c>
      <x:c r="F3497" t="str">
        <x:v>шт</x:v>
      </x:c>
      <x:c r="G3497" s="14" t="str">
        <x:v>8809647391326</x:v>
      </x:c>
      <x:c r="H3497" s="14" t="str">
        <x:v>8809647391326</x:v>
      </x:c>
      <x:c r="I3497" s="16" t="n">
        <x:v>1</x:v>
      </x:c>
      <x:c r="J3497" s="18" t="n">
        <x:v>0</x:v>
      </x:c>
      <x:c r="K3497" s="20" t="n">
        <x:v>660</x:v>
      </x:c>
      <x:c r="L3497" s="20" t="n">
        <x:v>1400</x:v>
      </x:c>
      <x:c r="M3497" s="20" t="n">
        <x:f>IF(OR(J3497="",K3497=""),0,J3497*K3497)</x:f>
        <x:v>0</x:v>
      </x:c>
      <x:c r="N3497" t="str">
        <x:v>Готово</x:v>
      </x:c>
      <x:c r="O3497" s="22" t="n">
        <x:v>0.9</x:v>
      </x:c>
      <x:c r="P3497" s="12" t="str">
        <x:v>набор ухода лица</x:v>
      </x:c>
      <x:c r="Q3497" s="12"/>
      <x:c r="R3497" s="12"/>
      <x:c r="S3497" s="24" t="n">
        <x:v>1</x:v>
      </x:c>
      <x:c r="T3497" s="12" t="str">
        <x:v>ОК</x:v>
      </x:c>
    </x:row>
    <x:row r="3498">
      <x:c r="A3498" t="str">
        <x:v>GC003622</x:v>
      </x:c>
      <x:c r="B3498" s="12" t="str">
        <x:v>Уход за лицом / Дополнительный уход / Наборы и миниатюры</x:v>
      </x:c>
      <x:c r="C3498" s="12" t="str">
        <x:v>Набор миниатюр для ухода за кожей AXIS-Y The Mini Glow Trio</x:v>
      </x:c>
      <x:c r="D3498" s="12" t="str">
        <x:v>Набор миниатюр для ухода за кожей AXIS-Y The Mini Glow Trio</x:v>
      </x:c>
      <x:c r="E3498" t="str">
        <x:v>AXIS-Y</x:v>
      </x:c>
      <x:c r="F3498" t="str">
        <x:v>шт</x:v>
      </x:c>
      <x:c r="G3498" s="14" t="str">
        <x:v>8809634611024</x:v>
      </x:c>
      <x:c r="H3498" s="14" t="str">
        <x:v>8809634611024</x:v>
      </x:c>
      <x:c r="I3498" s="16" t="n">
        <x:v>1</x:v>
      </x:c>
      <x:c r="J3498" s="18" t="n">
        <x:v>2</x:v>
      </x:c>
      <x:c r="K3498" s="20" t="n">
        <x:v>495</x:v>
      </x:c>
      <x:c r="L3498" s="20" t="n">
        <x:v>990</x:v>
      </x:c>
      <x:c r="M3498" s="20" t="n">
        <x:f>IF(OR(J3498="",K3498=""),0,J3498*K3498)</x:f>
        <x:v>990</x:v>
      </x:c>
      <x:c r="N3498" t="str">
        <x:v>Готово</x:v>
      </x:c>
      <x:c r="O3498" s="22" t="n">
        <x:v>0.9</x:v>
      </x:c>
      <x:c r="P3498" s="12" t="str">
        <x:v>набор ухода лица</x:v>
      </x:c>
      <x:c r="Q3498" s="12"/>
      <x:c r="R3498" s="12"/>
      <x:c r="S3498" s="24" t="n">
        <x:v>1</x:v>
      </x:c>
      <x:c r="T3498" s="12" t="str">
        <x:v>ОК</x:v>
      </x:c>
    </x:row>
    <x:row r="3499">
      <x:c r="A3499" t="str">
        <x:v>GC003623</x:v>
      </x:c>
      <x:c r="B3499" s="12" t="str">
        <x:v>Уход за лицом / Дополнительный уход / Наборы и миниатюры</x:v>
      </x:c>
      <x:c r="C3499" s="12" t="str">
        <x:v>Набор миниатюр с кислотами для проблемной кожи Some By Mi AC SOS AHA-BHA-PHA 30 Days Miracle AC SOS</x:v>
      </x:c>
      <x:c r="D3499" s="12" t="str">
        <x:v>Набор миниатюр с кислотами для проблемной кожи Some By Mi AC SOS AHA-BHA-PHA 30 Days Miracle AC SOS</x:v>
      </x:c>
      <x:c r="E3499" t="str">
        <x:v>SOME BY MI</x:v>
      </x:c>
      <x:c r="F3499" t="str">
        <x:v>шт</x:v>
      </x:c>
      <x:c r="G3499" s="14" t="str">
        <x:v>8809647390527</x:v>
      </x:c>
      <x:c r="H3499" s="14" t="str">
        <x:v>8809647390527</x:v>
      </x:c>
      <x:c r="I3499" s="16" t="n">
        <x:v>1</x:v>
      </x:c>
      <x:c r="J3499" s="18" t="n">
        <x:v>0</x:v>
      </x:c>
      <x:c r="K3499" s="20" t="n">
        <x:v>800</x:v>
      </x:c>
      <x:c r="L3499" s="20" t="n">
        <x:v>1300</x:v>
      </x:c>
      <x:c r="M3499" s="20" t="n">
        <x:f>IF(OR(J3499="",K3499=""),0,J3499*K3499)</x:f>
        <x:v>0</x:v>
      </x:c>
      <x:c r="N3499" t="str">
        <x:v>Готово</x:v>
      </x:c>
      <x:c r="O3499" s="22" t="n">
        <x:v>0.9</x:v>
      </x:c>
      <x:c r="P3499" s="12" t="str">
        <x:v>набор ухода лица</x:v>
      </x:c>
      <x:c r="Q3499" s="12"/>
      <x:c r="R3499" s="12"/>
      <x:c r="S3499" s="24" t="n">
        <x:v>1</x:v>
      </x:c>
      <x:c r="T3499" s="12" t="str">
        <x:v>ОК</x:v>
      </x:c>
    </x:row>
    <x:row r="3500">
      <x:c r="A3500" t="str">
        <x:v>GC003624</x:v>
      </x:c>
      <x:c r="B3500" s="12" t="str">
        <x:v>Уход за лицом / Дополнительный уход / Наборы и миниатюры</x:v>
      </x:c>
      <x:c r="C3500" s="12" t="str">
        <x:v>Набор миниатюр с муцином улитки Some By Mi</x:v>
      </x:c>
      <x:c r="D3500" s="12" t="str">
        <x:v>Набор миниатюр с муцином улитки Some By Mi</x:v>
      </x:c>
      <x:c r="E3500" t="str">
        <x:v>SOME BY MI</x:v>
      </x:c>
      <x:c r="F3500" t="str">
        <x:v>шт</x:v>
      </x:c>
      <x:c r="G3500" s="14" t="str">
        <x:v>8809647390534</x:v>
      </x:c>
      <x:c r="H3500" s="14" t="str">
        <x:v>8809647390534</x:v>
      </x:c>
      <x:c r="I3500" s="16" t="n">
        <x:v>1</x:v>
      </x:c>
      <x:c r="J3500" s="18" t="n">
        <x:v>0</x:v>
      </x:c>
      <x:c r="K3500" s="20" t="n">
        <x:v>800</x:v>
      </x:c>
      <x:c r="L3500" s="20" t="n">
        <x:v>1300</x:v>
      </x:c>
      <x:c r="M3500" s="20" t="n">
        <x:f>IF(OR(J3500="",K3500=""),0,J3500*K3500)</x:f>
        <x:v>0</x:v>
      </x:c>
      <x:c r="N3500" t="str">
        <x:v>Готово</x:v>
      </x:c>
      <x:c r="O3500" s="22" t="n">
        <x:v>0.9</x:v>
      </x:c>
      <x:c r="P3500" s="12" t="str">
        <x:v>набор ухода лица</x:v>
      </x:c>
      <x:c r="Q3500" s="12"/>
      <x:c r="R3500" s="12"/>
      <x:c r="S3500" s="24" t="n">
        <x:v>1</x:v>
      </x:c>
      <x:c r="T3500" s="12" t="str">
        <x:v>ОК</x:v>
      </x:c>
    </x:row>
    <x:row r="3501">
      <x:c r="A3501" t="str">
        <x:v>GC003626</x:v>
      </x:c>
      <x:c r="B3501" s="12" t="str">
        <x:v>Уход за лицом / Дополнительный уход / Наборы и миниатюры</x:v>
      </x:c>
      <x:c r="C3501" s="12" t="str">
        <x:v>Набор миниатюр с юдзу для выравнивания тона Some By Mi</x:v>
      </x:c>
      <x:c r="D3501" s="12" t="str">
        <x:v>Набор миниатюр с юдзу для выравнивания тона Some By Mi</x:v>
      </x:c>
      <x:c r="E3501" t="str">
        <x:v>SOME BY MI</x:v>
      </x:c>
      <x:c r="F3501" t="str">
        <x:v>шт</x:v>
      </x:c>
      <x:c r="G3501" s="14" t="str">
        <x:v>8809647390558</x:v>
      </x:c>
      <x:c r="H3501" s="14" t="str">
        <x:v>8809647390558</x:v>
      </x:c>
      <x:c r="I3501" s="16" t="n">
        <x:v>1</x:v>
      </x:c>
      <x:c r="J3501" s="18" t="n">
        <x:v>0</x:v>
      </x:c>
      <x:c r="K3501" s="20" t="n">
        <x:v>800</x:v>
      </x:c>
      <x:c r="L3501" s="20" t="n">
        <x:v>1300</x:v>
      </x:c>
      <x:c r="M3501" s="20" t="n">
        <x:f>IF(OR(J3501="",K3501=""),0,J3501*K3501)</x:f>
        <x:v>0</x:v>
      </x:c>
      <x:c r="N3501" t="str">
        <x:v>Готово</x:v>
      </x:c>
      <x:c r="O3501" s="22" t="n">
        <x:v>0.9</x:v>
      </x:c>
      <x:c r="P3501" s="12" t="str">
        <x:v>набор ухода лица</x:v>
      </x:c>
      <x:c r="Q3501" s="12"/>
      <x:c r="R3501" s="12"/>
      <x:c r="S3501" s="24" t="n">
        <x:v>1</x:v>
      </x:c>
      <x:c r="T3501" s="12" t="str">
        <x:v>ОК</x:v>
      </x:c>
    </x:row>
    <x:row r="3502">
      <x:c r="A3502" t="str">
        <x:v>GC003639</x:v>
      </x:c>
      <x:c r="B3502" s="12" t="str">
        <x:v>Уход за лицом / Дополнительный уход / Наборы и миниатюры</x:v>
      </x:c>
      <x:c r="C3502" s="12" t="str">
        <x:v>Набор с уходом для лица мини Rhode 4 продукта</x:v>
      </x:c>
      <x:c r="D3502" s="12" t="str">
        <x:v>Набор с уходом для лица мини Rhode 4 продукта</x:v>
      </x:c>
      <x:c r="E3502" t="str">
        <x:v>Rhode</x:v>
      </x:c>
      <x:c r="F3502" t="str">
        <x:v>шт</x:v>
      </x:c>
      <x:c r="G3502" s="14" t="str">
        <x:v>0810175610795</x:v>
      </x:c>
      <x:c r="H3502" s="14" t="str">
        <x:v>0810175610795</x:v>
      </x:c>
      <x:c r="I3502" s="16" t="n">
        <x:v>1</x:v>
      </x:c>
      <x:c r="J3502" s="18" t="n">
        <x:v>0</x:v>
      </x:c>
      <x:c r="K3502" s="20" t="n">
        <x:v>5600</x:v>
      </x:c>
      <x:c r="L3502" s="20" t="n">
        <x:v>7300</x:v>
      </x:c>
      <x:c r="M3502" s="20" t="n">
        <x:f>IF(OR(J3502="",K3502=""),0,J3502*K3502)</x:f>
        <x:v>0</x:v>
      </x:c>
      <x:c r="N3502" t="str">
        <x:v>Готово</x:v>
      </x:c>
      <x:c r="O3502" s="22" t="n">
        <x:v>0.9</x:v>
      </x:c>
      <x:c r="P3502" s="12" t="str">
        <x:v>набор ухода лица</x:v>
      </x:c>
      <x:c r="Q3502" s="12"/>
      <x:c r="R3502" s="12"/>
      <x:c r="S3502" s="24" t="n">
        <x:v>1</x:v>
      </x:c>
      <x:c r="T3502" s="12" t="str">
        <x:v>ОК</x:v>
      </x:c>
    </x:row>
    <x:row r="3503">
      <x:c r="A3503" t="str">
        <x:v>GC003640</x:v>
      </x:c>
      <x:c r="B3503" s="12" t="str">
        <x:v>Уход за лицом / Дополнительный уход / Наборы и миниатюры</x:v>
      </x:c>
      <x:c r="C3503" s="12" t="str">
        <x:v>Набор с уходом мини Dr.Ceuracle</x:v>
      </x:c>
      <x:c r="D3503" s="12" t="str">
        <x:v>Набор с уходом мини Dr.Ceuracle</x:v>
      </x:c>
      <x:c r="E3503" t="str">
        <x:v>Dr. Ceuracle</x:v>
      </x:c>
      <x:c r="F3503" t="str">
        <x:v>шт</x:v>
      </x:c>
      <x:c r="G3503" s="14" t="str">
        <x:v>8806133615089</x:v>
      </x:c>
      <x:c r="H3503" s="14" t="str">
        <x:v>8806133615089</x:v>
      </x:c>
      <x:c r="I3503" s="16" t="n">
        <x:v>1</x:v>
      </x:c>
      <x:c r="J3503" s="18" t="n">
        <x:v>0</x:v>
      </x:c>
      <x:c r="K3503" s="20" t="n">
        <x:v>940</x:v>
      </x:c>
      <x:c r="L3503" s="20" t="n">
        <x:v>1690</x:v>
      </x:c>
      <x:c r="M3503" s="20" t="n">
        <x:f>IF(OR(J3503="",K3503=""),0,J3503*K3503)</x:f>
        <x:v>0</x:v>
      </x:c>
      <x:c r="N3503" t="str">
        <x:v>Готово</x:v>
      </x:c>
      <x:c r="O3503" s="22" t="n">
        <x:v>0.9</x:v>
      </x:c>
      <x:c r="P3503" s="12" t="str">
        <x:v>набор ухода лица</x:v>
      </x:c>
      <x:c r="Q3503" s="12"/>
      <x:c r="R3503" s="12"/>
      <x:c r="S3503" s="24" t="n">
        <x:v>1</x:v>
      </x:c>
      <x:c r="T3503" s="12" t="str">
        <x:v>ОК</x:v>
      </x:c>
    </x:row>
    <x:row r="3504">
      <x:c r="A3504" t="str">
        <x:v>GC003644</x:v>
      </x:c>
      <x:c r="B3504" s="12" t="str">
        <x:v>Уход за лицом / Дополнительный уход / Наборы и миниатюры</x:v>
      </x:c>
      <x:c r="C3504" s="12" t="str">
        <x:v>Набор средств для лица Manyo Galac на основе галактомисиса Brightening Set</x:v>
      </x:c>
      <x:c r="D3504" s="12" t="str">
        <x:v>Набор средств для лица Manyo Galac на основе галактомисиса Brightening Set</x:v>
      </x:c>
      <x:c r="E3504" t="str">
        <x:v>ma:nyo</x:v>
      </x:c>
      <x:c r="F3504" t="str">
        <x:v>шт</x:v>
      </x:c>
      <x:c r="G3504" s="14" t="str">
        <x:v>8809730956067</x:v>
      </x:c>
      <x:c r="H3504" s="14" t="str">
        <x:v>8809730956067</x:v>
      </x:c>
      <x:c r="I3504" s="16" t="n">
        <x:v>1</x:v>
      </x:c>
      <x:c r="J3504" s="18" t="n">
        <x:v>1</x:v>
      </x:c>
      <x:c r="K3504" s="20" t="n">
        <x:v>7765</x:v>
      </x:c>
      <x:c r="L3504" s="20" t="n">
        <x:v>14900</x:v>
      </x:c>
      <x:c r="M3504" s="20" t="n">
        <x:f>IF(OR(J3504="",K3504=""),0,J3504*K3504)</x:f>
        <x:v>7765</x:v>
      </x:c>
      <x:c r="N3504" t="str">
        <x:v>Готово</x:v>
      </x:c>
      <x:c r="O3504" s="22" t="n">
        <x:v>0.92</x:v>
      </x:c>
      <x:c r="P3504" s="12" t="str">
        <x:v>набор ухода</x:v>
      </x:c>
      <x:c r="Q3504" s="12"/>
      <x:c r="R3504" s="12"/>
      <x:c r="S3504" s="24" t="n">
        <x:v>1</x:v>
      </x:c>
      <x:c r="T3504" s="12" t="str">
        <x:v>ОК</x:v>
      </x:c>
    </x:row>
    <x:row r="3505">
      <x:c r="A3505" t="str">
        <x:v>GC005087</x:v>
      </x:c>
      <x:c r="B3505" s="12" t="str">
        <x:v>Уход за лицом / Дополнительный уход / Наборы и миниатюры</x:v>
      </x:c>
      <x:c r="C3505" s="12" t="str">
        <x:v>Увлажняющий набор миниатюр с комплексом минералов Round Lab 1025 Dokdo On The Go Kit</x:v>
      </x:c>
      <x:c r="D3505" s="12" t="str">
        <x:v>Увлажняющий набор миниатюр с комплексом минералов Round Lab 1025 Dokdo On The Go Kit</x:v>
      </x:c>
      <x:c r="E3505" t="str">
        <x:v>Round Lab</x:v>
      </x:c>
      <x:c r="F3505" t="str">
        <x:v>шт</x:v>
      </x:c>
      <x:c r="G3505" s="14" t="str">
        <x:v>8809657118715</x:v>
      </x:c>
      <x:c r="H3505" s="14" t="str">
        <x:v>8809657118715</x:v>
      </x:c>
      <x:c r="I3505" s="16" t="n">
        <x:v>1</x:v>
      </x:c>
      <x:c r="J3505" s="18" t="n">
        <x:v>1</x:v>
      </x:c>
      <x:c r="K3505" s="20" t="n">
        <x:v>910</x:v>
      </x:c>
      <x:c r="L3505" s="20" t="n">
        <x:v>1990</x:v>
      </x:c>
      <x:c r="M3505" s="20" t="n">
        <x:f>IF(OR(J3505="",K3505=""),0,J3505*K3505)</x:f>
        <x:v>910</x:v>
      </x:c>
      <x:c r="N3505" t="str">
        <x:v>Готово</x:v>
      </x:c>
      <x:c r="O3505" s="22" t="n">
        <x:v>0.9</x:v>
      </x:c>
      <x:c r="P3505" s="12" t="str">
        <x:v>набор ухода лица</x:v>
      </x:c>
      <x:c r="Q3505" s="12"/>
      <x:c r="R3505" s="12"/>
      <x:c r="S3505" s="24" t="n">
        <x:v>1</x:v>
      </x:c>
      <x:c r="T3505" s="12" t="str">
        <x:v>ОК</x:v>
      </x:c>
    </x:row>
    <x:row r="3506">
      <x:c r="A3506" t="str">
        <x:v>GC000126</x:v>
      </x:c>
      <x:c r="B3506" s="12" t="str">
        <x:v>Парфюмерия / Персональные ароматы / Полноразмерные ароматы</x:v>
      </x:c>
      <x:c r="C3506" s="12" t="str">
        <x:v>Ajmal Amber Wood edp 100 ml</x:v>
      </x:c>
      <x:c r="D3506" s="12" t="str">
        <x:v>Ajmal Amber Wood edp 100 ml</x:v>
      </x:c>
      <x:c r="E3506" t="str">
        <x:v>Ajmal</x:v>
      </x:c>
      <x:c r="F3506" t="str">
        <x:v>шт</x:v>
      </x:c>
      <x:c r="G3506" s="14" t="str">
        <x:v>6293708006731</x:v>
      </x:c>
      <x:c r="H3506" s="14" t="str">
        <x:v>6293708006731</x:v>
      </x:c>
      <x:c r="I3506" s="16" t="n">
        <x:v>1</x:v>
      </x:c>
      <x:c r="J3506" s="18" t="n">
        <x:v>0</x:v>
      </x:c>
      <x:c r="K3506" s="20" t="n">
        <x:v>7000</x:v>
      </x:c>
      <x:c r="L3506" s="20" t="n">
        <x:v>10500</x:v>
      </x:c>
      <x:c r="M3506" s="20" t="n">
        <x:f>IF(OR(J3506="",K3506=""),0,J3506*K3506)</x:f>
        <x:v>0</x:v>
      </x:c>
      <x:c r="N3506" t="str">
        <x:v>Готово</x:v>
      </x:c>
      <x:c r="O3506" s="22" t="n">
        <x:v>0.99</x:v>
      </x:c>
      <x:c r="P3506" s="12" t="str">
        <x:v>аромат</x:v>
      </x:c>
      <x:c r="Q3506" s="12"/>
      <x:c r="R3506" s="12"/>
      <x:c r="S3506" s="24" t="n">
        <x:v>1</x:v>
      </x:c>
      <x:c r="T3506" s="12" t="str">
        <x:v>ОК</x:v>
      </x:c>
    </x:row>
    <x:row r="3507">
      <x:c r="A3507" t="str">
        <x:v>GC000127</x:v>
      </x:c>
      <x:c r="B3507" s="12" t="str">
        <x:v>Парфюмерия / Персональные ароматы / Полноразмерные ароматы</x:v>
      </x:c>
      <x:c r="C3507" s="12" t="str">
        <x:v>AJMAL ARISTOKRAT edp WOMAN 75ml</x:v>
      </x:c>
      <x:c r="D3507" s="12" t="str">
        <x:v>AJMAL ARISTOKRAT edp WOMAN 75ml</x:v>
      </x:c>
      <x:c r="E3507" t="str">
        <x:v>Ajmal</x:v>
      </x:c>
      <x:c r="F3507" t="str">
        <x:v>шт</x:v>
      </x:c>
      <x:c r="G3507" s="14" t="str">
        <x:v>6293708011124</x:v>
      </x:c>
      <x:c r="H3507" s="14" t="str">
        <x:v>6293708011124</x:v>
      </x:c>
      <x:c r="I3507" s="16" t="n">
        <x:v>1</x:v>
      </x:c>
      <x:c r="J3507" s="18" t="n">
        <x:v>1</x:v>
      </x:c>
      <x:c r="K3507" s="20" t="n">
        <x:v>2600</x:v>
      </x:c>
      <x:c r="L3507" s="20" t="n">
        <x:v>4400</x:v>
      </x:c>
      <x:c r="M3507" s="20" t="n">
        <x:f>IF(OR(J3507="",K3507=""),0,J3507*K3507)</x:f>
        <x:v>2600</x:v>
      </x:c>
      <x:c r="N3507" t="str">
        <x:v>Готово</x:v>
      </x:c>
      <x:c r="O3507" s="22" t="n">
        <x:v>0.99</x:v>
      </x:c>
      <x:c r="P3507" s="12" t="str">
        <x:v>аромат</x:v>
      </x:c>
      <x:c r="Q3507" s="12"/>
      <x:c r="R3507" s="12"/>
      <x:c r="S3507" s="24" t="n">
        <x:v>1</x:v>
      </x:c>
      <x:c r="T3507" s="12" t="str">
        <x:v>ОК</x:v>
      </x:c>
    </x:row>
    <x:row r="3508">
      <x:c r="A3508" t="str">
        <x:v>GC000128</x:v>
      </x:c>
      <x:c r="B3508" s="12" t="str">
        <x:v>Парфюмерия / Персональные ароматы / Полноразмерные ароматы</x:v>
      </x:c>
      <x:c r="C3508" s="12" t="str">
        <x:v>AJMAL AURUM 100 ml</x:v>
      </x:c>
      <x:c r="D3508" s="12" t="str">
        <x:v>AJMAL AURUM 100 ml</x:v>
      </x:c>
      <x:c r="E3508" t="str">
        <x:v>Ajmal</x:v>
      </x:c>
      <x:c r="F3508" t="str">
        <x:v>шт</x:v>
      </x:c>
      <x:c r="G3508" s="14" t="str">
        <x:v>6293708004867</x:v>
      </x:c>
      <x:c r="H3508" s="14" t="str">
        <x:v>6293708004867</x:v>
      </x:c>
      <x:c r="I3508" s="16" t="n">
        <x:v>1</x:v>
      </x:c>
      <x:c r="J3508" s="18" t="n">
        <x:v>1</x:v>
      </x:c>
      <x:c r="K3508" s="20" t="n">
        <x:v>2200</x:v>
      </x:c>
      <x:c r="L3508" s="20" t="n">
        <x:v>4100</x:v>
      </x:c>
      <x:c r="M3508" s="20" t="n">
        <x:f>IF(OR(J3508="",K3508=""),0,J3508*K3508)</x:f>
        <x:v>2200</x:v>
      </x:c>
      <x:c r="N3508" t="str">
        <x:v>Готово</x:v>
      </x:c>
      <x:c r="O3508" s="22" t="n">
        <x:v>0.92</x:v>
      </x:c>
      <x:c r="P3508" s="12" t="str">
        <x:v>парфюм по бренду/объёму</x:v>
      </x:c>
      <x:c r="Q3508" s="12"/>
      <x:c r="R3508" s="12"/>
      <x:c r="S3508" s="24" t="n">
        <x:v>1</x:v>
      </x:c>
      <x:c r="T3508" s="12" t="str">
        <x:v>ОК</x:v>
      </x:c>
    </x:row>
    <x:row r="3509">
      <x:c r="A3509" t="str">
        <x:v>GC000129</x:v>
      </x:c>
      <x:c r="B3509" s="12" t="str">
        <x:v>Парфюмерия / Персональные ароматы / Полноразмерные ароматы</x:v>
      </x:c>
      <x:c r="C3509" s="12" t="str">
        <x:v>Ajmal Aurum Winter 75 мл</x:v>
      </x:c>
      <x:c r="D3509" s="12" t="str">
        <x:v>Ajmal Aurum Winter 75 мл</x:v>
      </x:c>
      <x:c r="E3509" t="str">
        <x:v>Ajmal</x:v>
      </x:c>
      <x:c r="F3509" t="str">
        <x:v>шт</x:v>
      </x:c>
      <x:c r="G3509" s="14" t="str">
        <x:v>6293708013036</x:v>
      </x:c>
      <x:c r="H3509" s="14" t="str">
        <x:v>6293708013036</x:v>
      </x:c>
      <x:c r="I3509" s="16" t="n">
        <x:v>1</x:v>
      </x:c>
      <x:c r="J3509" s="18" t="n">
        <x:v>1</x:v>
      </x:c>
      <x:c r="K3509" s="20" t="n">
        <x:v>2000</x:v>
      </x:c>
      <x:c r="L3509" s="20" t="n">
        <x:v>3900</x:v>
      </x:c>
      <x:c r="M3509" s="20" t="n">
        <x:f>IF(OR(J3509="",K3509=""),0,J3509*K3509)</x:f>
        <x:v>2000</x:v>
      </x:c>
      <x:c r="N3509" t="str">
        <x:v>Готово</x:v>
      </x:c>
      <x:c r="O3509" s="22" t="n">
        <x:v>0.92</x:v>
      </x:c>
      <x:c r="P3509" s="12" t="str">
        <x:v>парфюм по бренду/объёму</x:v>
      </x:c>
      <x:c r="Q3509" s="12"/>
      <x:c r="R3509" s="12"/>
      <x:c r="S3509" s="24" t="n">
        <x:v>1</x:v>
      </x:c>
      <x:c r="T3509" s="12" t="str">
        <x:v>ОК</x:v>
      </x:c>
    </x:row>
    <x:row r="3510">
      <x:c r="A3510" t="str">
        <x:v>GC000205</x:v>
      </x:c>
      <x:c r="B3510" s="12" t="str">
        <x:v>Парфюмерия / Персональные ароматы / Полноразмерные ароматы</x:v>
      </x:c>
      <x:c r="C3510" s="12" t="str">
        <x:v>ATTAR COLLECTION AZORA edp 100 ml</x:v>
      </x:c>
      <x:c r="D3510" s="12" t="str">
        <x:v>ATTAR COLLECTION AZORA edp 100 ml</x:v>
      </x:c>
      <x:c r="E3510" t="str">
        <x:v>Attar Collection</x:v>
      </x:c>
      <x:c r="F3510" t="str">
        <x:v>шт</x:v>
      </x:c>
      <x:c r="G3510" s="14" t="str">
        <x:v>6300020157727</x:v>
      </x:c>
      <x:c r="H3510" s="14" t="str">
        <x:v>6300020157727</x:v>
      </x:c>
      <x:c r="I3510" s="16" t="n">
        <x:v>1</x:v>
      </x:c>
      <x:c r="J3510" s="18" t="n">
        <x:v>0</x:v>
      </x:c>
      <x:c r="K3510" s="20" t="n">
        <x:v>4200</x:v>
      </x:c>
      <x:c r="L3510" s="20" t="n">
        <x:v>7500</x:v>
      </x:c>
      <x:c r="M3510" s="20" t="n">
        <x:f>IF(OR(J3510="",K3510=""),0,J3510*K3510)</x:f>
        <x:v>0</x:v>
      </x:c>
      <x:c r="N3510" t="str">
        <x:v>Готово</x:v>
      </x:c>
      <x:c r="O3510" s="22" t="n">
        <x:v>0.99</x:v>
      </x:c>
      <x:c r="P3510" s="12" t="str">
        <x:v>аромат</x:v>
      </x:c>
      <x:c r="Q3510" s="12"/>
      <x:c r="R3510" s="12"/>
      <x:c r="S3510" s="24" t="n">
        <x:v>1</x:v>
      </x:c>
      <x:c r="T3510" s="12" t="str">
        <x:v>ОК</x:v>
      </x:c>
    </x:row>
    <x:row r="3511">
      <x:c r="A3511" t="str">
        <x:v>GC000206</x:v>
      </x:c>
      <x:c r="B3511" s="12" t="str">
        <x:v>Парфюмерия / Персональные ароматы / Полноразмерные ароматы</x:v>
      </x:c>
      <x:c r="C3511" s="12" t="str">
        <x:v>ATTAR COLLECTION MUSK KASHMIR edp 100ml</x:v>
      </x:c>
      <x:c r="D3511" s="12" t="str">
        <x:v>ATTAR COLLECTION MUSK KASHMIR edp 100ml</x:v>
      </x:c>
      <x:c r="E3511" t="str">
        <x:v>Attar Collection</x:v>
      </x:c>
      <x:c r="F3511" t="str">
        <x:v>шт</x:v>
      </x:c>
      <x:c r="G3511" s="14" t="str">
        <x:v>6300020152357</x:v>
      </x:c>
      <x:c r="H3511" s="14" t="str">
        <x:v>6300020152357</x:v>
      </x:c>
      <x:c r="I3511" s="16" t="n">
        <x:v>1</x:v>
      </x:c>
      <x:c r="J3511" s="18" t="n">
        <x:v>0</x:v>
      </x:c>
      <x:c r="K3511" s="20" t="n">
        <x:v>4000</x:v>
      </x:c>
      <x:c r="L3511" s="20" t="n">
        <x:v>7500</x:v>
      </x:c>
      <x:c r="M3511" s="20" t="n">
        <x:f>IF(OR(J3511="",K3511=""),0,J3511*K3511)</x:f>
        <x:v>0</x:v>
      </x:c>
      <x:c r="N3511" t="str">
        <x:v>Готово</x:v>
      </x:c>
      <x:c r="O3511" s="22" t="n">
        <x:v>0.99</x:v>
      </x:c>
      <x:c r="P3511" s="12" t="str">
        <x:v>аромат</x:v>
      </x:c>
      <x:c r="Q3511" s="12"/>
      <x:c r="R3511" s="12"/>
      <x:c r="S3511" s="24" t="n">
        <x:v>1</x:v>
      </x:c>
      <x:c r="T3511" s="12" t="str">
        <x:v>ОК</x:v>
      </x:c>
    </x:row>
    <x:row r="3512">
      <x:c r="A3512" t="str">
        <x:v>GC000232</x:v>
      </x:c>
      <x:c r="B3512" s="12" t="str">
        <x:v>Тело / Лосьоны и кремы</x:v>
      </x:c>
      <x:c r="C3512" s="12" t="str">
        <x:v>Belita Lovely Moments Крем для рук и тела парфюм. Итальянские катикулы, 200 мл</x:v>
      </x:c>
      <x:c r="D3512" s="12" t="str">
        <x:v>Belita Lovely Moments Крем для рук и тела парфюм. Итальянские катикулы, 200 мл</x:v>
      </x:c>
      <x:c r="E3512" t="str">
        <x:v>Belita</x:v>
      </x:c>
      <x:c r="F3512" t="str">
        <x:v>шт</x:v>
      </x:c>
      <x:c r="G3512" s="14" t="str">
        <x:v>4810151022129</x:v>
      </x:c>
      <x:c r="H3512" s="14" t="str">
        <x:v>4810151022129</x:v>
      </x:c>
      <x:c r="I3512" s="16" t="n">
        <x:v>1</x:v>
      </x:c>
      <x:c r="J3512" s="18" t="n">
        <x:v>0</x:v>
      </x:c>
      <x:c r="K3512" s="20" t="n">
        <x:v>120</x:v>
      </x:c>
      <x:c r="L3512" s="20" t="n">
        <x:v>205</x:v>
      </x:c>
      <x:c r="M3512" s="20" t="n">
        <x:f>IF(OR(J3512="",K3512=""),0,J3512*K3512)</x:f>
        <x:v>0</x:v>
      </x:c>
      <x:c r="N3512" t="str">
        <x:v>Готово</x:v>
      </x:c>
      <x:c r="O3512" s="22" t="n">
        <x:v>0.99</x:v>
      </x:c>
      <x:c r="P3512" s="12" t="str">
        <x:v>QA: Крем для рук и тела; не персональный аромат</x:v>
      </x:c>
      <x:c r="Q3512" s="12"/>
      <x:c r="R3512" s="12"/>
      <x:c r="S3512" s="24" t="n">
        <x:v>1</x:v>
      </x:c>
      <x:c r="T3512" s="12" t="str">
        <x:v>ОК</x:v>
      </x:c>
    </x:row>
    <x:row r="3513">
      <x:c r="A3513" t="str">
        <x:v>GC000233</x:v>
      </x:c>
      <x:c r="B3513" s="12" t="str">
        <x:v>Тело / Лосьоны и кремы</x:v>
      </x:c>
      <x:c r="C3513" s="12" t="str">
        <x:v>Belita Lovely Moments Крем для рук и тела парфюм. Скандинавское утро, 200 мл</x:v>
      </x:c>
      <x:c r="D3513" s="12" t="str">
        <x:v>Belita Lovely Moments Крем для рук и тела парфюм. Скандинавское утро, 200 мл</x:v>
      </x:c>
      <x:c r="E3513" t="str">
        <x:v>Belita</x:v>
      </x:c>
      <x:c r="F3513" t="str">
        <x:v>шт</x:v>
      </x:c>
      <x:c r="G3513" s="14" t="str">
        <x:v>4810151022143</x:v>
      </x:c>
      <x:c r="H3513" s="14" t="str">
        <x:v>4810151022143</x:v>
      </x:c>
      <x:c r="I3513" s="16" t="n">
        <x:v>1</x:v>
      </x:c>
      <x:c r="J3513" s="18" t="n">
        <x:v>0</x:v>
      </x:c>
      <x:c r="K3513" s="20" t="n">
        <x:v>120</x:v>
      </x:c>
      <x:c r="L3513" s="20" t="n">
        <x:v>205</x:v>
      </x:c>
      <x:c r="M3513" s="20" t="n">
        <x:f>IF(OR(J3513="",K3513=""),0,J3513*K3513)</x:f>
        <x:v>0</x:v>
      </x:c>
      <x:c r="N3513" t="str">
        <x:v>Готово</x:v>
      </x:c>
      <x:c r="O3513" s="22" t="n">
        <x:v>0.99</x:v>
      </x:c>
      <x:c r="P3513" s="12" t="str">
        <x:v>QA: Крем для рук и тела; не персональный аромат</x:v>
      </x:c>
      <x:c r="Q3513" s="12"/>
      <x:c r="R3513" s="12"/>
      <x:c r="S3513" s="24" t="n">
        <x:v>1</x:v>
      </x:c>
      <x:c r="T3513" s="12" t="str">
        <x:v>ОК</x:v>
      </x:c>
    </x:row>
    <x:row r="3514">
      <x:c r="A3514" t="str">
        <x:v>GC000452</x:v>
      </x:c>
      <x:c r="B3514" s="12" t="str">
        <x:v>Парфюмерия / Персональные ароматы / Полноразмерные ароматы</x:v>
      </x:c>
      <x:c r="C3514" s="12" t="str">
        <x:v>By Kaori интерьерный парфюм 50 мл</x:v>
      </x:c>
      <x:c r="D3514" s="12" t="str">
        <x:v>By Kaori интерьерный парфюм 50 мл</x:v>
      </x:c>
      <x:c r="E3514" t="str">
        <x:v>By Kaori</x:v>
      </x:c>
      <x:c r="F3514" t="str">
        <x:v>шт</x:v>
      </x:c>
      <x:c r="G3514" s="14" t="str">
        <x:v>2200000000729</x:v>
      </x:c>
      <x:c r="H3514" s="14" t="str">
        <x:v>2200000000729</x:v>
      </x:c>
      <x:c r="I3514" s="16" t="n">
        <x:v>1</x:v>
      </x:c>
      <x:c r="J3514" s="18" t="n">
        <x:v>1</x:v>
      </x:c>
      <x:c r="K3514" s="20" t="n">
        <x:v>950</x:v>
      </x:c>
      <x:c r="L3514" s="20" t="n">
        <x:v>1790</x:v>
      </x:c>
      <x:c r="M3514" s="20" t="n">
        <x:f>IF(OR(J3514="",K3514=""),0,J3514*K3514)</x:f>
        <x:v>950</x:v>
      </x:c>
      <x:c r="N3514" t="str">
        <x:v>Готово</x:v>
      </x:c>
      <x:c r="O3514" s="22" t="n">
        <x:v>0.96</x:v>
      </x:c>
      <x:c r="P3514" s="12" t="str">
        <x:v>парфюм</x:v>
      </x:c>
      <x:c r="Q3514" s="12"/>
      <x:c r="R3514" s="12"/>
      <x:c r="S3514" s="24" t="n">
        <x:v>1</x:v>
      </x:c>
      <x:c r="T3514" s="12" t="str">
        <x:v>ОК</x:v>
      </x:c>
    </x:row>
    <x:row r="3515">
      <x:c r="A3515" t="str">
        <x:v>GC000593</x:v>
      </x:c>
      <x:c r="B3515" s="12" t="str">
        <x:v>Парфюмерия / Персональные ароматы / Полноразмерные ароматы</x:v>
      </x:c>
      <x:c r="C3515" s="12" t="str">
        <x:v>Clinique happy for men 100 ml</x:v>
      </x:c>
      <x:c r="D3515" s="12" t="str">
        <x:v>Clinique happy for men 100 ml</x:v>
      </x:c>
      <x:c r="E3515" t="str">
        <x:v>Clinique</x:v>
      </x:c>
      <x:c r="F3515" t="str">
        <x:v>шт</x:v>
      </x:c>
      <x:c r="G3515" s="14" t="str">
        <x:v>0020714080310</x:v>
      </x:c>
      <x:c r="H3515" s="14" t="str">
        <x:v>0020714080310; 020714080310</x:v>
      </x:c>
      <x:c r="I3515" s="16" t="n">
        <x:v>2</x:v>
      </x:c>
      <x:c r="J3515" s="18" t="n">
        <x:v>0</x:v>
      </x:c>
      <x:c r="K3515" s="20" t="n">
        <x:v>2850</x:v>
      </x:c>
      <x:c r="L3515" s="20" t="n">
        <x:v>5800</x:v>
      </x:c>
      <x:c r="M3515" s="20" t="n">
        <x:f>IF(OR(J3515="",K3515=""),0,J3515*K3515)</x:f>
        <x:v>0</x:v>
      </x:c>
      <x:c r="N3515" t="str">
        <x:v>Готово</x:v>
      </x:c>
      <x:c r="O3515" s="22" t="n">
        <x:v>0.92</x:v>
      </x:c>
      <x:c r="P3515" s="12" t="str">
        <x:v>парфюм по бренду/объёму</x:v>
      </x:c>
      <x:c r="Q3515" s="12"/>
      <x:c r="R3515" s="12"/>
      <x:c r="S3515" s="24" t="n">
        <x:v>1</x:v>
      </x:c>
      <x:c r="T3515" s="12" t="str">
        <x:v>ОК</x:v>
      </x:c>
    </x:row>
    <x:row r="3516">
      <x:c r="A3516" t="str">
        <x:v>GC000659</x:v>
      </x:c>
      <x:c r="B3516" s="12" t="str">
        <x:v>Парфюмерия / Персональные ароматы / Полноразмерные ароматы</x:v>
      </x:c>
      <x:c r="C3516" s="12" t="str">
        <x:v>DolceGabbana DG LIMPERATRICE 100 ml</x:v>
      </x:c>
      <x:c r="D3516" s="12" t="str">
        <x:v>DolceGabbana DG LIMPERATRICE 100 ml</x:v>
      </x:c>
      <x:c r="E3516" t="str">
        <x:v>Dolce &amp; Gabbana</x:v>
      </x:c>
      <x:c r="F3516" t="str">
        <x:v>шт</x:v>
      </x:c>
      <x:c r="G3516" s="14" t="str">
        <x:v>3423222015565</x:v>
      </x:c>
      <x:c r="H3516" s="14" t="str">
        <x:v>3423222015565</x:v>
      </x:c>
      <x:c r="I3516" s="16" t="n">
        <x:v>1</x:v>
      </x:c>
      <x:c r="J3516" s="18" t="n">
        <x:v>0</x:v>
      </x:c>
      <x:c r="K3516" s="20" t="n">
        <x:v>3000</x:v>
      </x:c>
      <x:c r="L3516" s="20" t="n">
        <x:v>5500</x:v>
      </x:c>
      <x:c r="M3516" s="20" t="n">
        <x:f>IF(OR(J3516="",K3516=""),0,J3516*K3516)</x:f>
        <x:v>0</x:v>
      </x:c>
      <x:c r="N3516" t="str">
        <x:v>Готово</x:v>
      </x:c>
      <x:c r="O3516" s="22" t="n">
        <x:v>0.92</x:v>
      </x:c>
      <x:c r="P3516" s="12" t="str">
        <x:v>парфюм по бренду/объёму</x:v>
      </x:c>
      <x:c r="Q3516" s="12"/>
      <x:c r="R3516" s="12"/>
      <x:c r="S3516" s="24" t="n">
        <x:v>1</x:v>
      </x:c>
      <x:c r="T3516" s="12" t="str">
        <x:v>ОК</x:v>
      </x:c>
    </x:row>
    <x:row r="3517">
      <x:c r="A3517" t="str">
        <x:v>GC000660</x:v>
      </x:c>
      <x:c r="B3517" s="12" t="str">
        <x:v>Парфюмерия / Персональные ароматы / Полноразмерные ароматы</x:v>
      </x:c>
      <x:c r="C3517" s="12" t="str">
        <x:v>DolceGabbana DG LIMPERATRICE 100 ml тестер</x:v>
      </x:c>
      <x:c r="D3517" s="12" t="str">
        <x:v>DolceGabbana DG LIMPERATRICE 100 ml тестер</x:v>
      </x:c>
      <x:c r="E3517" t="str">
        <x:v>Dolce &amp; Gabbana</x:v>
      </x:c>
      <x:c r="F3517" t="str">
        <x:v>шт</x:v>
      </x:c>
      <x:c r="G3517" s="14" t="str">
        <x:v>3423222015572</x:v>
      </x:c>
      <x:c r="H3517" s="14" t="str">
        <x:v>3423222015572; 8057971182046</x:v>
      </x:c>
      <x:c r="I3517" s="16" t="n">
        <x:v>2</x:v>
      </x:c>
      <x:c r="J3517" s="18" t="n">
        <x:v>0</x:v>
      </x:c>
      <x:c r="K3517" s="20" t="n">
        <x:v>3800</x:v>
      </x:c>
      <x:c r="L3517" s="20" t="n">
        <x:v>5500</x:v>
      </x:c>
      <x:c r="M3517" s="20" t="n">
        <x:f>IF(OR(J3517="",K3517=""),0,J3517*K3517)</x:f>
        <x:v>0</x:v>
      </x:c>
      <x:c r="N3517" t="str">
        <x:v>Готово</x:v>
      </x:c>
      <x:c r="O3517" s="22" t="n">
        <x:v>0.92</x:v>
      </x:c>
      <x:c r="P3517" s="12" t="str">
        <x:v>парфюм по бренду/объёму</x:v>
      </x:c>
      <x:c r="Q3517" s="12"/>
      <x:c r="R3517" s="12"/>
      <x:c r="S3517" s="24" t="n">
        <x:v>1</x:v>
      </x:c>
      <x:c r="T3517" s="12" t="str">
        <x:v>ОК</x:v>
      </x:c>
    </x:row>
    <x:row r="3518">
      <x:c r="A3518" t="str">
        <x:v>GC000661</x:v>
      </x:c>
      <x:c r="B3518" s="12" t="str">
        <x:v>Парфюмерия / Персональные ароматы / Полноразмерные ароматы</x:v>
      </x:c>
      <x:c r="C3518" s="12" t="str">
        <x:v>DolceGabbana DG LIMPERATRICE 50 ml</x:v>
      </x:c>
      <x:c r="D3518" s="12" t="str">
        <x:v>DolceGabbana DG LIMPERATRICE 50 ml</x:v>
      </x:c>
      <x:c r="E3518" t="str">
        <x:v>Dolce &amp; Gabbana</x:v>
      </x:c>
      <x:c r="F3518" t="str">
        <x:v>шт</x:v>
      </x:c>
      <x:c r="G3518" s="14" t="str">
        <x:v>3423222015589</x:v>
      </x:c>
      <x:c r="H3518" s="14" t="str">
        <x:v>3423222015589</x:v>
      </x:c>
      <x:c r="I3518" s="16" t="n">
        <x:v>1</x:v>
      </x:c>
      <x:c r="J3518" s="18" t="n">
        <x:v>1</x:v>
      </x:c>
      <x:c r="K3518" s="20" t="n">
        <x:v>2550</x:v>
      </x:c>
      <x:c r="L3518" s="20" t="n">
        <x:v>4200</x:v>
      </x:c>
      <x:c r="M3518" s="20" t="n">
        <x:f>IF(OR(J3518="",K3518=""),0,J3518*K3518)</x:f>
        <x:v>2550</x:v>
      </x:c>
      <x:c r="N3518" t="str">
        <x:v>Готово</x:v>
      </x:c>
      <x:c r="O3518" s="22" t="n">
        <x:v>0.92</x:v>
      </x:c>
      <x:c r="P3518" s="12" t="str">
        <x:v>парфюм по бренду/объёму</x:v>
      </x:c>
      <x:c r="Q3518" s="12"/>
      <x:c r="R3518" s="12"/>
      <x:c r="S3518" s="24" t="n">
        <x:v>1</x:v>
      </x:c>
      <x:c r="T3518" s="12" t="str">
        <x:v>ОК</x:v>
      </x:c>
    </x:row>
    <x:row r="3519">
      <x:c r="A3519" t="str">
        <x:v>GC000899</x:v>
      </x:c>
      <x:c r="B3519" s="12" t="str">
        <x:v>Парфюмерия / Персональные ароматы / Полноразмерные ароматы</x:v>
      </x:c>
      <x:c r="C3519" s="12" t="str">
        <x:v>Ex Nihilo Blue Talisman 100 мл</x:v>
      </x:c>
      <x:c r="D3519" s="12" t="str">
        <x:v>Ex Nihilo Blue Talisman 100 мл</x:v>
      </x:c>
      <x:c r="E3519" t="str">
        <x:v>Ex Nihilo</x:v>
      </x:c>
      <x:c r="F3519" t="str">
        <x:v>шт</x:v>
      </x:c>
      <x:c r="G3519" s="14" t="str">
        <x:v>3760264097440</x:v>
      </x:c>
      <x:c r="H3519" s="14" t="str">
        <x:v>3760264097440</x:v>
      </x:c>
      <x:c r="I3519" s="16" t="n">
        <x:v>1</x:v>
      </x:c>
      <x:c r="J3519" s="18" t="n">
        <x:v>1</x:v>
      </x:c>
      <x:c r="K3519" s="20" t="n">
        <x:v>18700</x:v>
      </x:c>
      <x:c r="L3519" s="20" t="n">
        <x:v>29000</x:v>
      </x:c>
      <x:c r="M3519" s="20" t="n">
        <x:f>IF(OR(J3519="",K3519=""),0,J3519*K3519)</x:f>
        <x:v>18700</x:v>
      </x:c>
      <x:c r="N3519" t="str">
        <x:v>Готово</x:v>
      </x:c>
      <x:c r="O3519" s="22" t="n">
        <x:v>0.92</x:v>
      </x:c>
      <x:c r="P3519" s="12" t="str">
        <x:v>парфюм по бренду/объёму</x:v>
      </x:c>
      <x:c r="Q3519" s="12"/>
      <x:c r="R3519" s="12"/>
      <x:c r="S3519" s="24" t="n">
        <x:v>1</x:v>
      </x:c>
      <x:c r="T3519" s="12" t="str">
        <x:v>ОК</x:v>
      </x:c>
    </x:row>
    <x:row r="3520">
      <x:c r="A3520" t="str">
        <x:v>GC001023</x:v>
      </x:c>
      <x:c r="B3520" s="12" t="str">
        <x:v>Парфюмерия / Персональные ароматы / Полноразмерные ароматы</x:v>
      </x:c>
      <x:c r="C3520" s="12" t="str">
        <x:v>Gucci Flora 100ml</x:v>
      </x:c>
      <x:c r="D3520" s="12" t="str">
        <x:v>Gucci Flora 100ml</x:v>
      </x:c>
      <x:c r="E3520" t="str">
        <x:v>Gucci</x:v>
      </x:c>
      <x:c r="F3520" t="str">
        <x:v>шт</x:v>
      </x:c>
      <x:c r="G3520" s="14" t="str">
        <x:v>3616302022472</x:v>
      </x:c>
      <x:c r="H3520" s="14" t="str">
        <x:v>3616302022472</x:v>
      </x:c>
      <x:c r="I3520" s="16" t="n">
        <x:v>1</x:v>
      </x:c>
      <x:c r="J3520" s="18" t="n">
        <x:v>0</x:v>
      </x:c>
      <x:c r="K3520" s="20" t="n">
        <x:v>10470</x:v>
      </x:c>
      <x:c r="L3520" s="20" t="n">
        <x:v>16000</x:v>
      </x:c>
      <x:c r="M3520" s="20" t="n">
        <x:f>IF(OR(J3520="",K3520=""),0,J3520*K3520)</x:f>
        <x:v>0</x:v>
      </x:c>
      <x:c r="N3520" t="str">
        <x:v>Готово</x:v>
      </x:c>
      <x:c r="O3520" s="22" t="n">
        <x:v>0.92</x:v>
      </x:c>
      <x:c r="P3520" s="12" t="str">
        <x:v>парфюм по бренду/объёму</x:v>
      </x:c>
      <x:c r="Q3520" s="12"/>
      <x:c r="R3520" s="12"/>
      <x:c r="S3520" s="24" t="n">
        <x:v>1</x:v>
      </x:c>
      <x:c r="T3520" s="12" t="str">
        <x:v>ОК</x:v>
      </x:c>
    </x:row>
    <x:row r="3521">
      <x:c r="A3521" t="str">
        <x:v>GC001052</x:v>
      </x:c>
      <x:c r="B3521" s="12" t="str">
        <x:v>Парфюмерия / Персональные ароматы / Полноразмерные ароматы</x:v>
      </x:c>
      <x:c r="C3521" s="12" t="str">
        <x:v>HFC Парфюмерная вода Devil's Intrigue75ml</x:v>
      </x:c>
      <x:c r="D3521" s="12" t="str">
        <x:v>HFC Парфюмерная вода Devil's Intrigue75ml</x:v>
      </x:c>
      <x:c r="E3521" t="str">
        <x:v>HFC</x:v>
      </x:c>
      <x:c r="F3521" t="str">
        <x:v>шт</x:v>
      </x:c>
      <x:c r="G3521" s="14" t="str">
        <x:v>3770014573179</x:v>
      </x:c>
      <x:c r="H3521" s="14" t="str">
        <x:v>3770014573179</x:v>
      </x:c>
      <x:c r="I3521" s="16" t="n">
        <x:v>1</x:v>
      </x:c>
      <x:c r="J3521" s="18" t="n">
        <x:v>1</x:v>
      </x:c>
      <x:c r="K3521" s="20" t="n">
        <x:v>18000</x:v>
      </x:c>
      <x:c r="L3521" s="20" t="n">
        <x:v>27000</x:v>
      </x:c>
      <x:c r="M3521" s="20" t="n">
        <x:f>IF(OR(J3521="",K3521=""),0,J3521*K3521)</x:f>
        <x:v>18000</x:v>
      </x:c>
      <x:c r="N3521" t="str">
        <x:v>Готово</x:v>
      </x:c>
      <x:c r="O3521" s="22" t="n">
        <x:v>0.99</x:v>
      </x:c>
      <x:c r="P3521" s="12" t="str">
        <x:v>аромат</x:v>
      </x:c>
      <x:c r="Q3521" s="12"/>
      <x:c r="R3521" s="12"/>
      <x:c r="S3521" s="24" t="n">
        <x:v>1</x:v>
      </x:c>
      <x:c r="T3521" s="12" t="str">
        <x:v>ОК</x:v>
      </x:c>
    </x:row>
    <x:row r="3522">
      <x:c r="A3522" t="str">
        <x:v>GC001053</x:v>
      </x:c>
      <x:c r="B3522" s="12" t="str">
        <x:v>Парфюмерия / Персональные ароматы / Полноразмерные ароматы</x:v>
      </x:c>
      <x:c r="C3522" s="12" t="str">
        <x:v>HFC Парфюмерная вода Indian Venus 75 мл</x:v>
      </x:c>
      <x:c r="D3522" s="12" t="str">
        <x:v>HFC Парфюмерная вода Indian Venus 75 мл</x:v>
      </x:c>
      <x:c r="E3522" t="str">
        <x:v>HFC</x:v>
      </x:c>
      <x:c r="F3522" t="str">
        <x:v>шт</x:v>
      </x:c>
      <x:c r="G3522" s="14" t="str">
        <x:v>3770014573193</x:v>
      </x:c>
      <x:c r="H3522" s="14" t="str">
        <x:v>3770014573193</x:v>
      </x:c>
      <x:c r="I3522" s="16" t="n">
        <x:v>1</x:v>
      </x:c>
      <x:c r="J3522" s="18" t="n">
        <x:v>1</x:v>
      </x:c>
      <x:c r="K3522" s="20" t="n">
        <x:v>12600</x:v>
      </x:c>
      <x:c r="L3522" s="20" t="n">
        <x:v>18900</x:v>
      </x:c>
      <x:c r="M3522" s="20" t="n">
        <x:f>IF(OR(J3522="",K3522=""),0,J3522*K3522)</x:f>
        <x:v>12600</x:v>
      </x:c>
      <x:c r="N3522" t="str">
        <x:v>Готово</x:v>
      </x:c>
      <x:c r="O3522" s="22" t="n">
        <x:v>0.99</x:v>
      </x:c>
      <x:c r="P3522" s="12" t="str">
        <x:v>аромат</x:v>
      </x:c>
      <x:c r="Q3522" s="12"/>
      <x:c r="R3522" s="12"/>
      <x:c r="S3522" s="24" t="n">
        <x:v>1</x:v>
      </x:c>
      <x:c r="T3522" s="12" t="str">
        <x:v>ОК</x:v>
      </x:c>
    </x:row>
    <x:row r="3523">
      <x:c r="A3523" t="str">
        <x:v>GC001161</x:v>
      </x:c>
      <x:c r="B3523" s="12" t="str">
        <x:v>Парфюмерия / Персональные ароматы / Полноразмерные ароматы</x:v>
      </x:c>
      <x:c r="C3523" s="12" t="str">
        <x:v>KAJAL DAHAB edp 100ml</x:v>
      </x:c>
      <x:c r="D3523" s="12" t="str">
        <x:v>KAJAL DAHAB edp 100ml</x:v>
      </x:c>
      <x:c r="E3523" t="str">
        <x:v>Kajal Perfumes</x:v>
      </x:c>
      <x:c r="F3523" t="str">
        <x:v>шт</x:v>
      </x:c>
      <x:c r="G3523" s="14" t="str">
        <x:v>3760310290733</x:v>
      </x:c>
      <x:c r="H3523" s="14" t="str">
        <x:v>3760310290733</x:v>
      </x:c>
      <x:c r="I3523" s="16" t="n">
        <x:v>1</x:v>
      </x:c>
      <x:c r="J3523" s="18" t="n">
        <x:v>0</x:v>
      </x:c>
      <x:c r="K3523" s="20" t="n">
        <x:v>5800</x:v>
      </x:c>
      <x:c r="L3523" s="20" t="n">
        <x:v>9200</x:v>
      </x:c>
      <x:c r="M3523" s="20" t="n">
        <x:f>IF(OR(J3523="",K3523=""),0,J3523*K3523)</x:f>
        <x:v>0</x:v>
      </x:c>
      <x:c r="N3523" t="str">
        <x:v>Готово</x:v>
      </x:c>
      <x:c r="O3523" s="22" t="n">
        <x:v>0.99</x:v>
      </x:c>
      <x:c r="P3523" s="12" t="str">
        <x:v>аромат</x:v>
      </x:c>
      <x:c r="Q3523" s="12"/>
      <x:c r="R3523" s="12"/>
      <x:c r="S3523" s="24" t="n">
        <x:v>1</x:v>
      </x:c>
      <x:c r="T3523" s="12" t="str">
        <x:v>ОК</x:v>
      </x:c>
    </x:row>
    <x:row r="3524">
      <x:c r="A3524" t="str">
        <x:v>GC001293</x:v>
      </x:c>
      <x:c r="B3524" s="12" t="str">
        <x:v>Парфюмерия / Персональные ароматы / Полноразмерные ароматы</x:v>
      </x:c>
      <x:c r="C3524" s="12" t="str">
        <x:v>La Sultane de Saba Парфюм Аюрведа 100 мл</x:v>
      </x:c>
      <x:c r="D3524" s="12" t="str">
        <x:v>La Sultane de Saba Парфюм Аюрведа 100 мл</x:v>
      </x:c>
      <x:c r="E3524" t="str">
        <x:v>La Sultane de Saba</x:v>
      </x:c>
      <x:c r="F3524" t="str">
        <x:v>шт</x:v>
      </x:c>
      <x:c r="G3524" s="14" t="str">
        <x:v>3700448601926</x:v>
      </x:c>
      <x:c r="H3524" s="14" t="str">
        <x:v>3700448601926</x:v>
      </x:c>
      <x:c r="I3524" s="16" t="n">
        <x:v>1</x:v>
      </x:c>
      <x:c r="J3524" s="18" t="n">
        <x:v>1</x:v>
      </x:c>
      <x:c r="K3524" s="20" t="n">
        <x:v>8500</x:v>
      </x:c>
      <x:c r="L3524" s="20" t="n">
        <x:v>9500</x:v>
      </x:c>
      <x:c r="M3524" s="20" t="n">
        <x:f>IF(OR(J3524="",K3524=""),0,J3524*K3524)</x:f>
        <x:v>8500</x:v>
      </x:c>
      <x:c r="N3524" t="str">
        <x:v>Готово</x:v>
      </x:c>
      <x:c r="O3524" s="22" t="n">
        <x:v>0.96</x:v>
      </x:c>
      <x:c r="P3524" s="12" t="str">
        <x:v>парфюм</x:v>
      </x:c>
      <x:c r="Q3524" s="12"/>
      <x:c r="R3524" s="12"/>
      <x:c r="S3524" s="24" t="n">
        <x:v>1</x:v>
      </x:c>
      <x:c r="T3524" s="12" t="str">
        <x:v>ОК</x:v>
      </x:c>
    </x:row>
    <x:row r="3525">
      <x:c r="A3525" t="str">
        <x:v>GC001294</x:v>
      </x:c>
      <x:c r="B3525" s="12" t="str">
        <x:v>Парфюмерия / Персональные ароматы / Полноразмерные ароматы</x:v>
      </x:c>
      <x:c r="C3525" s="12" t="str">
        <x:v>La Sultane de Saba Парфюм Аюрведа 50 мл</x:v>
      </x:c>
      <x:c r="D3525" s="12" t="str">
        <x:v>La Sultane de Saba Парфюм Аюрведа 50 мл</x:v>
      </x:c>
      <x:c r="E3525" t="str">
        <x:v>La Sultane de Saba</x:v>
      </x:c>
      <x:c r="F3525" t="str">
        <x:v>шт</x:v>
      </x:c>
      <x:c r="G3525" s="14"/>
      <x:c r="H3525" s="14"/>
      <x:c r="I3525" s="16" t="n">
        <x:v>0</x:v>
      </x:c>
      <x:c r="J3525" s="18" t="n">
        <x:v>1</x:v>
      </x:c>
      <x:c r="K3525" s="20" t="n">
        <x:v>2000</x:v>
      </x:c>
      <x:c r="L3525" s="20" t="n">
        <x:v>6000</x:v>
      </x:c>
      <x:c r="M3525" s="20" t="n">
        <x:f>IF(OR(J3525="",K3525=""),0,J3525*K3525)</x:f>
        <x:v>2000</x:v>
      </x:c>
      <x:c r="N3525" t="str">
        <x:v>Готово</x:v>
      </x:c>
      <x:c r="O3525" s="22" t="n">
        <x:v>0.96</x:v>
      </x:c>
      <x:c r="P3525" s="12" t="str">
        <x:v>парфюм</x:v>
      </x:c>
      <x:c r="Q3525" s="12"/>
      <x:c r="R3525" s="12"/>
      <x:c r="S3525" s="24" t="n">
        <x:v>1</x:v>
      </x:c>
      <x:c r="T3525" s="12" t="str">
        <x:v>Нет штрихкода</x:v>
      </x:c>
    </x:row>
    <x:row r="3526">
      <x:c r="A3526" t="str">
        <x:v>GC001296</x:v>
      </x:c>
      <x:c r="B3526" s="12" t="str">
        <x:v>Парфюмерия / Персональные ароматы / Полноразмерные ароматы</x:v>
      </x:c>
      <x:c r="C3526" s="12" t="str">
        <x:v>La Sultane de Saba Парфюмерный лосьон-спрей Аюрведа 200 мл</x:v>
      </x:c>
      <x:c r="D3526" s="12" t="str">
        <x:v>La Sultane de Saba Парфюмерный лосьон-спрей Аюрведа 200 мл</x:v>
      </x:c>
      <x:c r="E3526" t="str">
        <x:v>La Sultane de Saba</x:v>
      </x:c>
      <x:c r="F3526" t="str">
        <x:v>шт</x:v>
      </x:c>
      <x:c r="G3526" s="14" t="str">
        <x:v>3700448601599</x:v>
      </x:c>
      <x:c r="H3526" s="14" t="str">
        <x:v>3700448601599</x:v>
      </x:c>
      <x:c r="I3526" s="16" t="n">
        <x:v>1</x:v>
      </x:c>
      <x:c r="J3526" s="18" t="n">
        <x:v>1</x:v>
      </x:c>
      <x:c r="K3526" s="20" t="n">
        <x:v>3330</x:v>
      </x:c>
      <x:c r="L3526" s="20" t="n">
        <x:v>4450</x:v>
      </x:c>
      <x:c r="M3526" s="20" t="n">
        <x:f>IF(OR(J3526="",K3526=""),0,J3526*K3526)</x:f>
        <x:v>3330</x:v>
      </x:c>
      <x:c r="N3526" t="str">
        <x:v>Готово</x:v>
      </x:c>
      <x:c r="O3526" s="22" t="n">
        <x:v>0.96</x:v>
      </x:c>
      <x:c r="P3526" s="12" t="str">
        <x:v>парфюмерная маркировка</x:v>
      </x:c>
      <x:c r="Q3526" s="12"/>
      <x:c r="R3526" s="12"/>
      <x:c r="S3526" s="24" t="n">
        <x:v>1</x:v>
      </x:c>
      <x:c r="T3526" s="12" t="str">
        <x:v>ОК</x:v>
      </x:c>
    </x:row>
    <x:row r="3527">
      <x:c r="A3527" t="str">
        <x:v>GC001297</x:v>
      </x:c>
      <x:c r="B3527" s="12" t="str">
        <x:v>Парфюмерия / Персональные ароматы / Полноразмерные ароматы</x:v>
      </x:c>
      <x:c r="C3527" s="12" t="str">
        <x:v>La Sultane de Saba Парфюмерный лосьон-спрей Зеленый чай Имбирь 200 мл</x:v>
      </x:c>
      <x:c r="D3527" s="12" t="str">
        <x:v>La Sultane de Saba Парфюмерный лосьон-спрей Зеленый чай Имбирь 200 мл</x:v>
      </x:c>
      <x:c r="E3527" t="str">
        <x:v>La Sultane de Saba</x:v>
      </x:c>
      <x:c r="F3527" t="str">
        <x:v>шт</x:v>
      </x:c>
      <x:c r="G3527" s="14" t="str">
        <x:v>3700448601513</x:v>
      </x:c>
      <x:c r="H3527" s="14" t="str">
        <x:v>3700448601513</x:v>
      </x:c>
      <x:c r="I3527" s="16" t="n">
        <x:v>1</x:v>
      </x:c>
      <x:c r="J3527" s="18" t="n">
        <x:v>1</x:v>
      </x:c>
      <x:c r="K3527" s="20" t="n">
        <x:v>3000</x:v>
      </x:c>
      <x:c r="L3527" s="20" t="n">
        <x:v>4450</x:v>
      </x:c>
      <x:c r="M3527" s="20" t="n">
        <x:f>IF(OR(J3527="",K3527=""),0,J3527*K3527)</x:f>
        <x:v>3000</x:v>
      </x:c>
      <x:c r="N3527" t="str">
        <x:v>Готово</x:v>
      </x:c>
      <x:c r="O3527" s="22" t="n">
        <x:v>0.96</x:v>
      </x:c>
      <x:c r="P3527" s="12" t="str">
        <x:v>парфюмерная маркировка</x:v>
      </x:c>
      <x:c r="Q3527" s="12"/>
      <x:c r="R3527" s="12"/>
      <x:c r="S3527" s="24" t="n">
        <x:v>1</x:v>
      </x:c>
      <x:c r="T3527" s="12" t="str">
        <x:v>ОК</x:v>
      </x:c>
    </x:row>
    <x:row r="3528">
      <x:c r="A3528" t="str">
        <x:v>GC001298</x:v>
      </x:c>
      <x:c r="B3528" s="12" t="str">
        <x:v>Парфюмерия / Персональные ароматы / Полноразмерные ароматы</x:v>
      </x:c>
      <x:c r="C3528" s="12" t="str">
        <x:v>La Sultane de Saba Парфюмерный лосьон-спрей Малайзия 200 мл</x:v>
      </x:c>
      <x:c r="D3528" s="12" t="str">
        <x:v>La Sultane de Saba Парфюмерный лосьон-спрей Малайзия 200 мл</x:v>
      </x:c>
      <x:c r="E3528" t="str">
        <x:v>La Sultane de Saba</x:v>
      </x:c>
      <x:c r="F3528" t="str">
        <x:v>шт</x:v>
      </x:c>
      <x:c r="G3528" s="14" t="str">
        <x:v>3700448601582</x:v>
      </x:c>
      <x:c r="H3528" s="14" t="str">
        <x:v>3700448601582</x:v>
      </x:c>
      <x:c r="I3528" s="16" t="n">
        <x:v>1</x:v>
      </x:c>
      <x:c r="J3528" s="18" t="n">
        <x:v>1</x:v>
      </x:c>
      <x:c r="K3528" s="20" t="n">
        <x:v>3330</x:v>
      </x:c>
      <x:c r="L3528" s="20" t="n">
        <x:v>4700</x:v>
      </x:c>
      <x:c r="M3528" s="20" t="n">
        <x:f>IF(OR(J3528="",K3528=""),0,J3528*K3528)</x:f>
        <x:v>3330</x:v>
      </x:c>
      <x:c r="N3528" t="str">
        <x:v>Готово</x:v>
      </x:c>
      <x:c r="O3528" s="22" t="n">
        <x:v>0.96</x:v>
      </x:c>
      <x:c r="P3528" s="12" t="str">
        <x:v>парфюмерная маркировка</x:v>
      </x:c>
      <x:c r="Q3528" s="12"/>
      <x:c r="R3528" s="12"/>
      <x:c r="S3528" s="24" t="n">
        <x:v>1</x:v>
      </x:c>
      <x:c r="T3528" s="12" t="str">
        <x:v>ОК</x:v>
      </x:c>
    </x:row>
    <x:row r="3529">
      <x:c r="A3529" t="str">
        <x:v>GC001299</x:v>
      </x:c>
      <x:c r="B3529" s="12" t="str">
        <x:v>Парфюмерия / Персональные ароматы / Полноразмерные ароматы</x:v>
      </x:c>
      <x:c r="C3529" s="12" t="str">
        <x:v>La Sultane de Saba Парфюмерный лосьон-спрей Муск, амбра 200 мл</x:v>
      </x:c>
      <x:c r="D3529" s="12" t="str">
        <x:v>La Sultane de Saba Парфюмерный лосьон-спрей Муск, амбра 200 мл</x:v>
      </x:c>
      <x:c r="E3529" t="str">
        <x:v>La Sultane de Saba</x:v>
      </x:c>
      <x:c r="F3529" t="str">
        <x:v>шт</x:v>
      </x:c>
      <x:c r="G3529" s="14" t="str">
        <x:v>3760092230118</x:v>
      </x:c>
      <x:c r="H3529" s="14" t="str">
        <x:v>3760092230118</x:v>
      </x:c>
      <x:c r="I3529" s="16" t="n">
        <x:v>1</x:v>
      </x:c>
      <x:c r="J3529" s="18" t="n">
        <x:v>2</x:v>
      </x:c>
      <x:c r="K3529" s="20" t="n">
        <x:v>3330</x:v>
      </x:c>
      <x:c r="L3529" s="20" t="n">
        <x:v>5000</x:v>
      </x:c>
      <x:c r="M3529" s="20" t="n">
        <x:f>IF(OR(J3529="",K3529=""),0,J3529*K3529)</x:f>
        <x:v>6660</x:v>
      </x:c>
      <x:c r="N3529" t="str">
        <x:v>Готово</x:v>
      </x:c>
      <x:c r="O3529" s="22" t="n">
        <x:v>0.96</x:v>
      </x:c>
      <x:c r="P3529" s="12" t="str">
        <x:v>парфюмерная маркировка</x:v>
      </x:c>
      <x:c r="Q3529" s="12"/>
      <x:c r="R3529" s="12"/>
      <x:c r="S3529" s="24" t="n">
        <x:v>1</x:v>
      </x:c>
      <x:c r="T3529" s="12" t="str">
        <x:v>ОК</x:v>
      </x:c>
    </x:row>
    <x:row r="3530">
      <x:c r="A3530" t="str">
        <x:v>GC001329</x:v>
      </x:c>
      <x:c r="B3530" s="12" t="str">
        <x:v>Парфюмерия / Персональные ароматы / Полноразмерные ароматы</x:v>
      </x:c>
      <x:c r="C3530" s="12" t="str">
        <x:v>Lanvin Eclat D'Arpege edp 100ml</x:v>
      </x:c>
      <x:c r="D3530" s="12" t="str">
        <x:v>Lanvin Eclat D'Arpege edp 100ml</x:v>
      </x:c>
      <x:c r="E3530" t="str">
        <x:v>Lanvin</x:v>
      </x:c>
      <x:c r="F3530" t="str">
        <x:v>шт</x:v>
      </x:c>
      <x:c r="G3530" s="14" t="str">
        <x:v>3386461515671</x:v>
      </x:c>
      <x:c r="H3530" s="14" t="str">
        <x:v>3386461515671</x:v>
      </x:c>
      <x:c r="I3530" s="16" t="n">
        <x:v>1</x:v>
      </x:c>
      <x:c r="J3530" s="18" t="n">
        <x:v>1</x:v>
      </x:c>
      <x:c r="K3530" s="20" t="n">
        <x:v>3000</x:v>
      </x:c>
      <x:c r="L3530" s="20" t="n">
        <x:v>4700</x:v>
      </x:c>
      <x:c r="M3530" s="20" t="n">
        <x:f>IF(OR(J3530="",K3530=""),0,J3530*K3530)</x:f>
        <x:v>3000</x:v>
      </x:c>
      <x:c r="N3530" t="str">
        <x:v>Готово</x:v>
      </x:c>
      <x:c r="O3530" s="22" t="n">
        <x:v>0.99</x:v>
      </x:c>
      <x:c r="P3530" s="12" t="str">
        <x:v>аромат</x:v>
      </x:c>
      <x:c r="Q3530" s="12"/>
      <x:c r="R3530" s="12"/>
      <x:c r="S3530" s="24" t="n">
        <x:v>1</x:v>
      </x:c>
      <x:c r="T3530" s="12" t="str">
        <x:v>ОК</x:v>
      </x:c>
    </x:row>
    <x:row r="3531">
      <x:c r="A3531" t="str">
        <x:v>GC001330</x:v>
      </x:c>
      <x:c r="B3531" s="12" t="str">
        <x:v>Парфюмерия / Персональные ароматы / Полноразмерные ароматы</x:v>
      </x:c>
      <x:c r="C3531" s="12" t="str">
        <x:v>Lanvin Eclat D'Arpege edp 50ml</x:v>
      </x:c>
      <x:c r="D3531" s="12" t="str">
        <x:v>Lanvin Eclat D'Arpege edp 50ml</x:v>
      </x:c>
      <x:c r="E3531" t="str">
        <x:v>Lanvin</x:v>
      </x:c>
      <x:c r="F3531" t="str">
        <x:v>шт</x:v>
      </x:c>
      <x:c r="G3531" s="14" t="str">
        <x:v>3386461515688</x:v>
      </x:c>
      <x:c r="H3531" s="14" t="str">
        <x:v>3386461515688</x:v>
      </x:c>
      <x:c r="I3531" s="16" t="n">
        <x:v>1</x:v>
      </x:c>
      <x:c r="J3531" s="18" t="n">
        <x:v>0</x:v>
      </x:c>
      <x:c r="K3531" s="20" t="n">
        <x:v>2250</x:v>
      </x:c>
      <x:c r="L3531" s="20" t="n">
        <x:v>3500</x:v>
      </x:c>
      <x:c r="M3531" s="20" t="n">
        <x:f>IF(OR(J3531="",K3531=""),0,J3531*K3531)</x:f>
        <x:v>0</x:v>
      </x:c>
      <x:c r="N3531" t="str">
        <x:v>Готово</x:v>
      </x:c>
      <x:c r="O3531" s="22" t="n">
        <x:v>0.99</x:v>
      </x:c>
      <x:c r="P3531" s="12" t="str">
        <x:v>аромат</x:v>
      </x:c>
      <x:c r="Q3531" s="12"/>
      <x:c r="R3531" s="12"/>
      <x:c r="S3531" s="24" t="n">
        <x:v>1</x:v>
      </x:c>
      <x:c r="T3531" s="12" t="str">
        <x:v>ОК</x:v>
      </x:c>
    </x:row>
    <x:row r="3532">
      <x:c r="A3532" t="str">
        <x:v>GC001331</x:v>
      </x:c>
      <x:c r="B3532" s="12" t="str">
        <x:v>Парфюмерия / Персональные ароматы / Полноразмерные ароматы</x:v>
      </x:c>
      <x:c r="C3532" s="12" t="str">
        <x:v>Lanvin Eclat D'Arpege men edp 100ml</x:v>
      </x:c>
      <x:c r="D3532" s="12" t="str">
        <x:v>Lanvin Eclat D'Arpege men edp 100ml</x:v>
      </x:c>
      <x:c r="E3532" t="str">
        <x:v>Lanvin</x:v>
      </x:c>
      <x:c r="F3532" t="str">
        <x:v>шт</x:v>
      </x:c>
      <x:c r="G3532" s="14" t="str">
        <x:v>3386460062718</x:v>
      </x:c>
      <x:c r="H3532" s="14" t="str">
        <x:v>3386460062718</x:v>
      </x:c>
      <x:c r="I3532" s="16" t="n">
        <x:v>1</x:v>
      </x:c>
      <x:c r="J3532" s="18" t="n">
        <x:v>1</x:v>
      </x:c>
      <x:c r="K3532" s="20" t="n">
        <x:v>2900</x:v>
      </x:c>
      <x:c r="L3532" s="20" t="n">
        <x:v>4500</x:v>
      </x:c>
      <x:c r="M3532" s="20" t="n">
        <x:f>IF(OR(J3532="",K3532=""),0,J3532*K3532)</x:f>
        <x:v>2900</x:v>
      </x:c>
      <x:c r="N3532" t="str">
        <x:v>Готово</x:v>
      </x:c>
      <x:c r="O3532" s="22" t="n">
        <x:v>0.99</x:v>
      </x:c>
      <x:c r="P3532" s="12" t="str">
        <x:v>аромат</x:v>
      </x:c>
      <x:c r="Q3532" s="12"/>
      <x:c r="R3532" s="12"/>
      <x:c r="S3532" s="24" t="n">
        <x:v>1</x:v>
      </x:c>
      <x:c r="T3532" s="12" t="str">
        <x:v>ОК</x:v>
      </x:c>
    </x:row>
    <x:row r="3533">
      <x:c r="A3533" t="str">
        <x:v>GC001332</x:v>
      </x:c>
      <x:c r="B3533" s="12" t="str">
        <x:v>Парфюмерия / Персональные ароматы / Полноразмерные ароматы</x:v>
      </x:c>
      <x:c r="C3533" s="12" t="str">
        <x:v>Latafa Зеленый 100ml</x:v>
      </x:c>
      <x:c r="D3533" s="12" t="str">
        <x:v>Latafa Зеленый 100ml</x:v>
      </x:c>
      <x:c r="E3533" t="str">
        <x:v>Lattafa</x:v>
      </x:c>
      <x:c r="F3533" t="str">
        <x:v>шт</x:v>
      </x:c>
      <x:c r="G3533" s="14" t="str">
        <x:v>6432354785304</x:v>
      </x:c>
      <x:c r="H3533" s="14" t="str">
        <x:v>6432354785304</x:v>
      </x:c>
      <x:c r="I3533" s="16" t="n">
        <x:v>1</x:v>
      </x:c>
      <x:c r="J3533" s="18" t="n">
        <x:v>0</x:v>
      </x:c>
      <x:c r="K3533" s="20" t="n">
        <x:v>850</x:v>
      </x:c>
      <x:c r="L3533" s="20" t="n">
        <x:v>1800</x:v>
      </x:c>
      <x:c r="M3533" s="20" t="n">
        <x:f>IF(OR(J3533="",K3533=""),0,J3533*K3533)</x:f>
        <x:v>0</x:v>
      </x:c>
      <x:c r="N3533" t="str">
        <x:v>Готово</x:v>
      </x:c>
      <x:c r="O3533" s="22" t="n">
        <x:v>0.92</x:v>
      </x:c>
      <x:c r="P3533" s="12" t="str">
        <x:v>парфюм по бренду/объёму</x:v>
      </x:c>
      <x:c r="Q3533" s="12"/>
      <x:c r="R3533" s="12"/>
      <x:c r="S3533" s="24" t="n">
        <x:v>1</x:v>
      </x:c>
      <x:c r="T3533" s="12" t="str">
        <x:v>ОК</x:v>
      </x:c>
    </x:row>
    <x:row r="3534">
      <x:c r="A3534" t="str">
        <x:v>GC001333</x:v>
      </x:c>
      <x:c r="B3534" s="12" t="str">
        <x:v>Парфюмерия / Персональные ароматы / Полноразмерные ароматы</x:v>
      </x:c>
      <x:c r="C3534" s="12" t="str">
        <x:v>Le Labo Santal 33 edp 100ml</x:v>
      </x:c>
      <x:c r="D3534" s="12" t="str">
        <x:v>Le Labo Santal 33 edp 100ml</x:v>
      </x:c>
      <x:c r="E3534" t="str">
        <x:v>Le Labo</x:v>
      </x:c>
      <x:c r="F3534" t="str">
        <x:v>шт</x:v>
      </x:c>
      <x:c r="G3534" s="14" t="str">
        <x:v>842185115861</x:v>
      </x:c>
      <x:c r="H3534" s="14" t="str">
        <x:v>842185115861</x:v>
      </x:c>
      <x:c r="I3534" s="16" t="n">
        <x:v>1</x:v>
      </x:c>
      <x:c r="J3534" s="18" t="n">
        <x:v>0</x:v>
      </x:c>
      <x:c r="K3534" s="20" t="n">
        <x:v>16600</x:v>
      </x:c>
      <x:c r="L3534" s="20" t="n">
        <x:v>22000</x:v>
      </x:c>
      <x:c r="M3534" s="20" t="n">
        <x:f>IF(OR(J3534="",K3534=""),0,J3534*K3534)</x:f>
        <x:v>0</x:v>
      </x:c>
      <x:c r="N3534" t="str">
        <x:v>Готово</x:v>
      </x:c>
      <x:c r="O3534" s="22" t="n">
        <x:v>0.99</x:v>
      </x:c>
      <x:c r="P3534" s="12" t="str">
        <x:v>аромат</x:v>
      </x:c>
      <x:c r="Q3534" s="12"/>
      <x:c r="R3534" s="12"/>
      <x:c r="S3534" s="24" t="n">
        <x:v>1</x:v>
      </x:c>
      <x:c r="T3534" s="12" t="str">
        <x:v>ОК</x:v>
      </x:c>
    </x:row>
    <x:row r="3535">
      <x:c r="A3535" t="str">
        <x:v>GC001604</x:v>
      </x:c>
      <x:c r="B3535" s="12" t="str">
        <x:v>Парфюмерия / Персональные ароматы / Полноразмерные ароматы</x:v>
      </x:c>
      <x:c r="C3535" s="12" t="str">
        <x:v>Ormonde Jayne LeVant 50ml</x:v>
      </x:c>
      <x:c r="D3535" s="12" t="str">
        <x:v>Ormonde Jayne LeVant 50ml</x:v>
      </x:c>
      <x:c r="E3535" t="str">
        <x:v>Ormonde Jayne</x:v>
      </x:c>
      <x:c r="F3535" t="str">
        <x:v>шт</x:v>
      </x:c>
      <x:c r="G3535" s="14" t="str">
        <x:v>5060238284264</x:v>
      </x:c>
      <x:c r="H3535" s="14" t="str">
        <x:v>5060238284264</x:v>
      </x:c>
      <x:c r="I3535" s="16" t="n">
        <x:v>1</x:v>
      </x:c>
      <x:c r="J3535" s="18" t="n">
        <x:v>0</x:v>
      </x:c>
      <x:c r="K3535" s="20" t="n">
        <x:v>5900</x:v>
      </x:c>
      <x:c r="L3535" s="20" t="n">
        <x:v>9500</x:v>
      </x:c>
      <x:c r="M3535" s="20" t="n">
        <x:f>IF(OR(J3535="",K3535=""),0,J3535*K3535)</x:f>
        <x:v>0</x:v>
      </x:c>
      <x:c r="N3535" t="str">
        <x:v>Готово</x:v>
      </x:c>
      <x:c r="O3535" s="22" t="n">
        <x:v>0.92</x:v>
      </x:c>
      <x:c r="P3535" s="12" t="str">
        <x:v>парфюм по бренду/объёму</x:v>
      </x:c>
      <x:c r="Q3535" s="12"/>
      <x:c r="R3535" s="12"/>
      <x:c r="S3535" s="24" t="n">
        <x:v>1</x:v>
      </x:c>
      <x:c r="T3535" s="12" t="str">
        <x:v>ОК</x:v>
      </x:c>
    </x:row>
    <x:row r="3536">
      <x:c r="A3536" t="str">
        <x:v>GC001605</x:v>
      </x:c>
      <x:c r="B3536" s="12" t="str">
        <x:v>Парфюмерия / Персональные ароматы / Полноразмерные ароматы</x:v>
      </x:c>
      <x:c r="C3536" s="12" t="str">
        <x:v>Ormonde Jayne Montabaco 120ml</x:v>
      </x:c>
      <x:c r="D3536" s="12" t="str">
        <x:v>Ormonde Jayne Montabaco 120ml</x:v>
      </x:c>
      <x:c r="E3536" t="str">
        <x:v>Ormonde Jayne</x:v>
      </x:c>
      <x:c r="F3536" t="str">
        <x:v>шт</x:v>
      </x:c>
      <x:c r="G3536" s="14" t="str">
        <x:v>5060238281362</x:v>
      </x:c>
      <x:c r="H3536" s="14" t="str">
        <x:v>5060238281362</x:v>
      </x:c>
      <x:c r="I3536" s="16" t="n">
        <x:v>1</x:v>
      </x:c>
      <x:c r="J3536" s="18" t="n">
        <x:v>1</x:v>
      </x:c>
      <x:c r="K3536" s="20" t="n">
        <x:v>12900</x:v>
      </x:c>
      <x:c r="L3536" s="20" t="n">
        <x:v>18500</x:v>
      </x:c>
      <x:c r="M3536" s="20" t="n">
        <x:f>IF(OR(J3536="",K3536=""),0,J3536*K3536)</x:f>
        <x:v>12900</x:v>
      </x:c>
      <x:c r="N3536" t="str">
        <x:v>Готово</x:v>
      </x:c>
      <x:c r="O3536" s="22" t="n">
        <x:v>0.92</x:v>
      </x:c>
      <x:c r="P3536" s="12" t="str">
        <x:v>парфюм по бренду/объёму</x:v>
      </x:c>
      <x:c r="Q3536" s="12"/>
      <x:c r="R3536" s="12"/>
      <x:c r="S3536" s="24" t="n">
        <x:v>1</x:v>
      </x:c>
      <x:c r="T3536" s="12" t="str">
        <x:v>ОК</x:v>
      </x:c>
    </x:row>
    <x:row r="3537">
      <x:c r="A3537" t="str">
        <x:v>GC001664</x:v>
      </x:c>
      <x:c r="B3537" s="12" t="str">
        <x:v>Парфюмерия / Персональные ароматы / Полноразмерные ароматы</x:v>
      </x:c>
      <x:c r="C3537" s="12" t="str">
        <x:v>Rasasi Rumz женский 50ml</x:v>
      </x:c>
      <x:c r="D3537" s="12" t="str">
        <x:v>Rasasi Rumz женский 50ml</x:v>
      </x:c>
      <x:c r="E3537" t="str">
        <x:v>Rasasi</x:v>
      </x:c>
      <x:c r="F3537" t="str">
        <x:v>шт</x:v>
      </x:c>
      <x:c r="G3537" s="14" t="str">
        <x:v>0614514229026</x:v>
      </x:c>
      <x:c r="H3537" s="14" t="str">
        <x:v>0614514229026</x:v>
      </x:c>
      <x:c r="I3537" s="16" t="n">
        <x:v>1</x:v>
      </x:c>
      <x:c r="J3537" s="18" t="n">
        <x:v>1</x:v>
      </x:c>
      <x:c r="K3537" s="20" t="n">
        <x:v>2400</x:v>
      </x:c>
      <x:c r="L3537" s="20" t="n">
        <x:v>3800</x:v>
      </x:c>
      <x:c r="M3537" s="20" t="n">
        <x:f>IF(OR(J3537="",K3537=""),0,J3537*K3537)</x:f>
        <x:v>2400</x:v>
      </x:c>
      <x:c r="N3537" t="str">
        <x:v>Готово</x:v>
      </x:c>
      <x:c r="O3537" s="22" t="n">
        <x:v>0.92</x:v>
      </x:c>
      <x:c r="P3537" s="12" t="str">
        <x:v>парфюм по бренду/объёму</x:v>
      </x:c>
      <x:c r="Q3537" s="12"/>
      <x:c r="R3537" s="12"/>
      <x:c r="S3537" s="24" t="n">
        <x:v>1</x:v>
      </x:c>
      <x:c r="T3537" s="12" t="str">
        <x:v>ОК</x:v>
      </x:c>
    </x:row>
    <x:row r="3538">
      <x:c r="A3538" t="str">
        <x:v>GC001665</x:v>
      </x:c>
      <x:c r="B3538" s="12" t="str">
        <x:v>Парфюмерия / Персональные ароматы / Полноразмерные ароматы</x:v>
      </x:c>
      <x:c r="C3538" s="12" t="str">
        <x:v>Rasasi Rumz мужской 50ml</x:v>
      </x:c>
      <x:c r="D3538" s="12" t="str">
        <x:v>Rasasi Rumz мужской 50ml</x:v>
      </x:c>
      <x:c r="E3538" t="str">
        <x:v>Rasasi</x:v>
      </x:c>
      <x:c r="F3538" t="str">
        <x:v>шт</x:v>
      </x:c>
      <x:c r="G3538" s="14" t="str">
        <x:v>0614514229019</x:v>
      </x:c>
      <x:c r="H3538" s="14" t="str">
        <x:v>0614514229019</x:v>
      </x:c>
      <x:c r="I3538" s="16" t="n">
        <x:v>1</x:v>
      </x:c>
      <x:c r="J3538" s="18" t="n">
        <x:v>1</x:v>
      </x:c>
      <x:c r="K3538" s="20" t="n">
        <x:v>2400</x:v>
      </x:c>
      <x:c r="L3538" s="20" t="n">
        <x:v>3600</x:v>
      </x:c>
      <x:c r="M3538" s="20" t="n">
        <x:f>IF(OR(J3538="",K3538=""),0,J3538*K3538)</x:f>
        <x:v>2400</x:v>
      </x:c>
      <x:c r="N3538" t="str">
        <x:v>Готово</x:v>
      </x:c>
      <x:c r="O3538" s="22" t="n">
        <x:v>0.92</x:v>
      </x:c>
      <x:c r="P3538" s="12" t="str">
        <x:v>парфюм по бренду/объёму</x:v>
      </x:c>
      <x:c r="Q3538" s="12"/>
      <x:c r="R3538" s="12"/>
      <x:c r="S3538" s="24" t="n">
        <x:v>1</x:v>
      </x:c>
      <x:c r="T3538" s="12" t="str">
        <x:v>ОК</x:v>
      </x:c>
    </x:row>
    <x:row r="3539">
      <x:c r="A3539" t="str">
        <x:v>GC001948</x:v>
      </x:c>
      <x:c r="B3539" s="12" t="str">
        <x:v>Парфюмерия / Персональные ароматы / Полноразмерные ароматы</x:v>
      </x:c>
      <x:c r="C3539" s="12" t="str">
        <x:v>TIZIANA TERENZI ANDROMEDA 100ml</x:v>
      </x:c>
      <x:c r="D3539" s="12" t="str">
        <x:v>TIZIANA TERENZI ANDROMEDA 100ml</x:v>
      </x:c>
      <x:c r="E3539" t="str">
        <x:v>Tiziana Terenzi</x:v>
      </x:c>
      <x:c r="F3539" t="str">
        <x:v>шт</x:v>
      </x:c>
      <x:c r="G3539" s="14" t="str">
        <x:v>8016741632433</x:v>
      </x:c>
      <x:c r="H3539" s="14" t="str">
        <x:v>8016741632433</x:v>
      </x:c>
      <x:c r="I3539" s="16" t="n">
        <x:v>1</x:v>
      </x:c>
      <x:c r="J3539" s="18" t="n">
        <x:v>0</x:v>
      </x:c>
      <x:c r="K3539" s="20" t="n">
        <x:v>8800</x:v>
      </x:c>
      <x:c r="L3539" s="20" t="n">
        <x:v>13500</x:v>
      </x:c>
      <x:c r="M3539" s="20" t="n">
        <x:f>IF(OR(J3539="",K3539=""),0,J3539*K3539)</x:f>
        <x:v>0</x:v>
      </x:c>
      <x:c r="N3539" t="str">
        <x:v>Готово</x:v>
      </x:c>
      <x:c r="O3539" s="22" t="n">
        <x:v>0.92</x:v>
      </x:c>
      <x:c r="P3539" s="12" t="str">
        <x:v>парфюм по бренду/объёму</x:v>
      </x:c>
      <x:c r="Q3539" s="12"/>
      <x:c r="R3539" s="12"/>
      <x:c r="S3539" s="24" t="n">
        <x:v>1</x:v>
      </x:c>
      <x:c r="T3539" s="12" t="str">
        <x:v>ОК</x:v>
      </x:c>
    </x:row>
    <x:row r="3540">
      <x:c r="A3540" t="str">
        <x:v>GC000002</x:v>
      </x:c>
      <x:c r="B3540" s="12" t="str">
        <x:v>Парфюмерия / Персональные ароматы / Полноразмерные ароматы</x:v>
      </x:c>
      <x:c r="C3540" s="12" t="str">
        <x:v>TIZIANA Terenzi Kirke edp 100 ml</x:v>
      </x:c>
      <x:c r="D3540" s="12" t="str">
        <x:v>TIZIANA Terenzi Kirke edp 100 ml</x:v>
      </x:c>
      <x:c r="E3540" t="str">
        <x:v>Tiziana Terenzi</x:v>
      </x:c>
      <x:c r="F3540" t="str">
        <x:v>шт</x:v>
      </x:c>
      <x:c r="G3540" s="14" t="str">
        <x:v>8016741072482</x:v>
      </x:c>
      <x:c r="H3540" s="14" t="str">
        <x:v>8016741072482</x:v>
      </x:c>
      <x:c r="I3540" s="16" t="n">
        <x:v>1</x:v>
      </x:c>
      <x:c r="J3540" s="18" t="n">
        <x:v>0</x:v>
      </x:c>
      <x:c r="K3540" s="20" t="n">
        <x:v>7500</x:v>
      </x:c>
      <x:c r="L3540" s="20" t="n">
        <x:v>10800</x:v>
      </x:c>
      <x:c r="M3540" s="20" t="n">
        <x:f>IF(OR(J3540="",K3540=""),0,J3540*K3540)</x:f>
        <x:v>0</x:v>
      </x:c>
      <x:c r="N3540" t="str">
        <x:v>Готово</x:v>
      </x:c>
      <x:c r="O3540" s="22" t="n">
        <x:v>0.99</x:v>
      </x:c>
      <x:c r="P3540" s="12" t="str">
        <x:v>аромат</x:v>
      </x:c>
      <x:c r="Q3540" s="12"/>
      <x:c r="R3540" s="12"/>
      <x:c r="S3540" s="24" t="n">
        <x:v>1</x:v>
      </x:c>
      <x:c r="T3540" s="12" t="str">
        <x:v>ОК</x:v>
      </x:c>
    </x:row>
    <x:row r="3541">
      <x:c r="A3541" t="str">
        <x:v>GC001998</x:v>
      </x:c>
      <x:c r="B3541" s="12" t="str">
        <x:v>Парфюмерия / Персональные ароматы / Полноразмерные ароматы</x:v>
      </x:c>
      <x:c r="C3541" s="12" t="str">
        <x:v>Trussardi Delicate Rose 100ml</x:v>
      </x:c>
      <x:c r="D3541" s="12" t="str">
        <x:v>Trussardi Delicate Rose 100ml</x:v>
      </x:c>
      <x:c r="E3541" t="str">
        <x:v>Trussardi</x:v>
      </x:c>
      <x:c r="F3541" t="str">
        <x:v>шт</x:v>
      </x:c>
      <x:c r="G3541" s="14" t="str">
        <x:v>8011530840020</x:v>
      </x:c>
      <x:c r="H3541" s="14" t="str">
        <x:v>8011530840020</x:v>
      </x:c>
      <x:c r="I3541" s="16" t="n">
        <x:v>1</x:v>
      </x:c>
      <x:c r="J3541" s="18" t="n">
        <x:v>1</x:v>
      </x:c>
      <x:c r="K3541" s="20" t="n">
        <x:v>3800</x:v>
      </x:c>
      <x:c r="L3541" s="20" t="n">
        <x:v>5700</x:v>
      </x:c>
      <x:c r="M3541" s="20" t="n">
        <x:f>IF(OR(J3541="",K3541=""),0,J3541*K3541)</x:f>
        <x:v>3800</x:v>
      </x:c>
      <x:c r="N3541" t="str">
        <x:v>Готово</x:v>
      </x:c>
      <x:c r="O3541" s="22" t="n">
        <x:v>0.92</x:v>
      </x:c>
      <x:c r="P3541" s="12" t="str">
        <x:v>парфюм по бренду/объёму</x:v>
      </x:c>
      <x:c r="Q3541" s="12"/>
      <x:c r="R3541" s="12"/>
      <x:c r="S3541" s="24" t="n">
        <x:v>1</x:v>
      </x:c>
      <x:c r="T3541" s="12" t="str">
        <x:v>ОК</x:v>
      </x:c>
    </x:row>
    <x:row r="3542">
      <x:c r="A3542" t="str">
        <x:v>GC001999</x:v>
      </x:c>
      <x:c r="B3542" s="12" t="str">
        <x:v>Парфюмерия / Персональные ароматы / Полноразмерные ароматы</x:v>
      </x:c>
      <x:c r="C3542" s="12" t="str">
        <x:v>Trussardi Delicate Rose tester</x:v>
      </x:c>
      <x:c r="D3542" s="12" t="str">
        <x:v>Trussardi Delicate Rose tester</x:v>
      </x:c>
      <x:c r="E3542" t="str">
        <x:v>Trussardi</x:v>
      </x:c>
      <x:c r="F3542" t="str">
        <x:v>шт</x:v>
      </x:c>
      <x:c r="G3542" s="14" t="str">
        <x:v>8011530847005</x:v>
      </x:c>
      <x:c r="H3542" s="14" t="str">
        <x:v>8011530847005</x:v>
      </x:c>
      <x:c r="I3542" s="16" t="n">
        <x:v>1</x:v>
      </x:c>
      <x:c r="J3542" s="18" t="n">
        <x:v>2</x:v>
      </x:c>
      <x:c r="K3542" s="20" t="n">
        <x:v>3300</x:v>
      </x:c>
      <x:c r="L3542" s="20" t="n">
        <x:v>5000</x:v>
      </x:c>
      <x:c r="M3542" s="20" t="n">
        <x:f>IF(OR(J3542="",K3542=""),0,J3542*K3542)</x:f>
        <x:v>6600</x:v>
      </x:c>
      <x:c r="N3542" t="str">
        <x:v>Готово</x:v>
      </x:c>
      <x:c r="O3542" s="22" t="n">
        <x:v>0.9</x:v>
      </x:c>
      <x:c r="P3542" s="12" t="str">
        <x:v>парфюм по бренду/тестеру</x:v>
      </x:c>
      <x:c r="Q3542" s="12"/>
      <x:c r="R3542" s="12"/>
      <x:c r="S3542" s="24" t="n">
        <x:v>1</x:v>
      </x:c>
      <x:c r="T3542" s="12" t="str">
        <x:v>ОК</x:v>
      </x:c>
    </x:row>
    <x:row r="3543">
      <x:c r="A3543" t="str">
        <x:v>GC002000</x:v>
      </x:c>
      <x:c r="B3543" s="12" t="str">
        <x:v>Парфюмерия / Персональные ароматы / Полноразмерные ароматы</x:v>
      </x:c>
      <x:c r="C3543" s="12" t="str">
        <x:v>Trussardi Donna 100 ml</x:v>
      </x:c>
      <x:c r="D3543" s="12" t="str">
        <x:v>Trussardi Donna 100 ml</x:v>
      </x:c>
      <x:c r="E3543" t="str">
        <x:v>Trussardi</x:v>
      </x:c>
      <x:c r="F3543" t="str">
        <x:v>шт</x:v>
      </x:c>
      <x:c r="G3543" s="14" t="str">
        <x:v>8011530820022</x:v>
      </x:c>
      <x:c r="H3543" s="14" t="str">
        <x:v>8011530820022</x:v>
      </x:c>
      <x:c r="I3543" s="16" t="n">
        <x:v>1</x:v>
      </x:c>
      <x:c r="J3543" s="18" t="n">
        <x:v>1</x:v>
      </x:c>
      <x:c r="K3543" s="20" t="n">
        <x:v>2703</x:v>
      </x:c>
      <x:c r="L3543" s="20" t="n">
        <x:v>6700</x:v>
      </x:c>
      <x:c r="M3543" s="20" t="n">
        <x:f>IF(OR(J3543="",K3543=""),0,J3543*K3543)</x:f>
        <x:v>2703</x:v>
      </x:c>
      <x:c r="N3543" t="str">
        <x:v>Готово</x:v>
      </x:c>
      <x:c r="O3543" s="22" t="n">
        <x:v>0.92</x:v>
      </x:c>
      <x:c r="P3543" s="12" t="str">
        <x:v>парфюм по бренду/объёму</x:v>
      </x:c>
      <x:c r="Q3543" s="12"/>
      <x:c r="R3543" s="12"/>
      <x:c r="S3543" s="24" t="n">
        <x:v>1</x:v>
      </x:c>
      <x:c r="T3543" s="12" t="str">
        <x:v>ОК</x:v>
      </x:c>
    </x:row>
    <x:row r="3544">
      <x:c r="A3544" t="str">
        <x:v>GC002011</x:v>
      </x:c>
      <x:c r="B3544" s="12" t="str">
        <x:v>Парфюмерия / Персональные ароматы / Полноразмерные ароматы</x:v>
      </x:c>
      <x:c r="C3544" s="12" t="str">
        <x:v>Versace Bright Crystal 30 ml</x:v>
      </x:c>
      <x:c r="D3544" s="12" t="str">
        <x:v>Versace Bright Crystal 30 ml</x:v>
      </x:c>
      <x:c r="E3544" t="str">
        <x:v>Versace</x:v>
      </x:c>
      <x:c r="F3544" t="str">
        <x:v>шт</x:v>
      </x:c>
      <x:c r="G3544" s="14" t="str">
        <x:v>8011003993802</x:v>
      </x:c>
      <x:c r="H3544" s="14" t="str">
        <x:v>8011003993802</x:v>
      </x:c>
      <x:c r="I3544" s="16" t="n">
        <x:v>1</x:v>
      </x:c>
      <x:c r="J3544" s="18" t="n">
        <x:v>0</x:v>
      </x:c>
      <x:c r="K3544" s="20" t="n">
        <x:v>2700</x:v>
      </x:c>
      <x:c r="L3544" s="20" t="n">
        <x:v>4050</x:v>
      </x:c>
      <x:c r="M3544" s="20" t="n">
        <x:f>IF(OR(J3544="",K3544=""),0,J3544*K3544)</x:f>
        <x:v>0</x:v>
      </x:c>
      <x:c r="N3544" t="str">
        <x:v>Готово</x:v>
      </x:c>
      <x:c r="O3544" s="22" t="n">
        <x:v>0.92</x:v>
      </x:c>
      <x:c r="P3544" s="12" t="str">
        <x:v>парфюм по бренду/объёму</x:v>
      </x:c>
      <x:c r="Q3544" s="12"/>
      <x:c r="R3544" s="12"/>
      <x:c r="S3544" s="24" t="n">
        <x:v>1</x:v>
      </x:c>
      <x:c r="T3544" s="12" t="str">
        <x:v>ОК</x:v>
      </x:c>
    </x:row>
    <x:row r="3545">
      <x:c r="A3545" t="str">
        <x:v>GC002012</x:v>
      </x:c>
      <x:c r="B3545" s="12" t="str">
        <x:v>Парфюмерия / Персональные ароматы / Полноразмерные ароматы</x:v>
      </x:c>
      <x:c r="C3545" s="12" t="str">
        <x:v>Versace Bright Crystal 50 ml</x:v>
      </x:c>
      <x:c r="D3545" s="12" t="str">
        <x:v>Versace Bright Crystal 50 ml</x:v>
      </x:c>
      <x:c r="E3545" t="str">
        <x:v>Versace</x:v>
      </x:c>
      <x:c r="F3545" t="str">
        <x:v>шт</x:v>
      </x:c>
      <x:c r="G3545" s="14" t="str">
        <x:v>8011003993819</x:v>
      </x:c>
      <x:c r="H3545" s="14" t="str">
        <x:v>8011003993819</x:v>
      </x:c>
      <x:c r="I3545" s="16" t="n">
        <x:v>1</x:v>
      </x:c>
      <x:c r="J3545" s="18" t="n">
        <x:v>0</x:v>
      </x:c>
      <x:c r="K3545" s="20" t="n">
        <x:v>3750</x:v>
      </x:c>
      <x:c r="L3545" s="20" t="n">
        <x:v>5300</x:v>
      </x:c>
      <x:c r="M3545" s="20" t="n">
        <x:f>IF(OR(J3545="",K3545=""),0,J3545*K3545)</x:f>
        <x:v>0</x:v>
      </x:c>
      <x:c r="N3545" t="str">
        <x:v>Готово</x:v>
      </x:c>
      <x:c r="O3545" s="22" t="n">
        <x:v>0.92</x:v>
      </x:c>
      <x:c r="P3545" s="12" t="str">
        <x:v>парфюм по бренду/объёму</x:v>
      </x:c>
      <x:c r="Q3545" s="12"/>
      <x:c r="R3545" s="12"/>
      <x:c r="S3545" s="24" t="n">
        <x:v>1</x:v>
      </x:c>
      <x:c r="T3545" s="12" t="str">
        <x:v>ОК</x:v>
      </x:c>
    </x:row>
    <x:row r="3546">
      <x:c r="A3546" t="str">
        <x:v>GC002013</x:v>
      </x:c>
      <x:c r="B3546" s="12" t="str">
        <x:v>Парфюмерия / Персональные ароматы / Полноразмерные ароматы</x:v>
      </x:c>
      <x:c r="C3546" s="12" t="str">
        <x:v>Versace Bright Crystal 90 ml</x:v>
      </x:c>
      <x:c r="D3546" s="12" t="str">
        <x:v>Versace Bright Crystal 90 ml</x:v>
      </x:c>
      <x:c r="E3546" t="str">
        <x:v>Versace</x:v>
      </x:c>
      <x:c r="F3546" t="str">
        <x:v>шт</x:v>
      </x:c>
      <x:c r="G3546" s="14" t="str">
        <x:v>8011003993826</x:v>
      </x:c>
      <x:c r="H3546" s="14" t="str">
        <x:v>8011003993826</x:v>
      </x:c>
      <x:c r="I3546" s="16" t="n">
        <x:v>1</x:v>
      </x:c>
      <x:c r="J3546" s="18" t="n">
        <x:v>0</x:v>
      </x:c>
      <x:c r="K3546" s="20" t="n">
        <x:v>5100</x:v>
      </x:c>
      <x:c r="L3546" s="20" t="n">
        <x:v>6600</x:v>
      </x:c>
      <x:c r="M3546" s="20" t="n">
        <x:f>IF(OR(J3546="",K3546=""),0,J3546*K3546)</x:f>
        <x:v>0</x:v>
      </x:c>
      <x:c r="N3546" t="str">
        <x:v>Готово</x:v>
      </x:c>
      <x:c r="O3546" s="22" t="n">
        <x:v>0.92</x:v>
      </x:c>
      <x:c r="P3546" s="12" t="str">
        <x:v>парфюм по бренду/объёму</x:v>
      </x:c>
      <x:c r="Q3546" s="12"/>
      <x:c r="R3546" s="12"/>
      <x:c r="S3546" s="24" t="n">
        <x:v>1</x:v>
      </x:c>
      <x:c r="T3546" s="12" t="str">
        <x:v>ОК</x:v>
      </x:c>
    </x:row>
    <x:row r="3547">
      <x:c r="A3547" t="str">
        <x:v>GC002014</x:v>
      </x:c>
      <x:c r="B3547" s="12" t="str">
        <x:v>Парфюмерия / Персональные ароматы / Полноразмерные ароматы</x:v>
      </x:c>
      <x:c r="C3547" s="12" t="str">
        <x:v>Versace MAN EAU FRAICHE 50 ml</x:v>
      </x:c>
      <x:c r="D3547" s="12" t="str">
        <x:v>Versace MAN EAU FRAICHE 50 ml</x:v>
      </x:c>
      <x:c r="E3547" t="str">
        <x:v>Versace</x:v>
      </x:c>
      <x:c r="F3547" t="str">
        <x:v>шт</x:v>
      </x:c>
      <x:c r="G3547" s="14" t="str">
        <x:v>8018365500020</x:v>
      </x:c>
      <x:c r="H3547" s="14" t="str">
        <x:v>8018365500020</x:v>
      </x:c>
      <x:c r="I3547" s="16" t="n">
        <x:v>1</x:v>
      </x:c>
      <x:c r="J3547" s="18" t="n">
        <x:v>0</x:v>
      </x:c>
      <x:c r="K3547" s="20" t="n">
        <x:v>2775</x:v>
      </x:c>
      <x:c r="L3547" s="20" t="n">
        <x:v>4200</x:v>
      </x:c>
      <x:c r="M3547" s="20" t="n">
        <x:f>IF(OR(J3547="",K3547=""),0,J3547*K3547)</x:f>
        <x:v>0</x:v>
      </x:c>
      <x:c r="N3547" t="str">
        <x:v>Готово</x:v>
      </x:c>
      <x:c r="O3547" s="22" t="n">
        <x:v>0.92</x:v>
      </x:c>
      <x:c r="P3547" s="12" t="str">
        <x:v>парфюм по бренду/объёму</x:v>
      </x:c>
      <x:c r="Q3547" s="12"/>
      <x:c r="R3547" s="12"/>
      <x:c r="S3547" s="24" t="n">
        <x:v>1</x:v>
      </x:c>
      <x:c r="T3547" s="12" t="str">
        <x:v>ОК</x:v>
      </x:c>
    </x:row>
    <x:row r="3548">
      <x:c r="A3548" t="str">
        <x:v>GC002120</x:v>
      </x:c>
      <x:c r="B3548" s="12" t="str">
        <x:v>Парфюмерия / Персональные ароматы / Полноразмерные ароматы</x:v>
      </x:c>
      <x:c r="C3548" s="12" t="str">
        <x:v>ZIELINSKI&amp;ROZEN Духи Ванильный Бленд (50мл)</x:v>
      </x:c>
      <x:c r="D3548" s="12" t="str">
        <x:v>ZIELINSKI&amp;ROZEN Духи Ванильный Бленд (50мл)</x:v>
      </x:c>
      <x:c r="E3548" t="str">
        <x:v>Zielinski &amp; Rozen</x:v>
      </x:c>
      <x:c r="F3548" t="str">
        <x:v>шт</x:v>
      </x:c>
      <x:c r="G3548" s="14" t="str">
        <x:v>4603720459064</x:v>
      </x:c>
      <x:c r="H3548" s="14" t="str">
        <x:v>4603720459064</x:v>
      </x:c>
      <x:c r="I3548" s="16" t="n">
        <x:v>1</x:v>
      </x:c>
      <x:c r="J3548" s="18" t="n">
        <x:v>0</x:v>
      </x:c>
      <x:c r="K3548" s="20" t="n">
        <x:v>4500</x:v>
      </x:c>
      <x:c r="L3548" s="20" t="n">
        <x:v>5800</x:v>
      </x:c>
      <x:c r="M3548" s="20" t="n">
        <x:f>IF(OR(J3548="",K3548=""),0,J3548*K3548)</x:f>
        <x:v>0</x:v>
      </x:c>
      <x:c r="N3548" t="str">
        <x:v>Готово</x:v>
      </x:c>
      <x:c r="O3548" s="22" t="n">
        <x:v>0.99</x:v>
      </x:c>
      <x:c r="P3548" s="12" t="str">
        <x:v>аромат</x:v>
      </x:c>
      <x:c r="Q3548" s="12"/>
      <x:c r="R3548" s="12"/>
      <x:c r="S3548" s="24" t="n">
        <x:v>1</x:v>
      </x:c>
      <x:c r="T3548" s="12" t="str">
        <x:v>ОК</x:v>
      </x:c>
    </x:row>
    <x:row r="3549">
      <x:c r="A3549" t="str">
        <x:v>GC002122</x:v>
      </x:c>
      <x:c r="B3549" s="12" t="str">
        <x:v>Парфюмерия / Персональные ароматы / Полноразмерные ароматы</x:v>
      </x:c>
      <x:c r="C3549" s="12" t="str">
        <x:v>ZIELINSKI&amp;ROZEN Духи Имбирь, пачули, черный перец, алоизия (50ml)</x:v>
      </x:c>
      <x:c r="D3549" s="12" t="str">
        <x:v>ZIELINSKI&amp;ROZEN Духи Имбирь, пачули, черный перец, алоизия (50ml)</x:v>
      </x:c>
      <x:c r="E3549" t="str">
        <x:v>Zielinski &amp; Rozen</x:v>
      </x:c>
      <x:c r="F3549" t="str">
        <x:v>шт</x:v>
      </x:c>
      <x:c r="G3549" s="14" t="str">
        <x:v>4603720459736</x:v>
      </x:c>
      <x:c r="H3549" s="14" t="str">
        <x:v>4603720459736</x:v>
      </x:c>
      <x:c r="I3549" s="16" t="n">
        <x:v>1</x:v>
      </x:c>
      <x:c r="J3549" s="18" t="n">
        <x:v>0</x:v>
      </x:c>
      <x:c r="K3549" s="20" t="n">
        <x:v>4500</x:v>
      </x:c>
      <x:c r="L3549" s="20" t="n">
        <x:v>5800</x:v>
      </x:c>
      <x:c r="M3549" s="20" t="n">
        <x:f>IF(OR(J3549="",K3549=""),0,J3549*K3549)</x:f>
        <x:v>0</x:v>
      </x:c>
      <x:c r="N3549" t="str">
        <x:v>Готово</x:v>
      </x:c>
      <x:c r="O3549" s="22" t="n">
        <x:v>0.99</x:v>
      </x:c>
      <x:c r="P3549" s="12" t="str">
        <x:v>аромат</x:v>
      </x:c>
      <x:c r="Q3549" s="12"/>
      <x:c r="R3549" s="12"/>
      <x:c r="S3549" s="24" t="n">
        <x:v>1</x:v>
      </x:c>
      <x:c r="T3549" s="12" t="str">
        <x:v>ОК</x:v>
      </x:c>
    </x:row>
    <x:row r="3550">
      <x:c r="A3550" t="str">
        <x:v>GC002124</x:v>
      </x:c>
      <x:c r="B3550" s="12" t="str">
        <x:v>Парфюмерия / Персональные ароматы / Полноразмерные ароматы</x:v>
      </x:c>
      <x:c r="C3550" s="12" t="str">
        <x:v>ZIELINSKI&amp;ROZEN Духи концентрированные "505" Иланг-Иланг, Жасмин, Нероли (50мл)</x:v>
      </x:c>
      <x:c r="D3550" s="12" t="str">
        <x:v>ZIELINSKI&amp;ROZEN Духи концентрированные "505" Иланг-Иланг, Жасмин, Нероли (50мл)</x:v>
      </x:c>
      <x:c r="E3550" t="str">
        <x:v>Zielinski &amp; Rozen</x:v>
      </x:c>
      <x:c r="F3550" t="str">
        <x:v>шт</x:v>
      </x:c>
      <x:c r="G3550" s="14" t="str">
        <x:v>4603720459903</x:v>
      </x:c>
      <x:c r="H3550" s="14" t="str">
        <x:v>4603720459903</x:v>
      </x:c>
      <x:c r="I3550" s="16" t="n">
        <x:v>1</x:v>
      </x:c>
      <x:c r="J3550" s="18" t="n">
        <x:v>0</x:v>
      </x:c>
      <x:c r="K3550" s="20" t="n">
        <x:v>4500</x:v>
      </x:c>
      <x:c r="L3550" s="20" t="n">
        <x:v>5800</x:v>
      </x:c>
      <x:c r="M3550" s="20" t="n">
        <x:f>IF(OR(J3550="",K3550=""),0,J3550*K3550)</x:f>
        <x:v>0</x:v>
      </x:c>
      <x:c r="N3550" t="str">
        <x:v>Готово</x:v>
      </x:c>
      <x:c r="O3550" s="22" t="n">
        <x:v>0.99</x:v>
      </x:c>
      <x:c r="P3550" s="12" t="str">
        <x:v>аромат</x:v>
      </x:c>
      <x:c r="Q3550" s="12"/>
      <x:c r="R3550" s="12"/>
      <x:c r="S3550" s="24" t="n">
        <x:v>1</x:v>
      </x:c>
      <x:c r="T3550" s="12" t="str">
        <x:v>ОК</x:v>
      </x:c>
    </x:row>
    <x:row r="3551">
      <x:c r="A3551" t="str">
        <x:v>GC002125</x:v>
      </x:c>
      <x:c r="B3551" s="12" t="str">
        <x:v>Парфюмерия / Персональные ароматы / Полноразмерные ароматы</x:v>
      </x:c>
      <x:c r="C3551" s="12" t="str">
        <x:v>ZIELINSKI&amp;ROZEN Духи Лемонграсс, ветивер, амбра (50ml)</x:v>
      </x:c>
      <x:c r="D3551" s="12" t="str">
        <x:v>ZIELINSKI&amp;ROZEN Духи Лемонграсс, ветивер, амбра (50ml)</x:v>
      </x:c>
      <x:c r="E3551" t="str">
        <x:v>Zielinski &amp; Rozen</x:v>
      </x:c>
      <x:c r="F3551" t="str">
        <x:v>шт</x:v>
      </x:c>
      <x:c r="G3551" s="14" t="str">
        <x:v>4603720459095</x:v>
      </x:c>
      <x:c r="H3551" s="14" t="str">
        <x:v>4603720459095</x:v>
      </x:c>
      <x:c r="I3551" s="16" t="n">
        <x:v>1</x:v>
      </x:c>
      <x:c r="J3551" s="18" t="n">
        <x:v>0</x:v>
      </x:c>
      <x:c r="K3551" s="20" t="n">
        <x:v>4500</x:v>
      </x:c>
      <x:c r="L3551" s="20" t="n">
        <x:v>5800</x:v>
      </x:c>
      <x:c r="M3551" s="20" t="n">
        <x:f>IF(OR(J3551="",K3551=""),0,J3551*K3551)</x:f>
        <x:v>0</x:v>
      </x:c>
      <x:c r="N3551" t="str">
        <x:v>Готово</x:v>
      </x:c>
      <x:c r="O3551" s="22" t="n">
        <x:v>0.99</x:v>
      </x:c>
      <x:c r="P3551" s="12" t="str">
        <x:v>аромат</x:v>
      </x:c>
      <x:c r="Q3551" s="12"/>
      <x:c r="R3551" s="12"/>
      <x:c r="S3551" s="24" t="n">
        <x:v>1</x:v>
      </x:c>
      <x:c r="T3551" s="12" t="str">
        <x:v>ОК</x:v>
      </x:c>
    </x:row>
    <x:row r="3552">
      <x:c r="A3552" t="str">
        <x:v>GC002127</x:v>
      </x:c>
      <x:c r="B3552" s="12" t="str">
        <x:v>Парфюмерия / Персональные ароматы / Полноразмерные ароматы</x:v>
      </x:c>
      <x:c r="C3552" s="12" t="str">
        <x:v>ZIELINSKI&amp;ROZEN Духи Черный перец, Амбра, Нероли (50мл)</x:v>
      </x:c>
      <x:c r="D3552" s="12" t="str">
        <x:v>ZIELINSKI&amp;ROZEN Духи Черный перец, Амбра, Нероли (50мл)</x:v>
      </x:c>
      <x:c r="E3552" t="str">
        <x:v>Zielinski &amp; Rozen</x:v>
      </x:c>
      <x:c r="F3552" t="str">
        <x:v>шт</x:v>
      </x:c>
      <x:c r="G3552" s="14" t="str">
        <x:v>4603720459163</x:v>
      </x:c>
      <x:c r="H3552" s="14" t="str">
        <x:v>4603720459163</x:v>
      </x:c>
      <x:c r="I3552" s="16" t="n">
        <x:v>1</x:v>
      </x:c>
      <x:c r="J3552" s="18" t="n">
        <x:v>0</x:v>
      </x:c>
      <x:c r="K3552" s="20" t="n">
        <x:v>4500</x:v>
      </x:c>
      <x:c r="L3552" s="20" t="n">
        <x:v>5800</x:v>
      </x:c>
      <x:c r="M3552" s="20" t="n">
        <x:f>IF(OR(J3552="",K3552=""),0,J3552*K3552)</x:f>
        <x:v>0</x:v>
      </x:c>
      <x:c r="N3552" t="str">
        <x:v>Готово</x:v>
      </x:c>
      <x:c r="O3552" s="22" t="n">
        <x:v>0.99</x:v>
      </x:c>
      <x:c r="P3552" s="12" t="str">
        <x:v>аромат</x:v>
      </x:c>
      <x:c r="Q3552" s="12"/>
      <x:c r="R3552" s="12"/>
      <x:c r="S3552" s="24" t="n">
        <x:v>1</x:v>
      </x:c>
      <x:c r="T3552" s="12" t="str">
        <x:v>ОК</x:v>
      </x:c>
    </x:row>
    <x:row r="3553">
      <x:c r="A3553" t="str">
        <x:v>GC003319</x:v>
      </x:c>
      <x:c r="B3553" s="12" t="str">
        <x:v>Парфюмерия / Персональные ароматы / Полноразмерные ароматы</x:v>
      </x:c>
      <x:c r="C3553" s="12" t="str">
        <x:v>Лосьон-парфюм для тела Bio World Goji Fit 200 мл</x:v>
      </x:c>
      <x:c r="D3553" s="12" t="str">
        <x:v>Лосьон-парфюм для тела Bio World Goji Fit 200 мл</x:v>
      </x:c>
      <x:c r="E3553" t="str">
        <x:v>Bio World</x:v>
      </x:c>
      <x:c r="F3553" t="str">
        <x:v>шт</x:v>
      </x:c>
      <x:c r="G3553" s="14" t="str">
        <x:v>4815412002957</x:v>
      </x:c>
      <x:c r="H3553" s="14" t="str">
        <x:v>4815412002957</x:v>
      </x:c>
      <x:c r="I3553" s="16" t="n">
        <x:v>1</x:v>
      </x:c>
      <x:c r="J3553" s="18" t="n">
        <x:v>0</x:v>
      </x:c>
      <x:c r="K3553" s="20" t="n">
        <x:v>162</x:v>
      </x:c>
      <x:c r="L3553" s="20" t="n">
        <x:v>260</x:v>
      </x:c>
      <x:c r="M3553" s="20" t="n">
        <x:f>IF(OR(J3553="",K3553=""),0,J3553*K3553)</x:f>
        <x:v>0</x:v>
      </x:c>
      <x:c r="N3553" t="str">
        <x:v>Готово</x:v>
      </x:c>
      <x:c r="O3553" s="22" t="n">
        <x:v>0.96</x:v>
      </x:c>
      <x:c r="P3553" s="12" t="str">
        <x:v>парфюм</x:v>
      </x:c>
      <x:c r="Q3553" s="12"/>
      <x:c r="R3553" s="12"/>
      <x:c r="S3553" s="24" t="n">
        <x:v>1</x:v>
      </x:c>
      <x:c r="T3553" s="12" t="str">
        <x:v>ОК</x:v>
      </x:c>
    </x:row>
    <x:row r="3554">
      <x:c r="A3554" t="str">
        <x:v>GC004143</x:v>
      </x:c>
      <x:c r="B3554" s="12" t="str">
        <x:v>Парфюмерия / Персональные ароматы / Полноразмерные ароматы</x:v>
      </x:c>
      <x:c r="C3554" s="12" t="str">
        <x:v>Парфюм Hormone Paris This Is Not GABA 100 ml</x:v>
      </x:c>
      <x:c r="D3554" s="12" t="str">
        <x:v>Парфюм Hormone Paris This Is Not GABA 100 ml</x:v>
      </x:c>
      <x:c r="E3554" t="str">
        <x:v>Hormone Paris</x:v>
      </x:c>
      <x:c r="F3554" t="str">
        <x:v>шт</x:v>
      </x:c>
      <x:c r="G3554" s="14" t="str">
        <x:v>2200000002983</x:v>
      </x:c>
      <x:c r="H3554" s="14" t="str">
        <x:v>2200000002983; 3770029045036</x:v>
      </x:c>
      <x:c r="I3554" s="16" t="n">
        <x:v>2</x:v>
      </x:c>
      <x:c r="J3554" s="18" t="n">
        <x:v>0</x:v>
      </x:c>
      <x:c r="K3554" s="20" t="n">
        <x:v>11500</x:v>
      </x:c>
      <x:c r="L3554" s="20" t="n">
        <x:v>16500</x:v>
      </x:c>
      <x:c r="M3554" s="20" t="n">
        <x:f>IF(OR(J3554="",K3554=""),0,J3554*K3554)</x:f>
        <x:v>0</x:v>
      </x:c>
      <x:c r="N3554" t="str">
        <x:v>Готово</x:v>
      </x:c>
      <x:c r="O3554" s="22" t="n">
        <x:v>0.96</x:v>
      </x:c>
      <x:c r="P3554" s="12" t="str">
        <x:v>парфюм</x:v>
      </x:c>
      <x:c r="Q3554" s="12"/>
      <x:c r="R3554" s="12"/>
      <x:c r="S3554" s="24" t="n">
        <x:v>1</x:v>
      </x:c>
      <x:c r="T3554" s="12" t="str">
        <x:v>ОК</x:v>
      </x:c>
    </x:row>
    <x:row r="3555">
      <x:c r="A3555" t="str">
        <x:v>GC004144</x:v>
      </x:c>
      <x:c r="B3555" s="12" t="str">
        <x:v>Парфюмерия / Персональные ароматы / Полноразмерные ароматы</x:v>
      </x:c>
      <x:c r="C3555" s="12" t="str">
        <x:v>Парфюм Kenzo World edt 50 мл</x:v>
      </x:c>
      <x:c r="D3555" s="12" t="str">
        <x:v>Парфюм Kenzo World edt 50 мл</x:v>
      </x:c>
      <x:c r="E3555" t="str">
        <x:v>Kenzo</x:v>
      </x:c>
      <x:c r="F3555" t="str">
        <x:v>шт</x:v>
      </x:c>
      <x:c r="G3555" s="14" t="str">
        <x:v>3274872365032</x:v>
      </x:c>
      <x:c r="H3555" s="14" t="str">
        <x:v>3274872365032</x:v>
      </x:c>
      <x:c r="I3555" s="16" t="n">
        <x:v>1</x:v>
      </x:c>
      <x:c r="J3555" s="18" t="n">
        <x:v>1</x:v>
      </x:c>
      <x:c r="K3555" s="20" t="n">
        <x:v>3400</x:v>
      </x:c>
      <x:c r="L3555" s="20" t="n">
        <x:v>5400</x:v>
      </x:c>
      <x:c r="M3555" s="20" t="n">
        <x:f>IF(OR(J3555="",K3555=""),0,J3555*K3555)</x:f>
        <x:v>3400</x:v>
      </x:c>
      <x:c r="N3555" t="str">
        <x:v>Готово</x:v>
      </x:c>
      <x:c r="O3555" s="22" t="n">
        <x:v>0.96</x:v>
      </x:c>
      <x:c r="P3555" s="12" t="str">
        <x:v>парфюм</x:v>
      </x:c>
      <x:c r="Q3555" s="12"/>
      <x:c r="R3555" s="12"/>
      <x:c r="S3555" s="24" t="n">
        <x:v>1</x:v>
      </x:c>
      <x:c r="T3555" s="12" t="str">
        <x:v>ОК</x:v>
      </x:c>
    </x:row>
    <x:row r="3556">
      <x:c r="A3556" t="str">
        <x:v>GC000053</x:v>
      </x:c>
      <x:c r="B3556" s="12" t="str">
        <x:v>Парфюмерия / Персональные ароматы / Полноразмерные ароматы</x:v>
      </x:c>
      <x:c r="C3556" s="12" t="str">
        <x:v>Парфюм Rare Beauty 50 мл</x:v>
      </x:c>
      <x:c r="D3556" s="12" t="str">
        <x:v>Парфюм Rare Beauty 50 мл</x:v>
      </x:c>
      <x:c r="E3556" t="str">
        <x:v>Rare Beauty</x:v>
      </x:c>
      <x:c r="F3556" t="str">
        <x:v>шт</x:v>
      </x:c>
      <x:c r="G3556" s="14" t="str">
        <x:v>0840122907616</x:v>
      </x:c>
      <x:c r="H3556" s="14" t="str">
        <x:v>0840122907616</x:v>
      </x:c>
      <x:c r="I3556" s="16" t="n">
        <x:v>1</x:v>
      </x:c>
      <x:c r="J3556" s="18" t="n">
        <x:v>1</x:v>
      </x:c>
      <x:c r="K3556" s="20" t="n">
        <x:v>6850</x:v>
      </x:c>
      <x:c r="L3556" s="20" t="n">
        <x:v>7500</x:v>
      </x:c>
      <x:c r="M3556" s="20" t="n">
        <x:f>IF(OR(J3556="",K3556=""),0,J3556*K3556)</x:f>
        <x:v>6850</x:v>
      </x:c>
      <x:c r="N3556" t="str">
        <x:v>Готово</x:v>
      </x:c>
      <x:c r="O3556" s="22" t="n">
        <x:v>0.96</x:v>
      </x:c>
      <x:c r="P3556" s="12" t="str">
        <x:v>парфюм</x:v>
      </x:c>
      <x:c r="Q3556" s="12"/>
      <x:c r="R3556" s="12"/>
      <x:c r="S3556" s="24" t="n">
        <x:v>1</x:v>
      </x:c>
      <x:c r="T3556" s="12" t="str">
        <x:v>ОК</x:v>
      </x:c>
    </x:row>
    <x:row r="3557">
      <x:c r="A3557" t="str">
        <x:v>GC004147</x:v>
      </x:c>
      <x:c r="B3557" s="12" t="str">
        <x:v>Парфюмерия / Персональные ароматы / Полноразмерные ароматы</x:v>
      </x:c>
      <x:c r="C3557" s="12" t="str">
        <x:v>Парфюм Viktor&amp;Rolf Flowerbomb Ruby Orchid Eau de Parfum 7m</x:v>
      </x:c>
      <x:c r="D3557" s="12" t="str">
        <x:v>Парфюм Viktor&amp;Rolf Flowerbomb Ruby Orchid Eau de Parfum 7m</x:v>
      </x:c>
      <x:c r="E3557" t="str">
        <x:v>Viktor&amp;Rolf</x:v>
      </x:c>
      <x:c r="F3557" t="str">
        <x:v>шт</x:v>
      </x:c>
      <x:c r="G3557" s="14" t="str">
        <x:v>3614273622660</x:v>
      </x:c>
      <x:c r="H3557" s="14" t="str">
        <x:v>3614273622660</x:v>
      </x:c>
      <x:c r="I3557" s="16" t="n">
        <x:v>1</x:v>
      </x:c>
      <x:c r="J3557" s="18" t="n">
        <x:v>10</x:v>
      </x:c>
      <x:c r="K3557" s="20" t="n">
        <x:v>500</x:v>
      </x:c>
      <x:c r="L3557" s="20" t="n">
        <x:v>990</x:v>
      </x:c>
      <x:c r="M3557" s="20" t="n">
        <x:f>IF(OR(J3557="",K3557=""),0,J3557*K3557)</x:f>
        <x:v>5000</x:v>
      </x:c>
      <x:c r="N3557" t="str">
        <x:v>Готово</x:v>
      </x:c>
      <x:c r="O3557" s="22" t="n">
        <x:v>0.99</x:v>
      </x:c>
      <x:c r="P3557" s="12" t="str">
        <x:v>аромат</x:v>
      </x:c>
      <x:c r="Q3557" s="12"/>
      <x:c r="R3557" s="12"/>
      <x:c r="S3557" s="24" t="n">
        <x:v>1</x:v>
      </x:c>
      <x:c r="T3557" s="12" t="str">
        <x:v>ОК</x:v>
      </x:c>
    </x:row>
    <x:row r="3558">
      <x:c r="A3558" t="str">
        <x:v>GC004148</x:v>
      </x:c>
      <x:c r="B3558" s="12" t="str">
        <x:v>Парфюмерия / Персональные ароматы / Полноразмерные ароматы</x:v>
      </x:c>
      <x:c r="C3558" s="12" t="str">
        <x:v>ПАРФЮМ ЗЕЛИНСКИ</x:v>
      </x:c>
      <x:c r="D3558" s="12" t="str">
        <x:v>ПАРФЮМ ЗЕЛИНСКИ</x:v>
      </x:c>
      <x:c r="E3558" t="str">
        <x:v>Zielinski &amp; Rozen</x:v>
      </x:c>
      <x:c r="F3558"/>
      <x:c r="G3558" s="14"/>
      <x:c r="H3558" s="14"/>
      <x:c r="I3558" s="16" t="n">
        <x:v>0</x:v>
      </x:c>
      <x:c r="J3558" s="18" t="n">
        <x:v>0</x:v>
      </x:c>
      <x:c r="K3558" s="20"/>
      <x:c r="L3558" s="20"/>
      <x:c r="M3558" s="20" t="n">
        <x:f>IF(OR(J3558="",K3558=""),0,J3558*K3558)</x:f>
        <x:v>0</x:v>
      </x:c>
      <x:c r="N3558" t="str">
        <x:v>Готово</x:v>
      </x:c>
      <x:c r="O3558" s="22" t="n">
        <x:v>0.96</x:v>
      </x:c>
      <x:c r="P3558" s="12" t="str">
        <x:v>парфюмерная маркировка</x:v>
      </x:c>
      <x:c r="Q3558" s="12"/>
      <x:c r="R3558" s="12"/>
      <x:c r="S3558" s="24" t="n">
        <x:v>1</x:v>
      </x:c>
      <x:c r="T3558" s="12" t="str">
        <x:v>Нет себестоимости; Нет розничной цены; Нет штрихкода</x:v>
      </x:c>
    </x:row>
    <x:row r="3559">
      <x:c r="A3559" t="str">
        <x:v>GC004150</x:v>
      </x:c>
      <x:c r="B3559" s="12" t="str">
        <x:v>Парфюмерия / Персональные ароматы / Полноразмерные ароматы</x:v>
      </x:c>
      <x:c r="C3559" s="12" t="str">
        <x:v>Парфюм-дымка для волос медовый Gisou 50ml</x:v>
      </x:c>
      <x:c r="D3559" s="12" t="str">
        <x:v>Парфюм-дымка для волос медовый Gisou 50ml</x:v>
      </x:c>
      <x:c r="E3559" t="str">
        <x:v>Gisou</x:v>
      </x:c>
      <x:c r="F3559" t="str">
        <x:v>шт</x:v>
      </x:c>
      <x:c r="G3559" s="14" t="str">
        <x:v>8720986610575</x:v>
      </x:c>
      <x:c r="H3559" s="14" t="str">
        <x:v>8720986610575</x:v>
      </x:c>
      <x:c r="I3559" s="16" t="n">
        <x:v>1</x:v>
      </x:c>
      <x:c r="J3559" s="18" t="n">
        <x:v>2</x:v>
      </x:c>
      <x:c r="K3559" s="20" t="n">
        <x:v>3950</x:v>
      </x:c>
      <x:c r="L3559" s="20" t="n">
        <x:v>5000</x:v>
      </x:c>
      <x:c r="M3559" s="20" t="n">
        <x:f>IF(OR(J3559="",K3559=""),0,J3559*K3559)</x:f>
        <x:v>7900</x:v>
      </x:c>
      <x:c r="N3559" t="str">
        <x:v>Готово</x:v>
      </x:c>
      <x:c r="O3559" s="22" t="n">
        <x:v>0.96</x:v>
      </x:c>
      <x:c r="P3559" s="12" t="str">
        <x:v>парфюм</x:v>
      </x:c>
      <x:c r="Q3559" s="12"/>
      <x:c r="R3559" s="12"/>
      <x:c r="S3559" s="24" t="n">
        <x:v>1</x:v>
      </x:c>
      <x:c r="T3559" s="12" t="str">
        <x:v>ОК</x:v>
      </x:c>
    </x:row>
    <x:row r="3560">
      <x:c r="A3560" t="str">
        <x:v>GC004152</x:v>
      </x:c>
      <x:c r="B3560" s="12" t="str">
        <x:v>Парфюмерия / Персональные ароматы / Полноразмерные ароматы</x:v>
      </x:c>
      <x:c r="C3560" s="12" t="str">
        <x:v>Парфюм-дымка для волос роза Gisou Wild Rose 50ml</x:v>
      </x:c>
      <x:c r="D3560" s="12" t="str">
        <x:v>Парфюм-дымка для волос роза Gisou Wild Rose 50ml</x:v>
      </x:c>
      <x:c r="E3560" t="str">
        <x:v>Gisou</x:v>
      </x:c>
      <x:c r="F3560" t="str">
        <x:v>шт</x:v>
      </x:c>
      <x:c r="G3560" s="14" t="str">
        <x:v>8720986610582</x:v>
      </x:c>
      <x:c r="H3560" s="14" t="str">
        <x:v>8720986610582</x:v>
      </x:c>
      <x:c r="I3560" s="16" t="n">
        <x:v>1</x:v>
      </x:c>
      <x:c r="J3560" s="18" t="n">
        <x:v>1</x:v>
      </x:c>
      <x:c r="K3560" s="20" t="n">
        <x:v>3800</x:v>
      </x:c>
      <x:c r="L3560" s="20" t="n">
        <x:v>5000</x:v>
      </x:c>
      <x:c r="M3560" s="20" t="n">
        <x:f>IF(OR(J3560="",K3560=""),0,J3560*K3560)</x:f>
        <x:v>3800</x:v>
      </x:c>
      <x:c r="N3560" t="str">
        <x:v>Готово</x:v>
      </x:c>
      <x:c r="O3560" s="22" t="n">
        <x:v>0.96</x:v>
      </x:c>
      <x:c r="P3560" s="12" t="str">
        <x:v>парфюм</x:v>
      </x:c>
      <x:c r="Q3560" s="12"/>
      <x:c r="R3560" s="12"/>
      <x:c r="S3560" s="24" t="n">
        <x:v>1</x:v>
      </x:c>
      <x:c r="T3560" s="12" t="str">
        <x:v>ОК</x:v>
      </x:c>
    </x:row>
    <x:row r="3561">
      <x:c r="A3561" t="str">
        <x:v>GC004154</x:v>
      </x:c>
      <x:c r="B3561" s="12" t="str">
        <x:v>Парфюмерия / Персональные ароматы / Полноразмерные ароматы</x:v>
      </x:c>
      <x:c r="C3561" s="12" t="str">
        <x:v>Парфюм-дымка для волос цветочный Gisou Lavender Berry 50ml</x:v>
      </x:c>
      <x:c r="D3561" s="12" t="str">
        <x:v>Парфюм-дымка для волос цветочный Gisou Lavender Berry 50ml</x:v>
      </x:c>
      <x:c r="E3561" t="str">
        <x:v>Gisou</x:v>
      </x:c>
      <x:c r="F3561" t="str">
        <x:v>шт</x:v>
      </x:c>
      <x:c r="G3561" s="14" t="str">
        <x:v>8720986610612</x:v>
      </x:c>
      <x:c r="H3561" s="14" t="str">
        <x:v>8720986610612</x:v>
      </x:c>
      <x:c r="I3561" s="16" t="n">
        <x:v>1</x:v>
      </x:c>
      <x:c r="J3561" s="18" t="n">
        <x:v>0</x:v>
      </x:c>
      <x:c r="K3561" s="20"/>
      <x:c r="L3561" s="20"/>
      <x:c r="M3561" s="20" t="n">
        <x:f>IF(OR(J3561="",K3561=""),0,J3561*K3561)</x:f>
        <x:v>0</x:v>
      </x:c>
      <x:c r="N3561" t="str">
        <x:v>Готово</x:v>
      </x:c>
      <x:c r="O3561" s="22" t="n">
        <x:v>0.96</x:v>
      </x:c>
      <x:c r="P3561" s="12" t="str">
        <x:v>парфюм</x:v>
      </x:c>
      <x:c r="Q3561" s="12"/>
      <x:c r="R3561" s="12"/>
      <x:c r="S3561" s="24" t="n">
        <x:v>1</x:v>
      </x:c>
      <x:c r="T3561" s="12" t="str">
        <x:v>Нет себестоимости; Нет розничной цены</x:v>
      </x:c>
    </x:row>
    <x:row r="3562">
      <x:c r="A3562" t="str">
        <x:v>GC004155</x:v>
      </x:c>
      <x:c r="B3562" s="12" t="str">
        <x:v>Парфюмерия / Персональные ароматы / Полноразмерные ароматы</x:v>
      </x:c>
      <x:c r="C3562" s="12" t="str">
        <x:v>Парфюмерная вода Ajmal Ambre Pimente 100мл</x:v>
      </x:c>
      <x:c r="D3562" s="12" t="str">
        <x:v>Парфюмерная вода Ajmal Ambre Pimente 100мл</x:v>
      </x:c>
      <x:c r="E3562" t="str">
        <x:v>Ajmal</x:v>
      </x:c>
      <x:c r="F3562" t="str">
        <x:v>шт</x:v>
      </x:c>
      <x:c r="G3562" s="14" t="str">
        <x:v>6293708008193</x:v>
      </x:c>
      <x:c r="H3562" s="14" t="str">
        <x:v>6293708008193</x:v>
      </x:c>
      <x:c r="I3562" s="16" t="n">
        <x:v>1</x:v>
      </x:c>
      <x:c r="J3562" s="18" t="n">
        <x:v>0</x:v>
      </x:c>
      <x:c r="K3562" s="20" t="n">
        <x:v>1450</x:v>
      </x:c>
      <x:c r="L3562" s="20" t="n">
        <x:v>3600</x:v>
      </x:c>
      <x:c r="M3562" s="20" t="n">
        <x:f>IF(OR(J3562="",K3562=""),0,J3562*K3562)</x:f>
        <x:v>0</x:v>
      </x:c>
      <x:c r="N3562" t="str">
        <x:v>Готово</x:v>
      </x:c>
      <x:c r="O3562" s="22" t="n">
        <x:v>0.99</x:v>
      </x:c>
      <x:c r="P3562" s="12" t="str">
        <x:v>аромат</x:v>
      </x:c>
      <x:c r="Q3562" s="12"/>
      <x:c r="R3562" s="12"/>
      <x:c r="S3562" s="24" t="n">
        <x:v>1</x:v>
      </x:c>
      <x:c r="T3562" s="12" t="str">
        <x:v>ОК</x:v>
      </x:c>
    </x:row>
    <x:row r="3563">
      <x:c r="A3563" t="str">
        <x:v>GC000054</x:v>
      </x:c>
      <x:c r="B3563" s="12" t="str">
        <x:v>Парфюмерия / Персональные ароматы / Полноразмерные ароматы</x:v>
      </x:c>
      <x:c r="C3563" s="12" t="str">
        <x:v>Парфюмерная вода Ajmal Cerise 75мл</x:v>
      </x:c>
      <x:c r="D3563" s="12" t="str">
        <x:v>Парфюмерная вода Ajmal Cerise 75мл</x:v>
      </x:c>
      <x:c r="E3563" t="str">
        <x:v>Ajmal</x:v>
      </x:c>
      <x:c r="F3563" t="str">
        <x:v>шт</x:v>
      </x:c>
      <x:c r="G3563" s="14" t="str">
        <x:v>6293708007356</x:v>
      </x:c>
      <x:c r="H3563" s="14" t="str">
        <x:v>6293708007356</x:v>
      </x:c>
      <x:c r="I3563" s="16" t="n">
        <x:v>1</x:v>
      </x:c>
      <x:c r="J3563" s="18" t="n">
        <x:v>1</x:v>
      </x:c>
      <x:c r="K3563" s="20" t="n">
        <x:v>2200</x:v>
      </x:c>
      <x:c r="L3563" s="20" t="n">
        <x:v>3800</x:v>
      </x:c>
      <x:c r="M3563" s="20" t="n">
        <x:f>IF(OR(J3563="",K3563=""),0,J3563*K3563)</x:f>
        <x:v>2200</x:v>
      </x:c>
      <x:c r="N3563" t="str">
        <x:v>Готово</x:v>
      </x:c>
      <x:c r="O3563" s="22" t="n">
        <x:v>0.99</x:v>
      </x:c>
      <x:c r="P3563" s="12" t="str">
        <x:v>аромат</x:v>
      </x:c>
      <x:c r="Q3563" s="12"/>
      <x:c r="R3563" s="12"/>
      <x:c r="S3563" s="24" t="n">
        <x:v>1</x:v>
      </x:c>
      <x:c r="T3563" s="12" t="str">
        <x:v>ОК</x:v>
      </x:c>
    </x:row>
    <x:row r="3564">
      <x:c r="A3564" t="str">
        <x:v>GC004156</x:v>
      </x:c>
      <x:c r="B3564" s="12" t="str">
        <x:v>Парфюмерия / Персональные ароматы / Полноразмерные ароматы</x:v>
      </x:c>
      <x:c r="C3564" s="12" t="str">
        <x:v>Парфюмерная вода Ajmal Shadow For Her 75мл</x:v>
      </x:c>
      <x:c r="D3564" s="12" t="str">
        <x:v>Парфюмерная вода Ajmal Shadow For Her 75мл</x:v>
      </x:c>
      <x:c r="E3564" t="str">
        <x:v>Ajmal</x:v>
      </x:c>
      <x:c r="F3564" t="str">
        <x:v>шт</x:v>
      </x:c>
      <x:c r="G3564" s="14" t="str">
        <x:v>6293708003600</x:v>
      </x:c>
      <x:c r="H3564" s="14" t="str">
        <x:v>6293708003600</x:v>
      </x:c>
      <x:c r="I3564" s="16" t="n">
        <x:v>1</x:v>
      </x:c>
      <x:c r="J3564" s="18" t="n">
        <x:v>0</x:v>
      </x:c>
      <x:c r="K3564" s="20" t="n">
        <x:v>1450</x:v>
      </x:c>
      <x:c r="L3564" s="20" t="n">
        <x:v>3600</x:v>
      </x:c>
      <x:c r="M3564" s="20" t="n">
        <x:f>IF(OR(J3564="",K3564=""),0,J3564*K3564)</x:f>
        <x:v>0</x:v>
      </x:c>
      <x:c r="N3564" t="str">
        <x:v>Готово</x:v>
      </x:c>
      <x:c r="O3564" s="22" t="n">
        <x:v>0.99</x:v>
      </x:c>
      <x:c r="P3564" s="12" t="str">
        <x:v>аромат</x:v>
      </x:c>
      <x:c r="Q3564" s="12"/>
      <x:c r="R3564" s="12"/>
      <x:c r="S3564" s="24" t="n">
        <x:v>1</x:v>
      </x:c>
      <x:c r="T3564" s="12" t="str">
        <x:v>ОК</x:v>
      </x:c>
    </x:row>
    <x:row r="3565">
      <x:c r="A3565" t="str">
        <x:v>GC004157</x:v>
      </x:c>
      <x:c r="B3565" s="12" t="str">
        <x:v>Парфюмерия / Персональные ароматы / Полноразмерные ароматы</x:v>
      </x:c>
      <x:c r="C3565" s="12" t="str">
        <x:v>Парфюмированная вода Dior PEACHY GLOW 50 ml</x:v>
      </x:c>
      <x:c r="D3565" s="12" t="str">
        <x:v>Парфюмированная вода Dior PEACHY GLOW 50 ml</x:v>
      </x:c>
      <x:c r="E3565" t="str">
        <x:v>Dior</x:v>
      </x:c>
      <x:c r="F3565" t="str">
        <x:v>шт</x:v>
      </x:c>
      <x:c r="G3565" s="14" t="str">
        <x:v>3348901786362</x:v>
      </x:c>
      <x:c r="H3565" s="14" t="str">
        <x:v>3348901786362</x:v>
      </x:c>
      <x:c r="I3565" s="16" t="n">
        <x:v>1</x:v>
      </x:c>
      <x:c r="J3565" s="18" t="n">
        <x:v>2</x:v>
      </x:c>
      <x:c r="K3565" s="20" t="n">
        <x:v>9500</x:v>
      </x:c>
      <x:c r="L3565" s="20" t="n">
        <x:v>10500</x:v>
      </x:c>
      <x:c r="M3565" s="20" t="n">
        <x:f>IF(OR(J3565="",K3565=""),0,J3565*K3565)</x:f>
        <x:v>19000</x:v>
      </x:c>
      <x:c r="N3565" t="str">
        <x:v>Готово</x:v>
      </x:c>
      <x:c r="O3565" s="22" t="n">
        <x:v>0.99</x:v>
      </x:c>
      <x:c r="P3565" s="12" t="str">
        <x:v>аромат</x:v>
      </x:c>
      <x:c r="Q3565" s="12"/>
      <x:c r="R3565" s="12"/>
      <x:c r="S3565" s="24" t="n">
        <x:v>1</x:v>
      </x:c>
      <x:c r="T3565" s="12" t="str">
        <x:v>ОК</x:v>
      </x:c>
    </x:row>
    <x:row r="3566">
      <x:c r="A3566" t="str">
        <x:v>GC004158</x:v>
      </x:c>
      <x:c r="B3566" s="12" t="str">
        <x:v>Парфюмерия / Персональные ароматы / Полноразмерные ароматы</x:v>
      </x:c>
      <x:c r="C3566" s="12" t="str">
        <x:v>Парфюмированная вода Dior PURPLE GLOW 30 ml</x:v>
      </x:c>
      <x:c r="D3566" s="12" t="str">
        <x:v>Парфюмированная вода Dior PURPLE GLOW 30 ml</x:v>
      </x:c>
      <x:c r="E3566" t="str">
        <x:v>Dior</x:v>
      </x:c>
      <x:c r="F3566" t="str">
        <x:v>шт</x:v>
      </x:c>
      <x:c r="G3566" s="14" t="str">
        <x:v>3348901786409</x:v>
      </x:c>
      <x:c r="H3566" s="14" t="str">
        <x:v>3348901786409</x:v>
      </x:c>
      <x:c r="I3566" s="16" t="n">
        <x:v>1</x:v>
      </x:c>
      <x:c r="J3566" s="18" t="n">
        <x:v>1</x:v>
      </x:c>
      <x:c r="K3566" s="20" t="n">
        <x:v>7600</x:v>
      </x:c>
      <x:c r="L3566" s="20" t="n">
        <x:v>8900</x:v>
      </x:c>
      <x:c r="M3566" s="20" t="n">
        <x:f>IF(OR(J3566="",K3566=""),0,J3566*K3566)</x:f>
        <x:v>7600</x:v>
      </x:c>
      <x:c r="N3566" t="str">
        <x:v>Готово</x:v>
      </x:c>
      <x:c r="O3566" s="22" t="n">
        <x:v>0.99</x:v>
      </x:c>
      <x:c r="P3566" s="12" t="str">
        <x:v>аромат</x:v>
      </x:c>
      <x:c r="Q3566" s="12"/>
      <x:c r="R3566" s="12"/>
      <x:c r="S3566" s="24" t="n">
        <x:v>1</x:v>
      </x:c>
      <x:c r="T3566" s="12" t="str">
        <x:v>ОК</x:v>
      </x:c>
    </x:row>
    <x:row r="3567">
      <x:c r="A3567" t="str">
        <x:v>GC004159</x:v>
      </x:c>
      <x:c r="B3567" s="12" t="str">
        <x:v>Парфюмерия / Персональные ароматы / Полноразмерные ароматы</x:v>
      </x:c>
      <x:c r="C3567" s="12" t="str">
        <x:v>Парфюмированная вода Dior PURPLE GLOW 50 ml</x:v>
      </x:c>
      <x:c r="D3567" s="12" t="str">
        <x:v>Парфюмированная вода Dior PURPLE GLOW 50 ml</x:v>
      </x:c>
      <x:c r="E3567" t="str">
        <x:v>Dior</x:v>
      </x:c>
      <x:c r="F3567" t="str">
        <x:v>шт</x:v>
      </x:c>
      <x:c r="G3567" s="14" t="str">
        <x:v>3348901786393</x:v>
      </x:c>
      <x:c r="H3567" s="14" t="str">
        <x:v>3348901786393</x:v>
      </x:c>
      <x:c r="I3567" s="16" t="n">
        <x:v>1</x:v>
      </x:c>
      <x:c r="J3567" s="18" t="n">
        <x:v>3</x:v>
      </x:c>
      <x:c r="K3567" s="20" t="n">
        <x:v>9500</x:v>
      </x:c>
      <x:c r="L3567" s="20" t="n">
        <x:v>10500</x:v>
      </x:c>
      <x:c r="M3567" s="20" t="n">
        <x:f>IF(OR(J3567="",K3567=""),0,J3567*K3567)</x:f>
        <x:v>28500</x:v>
      </x:c>
      <x:c r="N3567" t="str">
        <x:v>Готово</x:v>
      </x:c>
      <x:c r="O3567" s="22" t="n">
        <x:v>0.99</x:v>
      </x:c>
      <x:c r="P3567" s="12" t="str">
        <x:v>аромат</x:v>
      </x:c>
      <x:c r="Q3567" s="12"/>
      <x:c r="R3567" s="12"/>
      <x:c r="S3567" s="24" t="n">
        <x:v>1</x:v>
      </x:c>
      <x:c r="T3567" s="12" t="str">
        <x:v>ОК</x:v>
      </x:c>
    </x:row>
    <x:row r="3568">
      <x:c r="A3568" t="str">
        <x:v>GC004160</x:v>
      </x:c>
      <x:c r="B3568" s="12" t="str">
        <x:v>Парфюмерия / Персональные ароматы / Полноразмерные ароматы</x:v>
      </x:c>
      <x:c r="C3568" s="12" t="str">
        <x:v>Парфюмированная вода Dior ROSY GLOW 50 ml</x:v>
      </x:c>
      <x:c r="D3568" s="12" t="str">
        <x:v>Парфюмированная вода Dior ROSY GLOW 50 ml</x:v>
      </x:c>
      <x:c r="E3568" t="str">
        <x:v>Dior</x:v>
      </x:c>
      <x:c r="F3568" t="str">
        <x:v>шт</x:v>
      </x:c>
      <x:c r="G3568" s="14" t="str">
        <x:v>3348901786331</x:v>
      </x:c>
      <x:c r="H3568" s="14" t="str">
        <x:v>3348901786331</x:v>
      </x:c>
      <x:c r="I3568" s="16" t="n">
        <x:v>1</x:v>
      </x:c>
      <x:c r="J3568" s="18" t="n">
        <x:v>1</x:v>
      </x:c>
      <x:c r="K3568" s="20" t="n">
        <x:v>9500</x:v>
      </x:c>
      <x:c r="L3568" s="20" t="n">
        <x:v>10500</x:v>
      </x:c>
      <x:c r="M3568" s="20" t="n">
        <x:f>IF(OR(J3568="",K3568=""),0,J3568*K3568)</x:f>
        <x:v>9500</x:v>
      </x:c>
      <x:c r="N3568" t="str">
        <x:v>Готово</x:v>
      </x:c>
      <x:c r="O3568" s="22" t="n">
        <x:v>0.99</x:v>
      </x:c>
      <x:c r="P3568" s="12" t="str">
        <x:v>аромат</x:v>
      </x:c>
      <x:c r="Q3568" s="12"/>
      <x:c r="R3568" s="12"/>
      <x:c r="S3568" s="24" t="n">
        <x:v>1</x:v>
      </x:c>
      <x:c r="T3568" s="12" t="str">
        <x:v>ОК</x:v>
      </x:c>
    </x:row>
    <x:row r="3569">
      <x:c r="A3569" t="str">
        <x:v>GC001292</x:v>
      </x:c>
      <x:c r="B3569" s="12" t="str">
        <x:v>Парфюмерия / Персональные ароматы / Миниатюры и travel-форматы</x:v>
      </x:c>
      <x:c r="C3569" s="12" t="str">
        <x:v>La Sultane de Saba Парфюм Апельсиновые цветки 10 мл</x:v>
      </x:c>
      <x:c r="D3569" s="12" t="str">
        <x:v>La Sultane de Saba Парфюм Апельсиновые цветки 10 мл</x:v>
      </x:c>
      <x:c r="E3569" t="str">
        <x:v>La Sultane de Saba</x:v>
      </x:c>
      <x:c r="F3569" t="str">
        <x:v>шт</x:v>
      </x:c>
      <x:c r="G3569" s="14"/>
      <x:c r="H3569" s="14"/>
      <x:c r="I3569" s="16" t="n">
        <x:v>0</x:v>
      </x:c>
      <x:c r="J3569" s="18" t="n">
        <x:v>0</x:v>
      </x:c>
      <x:c r="K3569" s="20" t="n">
        <x:v>900</x:v>
      </x:c>
      <x:c r="L3569" s="20" t="n">
        <x:v>1800</x:v>
      </x:c>
      <x:c r="M3569" s="20" t="n">
        <x:f>IF(OR(J3569="",K3569=""),0,J3569*K3569)</x:f>
        <x:v>0</x:v>
      </x:c>
      <x:c r="N3569" t="str">
        <x:v>Готово</x:v>
      </x:c>
      <x:c r="O3569" s="22" t="n">
        <x:v>0.94</x:v>
      </x:c>
      <x:c r="P3569" s="12" t="str">
        <x:v>парфюм travel</x:v>
      </x:c>
      <x:c r="Q3569" s="12"/>
      <x:c r="R3569" s="12"/>
      <x:c r="S3569" s="24" t="n">
        <x:v>1</x:v>
      </x:c>
      <x:c r="T3569" s="12" t="str">
        <x:v>Нет штрихкода</x:v>
      </x:c>
    </x:row>
    <x:row r="3570">
      <x:c r="A3570" t="str">
        <x:v>GC001295</x:v>
      </x:c>
      <x:c r="B3570" s="12" t="str">
        <x:v>Парфюмерия / Персональные ароматы / Миниатюры и travel-форматы</x:v>
      </x:c>
      <x:c r="C3570" s="12" t="str">
        <x:v>La Sultane de Saba Парфюм Аюрведе 10 мл</x:v>
      </x:c>
      <x:c r="D3570" s="12" t="str">
        <x:v>La Sultane de Saba Парфюм Аюрведе 10 мл</x:v>
      </x:c>
      <x:c r="E3570" t="str">
        <x:v>La Sultane de Saba</x:v>
      </x:c>
      <x:c r="F3570" t="str">
        <x:v>шт</x:v>
      </x:c>
      <x:c r="G3570" s="14"/>
      <x:c r="H3570" s="14"/>
      <x:c r="I3570" s="16" t="n">
        <x:v>0</x:v>
      </x:c>
      <x:c r="J3570" s="18" t="n">
        <x:v>0</x:v>
      </x:c>
      <x:c r="K3570" s="20"/>
      <x:c r="L3570" s="20"/>
      <x:c r="M3570" s="20" t="n">
        <x:f>IF(OR(J3570="",K3570=""),0,J3570*K3570)</x:f>
        <x:v>0</x:v>
      </x:c>
      <x:c r="N3570" t="str">
        <x:v>Готово</x:v>
      </x:c>
      <x:c r="O3570" s="22" t="n">
        <x:v>0.94</x:v>
      </x:c>
      <x:c r="P3570" s="12" t="str">
        <x:v>парфюм travel</x:v>
      </x:c>
      <x:c r="Q3570" s="12"/>
      <x:c r="R3570" s="12"/>
      <x:c r="S3570" s="24" t="n">
        <x:v>1</x:v>
      </x:c>
      <x:c r="T3570" s="12" t="str">
        <x:v>Нет себестоимости; Нет розничной цены; Нет штрихкода</x:v>
      </x:c>
    </x:row>
    <x:row r="3571">
      <x:c r="A3571" t="str">
        <x:v>GC002116</x:v>
      </x:c>
      <x:c r="B3571" s="12" t="str">
        <x:v>Парфюмерия / Персональные ароматы / Миниатюры и travel-форматы</x:v>
      </x:c>
      <x:c r="C3571" s="12" t="str">
        <x:v>ZIELINSKI&amp;ROZEN Духи "717" (10мл)</x:v>
      </x:c>
      <x:c r="D3571" s="12" t="str">
        <x:v>ZIELINSKI&amp;ROZEN Духи "717" (10мл)</x:v>
      </x:c>
      <x:c r="E3571" t="str">
        <x:v>Zielinski &amp; Rozen</x:v>
      </x:c>
      <x:c r="F3571" t="str">
        <x:v>шт</x:v>
      </x:c>
      <x:c r="G3571" s="14" t="str">
        <x:v>4603720459521</x:v>
      </x:c>
      <x:c r="H3571" s="14" t="str">
        <x:v>4603720459521</x:v>
      </x:c>
      <x:c r="I3571" s="16" t="n">
        <x:v>1</x:v>
      </x:c>
      <x:c r="J3571" s="18" t="n">
        <x:v>0</x:v>
      </x:c>
      <x:c r="K3571" s="20" t="n">
        <x:v>1600</x:v>
      </x:c>
      <x:c r="L3571" s="20" t="n">
        <x:v>2200</x:v>
      </x:c>
      <x:c r="M3571" s="20" t="n">
        <x:f>IF(OR(J3571="",K3571=""),0,J3571*K3571)</x:f>
        <x:v>0</x:v>
      </x:c>
      <x:c r="N3571" t="str">
        <x:v>Готово</x:v>
      </x:c>
      <x:c r="O3571" s="22" t="n">
        <x:v>0.96</x:v>
      </x:c>
      <x:c r="P3571" s="12" t="str">
        <x:v>аромат travel</x:v>
      </x:c>
      <x:c r="Q3571" s="12"/>
      <x:c r="R3571" s="12"/>
      <x:c r="S3571" s="24" t="n">
        <x:v>1</x:v>
      </x:c>
      <x:c r="T3571" s="12" t="str">
        <x:v>ОК</x:v>
      </x:c>
    </x:row>
    <x:row r="3572">
      <x:c r="A3572" t="str">
        <x:v>GC002117</x:v>
      </x:c>
      <x:c r="B3572" s="12" t="str">
        <x:v>Парфюмерия / Персональные ароматы / Миниатюры и travel-форматы</x:v>
      </x:c>
      <x:c r="C3572" s="12" t="str">
        <x:v>ZIELINSKI&amp;ROZEN Духи "84" Табак, Амбра, Пачули (10мл)</x:v>
      </x:c>
      <x:c r="D3572" s="12" t="str">
        <x:v>ZIELINSKI&amp;ROZEN Духи "84" Табак, Амбра, Пачули (10мл)</x:v>
      </x:c>
      <x:c r="E3572" t="str">
        <x:v>Zielinski &amp; Rozen</x:v>
      </x:c>
      <x:c r="F3572" t="str">
        <x:v>шт</x:v>
      </x:c>
      <x:c r="G3572" s="14" t="str">
        <x:v>4603720459866</x:v>
      </x:c>
      <x:c r="H3572" s="14" t="str">
        <x:v>4603720459866</x:v>
      </x:c>
      <x:c r="I3572" s="16" t="n">
        <x:v>1</x:v>
      </x:c>
      <x:c r="J3572" s="18" t="n">
        <x:v>1</x:v>
      </x:c>
      <x:c r="K3572" s="20" t="n">
        <x:v>1600</x:v>
      </x:c>
      <x:c r="L3572" s="20" t="n">
        <x:v>2200</x:v>
      </x:c>
      <x:c r="M3572" s="20" t="n">
        <x:f>IF(OR(J3572="",K3572=""),0,J3572*K3572)</x:f>
        <x:v>1600</x:v>
      </x:c>
      <x:c r="N3572" t="str">
        <x:v>Готово</x:v>
      </x:c>
      <x:c r="O3572" s="22" t="n">
        <x:v>0.96</x:v>
      </x:c>
      <x:c r="P3572" s="12" t="str">
        <x:v>аромат travel</x:v>
      </x:c>
      <x:c r="Q3572" s="12"/>
      <x:c r="R3572" s="12"/>
      <x:c r="S3572" s="24" t="n">
        <x:v>1</x:v>
      </x:c>
      <x:c r="T3572" s="12" t="str">
        <x:v>ОК</x:v>
      </x:c>
    </x:row>
    <x:row r="3573">
      <x:c r="A3573" t="str">
        <x:v>GC002118</x:v>
      </x:c>
      <x:c r="B3573" s="12" t="str">
        <x:v>Парфюмерия / Персональные ароматы / Миниатюры и travel-форматы</x:v>
      </x:c>
      <x:c r="C3573" s="12" t="str">
        <x:v>ZIELINSKI&amp;ROZEN Духи Апельсин, жасмин, ваниль (10мл)</x:v>
      </x:c>
      <x:c r="D3573" s="12" t="str">
        <x:v>ZIELINSKI&amp;ROZEN Духи Апельсин, жасмин, ваниль (10мл)</x:v>
      </x:c>
      <x:c r="E3573" t="str">
        <x:v>Zielinski &amp; Rozen</x:v>
      </x:c>
      <x:c r="F3573" t="str">
        <x:v>шт</x:v>
      </x:c>
      <x:c r="G3573" s="14" t="str">
        <x:v>4603720459477</x:v>
      </x:c>
      <x:c r="H3573" s="14" t="str">
        <x:v>4603720459477</x:v>
      </x:c>
      <x:c r="I3573" s="16" t="n">
        <x:v>1</x:v>
      </x:c>
      <x:c r="J3573" s="18" t="n">
        <x:v>0</x:v>
      </x:c>
      <x:c r="K3573" s="20" t="n">
        <x:v>1600</x:v>
      </x:c>
      <x:c r="L3573" s="20" t="n">
        <x:v>2200</x:v>
      </x:c>
      <x:c r="M3573" s="20" t="n">
        <x:f>IF(OR(J3573="",K3573=""),0,J3573*K3573)</x:f>
        <x:v>0</x:v>
      </x:c>
      <x:c r="N3573" t="str">
        <x:v>Готово</x:v>
      </x:c>
      <x:c r="O3573" s="22" t="n">
        <x:v>0.96</x:v>
      </x:c>
      <x:c r="P3573" s="12" t="str">
        <x:v>аромат travel</x:v>
      </x:c>
      <x:c r="Q3573" s="12"/>
      <x:c r="R3573" s="12"/>
      <x:c r="S3573" s="24" t="n">
        <x:v>1</x:v>
      </x:c>
      <x:c r="T3573" s="12" t="str">
        <x:v>ОК</x:v>
      </x:c>
    </x:row>
    <x:row r="3574">
      <x:c r="A3574" t="str">
        <x:v>GC002119</x:v>
      </x:c>
      <x:c r="B3574" s="12" t="str">
        <x:v>Парфюмерия / Персональные ароматы / Миниатюры и travel-форматы</x:v>
      </x:c>
      <x:c r="C3574" s="12" t="str">
        <x:v>ZIELINSKI&amp;ROZEN Духи Ванильный Бленд (10мл)</x:v>
      </x:c>
      <x:c r="D3574" s="12" t="str">
        <x:v>ZIELINSKI&amp;ROZEN Духи Ванильный Бленд (10мл)</x:v>
      </x:c>
      <x:c r="E3574" t="str">
        <x:v>Zielinski &amp; Rozen</x:v>
      </x:c>
      <x:c r="F3574" t="str">
        <x:v>шт</x:v>
      </x:c>
      <x:c r="G3574" s="14" t="str">
        <x:v>4603720459446</x:v>
      </x:c>
      <x:c r="H3574" s="14" t="str">
        <x:v>4603720459446</x:v>
      </x:c>
      <x:c r="I3574" s="16" t="n">
        <x:v>1</x:v>
      </x:c>
      <x:c r="J3574" s="18" t="n">
        <x:v>0</x:v>
      </x:c>
      <x:c r="K3574" s="20" t="n">
        <x:v>1600</x:v>
      </x:c>
      <x:c r="L3574" s="20" t="n">
        <x:v>2200</x:v>
      </x:c>
      <x:c r="M3574" s="20" t="n">
        <x:f>IF(OR(J3574="",K3574=""),0,J3574*K3574)</x:f>
        <x:v>0</x:v>
      </x:c>
      <x:c r="N3574" t="str">
        <x:v>Готово</x:v>
      </x:c>
      <x:c r="O3574" s="22" t="n">
        <x:v>0.96</x:v>
      </x:c>
      <x:c r="P3574" s="12" t="str">
        <x:v>аромат travel</x:v>
      </x:c>
      <x:c r="Q3574" s="12"/>
      <x:c r="R3574" s="12"/>
      <x:c r="S3574" s="24" t="n">
        <x:v>1</x:v>
      </x:c>
      <x:c r="T3574" s="12" t="str">
        <x:v>ОК</x:v>
      </x:c>
    </x:row>
    <x:row r="3575">
      <x:c r="A3575" t="str">
        <x:v>GC002121</x:v>
      </x:c>
      <x:c r="B3575" s="12" t="str">
        <x:v>Парфюмерия / Персональные ароматы / Миниатюры и travel-форматы</x:v>
      </x:c>
      <x:c r="C3575" s="12" t="str">
        <x:v>ZIELINSKI&amp;ROZEN Духи Иланг-иланг, ветивер, мускус (10мл)</x:v>
      </x:c>
      <x:c r="D3575" s="12" t="str">
        <x:v>ZIELINSKI&amp;ROZEN Духи Иланг-иланг, ветивер, мускус (10мл)</x:v>
      </x:c>
      <x:c r="E3575" t="str">
        <x:v>Zielinski &amp; Rozen</x:v>
      </x:c>
      <x:c r="F3575" t="str">
        <x:v>шт</x:v>
      </x:c>
      <x:c r="G3575" s="14" t="str">
        <x:v>4603720459743</x:v>
      </x:c>
      <x:c r="H3575" s="14" t="str">
        <x:v>4603720459743</x:v>
      </x:c>
      <x:c r="I3575" s="16" t="n">
        <x:v>1</x:v>
      </x:c>
      <x:c r="J3575" s="18" t="n">
        <x:v>0</x:v>
      </x:c>
      <x:c r="K3575" s="20" t="n">
        <x:v>1600</x:v>
      </x:c>
      <x:c r="L3575" s="20" t="n">
        <x:v>2200</x:v>
      </x:c>
      <x:c r="M3575" s="20" t="n">
        <x:f>IF(OR(J3575="",K3575=""),0,J3575*K3575)</x:f>
        <x:v>0</x:v>
      </x:c>
      <x:c r="N3575" t="str">
        <x:v>Готово</x:v>
      </x:c>
      <x:c r="O3575" s="22" t="n">
        <x:v>0.96</x:v>
      </x:c>
      <x:c r="P3575" s="12" t="str">
        <x:v>аромат travel</x:v>
      </x:c>
      <x:c r="Q3575" s="12"/>
      <x:c r="R3575" s="12"/>
      <x:c r="S3575" s="24" t="n">
        <x:v>1</x:v>
      </x:c>
      <x:c r="T3575" s="12" t="str">
        <x:v>ОК</x:v>
      </x:c>
    </x:row>
    <x:row r="3576">
      <x:c r="A3576" t="str">
        <x:v>GC002123</x:v>
      </x:c>
      <x:c r="B3576" s="12" t="str">
        <x:v>Парфюмерия / Персональные ароматы / Миниатюры и travel-форматы</x:v>
      </x:c>
      <x:c r="C3576" s="12" t="str">
        <x:v>ZIELINSKI&amp;ROZEN Духи концентрированные "505" Иланг-Иланг, Жасмин, Нероли (10мл)</x:v>
      </x:c>
      <x:c r="D3576" s="12" t="str">
        <x:v>ZIELINSKI&amp;ROZEN Духи концентрированные "505" Иланг-Иланг, Жасмин, Нероли (10мл)</x:v>
      </x:c>
      <x:c r="E3576" t="str">
        <x:v>Zielinski &amp; Rozen</x:v>
      </x:c>
      <x:c r="F3576" t="str">
        <x:v>шт</x:v>
      </x:c>
      <x:c r="G3576" s="14" t="str">
        <x:v>4603720459897</x:v>
      </x:c>
      <x:c r="H3576" s="14" t="str">
        <x:v>4603720459897</x:v>
      </x:c>
      <x:c r="I3576" s="16" t="n">
        <x:v>1</x:v>
      </x:c>
      <x:c r="J3576" s="18" t="n">
        <x:v>0</x:v>
      </x:c>
      <x:c r="K3576" s="20" t="n">
        <x:v>1600</x:v>
      </x:c>
      <x:c r="L3576" s="20" t="n">
        <x:v>2200</x:v>
      </x:c>
      <x:c r="M3576" s="20" t="n">
        <x:f>IF(OR(J3576="",K3576=""),0,J3576*K3576)</x:f>
        <x:v>0</x:v>
      </x:c>
      <x:c r="N3576" t="str">
        <x:v>Готово</x:v>
      </x:c>
      <x:c r="O3576" s="22" t="n">
        <x:v>0.96</x:v>
      </x:c>
      <x:c r="P3576" s="12" t="str">
        <x:v>аромат travel</x:v>
      </x:c>
      <x:c r="Q3576" s="12"/>
      <x:c r="R3576" s="12"/>
      <x:c r="S3576" s="24" t="n">
        <x:v>1</x:v>
      </x:c>
      <x:c r="T3576" s="12" t="str">
        <x:v>ОК</x:v>
      </x:c>
    </x:row>
    <x:row r="3577">
      <x:c r="A3577" t="str">
        <x:v>GC002126</x:v>
      </x:c>
      <x:c r="B3577" s="12" t="str">
        <x:v>Парфюмерия / Персональные ароматы / Миниатюры и travel-форматы</x:v>
      </x:c>
      <x:c r="C3577" s="12" t="str">
        <x:v>ZIELINSKI&amp;ROZEN Духи Черный перец, Амбра, Нероли (10мл)</x:v>
      </x:c>
      <x:c r="D3577" s="12" t="str">
        <x:v>ZIELINSKI&amp;ROZEN Духи Черный перец, Амбра, Нероли (10мл)</x:v>
      </x:c>
      <x:c r="E3577" t="str">
        <x:v>Zielinski &amp; Rozen</x:v>
      </x:c>
      <x:c r="F3577" t="str">
        <x:v>шт</x:v>
      </x:c>
      <x:c r="G3577" s="14" t="str">
        <x:v>4603720459415</x:v>
      </x:c>
      <x:c r="H3577" s="14" t="str">
        <x:v>4603720459415</x:v>
      </x:c>
      <x:c r="I3577" s="16" t="n">
        <x:v>1</x:v>
      </x:c>
      <x:c r="J3577" s="18" t="n">
        <x:v>0</x:v>
      </x:c>
      <x:c r="K3577" s="20" t="n">
        <x:v>1600</x:v>
      </x:c>
      <x:c r="L3577" s="20" t="n">
        <x:v>2200</x:v>
      </x:c>
      <x:c r="M3577" s="20" t="n">
        <x:f>IF(OR(J3577="",K3577=""),0,J3577*K3577)</x:f>
        <x:v>0</x:v>
      </x:c>
      <x:c r="N3577" t="str">
        <x:v>Готово</x:v>
      </x:c>
      <x:c r="O3577" s="22" t="n">
        <x:v>0.96</x:v>
      </x:c>
      <x:c r="P3577" s="12" t="str">
        <x:v>аромат travel</x:v>
      </x:c>
      <x:c r="Q3577" s="12"/>
      <x:c r="R3577" s="12"/>
      <x:c r="S3577" s="24" t="n">
        <x:v>1</x:v>
      </x:c>
      <x:c r="T3577" s="12" t="str">
        <x:v>ОК</x:v>
      </x:c>
    </x:row>
    <x:row r="3578">
      <x:c r="A3578" t="str">
        <x:v>GC003461</x:v>
      </x:c>
      <x:c r="B3578" s="12" t="str">
        <x:v>Подарки / Косметические наборы</x:v>
      </x:c>
      <x:c r="C3578" s="12" t="str">
        <x:v>Мини-набор Ysl парфюм Libre 7.5ml и помада 44 7.5ml</x:v>
      </x:c>
      <x:c r="D3578" s="12" t="str">
        <x:v>Мини-набор Ysl парфюм Libre 7.5ml и помада 44 7.5ml</x:v>
      </x:c>
      <x:c r="E3578" t="str">
        <x:v>Yves Saint Laurent</x:v>
      </x:c>
      <x:c r="F3578" t="str">
        <x:v>шт</x:v>
      </x:c>
      <x:c r="G3578" s="14" t="str">
        <x:v>3614274643282</x:v>
      </x:c>
      <x:c r="H3578" s="14" t="str">
        <x:v>3614274643282</x:v>
      </x:c>
      <x:c r="I3578" s="16" t="n">
        <x:v>1</x:v>
      </x:c>
      <x:c r="J3578" s="18" t="n">
        <x:v>2</x:v>
      </x:c>
      <x:c r="K3578" s="20" t="n">
        <x:v>2950</x:v>
      </x:c>
      <x:c r="L3578" s="20" t="n">
        <x:v>3950</x:v>
      </x:c>
      <x:c r="M3578" s="20" t="n">
        <x:f>IF(OR(J3578="",K3578=""),0,J3578*K3578)</x:f>
        <x:v>5900</x:v>
      </x:c>
      <x:c r="N3578" t="str">
        <x:v>Готово</x:v>
      </x:c>
      <x:c r="O3578" s="22" t="n">
        <x:v>0.99</x:v>
      </x:c>
      <x:c r="P3578" s="12" t="str">
        <x:v>QA2: Набор содержит товары из разных разделов (например, парфюм+макияж или волосы+губы); нужен общий раздел наборов.</x:v>
      </x:c>
      <x:c r="Q3578" s="12"/>
      <x:c r="R3578" s="12"/>
      <x:c r="S3578" s="24" t="n">
        <x:v>1</x:v>
      </x:c>
      <x:c r="T3578" s="12" t="str">
        <x:v>ОК</x:v>
      </x:c>
    </x:row>
    <x:row r="3579">
      <x:c r="A3579" t="str">
        <x:v>GC004142</x:v>
      </x:c>
      <x:c r="B3579" s="12" t="str">
        <x:v>Парфюмерия / Персональные ароматы / Миниатюры и travel-форматы</x:v>
      </x:c>
      <x:c r="C3579" s="12" t="str">
        <x:v>Парфюм Giorgio Armani 'My Way' 7ml</x:v>
      </x:c>
      <x:c r="D3579" s="12" t="str">
        <x:v>Парфюм Giorgio Armani 'My Way' 7ml</x:v>
      </x:c>
      <x:c r="E3579" t="str">
        <x:v>Giorgio Armani</x:v>
      </x:c>
      <x:c r="F3579" t="str">
        <x:v>шт</x:v>
      </x:c>
      <x:c r="G3579" s="14" t="str">
        <x:v>3614272907782</x:v>
      </x:c>
      <x:c r="H3579" s="14" t="str">
        <x:v>3614272907782</x:v>
      </x:c>
      <x:c r="I3579" s="16" t="n">
        <x:v>1</x:v>
      </x:c>
      <x:c r="J3579" s="18" t="n">
        <x:v>3</x:v>
      </x:c>
      <x:c r="K3579" s="20" t="n">
        <x:v>500</x:v>
      </x:c>
      <x:c r="L3579" s="20" t="n">
        <x:v>1000</x:v>
      </x:c>
      <x:c r="M3579" s="20" t="n">
        <x:f>IF(OR(J3579="",K3579=""),0,J3579*K3579)</x:f>
        <x:v>1500</x:v>
      </x:c>
      <x:c r="N3579" t="str">
        <x:v>Готово</x:v>
      </x:c>
      <x:c r="O3579" s="22" t="n">
        <x:v>0.94</x:v>
      </x:c>
      <x:c r="P3579" s="12" t="str">
        <x:v>парфюм travel</x:v>
      </x:c>
      <x:c r="Q3579" s="12"/>
      <x:c r="R3579" s="12"/>
      <x:c r="S3579" s="24" t="n">
        <x:v>1</x:v>
      </x:c>
      <x:c r="T3579" s="12" t="str">
        <x:v>ОК</x:v>
      </x:c>
    </x:row>
    <x:row r="3580">
      <x:c r="A3580" t="str">
        <x:v>GC004146</x:v>
      </x:c>
      <x:c r="B3580" s="12" t="str">
        <x:v>Парфюмерия / Персональные ароматы / Миниатюры и travel-форматы</x:v>
      </x:c>
      <x:c r="C3580" s="12" t="str">
        <x:v>Парфюм Sol de Janeiro 62 8мл</x:v>
      </x:c>
      <x:c r="D3580" s="12" t="str">
        <x:v>Парфюм Sol de Janeiro 62 8мл</x:v>
      </x:c>
      <x:c r="E3580" t="str">
        <x:v>Sol de Janeiro</x:v>
      </x:c>
      <x:c r="F3580" t="str">
        <x:v>шт</x:v>
      </x:c>
      <x:c r="G3580" s="14" t="str">
        <x:v>0810912033283</x:v>
      </x:c>
      <x:c r="H3580" s="14" t="str">
        <x:v>0810912033283</x:v>
      </x:c>
      <x:c r="I3580" s="16" t="n">
        <x:v>1</x:v>
      </x:c>
      <x:c r="J3580" s="18" t="n">
        <x:v>3</x:v>
      </x:c>
      <x:c r="K3580" s="20" t="n">
        <x:v>2500</x:v>
      </x:c>
      <x:c r="L3580" s="20" t="n">
        <x:v>2990</x:v>
      </x:c>
      <x:c r="M3580" s="20" t="n">
        <x:f>IF(OR(J3580="",K3580=""),0,J3580*K3580)</x:f>
        <x:v>7500</x:v>
      </x:c>
      <x:c r="N3580" t="str">
        <x:v>Готово</x:v>
      </x:c>
      <x:c r="O3580" s="22" t="n">
        <x:v>0.94</x:v>
      </x:c>
      <x:c r="P3580" s="12" t="str">
        <x:v>парфюм travel</x:v>
      </x:c>
      <x:c r="Q3580" s="12"/>
      <x:c r="R3580" s="12"/>
      <x:c r="S3580" s="24" t="n">
        <x:v>1</x:v>
      </x:c>
      <x:c r="T3580" s="12" t="str">
        <x:v>ОК</x:v>
      </x:c>
    </x:row>
    <x:row r="3581">
      <x:c r="A3581" t="str">
        <x:v>GC004149</x:v>
      </x:c>
      <x:c r="B3581" s="12" t="str">
        <x:v>Парфюмерия / Персональные ароматы / Миниатюры и travel-форматы</x:v>
      </x:c>
      <x:c r="C3581" s="12" t="str">
        <x:v>Парфюм-дымка для волос медовый Gisou 15 мл</x:v>
      </x:c>
      <x:c r="D3581" s="12" t="str">
        <x:v>Парфюм-дымка для волос медовый Gisou 15 мл</x:v>
      </x:c>
      <x:c r="E3581" t="str">
        <x:v>Gisou</x:v>
      </x:c>
      <x:c r="F3581" t="str">
        <x:v>шт</x:v>
      </x:c>
      <x:c r="G3581" s="14" t="str">
        <x:v>8720986610544</x:v>
      </x:c>
      <x:c r="H3581" s="14" t="str">
        <x:v>8720986610544</x:v>
      </x:c>
      <x:c r="I3581" s="16" t="n">
        <x:v>1</x:v>
      </x:c>
      <x:c r="J3581" s="18" t="n">
        <x:v>1</x:v>
      </x:c>
      <x:c r="K3581" s="20" t="n">
        <x:v>2420</x:v>
      </x:c>
      <x:c r="L3581" s="20" t="n">
        <x:v>3600</x:v>
      </x:c>
      <x:c r="M3581" s="20" t="n">
        <x:f>IF(OR(J3581="",K3581=""),0,J3581*K3581)</x:f>
        <x:v>2420</x:v>
      </x:c>
      <x:c r="N3581" t="str">
        <x:v>Готово</x:v>
      </x:c>
      <x:c r="O3581" s="22" t="n">
        <x:v>0.94</x:v>
      </x:c>
      <x:c r="P3581" s="12" t="str">
        <x:v>парфюм travel</x:v>
      </x:c>
      <x:c r="Q3581" s="12"/>
      <x:c r="R3581" s="12"/>
      <x:c r="S3581" s="24" t="n">
        <x:v>1</x:v>
      </x:c>
      <x:c r="T3581" s="12" t="str">
        <x:v>ОК</x:v>
      </x:c>
    </x:row>
    <x:row r="3582">
      <x:c r="A3582" t="str">
        <x:v>GC004151</x:v>
      </x:c>
      <x:c r="B3582" s="12" t="str">
        <x:v>Парфюмерия / Персональные ароматы / Миниатюры и travel-форматы</x:v>
      </x:c>
      <x:c r="C3582" s="12" t="str">
        <x:v>Парфюм-дымка для волос роза Gisou 15 мл</x:v>
      </x:c>
      <x:c r="D3582" s="12" t="str">
        <x:v>Парфюм-дымка для волос роза Gisou 15 мл</x:v>
      </x:c>
      <x:c r="E3582" t="str">
        <x:v>Gisou</x:v>
      </x:c>
      <x:c r="F3582" t="str">
        <x:v>шт</x:v>
      </x:c>
      <x:c r="G3582" s="14" t="str">
        <x:v>8720986610469</x:v>
      </x:c>
      <x:c r="H3582" s="14" t="str">
        <x:v>8720986610469</x:v>
      </x:c>
      <x:c r="I3582" s="16" t="n">
        <x:v>1</x:v>
      </x:c>
      <x:c r="J3582" s="18" t="n">
        <x:v>4</x:v>
      </x:c>
      <x:c r="K3582" s="20" t="n">
        <x:v>2420</x:v>
      </x:c>
      <x:c r="L3582" s="20" t="n">
        <x:v>3600</x:v>
      </x:c>
      <x:c r="M3582" s="20" t="n">
        <x:f>IF(OR(J3582="",K3582=""),0,J3582*K3582)</x:f>
        <x:v>9680</x:v>
      </x:c>
      <x:c r="N3582" t="str">
        <x:v>Готово</x:v>
      </x:c>
      <x:c r="O3582" s="22" t="n">
        <x:v>0.94</x:v>
      </x:c>
      <x:c r="P3582" s="12" t="str">
        <x:v>парфюм travel</x:v>
      </x:c>
      <x:c r="Q3582" s="12"/>
      <x:c r="R3582" s="12"/>
      <x:c r="S3582" s="24" t="n">
        <x:v>1</x:v>
      </x:c>
      <x:c r="T3582" s="12" t="str">
        <x:v>ОК</x:v>
      </x:c>
    </x:row>
    <x:row r="3583">
      <x:c r="A3583" t="str">
        <x:v>GC004153</x:v>
      </x:c>
      <x:c r="B3583" s="12" t="str">
        <x:v>Парфюмерия / Персональные ароматы / Миниатюры и travel-форматы</x:v>
      </x:c>
      <x:c r="C3583" s="12" t="str">
        <x:v>Парфюм-дымка для волос цветочный Gisou 15 мл</x:v>
      </x:c>
      <x:c r="D3583" s="12" t="str">
        <x:v>Парфюм-дымка для волос цветочный Gisou 15 мл</x:v>
      </x:c>
      <x:c r="E3583" t="str">
        <x:v>Gisou</x:v>
      </x:c>
      <x:c r="F3583" t="str">
        <x:v>шт</x:v>
      </x:c>
      <x:c r="G3583" s="14" t="str">
        <x:v>8720986610476</x:v>
      </x:c>
      <x:c r="H3583" s="14" t="str">
        <x:v>8720986610476</x:v>
      </x:c>
      <x:c r="I3583" s="16" t="n">
        <x:v>1</x:v>
      </x:c>
      <x:c r="J3583" s="18" t="n">
        <x:v>2</x:v>
      </x:c>
      <x:c r="K3583" s="20" t="n">
        <x:v>2420</x:v>
      </x:c>
      <x:c r="L3583" s="20" t="n">
        <x:v>3600</x:v>
      </x:c>
      <x:c r="M3583" s="20" t="n">
        <x:f>IF(OR(J3583="",K3583=""),0,J3583*K3583)</x:f>
        <x:v>4840</x:v>
      </x:c>
      <x:c r="N3583" t="str">
        <x:v>Готово</x:v>
      </x:c>
      <x:c r="O3583" s="22" t="n">
        <x:v>0.94</x:v>
      </x:c>
      <x:c r="P3583" s="12" t="str">
        <x:v>парфюм travel</x:v>
      </x:c>
      <x:c r="Q3583" s="12"/>
      <x:c r="R3583" s="12"/>
      <x:c r="S3583" s="24" t="n">
        <x:v>1</x:v>
      </x:c>
      <x:c r="T3583" s="12" t="str">
        <x:v>ОК</x:v>
      </x:c>
    </x:row>
    <x:row r="3584">
      <x:c r="A3584" t="str">
        <x:v>GC004171</x:v>
      </x:c>
      <x:c r="B3584" s="12" t="str">
        <x:v>Парфюмерия / Персональные ароматы / Подарочные наборы</x:v>
      </x:c>
      <x:c r="C3584" s="12" t="str">
        <x:v>Парфюмированный мини-набор Fenty Eau de Parfum 10ml/6ml</x:v>
      </x:c>
      <x:c r="D3584" s="12" t="str">
        <x:v>Парфюмированный мини-набор Fenty Eau de Parfum 10ml/6ml</x:v>
      </x:c>
      <x:c r="E3584" t="str">
        <x:v>Fenty Beauty</x:v>
      </x:c>
      <x:c r="F3584" t="str">
        <x:v>шт</x:v>
      </x:c>
      <x:c r="G3584" s="14" t="str">
        <x:v>0840026680417</x:v>
      </x:c>
      <x:c r="H3584" s="14" t="str">
        <x:v>0840026680417</x:v>
      </x:c>
      <x:c r="I3584" s="16" t="n">
        <x:v>1</x:v>
      </x:c>
      <x:c r="J3584" s="18" t="n">
        <x:v>0</x:v>
      </x:c>
      <x:c r="K3584" s="20" t="n">
        <x:v>2980</x:v>
      </x:c>
      <x:c r="L3584" s="20" t="n">
        <x:v>3990</x:v>
      </x:c>
      <x:c r="M3584" s="20" t="n">
        <x:f>IF(OR(J3584="",K3584=""),0,J3584*K3584)</x:f>
        <x:v>0</x:v>
      </x:c>
      <x:c r="N3584" t="str">
        <x:v>Готово</x:v>
      </x:c>
      <x:c r="O3584" s="22" t="n">
        <x:v>0.97</x:v>
      </x:c>
      <x:c r="P3584" s="12" t="str">
        <x:v>QA: Парфюмированный мини-набор из нескольких единиц</x:v>
      </x:c>
      <x:c r="Q3584" s="12"/>
      <x:c r="R3584" s="12"/>
      <x:c r="S3584" s="24" t="n">
        <x:v>1</x:v>
      </x:c>
      <x:c r="T3584" s="12" t="str">
        <x:v>ОК</x:v>
      </x:c>
    </x:row>
    <x:row r="3585">
      <x:c r="A3585" t="str">
        <x:v>GC000115</x:v>
      </x:c>
      <x:c r="B3585" s="12" t="str">
        <x:v>Парфюмерия / Персональные ароматы / Отливанты и пробники</x:v>
      </x:c>
      <x:c r="C3585" s="12" t="str">
        <x:v>a.g.e.stop Пробники</x:v>
      </x:c>
      <x:c r="D3585" s="12" t="str">
        <x:v>a.g.e.stop Пробники</x:v>
      </x:c>
      <x:c r="E3585" t="str">
        <x:v>A.G.E.STOP</x:v>
      </x:c>
      <x:c r="F3585" t="str">
        <x:v>шт</x:v>
      </x:c>
      <x:c r="G3585" s="14"/>
      <x:c r="H3585" s="14"/>
      <x:c r="I3585" s="16" t="n">
        <x:v>0</x:v>
      </x:c>
      <x:c r="J3585" s="18" t="n">
        <x:v>2</x:v>
      </x:c>
      <x:c r="K3585" s="20" t="n">
        <x:v>10</x:v>
      </x:c>
      <x:c r="L3585" s="20" t="n">
        <x:v>490</x:v>
      </x:c>
      <x:c r="M3585" s="20" t="n">
        <x:f>IF(OR(J3585="",K3585=""),0,J3585*K3585)</x:f>
        <x:v>20</x:v>
      </x:c>
      <x:c r="N3585" t="str">
        <x:v>Готово</x:v>
      </x:c>
      <x:c r="O3585" s="22" t="n">
        <x:v>0.99</x:v>
      </x:c>
      <x:c r="P3585" s="12" t="str">
        <x:v>отливант/пробник</x:v>
      </x:c>
      <x:c r="Q3585" s="12"/>
      <x:c r="R3585" s="12"/>
      <x:c r="S3585" s="24" t="n">
        <x:v>1</x:v>
      </x:c>
      <x:c r="T3585" s="12" t="str">
        <x:v>Нет штрихкода</x:v>
      </x:c>
    </x:row>
    <x:row r="3586">
      <x:c r="A3586" t="str">
        <x:v>GC003559</x:v>
      </x:c>
      <x:c r="B3586" s="12" t="str">
        <x:v>Подарки / Косметические наборы</x:v>
      </x:c>
      <x:c r="C3586" s="12" t="str">
        <x:v>Набор (парфюм 5мл+ румяна happy) Rare Beauty</x:v>
      </x:c>
      <x:c r="D3586" s="12" t="str">
        <x:v>Набор (парфюм 5мл+ румяна happy) Rare Beauty</x:v>
      </x:c>
      <x:c r="E3586" t="str">
        <x:v>Rare Beauty</x:v>
      </x:c>
      <x:c r="F3586" t="str">
        <x:v>шт</x:v>
      </x:c>
      <x:c r="G3586" s="14" t="str">
        <x:v>0840122907609</x:v>
      </x:c>
      <x:c r="H3586" s="14" t="str">
        <x:v>0840122907609</x:v>
      </x:c>
      <x:c r="I3586" s="16" t="n">
        <x:v>1</x:v>
      </x:c>
      <x:c r="J3586" s="18" t="n">
        <x:v>3</x:v>
      </x:c>
      <x:c r="K3586" s="20" t="n">
        <x:v>2750</x:v>
      </x:c>
      <x:c r="L3586" s="20" t="n">
        <x:v>4350</x:v>
      </x:c>
      <x:c r="M3586" s="20" t="n">
        <x:f>IF(OR(J3586="",K3586=""),0,J3586*K3586)</x:f>
        <x:v>8250</x:v>
      </x:c>
      <x:c r="N3586" t="str">
        <x:v>Готово</x:v>
      </x:c>
      <x:c r="O3586" s="22" t="n">
        <x:v>0.99</x:v>
      </x:c>
      <x:c r="P3586" s="12" t="str">
        <x:v>QA2: Набор содержит товары из разных разделов (например, парфюм+макияж или волосы+губы); нужен общий раздел наборов.</x:v>
      </x:c>
      <x:c r="Q3586" s="12"/>
      <x:c r="R3586" s="12"/>
      <x:c r="S3586" s="24" t="n">
        <x:v>1</x:v>
      </x:c>
      <x:c r="T3586" s="12" t="str">
        <x:v>ОК</x:v>
      </x:c>
    </x:row>
    <x:row r="3587">
      <x:c r="A3587" t="str">
        <x:v>GC003774</x:v>
      </x:c>
      <x:c r="B3587" s="12" t="str">
        <x:v>Парфюмерия / Персональные ароматы / Отливанты и пробники</x:v>
      </x:c>
      <x:c r="C3587" s="12" t="str">
        <x:v>Отливант Ajmal AmberWood edp 1ml</x:v>
      </x:c>
      <x:c r="D3587" s="12" t="str">
        <x:v>Отливант Ajmal AmberWood edp 1ml</x:v>
      </x:c>
      <x:c r="E3587" t="str">
        <x:v>Ajmal</x:v>
      </x:c>
      <x:c r="F3587" t="str">
        <x:v>шт</x:v>
      </x:c>
      <x:c r="G3587" s="14" t="str">
        <x:v>2200000000873</x:v>
      </x:c>
      <x:c r="H3587" s="14" t="str">
        <x:v>2200000000873</x:v>
      </x:c>
      <x:c r="I3587" s="16" t="n">
        <x:v>1</x:v>
      </x:c>
      <x:c r="J3587" s="18" t="n">
        <x:v>15</x:v>
      </x:c>
      <x:c r="K3587" s="20" t="n">
        <x:v>73</x:v>
      </x:c>
      <x:c r="L3587" s="20" t="n">
        <x:v>170</x:v>
      </x:c>
      <x:c r="M3587" s="20" t="n">
        <x:f>IF(OR(J3587="",K3587=""),0,J3587*K3587)</x:f>
        <x:v>1095</x:v>
      </x:c>
      <x:c r="N3587" t="str">
        <x:v>Готово</x:v>
      </x:c>
      <x:c r="O3587" s="22" t="n">
        <x:v>0.99</x:v>
      </x:c>
      <x:c r="P3587" s="12" t="str">
        <x:v>отливант/пробник аромата</x:v>
      </x:c>
      <x:c r="Q3587" s="12"/>
      <x:c r="R3587" s="12"/>
      <x:c r="S3587" s="24" t="n">
        <x:v>1</x:v>
      </x:c>
      <x:c r="T3587" s="12" t="str">
        <x:v>ОК</x:v>
      </x:c>
    </x:row>
    <x:row r="3588">
      <x:c r="A3588" t="str">
        <x:v>GC003775</x:v>
      </x:c>
      <x:c r="B3588" s="12" t="str">
        <x:v>Парфюмерия / Персональные ароматы / Отливанты и пробники</x:v>
      </x:c>
      <x:c r="C3588" s="12" t="str">
        <x:v>Отливант AJMAL ARISTOKRAT edp WOMAN 1ml</x:v>
      </x:c>
      <x:c r="D3588" s="12" t="str">
        <x:v>Отливант AJMAL ARISTOKRAT edp WOMAN 1ml</x:v>
      </x:c>
      <x:c r="E3588" t="str">
        <x:v>Ajmal</x:v>
      </x:c>
      <x:c r="F3588" t="str">
        <x:v>шт</x:v>
      </x:c>
      <x:c r="G3588" s="14" t="str">
        <x:v>2200000001009</x:v>
      </x:c>
      <x:c r="H3588" s="14" t="str">
        <x:v>2200000001009; 2200000001016</x:v>
      </x:c>
      <x:c r="I3588" s="16" t="n">
        <x:v>2</x:v>
      </x:c>
      <x:c r="J3588" s="18" t="n">
        <x:v>55</x:v>
      </x:c>
      <x:c r="K3588" s="20" t="n">
        <x:v>37</x:v>
      </x:c>
      <x:c r="L3588" s="20" t="n">
        <x:v>150</x:v>
      </x:c>
      <x:c r="M3588" s="20" t="n">
        <x:f>IF(OR(J3588="",K3588=""),0,J3588*K3588)</x:f>
        <x:v>2035</x:v>
      </x:c>
      <x:c r="N3588" t="str">
        <x:v>Готово</x:v>
      </x:c>
      <x:c r="O3588" s="22" t="n">
        <x:v>0.99</x:v>
      </x:c>
      <x:c r="P3588" s="12" t="str">
        <x:v>отливант/пробник аромата</x:v>
      </x:c>
      <x:c r="Q3588" s="12"/>
      <x:c r="R3588" s="12"/>
      <x:c r="S3588" s="24" t="n">
        <x:v>2</x:v>
      </x:c>
      <x:c r="T3588" s="12" t="str">
        <x:v>Дубликат имени: 2 карточки</x:v>
      </x:c>
    </x:row>
    <x:row r="3589">
      <x:c r="A3589" t="str">
        <x:v>GC003815</x:v>
      </x:c>
      <x:c r="B3589" s="12" t="str">
        <x:v>Парфюмерия / Персональные ароматы / Отливанты и пробники</x:v>
      </x:c>
      <x:c r="C3589" s="12" t="str">
        <x:v>Отливант AJMAL AURUM edp 1ml</x:v>
      </x:c>
      <x:c r="D3589" s="12" t="str">
        <x:v>Отливант AJMAL AURUM edp 1ml</x:v>
      </x:c>
      <x:c r="E3589" t="str">
        <x:v>Ajmal</x:v>
      </x:c>
      <x:c r="F3589" t="str">
        <x:v>шт</x:v>
      </x:c>
      <x:c r="G3589" s="14" t="str">
        <x:v>2200000001580</x:v>
      </x:c>
      <x:c r="H3589" s="14" t="str">
        <x:v>2200000001580</x:v>
      </x:c>
      <x:c r="I3589" s="16" t="n">
        <x:v>1</x:v>
      </x:c>
      <x:c r="J3589" s="18" t="n">
        <x:v>65</x:v>
      </x:c>
      <x:c r="K3589" s="20" t="n">
        <x:v>36</x:v>
      </x:c>
      <x:c r="L3589" s="20" t="n">
        <x:v>75</x:v>
      </x:c>
      <x:c r="M3589" s="20" t="n">
        <x:f>IF(OR(J3589="",K3589=""),0,J3589*K3589)</x:f>
        <x:v>2340</x:v>
      </x:c>
      <x:c r="N3589" t="str">
        <x:v>Готово</x:v>
      </x:c>
      <x:c r="O3589" s="22" t="n">
        <x:v>0.99</x:v>
      </x:c>
      <x:c r="P3589" s="12" t="str">
        <x:v>отливант/пробник аромата</x:v>
      </x:c>
      <x:c r="Q3589" s="12"/>
      <x:c r="R3589" s="12"/>
      <x:c r="S3589" s="24" t="n">
        <x:v>1</x:v>
      </x:c>
      <x:c r="T3589" s="12" t="str">
        <x:v>ОК</x:v>
      </x:c>
    </x:row>
    <x:row r="3590">
      <x:c r="A3590" t="str">
        <x:v>GC003816</x:v>
      </x:c>
      <x:c r="B3590" s="12" t="str">
        <x:v>Парфюмерия / Персональные ароматы / Отливанты и пробники</x:v>
      </x:c>
      <x:c r="C3590" s="12" t="str">
        <x:v>Отливант Ajmal Aurum Winter 1 мл</x:v>
      </x:c>
      <x:c r="D3590" s="12" t="str">
        <x:v>Отливант Ajmal Aurum Winter 1 мл</x:v>
      </x:c>
      <x:c r="E3590" t="str">
        <x:v>Ajmal</x:v>
      </x:c>
      <x:c r="F3590" t="str">
        <x:v>шт</x:v>
      </x:c>
      <x:c r="G3590" s="14" t="str">
        <x:v>2200000002570</x:v>
      </x:c>
      <x:c r="H3590" s="14" t="str">
        <x:v>2200000002570</x:v>
      </x:c>
      <x:c r="I3590" s="16" t="n">
        <x:v>1</x:v>
      </x:c>
      <x:c r="J3590" s="18" t="n">
        <x:v>70</x:v>
      </x:c>
      <x:c r="K3590" s="20" t="n">
        <x:v>29</x:v>
      </x:c>
      <x:c r="L3590" s="20" t="n">
        <x:v>80</x:v>
      </x:c>
      <x:c r="M3590" s="20" t="n">
        <x:f>IF(OR(J3590="",K3590=""),0,J3590*K3590)</x:f>
        <x:v>2030</x:v>
      </x:c>
      <x:c r="N3590" t="str">
        <x:v>Готово</x:v>
      </x:c>
      <x:c r="O3590" s="22" t="n">
        <x:v>0.99</x:v>
      </x:c>
      <x:c r="P3590" s="12" t="str">
        <x:v>отливант/пробник аромата</x:v>
      </x:c>
      <x:c r="Q3590" s="12"/>
      <x:c r="R3590" s="12"/>
      <x:c r="S3590" s="24" t="n">
        <x:v>1</x:v>
      </x:c>
      <x:c r="T3590" s="12" t="str">
        <x:v>ОК</x:v>
      </x:c>
    </x:row>
    <x:row r="3591">
      <x:c r="A3591" t="str">
        <x:v>GC003817</x:v>
      </x:c>
      <x:c r="B3591" s="12" t="str">
        <x:v>Парфюмерия / Персональные ароматы / Отливанты и пробники</x:v>
      </x:c>
      <x:c r="C3591" s="12" t="str">
        <x:v>Отливант Ajmal Cashmere Musc edp 1ml</x:v>
      </x:c>
      <x:c r="D3591" s="12" t="str">
        <x:v>Отливант Ajmal Cashmere Musc edp 1ml</x:v>
      </x:c>
      <x:c r="E3591" t="str">
        <x:v>Ajmal</x:v>
      </x:c>
      <x:c r="F3591" t="str">
        <x:v>шт</x:v>
      </x:c>
      <x:c r="G3591" s="14" t="str">
        <x:v>2200000001375</x:v>
      </x:c>
      <x:c r="H3591" s="14" t="str">
        <x:v>2200000001375</x:v>
      </x:c>
      <x:c r="I3591" s="16" t="n">
        <x:v>1</x:v>
      </x:c>
      <x:c r="J3591" s="18" t="n">
        <x:v>0</x:v>
      </x:c>
      <x:c r="K3591" s="20" t="n">
        <x:v>63</x:v>
      </x:c>
      <x:c r="L3591" s="20" t="n">
        <x:v>160</x:v>
      </x:c>
      <x:c r="M3591" s="20" t="n">
        <x:f>IF(OR(J3591="",K3591=""),0,J3591*K3591)</x:f>
        <x:v>0</x:v>
      </x:c>
      <x:c r="N3591" t="str">
        <x:v>Готово</x:v>
      </x:c>
      <x:c r="O3591" s="22" t="n">
        <x:v>0.99</x:v>
      </x:c>
      <x:c r="P3591" s="12" t="str">
        <x:v>отливант/пробник аромата</x:v>
      </x:c>
      <x:c r="Q3591" s="12"/>
      <x:c r="R3591" s="12"/>
      <x:c r="S3591" s="24" t="n">
        <x:v>1</x:v>
      </x:c>
      <x:c r="T3591" s="12" t="str">
        <x:v>ОК</x:v>
      </x:c>
    </x:row>
    <x:row r="3592">
      <x:c r="A3592" t="str">
        <x:v>GC003818</x:v>
      </x:c>
      <x:c r="B3592" s="12" t="str">
        <x:v>Парфюмерия / Персональные ароматы / Отливанты и пробники</x:v>
      </x:c>
      <x:c r="C3592" s="12" t="str">
        <x:v>Отливант Ajmal shadow edp 1ml</x:v>
      </x:c>
      <x:c r="D3592" s="12" t="str">
        <x:v>Отливант Ajmal shadow edp 1ml</x:v>
      </x:c>
      <x:c r="E3592" t="str">
        <x:v>Ajmal</x:v>
      </x:c>
      <x:c r="F3592" t="str">
        <x:v>шт</x:v>
      </x:c>
      <x:c r="G3592" s="14" t="str">
        <x:v>2200000001573</x:v>
      </x:c>
      <x:c r="H3592" s="14" t="str">
        <x:v>2200000001573</x:v>
      </x:c>
      <x:c r="I3592" s="16" t="n">
        <x:v>1</x:v>
      </x:c>
      <x:c r="J3592" s="18" t="n">
        <x:v>40</x:v>
      </x:c>
      <x:c r="K3592" s="20" t="n">
        <x:v>32</x:v>
      </x:c>
      <x:c r="L3592" s="20" t="n">
        <x:v>65</x:v>
      </x:c>
      <x:c r="M3592" s="20" t="n">
        <x:f>IF(OR(J3592="",K3592=""),0,J3592*K3592)</x:f>
        <x:v>1280</x:v>
      </x:c>
      <x:c r="N3592" t="str">
        <x:v>Готово</x:v>
      </x:c>
      <x:c r="O3592" s="22" t="n">
        <x:v>0.99</x:v>
      </x:c>
      <x:c r="P3592" s="12" t="str">
        <x:v>отливант/пробник аромата</x:v>
      </x:c>
      <x:c r="Q3592" s="12"/>
      <x:c r="R3592" s="12"/>
      <x:c r="S3592" s="24" t="n">
        <x:v>1</x:v>
      </x:c>
      <x:c r="T3592" s="12" t="str">
        <x:v>ОК</x:v>
      </x:c>
    </x:row>
    <x:row r="3593">
      <x:c r="A3593" t="str">
        <x:v>GC003819</x:v>
      </x:c>
      <x:c r="B3593" s="12" t="str">
        <x:v>Парфюмерия / Персональные ароматы / Отливанты и пробники</x:v>
      </x:c>
      <x:c r="C3593" s="12" t="str">
        <x:v>Отливант Ajmal Violet Musc 1ml</x:v>
      </x:c>
      <x:c r="D3593" s="12" t="str">
        <x:v>Отливант Ajmal Violet Musc 1ml</x:v>
      </x:c>
      <x:c r="E3593" t="str">
        <x:v>Ajmal</x:v>
      </x:c>
      <x:c r="F3593" t="str">
        <x:v>шт</x:v>
      </x:c>
      <x:c r="G3593" s="14" t="str">
        <x:v>2200000001528</x:v>
      </x:c>
      <x:c r="H3593" s="14" t="str">
        <x:v>2200000001528</x:v>
      </x:c>
      <x:c r="I3593" s="16" t="n">
        <x:v>1</x:v>
      </x:c>
      <x:c r="J3593" s="18" t="n">
        <x:v>0</x:v>
      </x:c>
      <x:c r="K3593" s="20"/>
      <x:c r="L3593" s="20"/>
      <x:c r="M3593" s="20" t="n">
        <x:f>IF(OR(J3593="",K3593=""),0,J3593*K3593)</x:f>
        <x:v>0</x:v>
      </x:c>
      <x:c r="N3593" t="str">
        <x:v>Готово</x:v>
      </x:c>
      <x:c r="O3593" s="22" t="n">
        <x:v>0.99</x:v>
      </x:c>
      <x:c r="P3593" s="12" t="str">
        <x:v>отливант/пробник аромата</x:v>
      </x:c>
      <x:c r="Q3593" s="12"/>
      <x:c r="R3593" s="12"/>
      <x:c r="S3593" s="24" t="n">
        <x:v>1</x:v>
      </x:c>
      <x:c r="T3593" s="12" t="str">
        <x:v>Нет себестоимости; Нет розничной цены</x:v>
      </x:c>
    </x:row>
    <x:row r="3594">
      <x:c r="A3594" t="str">
        <x:v>GC003820</x:v>
      </x:c>
      <x:c r="B3594" s="12" t="str">
        <x:v>Парфюмерия / Персональные ароматы / Отливанты и пробники</x:v>
      </x:c>
      <x:c r="C3594" s="12" t="str">
        <x:v>Отливант ALEXANDRE J.MORNING MUSCS edp 1ml</x:v>
      </x:c>
      <x:c r="D3594" s="12" t="str">
        <x:v>Отливант ALEXANDRE J.MORNING MUSCS edp 1ml</x:v>
      </x:c>
      <x:c r="E3594" t="str">
        <x:v>Alexandre.J</x:v>
      </x:c>
      <x:c r="F3594" t="str">
        <x:v>шт</x:v>
      </x:c>
      <x:c r="G3594" s="14" t="str">
        <x:v>2200000001412</x:v>
      </x:c>
      <x:c r="H3594" s="14" t="str">
        <x:v>2200000001412</x:v>
      </x:c>
      <x:c r="I3594" s="16" t="n">
        <x:v>1</x:v>
      </x:c>
      <x:c r="J3594" s="18" t="n">
        <x:v>90</x:v>
      </x:c>
      <x:c r="K3594" s="20" t="n">
        <x:v>41</x:v>
      </x:c>
      <x:c r="L3594" s="20" t="n">
        <x:v>120</x:v>
      </x:c>
      <x:c r="M3594" s="20" t="n">
        <x:f>IF(OR(J3594="",K3594=""),0,J3594*K3594)</x:f>
        <x:v>3690</x:v>
      </x:c>
      <x:c r="N3594" t="str">
        <x:v>Готово</x:v>
      </x:c>
      <x:c r="O3594" s="22" t="n">
        <x:v>0.99</x:v>
      </x:c>
      <x:c r="P3594" s="12" t="str">
        <x:v>отливант/пробник аромата</x:v>
      </x:c>
      <x:c r="Q3594" s="12"/>
      <x:c r="R3594" s="12"/>
      <x:c r="S3594" s="24" t="n">
        <x:v>1</x:v>
      </x:c>
      <x:c r="T3594" s="12" t="str">
        <x:v>ОК</x:v>
      </x:c>
    </x:row>
    <x:row r="3595">
      <x:c r="A3595" t="str">
        <x:v>GC003821</x:v>
      </x:c>
      <x:c r="B3595" s="12" t="str">
        <x:v>Парфюмерия / Персональные ароматы / Отливанты и пробники</x:v>
      </x:c>
      <x:c r="C3595" s="12" t="str">
        <x:v>Отливант Amouage Ashore 1 мл</x:v>
      </x:c>
      <x:c r="D3595" s="12" t="str">
        <x:v>Отливант Amouage Ashore 1 мл</x:v>
      </x:c>
      <x:c r="E3595" t="str">
        <x:v>Amouage</x:v>
      </x:c>
      <x:c r="F3595" t="str">
        <x:v>шт</x:v>
      </x:c>
      <x:c r="G3595" s="14" t="str">
        <x:v>2200000002587</x:v>
      </x:c>
      <x:c r="H3595" s="14" t="str">
        <x:v>2200000002587</x:v>
      </x:c>
      <x:c r="I3595" s="16" t="n">
        <x:v>1</x:v>
      </x:c>
      <x:c r="J3595" s="18" t="n">
        <x:v>70</x:v>
      </x:c>
      <x:c r="K3595" s="20" t="n">
        <x:v>141</x:v>
      </x:c>
      <x:c r="L3595" s="20" t="n">
        <x:v>290</x:v>
      </x:c>
      <x:c r="M3595" s="20" t="n">
        <x:f>IF(OR(J3595="",K3595=""),0,J3595*K3595)</x:f>
        <x:v>9870</x:v>
      </x:c>
      <x:c r="N3595" t="str">
        <x:v>Готово</x:v>
      </x:c>
      <x:c r="O3595" s="22" t="n">
        <x:v>0.99</x:v>
      </x:c>
      <x:c r="P3595" s="12" t="str">
        <x:v>отливант/пробник аромата</x:v>
      </x:c>
      <x:c r="Q3595" s="12"/>
      <x:c r="R3595" s="12"/>
      <x:c r="S3595" s="24" t="n">
        <x:v>1</x:v>
      </x:c>
      <x:c r="T3595" s="12" t="str">
        <x:v>ОК</x:v>
      </x:c>
    </x:row>
    <x:row r="3596">
      <x:c r="A3596" t="str">
        <x:v>GC003822</x:v>
      </x:c>
      <x:c r="B3596" s="12" t="str">
        <x:v>Парфюмерия / Персональные ароматы / Отливанты и пробники</x:v>
      </x:c>
      <x:c r="C3596" s="12" t="str">
        <x:v>Отливант Amouage Guidance 1ml</x:v>
      </x:c>
      <x:c r="D3596" s="12" t="str">
        <x:v>Отливант Amouage Guidance 1ml</x:v>
      </x:c>
      <x:c r="E3596" t="str">
        <x:v>Amouage</x:v>
      </x:c>
      <x:c r="F3596" t="str">
        <x:v>шт</x:v>
      </x:c>
      <x:c r="G3596" s="14" t="str">
        <x:v>2200000002396</x:v>
      </x:c>
      <x:c r="H3596" s="14" t="str">
        <x:v>2200000002396</x:v>
      </x:c>
      <x:c r="I3596" s="16" t="n">
        <x:v>1</x:v>
      </x:c>
      <x:c r="J3596" s="18" t="n">
        <x:v>65</x:v>
      </x:c>
      <x:c r="K3596" s="20" t="n">
        <x:v>240</x:v>
      </x:c>
      <x:c r="L3596" s="20" t="n">
        <x:v>370</x:v>
      </x:c>
      <x:c r="M3596" s="20" t="n">
        <x:f>IF(OR(J3596="",K3596=""),0,J3596*K3596)</x:f>
        <x:v>15600</x:v>
      </x:c>
      <x:c r="N3596" t="str">
        <x:v>Готово</x:v>
      </x:c>
      <x:c r="O3596" s="22" t="n">
        <x:v>0.99</x:v>
      </x:c>
      <x:c r="P3596" s="12" t="str">
        <x:v>отливант/пробник аромата</x:v>
      </x:c>
      <x:c r="Q3596" s="12"/>
      <x:c r="R3596" s="12"/>
      <x:c r="S3596" s="24" t="n">
        <x:v>1</x:v>
      </x:c>
      <x:c r="T3596" s="12" t="str">
        <x:v>ОК</x:v>
      </x:c>
    </x:row>
    <x:row r="3597">
      <x:c r="A3597" t="str">
        <x:v>GC003823</x:v>
      </x:c>
      <x:c r="B3597" s="12" t="str">
        <x:v>Парфюмерия / Персональные ароматы / Отливанты и пробники</x:v>
      </x:c>
      <x:c r="C3597" s="12" t="str">
        <x:v>Отливант Amouage Honour 1ml</x:v>
      </x:c>
      <x:c r="D3597" s="12" t="str">
        <x:v>Отливант Amouage Honour 1ml</x:v>
      </x:c>
      <x:c r="E3597" t="str">
        <x:v>Amouage</x:v>
      </x:c>
      <x:c r="F3597" t="str">
        <x:v>шт</x:v>
      </x:c>
      <x:c r="G3597" s="14" t="str">
        <x:v>2200000002518</x:v>
      </x:c>
      <x:c r="H3597" s="14" t="str">
        <x:v>2200000002518</x:v>
      </x:c>
      <x:c r="I3597" s="16" t="n">
        <x:v>1</x:v>
      </x:c>
      <x:c r="J3597" s="18" t="n">
        <x:v>80</x:v>
      </x:c>
      <x:c r="K3597" s="20" t="n">
        <x:v>145</x:v>
      </x:c>
      <x:c r="L3597" s="20" t="n">
        <x:v>290</x:v>
      </x:c>
      <x:c r="M3597" s="20" t="n">
        <x:f>IF(OR(J3597="",K3597=""),0,J3597*K3597)</x:f>
        <x:v>11600</x:v>
      </x:c>
      <x:c r="N3597" t="str">
        <x:v>Готово</x:v>
      </x:c>
      <x:c r="O3597" s="22" t="n">
        <x:v>0.99</x:v>
      </x:c>
      <x:c r="P3597" s="12" t="str">
        <x:v>отливант/пробник аромата</x:v>
      </x:c>
      <x:c r="Q3597" s="12"/>
      <x:c r="R3597" s="12"/>
      <x:c r="S3597" s="24" t="n">
        <x:v>1</x:v>
      </x:c>
      <x:c r="T3597" s="12" t="str">
        <x:v>ОК</x:v>
      </x:c>
    </x:row>
    <x:row r="3598">
      <x:c r="A3598" t="str">
        <x:v>GC003824</x:v>
      </x:c>
      <x:c r="B3598" s="12" t="str">
        <x:v>Парфюмерия / Персональные ароматы / Отливанты и пробники</x:v>
      </x:c>
      <x:c r="C3598" s="12" t="str">
        <x:v>Отливант Attar Collection Annabella 1 мл</x:v>
      </x:c>
      <x:c r="D3598" s="12" t="str">
        <x:v>Отливант Attar Collection Annabella 1 мл</x:v>
      </x:c>
      <x:c r="E3598" t="str">
        <x:v>Attar Collection</x:v>
      </x:c>
      <x:c r="F3598" t="str">
        <x:v>шт</x:v>
      </x:c>
      <x:c r="G3598" s="14"/>
      <x:c r="H3598" s="14"/>
      <x:c r="I3598" s="16" t="n">
        <x:v>0</x:v>
      </x:c>
      <x:c r="J3598" s="18" t="n">
        <x:v>70</x:v>
      </x:c>
      <x:c r="K3598" s="20" t="n">
        <x:v>50</x:v>
      </x:c>
      <x:c r="L3598" s="20" t="n">
        <x:v>150</x:v>
      </x:c>
      <x:c r="M3598" s="20" t="n">
        <x:f>IF(OR(J3598="",K3598=""),0,J3598*K3598)</x:f>
        <x:v>3500</x:v>
      </x:c>
      <x:c r="N3598" t="str">
        <x:v>Готово</x:v>
      </x:c>
      <x:c r="O3598" s="22" t="n">
        <x:v>0.99</x:v>
      </x:c>
      <x:c r="P3598" s="12" t="str">
        <x:v>отливант/пробник аромата</x:v>
      </x:c>
      <x:c r="Q3598" s="12"/>
      <x:c r="R3598" s="12"/>
      <x:c r="S3598" s="24" t="n">
        <x:v>1</x:v>
      </x:c>
      <x:c r="T3598" s="12" t="str">
        <x:v>Нет штрихкода</x:v>
      </x:c>
    </x:row>
    <x:row r="3599">
      <x:c r="A3599" t="str">
        <x:v>GC003825</x:v>
      </x:c>
      <x:c r="B3599" s="12" t="str">
        <x:v>Парфюмерия / Персональные ароматы / Отливанты и пробники</x:v>
      </x:c>
      <x:c r="C3599" s="12" t="str">
        <x:v>Отливант Attar Collection Areej edp 1ml</x:v>
      </x:c>
      <x:c r="D3599" s="12" t="str">
        <x:v>Отливант Attar Collection Areej edp 1ml</x:v>
      </x:c>
      <x:c r="E3599" t="str">
        <x:v>Attar Collection</x:v>
      </x:c>
      <x:c r="F3599" t="str">
        <x:v>шт</x:v>
      </x:c>
      <x:c r="G3599" s="14" t="str">
        <x:v>2200000001504</x:v>
      </x:c>
      <x:c r="H3599" s="14" t="str">
        <x:v>2200000001504</x:v>
      </x:c>
      <x:c r="I3599" s="16" t="n">
        <x:v>1</x:v>
      </x:c>
      <x:c r="J3599" s="18" t="n">
        <x:v>5</x:v>
      </x:c>
      <x:c r="K3599" s="20" t="n">
        <x:v>79</x:v>
      </x:c>
      <x:c r="L3599" s="20" t="n">
        <x:v>170</x:v>
      </x:c>
      <x:c r="M3599" s="20" t="n">
        <x:f>IF(OR(J3599="",K3599=""),0,J3599*K3599)</x:f>
        <x:v>395</x:v>
      </x:c>
      <x:c r="N3599" t="str">
        <x:v>Готово</x:v>
      </x:c>
      <x:c r="O3599" s="22" t="n">
        <x:v>0.99</x:v>
      </x:c>
      <x:c r="P3599" s="12" t="str">
        <x:v>отливант/пробник аромата</x:v>
      </x:c>
      <x:c r="Q3599" s="12"/>
      <x:c r="R3599" s="12"/>
      <x:c r="S3599" s="24" t="n">
        <x:v>1</x:v>
      </x:c>
      <x:c r="T3599" s="12" t="str">
        <x:v>ОК</x:v>
      </x:c>
    </x:row>
    <x:row r="3600">
      <x:c r="A3600" t="str">
        <x:v>GC003776</x:v>
      </x:c>
      <x:c r="B3600" s="12" t="str">
        <x:v>Парфюмерия / Персональные ароматы / Отливанты и пробники</x:v>
      </x:c>
      <x:c r="C3600" s="12" t="str">
        <x:v>Отливант Attar Collection Azora edp 1ml</x:v>
      </x:c>
      <x:c r="D3600" s="12" t="str">
        <x:v>Отливант Attar Collection Azora edp 100ml</x:v>
      </x:c>
      <x:c r="E3600" t="str">
        <x:v>Attar Collection</x:v>
      </x:c>
      <x:c r="F3600" t="str">
        <x:v>шт</x:v>
      </x:c>
      <x:c r="G3600" s="14" t="str">
        <x:v>2200000000880</x:v>
      </x:c>
      <x:c r="H3600" s="14" t="str">
        <x:v>2200000000880</x:v>
      </x:c>
      <x:c r="I3600" s="16" t="n">
        <x:v>1</x:v>
      </x:c>
      <x:c r="J3600" s="18" t="n">
        <x:v>0</x:v>
      </x:c>
      <x:c r="K3600" s="20"/>
      <x:c r="L3600" s="20"/>
      <x:c r="M3600" s="20" t="n">
        <x:f>IF(OR(J3600="",K3600=""),0,J3600*K3600)</x:f>
        <x:v>0</x:v>
      </x:c>
      <x:c r="N3600" t="str">
        <x:v>Готово</x:v>
      </x:c>
      <x:c r="O3600" s="22" t="n">
        <x:v>0.99</x:v>
      </x:c>
      <x:c r="P3600" s="12" t="str">
        <x:v>отливант/пробник аромата</x:v>
      </x:c>
      <x:c r="Q3600" s="12"/>
      <x:c r="R3600" s="12"/>
      <x:c r="S3600" s="24" t="n">
        <x:v>1</x:v>
      </x:c>
      <x:c r="T3600" s="12" t="str">
        <x:v>Нет себестоимости; Нет розничной цены</x:v>
      </x:c>
    </x:row>
    <x:row r="3601">
      <x:c r="A3601" t="str">
        <x:v>GC003777</x:v>
      </x:c>
      <x:c r="B3601" s="12" t="str">
        <x:v>Парфюмерия / Персональные ароматы / Отливанты и пробники</x:v>
      </x:c>
      <x:c r="C3601" s="12" t="str">
        <x:v>Отливант ATTAR COLLECTION AZORA edp 1ml</x:v>
      </x:c>
      <x:c r="D3601" s="12" t="str">
        <x:v>Отливант ATTAR COLLECTION AZORA edp 1ml</x:v>
      </x:c>
      <x:c r="E3601" t="str">
        <x:v>Attar Collection</x:v>
      </x:c>
      <x:c r="F3601" t="str">
        <x:v>шт</x:v>
      </x:c>
      <x:c r="G3601" s="14" t="str">
        <x:v>2200000001061</x:v>
      </x:c>
      <x:c r="H3601" s="14" t="str">
        <x:v>2200000001061</x:v>
      </x:c>
      <x:c r="I3601" s="16" t="n">
        <x:v>1</x:v>
      </x:c>
      <x:c r="J3601" s="18" t="n">
        <x:v>80</x:v>
      </x:c>
      <x:c r="K3601" s="20" t="n">
        <x:v>47</x:v>
      </x:c>
      <x:c r="L3601" s="20" t="n">
        <x:v>140</x:v>
      </x:c>
      <x:c r="M3601" s="20" t="n">
        <x:f>IF(OR(J3601="",K3601=""),0,J3601*K3601)</x:f>
        <x:v>3760</x:v>
      </x:c>
      <x:c r="N3601" t="str">
        <x:v>Готово</x:v>
      </x:c>
      <x:c r="O3601" s="22" t="n">
        <x:v>0.99</x:v>
      </x:c>
      <x:c r="P3601" s="12" t="str">
        <x:v>отливант/пробник аромата</x:v>
      </x:c>
      <x:c r="Q3601" s="12"/>
      <x:c r="R3601" s="12"/>
      <x:c r="S3601" s="24" t="n">
        <x:v>1</x:v>
      </x:c>
      <x:c r="T3601" s="12" t="str">
        <x:v>ОК</x:v>
      </x:c>
    </x:row>
    <x:row r="3602">
      <x:c r="A3602" t="str">
        <x:v>GC003826</x:v>
      </x:c>
      <x:c r="B3602" s="12" t="str">
        <x:v>Парфюмерия / Персональные ароматы / Отливанты и пробники</x:v>
      </x:c>
      <x:c r="C3602" s="12" t="str">
        <x:v>Отливант Attar Collection Capella 1 мл</x:v>
      </x:c>
      <x:c r="D3602" s="12" t="str">
        <x:v>Отливант Attar Collection Capella 1 мл</x:v>
      </x:c>
      <x:c r="E3602" t="str">
        <x:v>Attar Collection</x:v>
      </x:c>
      <x:c r="F3602" t="str">
        <x:v>шт</x:v>
      </x:c>
      <x:c r="G3602" s="14"/>
      <x:c r="H3602" s="14"/>
      <x:c r="I3602" s="16" t="n">
        <x:v>0</x:v>
      </x:c>
      <x:c r="J3602" s="18" t="n">
        <x:v>90</x:v>
      </x:c>
      <x:c r="K3602" s="20" t="n">
        <x:v>80</x:v>
      </x:c>
      <x:c r="L3602" s="20" t="n">
        <x:v>180</x:v>
      </x:c>
      <x:c r="M3602" s="20" t="n">
        <x:f>IF(OR(J3602="",K3602=""),0,J3602*K3602)</x:f>
        <x:v>7200</x:v>
      </x:c>
      <x:c r="N3602" t="str">
        <x:v>Готово</x:v>
      </x:c>
      <x:c r="O3602" s="22" t="n">
        <x:v>0.99</x:v>
      </x:c>
      <x:c r="P3602" s="12" t="str">
        <x:v>отливант/пробник аромата</x:v>
      </x:c>
      <x:c r="Q3602" s="12"/>
      <x:c r="R3602" s="12"/>
      <x:c r="S3602" s="24" t="n">
        <x:v>1</x:v>
      </x:c>
      <x:c r="T3602" s="12" t="str">
        <x:v>Нет штрихкода</x:v>
      </x:c>
    </x:row>
    <x:row r="3603">
      <x:c r="A3603" t="str">
        <x:v>GC003827</x:v>
      </x:c>
      <x:c r="B3603" s="12" t="str">
        <x:v>Парфюмерия / Персональные ароматы / Отливанты и пробники</x:v>
      </x:c>
      <x:c r="C3603" s="12" t="str">
        <x:v>Отливант Attar Collection Crystal Love For Her edp 1ml</x:v>
      </x:c>
      <x:c r="D3603" s="12" t="str">
        <x:v>Отливант Attar Collection Crystal Love For Her edp 1ml</x:v>
      </x:c>
      <x:c r="E3603" t="str">
        <x:v>Attar Collection</x:v>
      </x:c>
      <x:c r="F3603" t="str">
        <x:v>шт</x:v>
      </x:c>
      <x:c r="G3603" s="14" t="str">
        <x:v>2200000000743</x:v>
      </x:c>
      <x:c r="H3603" s="14" t="str">
        <x:v>2200000000743</x:v>
      </x:c>
      <x:c r="I3603" s="16" t="n">
        <x:v>1</x:v>
      </x:c>
      <x:c r="J3603" s="18" t="n">
        <x:v>45</x:v>
      </x:c>
      <x:c r="K3603" s="20" t="n">
        <x:v>52</x:v>
      </x:c>
      <x:c r="L3603" s="20" t="n">
        <x:v>140</x:v>
      </x:c>
      <x:c r="M3603" s="20" t="n">
        <x:f>IF(OR(J3603="",K3603=""),0,J3603*K3603)</x:f>
        <x:v>2340</x:v>
      </x:c>
      <x:c r="N3603" t="str">
        <x:v>Готово</x:v>
      </x:c>
      <x:c r="O3603" s="22" t="n">
        <x:v>0.99</x:v>
      </x:c>
      <x:c r="P3603" s="12" t="str">
        <x:v>отливант/пробник аромата</x:v>
      </x:c>
      <x:c r="Q3603" s="12"/>
      <x:c r="R3603" s="12"/>
      <x:c r="S3603" s="24" t="n">
        <x:v>1</x:v>
      </x:c>
      <x:c r="T3603" s="12" t="str">
        <x:v>ОК</x:v>
      </x:c>
    </x:row>
    <x:row r="3604">
      <x:c r="A3604" t="str">
        <x:v>GC003828</x:v>
      </x:c>
      <x:c r="B3604" s="12" t="str">
        <x:v>Парфюмерия / Персональные ароматы / Отливанты и пробники</x:v>
      </x:c>
      <x:c r="C3604" s="12" t="str">
        <x:v>Отливант ATTAR COLLECTION HAYATI edp 1ml</x:v>
      </x:c>
      <x:c r="D3604" s="12" t="str">
        <x:v>Отливант ATTAR COLLECTION HAYATI edp 1ml</x:v>
      </x:c>
      <x:c r="E3604" t="str">
        <x:v>Attar Collection</x:v>
      </x:c>
      <x:c r="F3604" t="str">
        <x:v>шт</x:v>
      </x:c>
      <x:c r="G3604" s="14" t="str">
        <x:v>2200000002150</x:v>
      </x:c>
      <x:c r="H3604" s="14" t="str">
        <x:v>2200000002150</x:v>
      </x:c>
      <x:c r="I3604" s="16" t="n">
        <x:v>1</x:v>
      </x:c>
      <x:c r="J3604" s="18" t="n">
        <x:v>80</x:v>
      </x:c>
      <x:c r="K3604" s="20" t="n">
        <x:v>55</x:v>
      </x:c>
      <x:c r="L3604" s="20" t="n">
        <x:v>120</x:v>
      </x:c>
      <x:c r="M3604" s="20" t="n">
        <x:f>IF(OR(J3604="",K3604=""),0,J3604*K3604)</x:f>
        <x:v>4400</x:v>
      </x:c>
      <x:c r="N3604" t="str">
        <x:v>Готово</x:v>
      </x:c>
      <x:c r="O3604" s="22" t="n">
        <x:v>0.99</x:v>
      </x:c>
      <x:c r="P3604" s="12" t="str">
        <x:v>отливант/пробник аромата</x:v>
      </x:c>
      <x:c r="Q3604" s="12"/>
      <x:c r="R3604" s="12"/>
      <x:c r="S3604" s="24" t="n">
        <x:v>1</x:v>
      </x:c>
      <x:c r="T3604" s="12" t="str">
        <x:v>ОК</x:v>
      </x:c>
    </x:row>
    <x:row r="3605">
      <x:c r="A3605" t="str">
        <x:v>GC003778</x:v>
      </x:c>
      <x:c r="B3605" s="12" t="str">
        <x:v>Парфюмерия / Персональные ароматы / Отливанты и пробники</x:v>
      </x:c>
      <x:c r="C3605" s="12" t="str">
        <x:v>Отливант Attar Collection Musk Kashmir edp 1ml</x:v>
      </x:c>
      <x:c r="D3605" s="12" t="str">
        <x:v>Отливант Attar Collection Musk Kashmir edp 1ml</x:v>
      </x:c>
      <x:c r="E3605" t="str">
        <x:v>Attar Collection</x:v>
      </x:c>
      <x:c r="F3605" t="str">
        <x:v>шт</x:v>
      </x:c>
      <x:c r="G3605" s="14" t="str">
        <x:v>2200000000897</x:v>
      </x:c>
      <x:c r="H3605" s="14" t="str">
        <x:v>2200000000897</x:v>
      </x:c>
      <x:c r="I3605" s="16" t="n">
        <x:v>1</x:v>
      </x:c>
      <x:c r="J3605" s="18" t="n">
        <x:v>0</x:v>
      </x:c>
      <x:c r="K3605" s="20"/>
      <x:c r="L3605" s="20"/>
      <x:c r="M3605" s="20" t="n">
        <x:f>IF(OR(J3605="",K3605=""),0,J3605*K3605)</x:f>
        <x:v>0</x:v>
      </x:c>
      <x:c r="N3605" t="str">
        <x:v>Готово</x:v>
      </x:c>
      <x:c r="O3605" s="22" t="n">
        <x:v>0.99</x:v>
      </x:c>
      <x:c r="P3605" s="12" t="str">
        <x:v>отливант/пробник аромата</x:v>
      </x:c>
      <x:c r="Q3605" s="12"/>
      <x:c r="R3605" s="12"/>
      <x:c r="S3605" s="24" t="n">
        <x:v>1</x:v>
      </x:c>
      <x:c r="T3605" s="12" t="str">
        <x:v>Нет себестоимости; Нет розничной цены</x:v>
      </x:c>
    </x:row>
    <x:row r="3606">
      <x:c r="A3606" t="str">
        <x:v>GC003779</x:v>
      </x:c>
      <x:c r="B3606" s="12" t="str">
        <x:v>Парфюмерия / Персональные ароматы / Отливанты и пробники</x:v>
      </x:c>
      <x:c r="C3606" s="12" t="str">
        <x:v>Отливант ATTAR COLLECTION MUSK KASHMIR edp 1ml</x:v>
      </x:c>
      <x:c r="D3606" s="12" t="str">
        <x:v>Отливант ATTAR COLLECTION MUSK KASHMIR edp 1ml</x:v>
      </x:c>
      <x:c r="E3606" t="str">
        <x:v>Attar Collection</x:v>
      </x:c>
      <x:c r="F3606" t="str">
        <x:v>шт</x:v>
      </x:c>
      <x:c r="G3606" s="14" t="str">
        <x:v>2200000001023</x:v>
      </x:c>
      <x:c r="H3606" s="14" t="str">
        <x:v>2200000001023; 2200000001078</x:v>
      </x:c>
      <x:c r="I3606" s="16" t="n">
        <x:v>2</x:v>
      </x:c>
      <x:c r="J3606" s="18" t="n">
        <x:v>50</x:v>
      </x:c>
      <x:c r="K3606" s="20" t="n">
        <x:v>50</x:v>
      </x:c>
      <x:c r="L3606" s="20" t="n">
        <x:v>150</x:v>
      </x:c>
      <x:c r="M3606" s="20" t="n">
        <x:f>IF(OR(J3606="",K3606=""),0,J3606*K3606)</x:f>
        <x:v>2500</x:v>
      </x:c>
      <x:c r="N3606" t="str">
        <x:v>Готово</x:v>
      </x:c>
      <x:c r="O3606" s="22" t="n">
        <x:v>0.99</x:v>
      </x:c>
      <x:c r="P3606" s="12" t="str">
        <x:v>отливант/пробник аромата</x:v>
      </x:c>
      <x:c r="Q3606" s="12"/>
      <x:c r="R3606" s="12"/>
      <x:c r="S3606" s="24" t="n">
        <x:v>2</x:v>
      </x:c>
      <x:c r="T3606" s="12" t="str">
        <x:v>Дубликат имени: 2 карточки</x:v>
      </x:c>
    </x:row>
    <x:row r="3607">
      <x:c r="A3607" t="str">
        <x:v>GC003829</x:v>
      </x:c>
      <x:c r="B3607" s="12" t="str">
        <x:v>Парфюмерия / Персональные ароматы / Отливанты и пробники</x:v>
      </x:c>
      <x:c r="C3607" s="12" t="str">
        <x:v>Отливант Attar Collection Rosa Galore edp 1ml</x:v>
      </x:c>
      <x:c r="D3607" s="12" t="str">
        <x:v>Отливант Attar Collection Rosa Galore edp 1ml</x:v>
      </x:c>
      <x:c r="E3607" t="str">
        <x:v>Attar Collection</x:v>
      </x:c>
      <x:c r="F3607" t="str">
        <x:v>шт</x:v>
      </x:c>
      <x:c r="G3607" s="14" t="str">
        <x:v>2200000000750</x:v>
      </x:c>
      <x:c r="H3607" s="14" t="str">
        <x:v>2200000000750</x:v>
      </x:c>
      <x:c r="I3607" s="16" t="n">
        <x:v>1</x:v>
      </x:c>
      <x:c r="J3607" s="18" t="n">
        <x:v>0</x:v>
      </x:c>
      <x:c r="K3607" s="20" t="n">
        <x:v>46</x:v>
      </x:c>
      <x:c r="L3607" s="20" t="n">
        <x:v>140</x:v>
      </x:c>
      <x:c r="M3607" s="20" t="n">
        <x:f>IF(OR(J3607="",K3607=""),0,J3607*K3607)</x:f>
        <x:v>0</x:v>
      </x:c>
      <x:c r="N3607" t="str">
        <x:v>Готово</x:v>
      </x:c>
      <x:c r="O3607" s="22" t="n">
        <x:v>0.99</x:v>
      </x:c>
      <x:c r="P3607" s="12" t="str">
        <x:v>отливант/пробник аромата</x:v>
      </x:c>
      <x:c r="Q3607" s="12"/>
      <x:c r="R3607" s="12"/>
      <x:c r="S3607" s="24" t="n">
        <x:v>1</x:v>
      </x:c>
      <x:c r="T3607" s="12" t="str">
        <x:v>ОК</x:v>
      </x:c>
    </x:row>
    <x:row r="3608">
      <x:c r="A3608" t="str">
        <x:v>GC003830</x:v>
      </x:c>
      <x:c r="B3608" s="12" t="str">
        <x:v>Парфюмерия / Персональные ароматы / Отливанты и пробники</x:v>
      </x:c>
      <x:c r="C3608" s="12" t="str">
        <x:v>Отливант Attar Collection Sierra 1 мл</x:v>
      </x:c>
      <x:c r="D3608" s="12" t="str">
        <x:v>Отливант Attar Collection Sierra 1 мл</x:v>
      </x:c>
      <x:c r="E3608" t="str">
        <x:v>Attar Collection</x:v>
      </x:c>
      <x:c r="F3608" t="str">
        <x:v>шт</x:v>
      </x:c>
      <x:c r="G3608" s="14" t="str">
        <x:v>2200000002594</x:v>
      </x:c>
      <x:c r="H3608" s="14" t="str">
        <x:v>2200000002594</x:v>
      </x:c>
      <x:c r="I3608" s="16" t="n">
        <x:v>1</x:v>
      </x:c>
      <x:c r="J3608" s="18" t="n">
        <x:v>95</x:v>
      </x:c>
      <x:c r="K3608" s="20" t="n">
        <x:v>72</x:v>
      </x:c>
      <x:c r="L3608" s="20" t="n">
        <x:v>150</x:v>
      </x:c>
      <x:c r="M3608" s="20" t="n">
        <x:f>IF(OR(J3608="",K3608=""),0,J3608*K3608)</x:f>
        <x:v>6840</x:v>
      </x:c>
      <x:c r="N3608" t="str">
        <x:v>Готово</x:v>
      </x:c>
      <x:c r="O3608" s="22" t="n">
        <x:v>0.99</x:v>
      </x:c>
      <x:c r="P3608" s="12" t="str">
        <x:v>отливант/пробник аромата</x:v>
      </x:c>
      <x:c r="Q3608" s="12"/>
      <x:c r="R3608" s="12"/>
      <x:c r="S3608" s="24" t="n">
        <x:v>1</x:v>
      </x:c>
      <x:c r="T3608" s="12" t="str">
        <x:v>ОК</x:v>
      </x:c>
    </x:row>
    <x:row r="3609">
      <x:c r="A3609" t="str">
        <x:v>GC003831</x:v>
      </x:c>
      <x:c r="B3609" s="12" t="str">
        <x:v>Парфюмерия / Персональные ароматы / Отливанты и пробники</x:v>
      </x:c>
      <x:c r="C3609" s="12" t="str">
        <x:v>Отливант Boadicea The Victorious Blue Sapphire 1ml</x:v>
      </x:c>
      <x:c r="D3609" s="12" t="str">
        <x:v>Отливант Boadicea The Victorious Blue Sapphire 1ml</x:v>
      </x:c>
      <x:c r="E3609" t="str">
        <x:v>Boadicea the Victorious</x:v>
      </x:c>
      <x:c r="F3609" t="str">
        <x:v>шт</x:v>
      </x:c>
      <x:c r="G3609" s="14" t="str">
        <x:v>2200000002471</x:v>
      </x:c>
      <x:c r="H3609" s="14" t="str">
        <x:v>2200000002471</x:v>
      </x:c>
      <x:c r="I3609" s="16" t="n">
        <x:v>1</x:v>
      </x:c>
      <x:c r="J3609" s="18" t="n">
        <x:v>50</x:v>
      </x:c>
      <x:c r="K3609" s="20" t="n">
        <x:v>355</x:v>
      </x:c>
      <x:c r="L3609" s="20" t="n">
        <x:v>710</x:v>
      </x:c>
      <x:c r="M3609" s="20" t="n">
        <x:f>IF(OR(J3609="",K3609=""),0,J3609*K3609)</x:f>
        <x:v>17750</x:v>
      </x:c>
      <x:c r="N3609" t="str">
        <x:v>Готово</x:v>
      </x:c>
      <x:c r="O3609" s="22" t="n">
        <x:v>0.99</x:v>
      </x:c>
      <x:c r="P3609" s="12" t="str">
        <x:v>отливант/пробник аромата</x:v>
      </x:c>
      <x:c r="Q3609" s="12"/>
      <x:c r="R3609" s="12"/>
      <x:c r="S3609" s="24" t="n">
        <x:v>1</x:v>
      </x:c>
      <x:c r="T3609" s="12" t="str">
        <x:v>ОК</x:v>
      </x:c>
    </x:row>
    <x:row r="3610">
      <x:c r="A3610" t="str">
        <x:v>GC003832</x:v>
      </x:c>
      <x:c r="B3610" s="12" t="str">
        <x:v>Парфюмерия / Персональные ароматы / Отливанты и пробники</x:v>
      </x:c>
      <x:c r="C3610" s="12" t="str">
        <x:v>Отливант Boadicea The Victorious DRAGON 1ML</x:v>
      </x:c>
      <x:c r="D3610" s="12" t="str">
        <x:v>Отливант Boadicea The Victorious DRAGON 1ML</x:v>
      </x:c>
      <x:c r="E3610" t="str">
        <x:v>Boadicea the Victorious</x:v>
      </x:c>
      <x:c r="F3610" t="str">
        <x:v>шт</x:v>
      </x:c>
      <x:c r="G3610" s="14" t="str">
        <x:v>2200000003010</x:v>
      </x:c>
      <x:c r="H3610" s="14" t="str">
        <x:v>2200000003010</x:v>
      </x:c>
      <x:c r="I3610" s="16" t="n">
        <x:v>1</x:v>
      </x:c>
      <x:c r="J3610" s="18" t="n">
        <x:v>80</x:v>
      </x:c>
      <x:c r="K3610" s="20" t="n">
        <x:v>450</x:v>
      </x:c>
      <x:c r="L3610" s="20" t="n">
        <x:v>750</x:v>
      </x:c>
      <x:c r="M3610" s="20" t="n">
        <x:f>IF(OR(J3610="",K3610=""),0,J3610*K3610)</x:f>
        <x:v>36000</x:v>
      </x:c>
      <x:c r="N3610" t="str">
        <x:v>Готово</x:v>
      </x:c>
      <x:c r="O3610" s="22" t="n">
        <x:v>0.99</x:v>
      </x:c>
      <x:c r="P3610" s="12" t="str">
        <x:v>отливант/пробник аромата</x:v>
      </x:c>
      <x:c r="Q3610" s="12"/>
      <x:c r="R3610" s="12"/>
      <x:c r="S3610" s="24" t="n">
        <x:v>1</x:v>
      </x:c>
      <x:c r="T3610" s="12" t="str">
        <x:v>ОК</x:v>
      </x:c>
    </x:row>
    <x:row r="3611">
      <x:c r="A3611" t="str">
        <x:v>GC003833</x:v>
      </x:c>
      <x:c r="B3611" s="12" t="str">
        <x:v>Парфюмерия / Персональные ароматы / Отливанты и пробники</x:v>
      </x:c>
      <x:c r="C3611" s="12" t="str">
        <x:v>Отливант Bvlgari Tyger 1 мл</x:v>
      </x:c>
      <x:c r="D3611" s="12" t="str">
        <x:v>Отливант Bvlgari Tyger 1 мл</x:v>
      </x:c>
      <x:c r="E3611" t="str">
        <x:v>Bvlgari</x:v>
      </x:c>
      <x:c r="F3611" t="str">
        <x:v>шт</x:v>
      </x:c>
      <x:c r="G3611" s="14" t="str">
        <x:v>2200000002747</x:v>
      </x:c>
      <x:c r="H3611" s="14" t="str">
        <x:v>2200000002747</x:v>
      </x:c>
      <x:c r="I3611" s="16" t="n">
        <x:v>1</x:v>
      </x:c>
      <x:c r="J3611" s="18" t="n">
        <x:v>84</x:v>
      </x:c>
      <x:c r="K3611" s="20" t="n">
        <x:v>345</x:v>
      </x:c>
      <x:c r="L3611" s="20" t="n">
        <x:v>450</x:v>
      </x:c>
      <x:c r="M3611" s="20" t="n">
        <x:f>IF(OR(J3611="",K3611=""),0,J3611*K3611)</x:f>
        <x:v>28980</x:v>
      </x:c>
      <x:c r="N3611" t="str">
        <x:v>Готово</x:v>
      </x:c>
      <x:c r="O3611" s="22" t="n">
        <x:v>0.99</x:v>
      </x:c>
      <x:c r="P3611" s="12" t="str">
        <x:v>отливант/пробник аромата</x:v>
      </x:c>
      <x:c r="Q3611" s="12"/>
      <x:c r="R3611" s="12"/>
      <x:c r="S3611" s="24" t="n">
        <x:v>1</x:v>
      </x:c>
      <x:c r="T3611" s="12" t="str">
        <x:v>ОК</x:v>
      </x:c>
    </x:row>
    <x:row r="3612">
      <x:c r="A3612" t="str">
        <x:v>GC003834</x:v>
      </x:c>
      <x:c r="B3612" s="12" t="str">
        <x:v>Парфюмерия / Персональные ароматы / Отливанты и пробники</x:v>
      </x:c>
      <x:c r="C3612" s="12" t="str">
        <x:v>Отливант by kilian good girl gone bad 1ml</x:v>
      </x:c>
      <x:c r="D3612" s="12" t="str">
        <x:v>Отливант by kilian good girl gone bad 1ml</x:v>
      </x:c>
      <x:c r="E3612" t="str">
        <x:v>Kilian</x:v>
      </x:c>
      <x:c r="F3612" t="str">
        <x:v>шт</x:v>
      </x:c>
      <x:c r="G3612" s="14" t="str">
        <x:v>2200000001566</x:v>
      </x:c>
      <x:c r="H3612" s="14" t="str">
        <x:v>2200000001566</x:v>
      </x:c>
      <x:c r="I3612" s="16" t="n">
        <x:v>1</x:v>
      </x:c>
      <x:c r="J3612" s="18" t="n">
        <x:v>0</x:v>
      </x:c>
      <x:c r="K3612" s="20" t="n">
        <x:v>82</x:v>
      </x:c>
      <x:c r="L3612" s="20" t="n">
        <x:v>230</x:v>
      </x:c>
      <x:c r="M3612" s="20" t="n">
        <x:f>IF(OR(J3612="",K3612=""),0,J3612*K3612)</x:f>
        <x:v>0</x:v>
      </x:c>
      <x:c r="N3612" t="str">
        <x:v>Готово</x:v>
      </x:c>
      <x:c r="O3612" s="22" t="n">
        <x:v>0.99</x:v>
      </x:c>
      <x:c r="P3612" s="12" t="str">
        <x:v>отливант/пробник аромата</x:v>
      </x:c>
      <x:c r="Q3612" s="12"/>
      <x:c r="R3612" s="12"/>
      <x:c r="S3612" s="24" t="n">
        <x:v>1</x:v>
      </x:c>
      <x:c r="T3612" s="12" t="str">
        <x:v>ОК</x:v>
      </x:c>
    </x:row>
    <x:row r="3613">
      <x:c r="A3613" t="str">
        <x:v>GC003780</x:v>
      </x:c>
      <x:c r="B3613" s="12" t="str">
        <x:v>Парфюмерия / Персональные ароматы / Отливанты и пробники</x:v>
      </x:c>
      <x:c r="C3613" s="12" t="str">
        <x:v>Отливант Byredo Bal D'Afrique edp 1ml</x:v>
      </x:c>
      <x:c r="D3613" s="12" t="str">
        <x:v>Отливант Byredo Bal D'Afrique edp 1ml</x:v>
      </x:c>
      <x:c r="E3613" t="str">
        <x:v>Byredo</x:v>
      </x:c>
      <x:c r="F3613" t="str">
        <x:v>шт</x:v>
      </x:c>
      <x:c r="G3613" s="14" t="str">
        <x:v>2200000000996</x:v>
      </x:c>
      <x:c r="H3613" s="14" t="str">
        <x:v>2200000000996</x:v>
      </x:c>
      <x:c r="I3613" s="16" t="n">
        <x:v>1</x:v>
      </x:c>
      <x:c r="J3613" s="18" t="n">
        <x:v>100</x:v>
      </x:c>
      <x:c r="K3613" s="20" t="n">
        <x:v>146</x:v>
      </x:c>
      <x:c r="L3613" s="20" t="n">
        <x:v>290</x:v>
      </x:c>
      <x:c r="M3613" s="20" t="n">
        <x:f>IF(OR(J3613="",K3613=""),0,J3613*K3613)</x:f>
        <x:v>14600</x:v>
      </x:c>
      <x:c r="N3613" t="str">
        <x:v>Готово</x:v>
      </x:c>
      <x:c r="O3613" s="22" t="n">
        <x:v>0.99</x:v>
      </x:c>
      <x:c r="P3613" s="12" t="str">
        <x:v>отливант/пробник аромата</x:v>
      </x:c>
      <x:c r="Q3613" s="12"/>
      <x:c r="R3613" s="12"/>
      <x:c r="S3613" s="24" t="n">
        <x:v>1</x:v>
      </x:c>
      <x:c r="T3613" s="12" t="str">
        <x:v>ОК</x:v>
      </x:c>
    </x:row>
    <x:row r="3614">
      <x:c r="A3614" t="str">
        <x:v>GC003781</x:v>
      </x:c>
      <x:c r="B3614" s="12" t="str">
        <x:v>Парфюмерия / Персональные ароматы / Отливанты и пробники</x:v>
      </x:c>
      <x:c r="C3614" s="12" t="str">
        <x:v>Отливант BYREDO BLANCHE edp 1ml</x:v>
      </x:c>
      <x:c r="D3614" s="12" t="str">
        <x:v>Отливант BYREDO BLANCHE edp 1ml</x:v>
      </x:c>
      <x:c r="E3614" t="str">
        <x:v>Byredo</x:v>
      </x:c>
      <x:c r="F3614" t="str">
        <x:v>шт</x:v>
      </x:c>
      <x:c r="G3614" s="14" t="str">
        <x:v>2200000001139</x:v>
      </x:c>
      <x:c r="H3614" s="14" t="str">
        <x:v>2200000001139</x:v>
      </x:c>
      <x:c r="I3614" s="16" t="n">
        <x:v>1</x:v>
      </x:c>
      <x:c r="J3614" s="18" t="n">
        <x:v>80</x:v>
      </x:c>
      <x:c r="K3614" s="20" t="n">
        <x:v>128</x:v>
      </x:c>
      <x:c r="L3614" s="20" t="n">
        <x:v>290</x:v>
      </x:c>
      <x:c r="M3614" s="20" t="n">
        <x:f>IF(OR(J3614="",K3614=""),0,J3614*K3614)</x:f>
        <x:v>10240</x:v>
      </x:c>
      <x:c r="N3614" t="str">
        <x:v>Готово</x:v>
      </x:c>
      <x:c r="O3614" s="22" t="n">
        <x:v>0.99</x:v>
      </x:c>
      <x:c r="P3614" s="12" t="str">
        <x:v>отливант/пробник аромата</x:v>
      </x:c>
      <x:c r="Q3614" s="12"/>
      <x:c r="R3614" s="12"/>
      <x:c r="S3614" s="24" t="n">
        <x:v>1</x:v>
      </x:c>
      <x:c r="T3614" s="12" t="str">
        <x:v>ОК</x:v>
      </x:c>
    </x:row>
    <x:row r="3615">
      <x:c r="A3615" t="str">
        <x:v>GC003835</x:v>
      </x:c>
      <x:c r="B3615" s="12" t="str">
        <x:v>Парфюмерия / Персональные ароматы / Отливанты и пробники</x:v>
      </x:c>
      <x:c r="C3615" s="12" t="str">
        <x:v>Отливант Byredo Gypsy Water 1мл</x:v>
      </x:c>
      <x:c r="D3615" s="12" t="str">
        <x:v>Отливант Byredo Gypsy Water 1мл</x:v>
      </x:c>
      <x:c r="E3615" t="str">
        <x:v>Byredo</x:v>
      </x:c>
      <x:c r="F3615" t="str">
        <x:v>шт</x:v>
      </x:c>
      <x:c r="G3615" s="14" t="str">
        <x:v>2200000002723</x:v>
      </x:c>
      <x:c r="H3615" s="14" t="str">
        <x:v>2200000002723</x:v>
      </x:c>
      <x:c r="I3615" s="16" t="n">
        <x:v>1</x:v>
      </x:c>
      <x:c r="J3615" s="18" t="n">
        <x:v>30</x:v>
      </x:c>
      <x:c r="K3615" s="20" t="n">
        <x:v>145</x:v>
      </x:c>
      <x:c r="L3615" s="20" t="n">
        <x:v>290</x:v>
      </x:c>
      <x:c r="M3615" s="20" t="n">
        <x:f>IF(OR(J3615="",K3615=""),0,J3615*K3615)</x:f>
        <x:v>4350</x:v>
      </x:c>
      <x:c r="N3615" t="str">
        <x:v>Готово</x:v>
      </x:c>
      <x:c r="O3615" s="22" t="n">
        <x:v>0.99</x:v>
      </x:c>
      <x:c r="P3615" s="12" t="str">
        <x:v>отливант/пробник аромата</x:v>
      </x:c>
      <x:c r="Q3615" s="12"/>
      <x:c r="R3615" s="12"/>
      <x:c r="S3615" s="24" t="n">
        <x:v>1</x:v>
      </x:c>
      <x:c r="T3615" s="12" t="str">
        <x:v>ОК</x:v>
      </x:c>
    </x:row>
    <x:row r="3616">
      <x:c r="A3616" t="str">
        <x:v>GC003836</x:v>
      </x:c>
      <x:c r="B3616" s="12" t="str">
        <x:v>Парфюмерия / Персональные ароматы / Отливанты и пробники</x:v>
      </x:c>
      <x:c r="C3616" s="12" t="str">
        <x:v>Отливант Byredo Inflorescence 1ml</x:v>
      </x:c>
      <x:c r="D3616" s="12" t="str">
        <x:v>Отливант Byredo Inflorescence 1ml</x:v>
      </x:c>
      <x:c r="E3616" t="str">
        <x:v>Byredo</x:v>
      </x:c>
      <x:c r="F3616" t="str">
        <x:v>шт</x:v>
      </x:c>
      <x:c r="G3616" s="14" t="str">
        <x:v>2200000001733</x:v>
      </x:c>
      <x:c r="H3616" s="14" t="str">
        <x:v>2200000001733</x:v>
      </x:c>
      <x:c r="I3616" s="16" t="n">
        <x:v>1</x:v>
      </x:c>
      <x:c r="J3616" s="18" t="n">
        <x:v>0</x:v>
      </x:c>
      <x:c r="K3616" s="20" t="n">
        <x:v>107</x:v>
      </x:c>
      <x:c r="L3616" s="20" t="n">
        <x:v>250</x:v>
      </x:c>
      <x:c r="M3616" s="20" t="n">
        <x:f>IF(OR(J3616="",K3616=""),0,J3616*K3616)</x:f>
        <x:v>0</x:v>
      </x:c>
      <x:c r="N3616" t="str">
        <x:v>Готово</x:v>
      </x:c>
      <x:c r="O3616" s="22" t="n">
        <x:v>0.99</x:v>
      </x:c>
      <x:c r="P3616" s="12" t="str">
        <x:v>отливант/пробник аромата</x:v>
      </x:c>
      <x:c r="Q3616" s="12"/>
      <x:c r="R3616" s="12"/>
      <x:c r="S3616" s="24" t="n">
        <x:v>1</x:v>
      </x:c>
      <x:c r="T3616" s="12" t="str">
        <x:v>ОК</x:v>
      </x:c>
    </x:row>
    <x:row r="3617">
      <x:c r="A3617" t="str">
        <x:v>GC003782</x:v>
      </x:c>
      <x:c r="B3617" s="12" t="str">
        <x:v>Парфюмерия / Персональные ароматы / Отливанты и пробники</x:v>
      </x:c>
      <x:c r="C3617" s="12" t="str">
        <x:v>Отливант Byredo Young Rose edp 1ml</x:v>
      </x:c>
      <x:c r="D3617" s="12" t="str">
        <x:v>Отливант Byredo Young Rose edp 1ml</x:v>
      </x:c>
      <x:c r="E3617" t="str">
        <x:v>Byredo</x:v>
      </x:c>
      <x:c r="F3617" t="str">
        <x:v>шт</x:v>
      </x:c>
      <x:c r="G3617" s="14" t="str">
        <x:v>2200000000989</x:v>
      </x:c>
      <x:c r="H3617" s="14" t="str">
        <x:v>2200000000989</x:v>
      </x:c>
      <x:c r="I3617" s="16" t="n">
        <x:v>1</x:v>
      </x:c>
      <x:c r="J3617" s="18" t="n">
        <x:v>70</x:v>
      </x:c>
      <x:c r="K3617" s="20" t="n">
        <x:v>137</x:v>
      </x:c>
      <x:c r="L3617" s="20" t="n">
        <x:v>290</x:v>
      </x:c>
      <x:c r="M3617" s="20" t="n">
        <x:f>IF(OR(J3617="",K3617=""),0,J3617*K3617)</x:f>
        <x:v>9590</x:v>
      </x:c>
      <x:c r="N3617" t="str">
        <x:v>Готово</x:v>
      </x:c>
      <x:c r="O3617" s="22" t="n">
        <x:v>0.99</x:v>
      </x:c>
      <x:c r="P3617" s="12" t="str">
        <x:v>отливант/пробник аромата</x:v>
      </x:c>
      <x:c r="Q3617" s="12"/>
      <x:c r="R3617" s="12"/>
      <x:c r="S3617" s="24" t="n">
        <x:v>1</x:v>
      </x:c>
      <x:c r="T3617" s="12" t="str">
        <x:v>ОК</x:v>
      </x:c>
    </x:row>
    <x:row r="3618">
      <x:c r="A3618" t="str">
        <x:v>GC003837</x:v>
      </x:c>
      <x:c r="B3618" s="12" t="str">
        <x:v>Парфюмерия / Персональные ароматы / Отливанты и пробники</x:v>
      </x:c>
      <x:c r="C3618" s="12" t="str">
        <x:v>Отливант Chanel CHANCE EAU TENDRE edp 1ml</x:v>
      </x:c>
      <x:c r="D3618" s="12" t="str">
        <x:v>Отливант Chanel CHANCE EAU TENDRE edp 1ml</x:v>
      </x:c>
      <x:c r="E3618" t="str">
        <x:v>Chanel</x:v>
      </x:c>
      <x:c r="F3618" t="str">
        <x:v>шт</x:v>
      </x:c>
      <x:c r="G3618" s="14" t="str">
        <x:v>2200000001399</x:v>
      </x:c>
      <x:c r="H3618" s="14" t="str">
        <x:v>2200000001399</x:v>
      </x:c>
      <x:c r="I3618" s="16" t="n">
        <x:v>1</x:v>
      </x:c>
      <x:c r="J3618" s="18" t="n">
        <x:v>0</x:v>
      </x:c>
      <x:c r="K3618" s="20" t="n">
        <x:v>97</x:v>
      </x:c>
      <x:c r="L3618" s="20" t="n">
        <x:v>230</x:v>
      </x:c>
      <x:c r="M3618" s="20" t="n">
        <x:f>IF(OR(J3618="",K3618=""),0,J3618*K3618)</x:f>
        <x:v>0</x:v>
      </x:c>
      <x:c r="N3618" t="str">
        <x:v>Готово</x:v>
      </x:c>
      <x:c r="O3618" s="22" t="n">
        <x:v>0.99</x:v>
      </x:c>
      <x:c r="P3618" s="12" t="str">
        <x:v>отливант/пробник аромата</x:v>
      </x:c>
      <x:c r="Q3618" s="12"/>
      <x:c r="R3618" s="12"/>
      <x:c r="S3618" s="24" t="n">
        <x:v>1</x:v>
      </x:c>
      <x:c r="T3618" s="12" t="str">
        <x:v>ОК</x:v>
      </x:c>
    </x:row>
    <x:row r="3619">
      <x:c r="A3619" t="str">
        <x:v>GC003783</x:v>
      </x:c>
      <x:c r="B3619" s="12" t="str">
        <x:v>Парфюмерия / Персональные ароматы / Отливанты и пробники</x:v>
      </x:c>
      <x:c r="C3619" s="12" t="str">
        <x:v>Отливант CHOPARD COLLECTION MIEL D'ARABIE edp 1mI</x:v>
      </x:c>
      <x:c r="D3619" s="12" t="str">
        <x:v>Отливант CHOPARD COLLECTION MIEL D'ARABIE edp 1mI</x:v>
      </x:c>
      <x:c r="E3619" t="str">
        <x:v>Chopard</x:v>
      </x:c>
      <x:c r="F3619" t="str">
        <x:v>шт</x:v>
      </x:c>
      <x:c r="G3619" s="14" t="str">
        <x:v>2200000000903</x:v>
      </x:c>
      <x:c r="H3619" s="14" t="str">
        <x:v>2200000000903</x:v>
      </x:c>
      <x:c r="I3619" s="16" t="n">
        <x:v>1</x:v>
      </x:c>
      <x:c r="J3619" s="18" t="n">
        <x:v>65</x:v>
      </x:c>
      <x:c r="K3619" s="20" t="n">
        <x:v>122</x:v>
      </x:c>
      <x:c r="L3619" s="20" t="n">
        <x:v>250</x:v>
      </x:c>
      <x:c r="M3619" s="20" t="n">
        <x:f>IF(OR(J3619="",K3619=""),0,J3619*K3619)</x:f>
        <x:v>7930</x:v>
      </x:c>
      <x:c r="N3619" t="str">
        <x:v>Готово</x:v>
      </x:c>
      <x:c r="O3619" s="22" t="n">
        <x:v>0.99</x:v>
      </x:c>
      <x:c r="P3619" s="12" t="str">
        <x:v>отливант/пробник аромата</x:v>
      </x:c>
      <x:c r="Q3619" s="12"/>
      <x:c r="R3619" s="12"/>
      <x:c r="S3619" s="24" t="n">
        <x:v>1</x:v>
      </x:c>
      <x:c r="T3619" s="12" t="str">
        <x:v>ОК</x:v>
      </x:c>
    </x:row>
    <x:row r="3620">
      <x:c r="A3620" t="str">
        <x:v>GC003838</x:v>
      </x:c>
      <x:c r="B3620" s="12" t="str">
        <x:v>Парфюмерия / Персональные ароматы / Отливанты и пробники</x:v>
      </x:c>
      <x:c r="C3620" s="12" t="str">
        <x:v>Отливант Chopard Vetiver D'haiti Au The Vert edp 1ml</x:v>
      </x:c>
      <x:c r="D3620" s="12" t="str">
        <x:v>Отливант Chopard Vetiver D'haiti Au The Vert edp 1ml</x:v>
      </x:c>
      <x:c r="E3620" t="str">
        <x:v>Chopard</x:v>
      </x:c>
      <x:c r="F3620" t="str">
        <x:v>шт</x:v>
      </x:c>
      <x:c r="G3620" s="14" t="str">
        <x:v>2200000000767</x:v>
      </x:c>
      <x:c r="H3620" s="14" t="str">
        <x:v>2200000000767</x:v>
      </x:c>
      <x:c r="I3620" s="16" t="n">
        <x:v>1</x:v>
      </x:c>
      <x:c r="J3620" s="18" t="n">
        <x:v>0</x:v>
      </x:c>
      <x:c r="K3620" s="20" t="n">
        <x:v>120</x:v>
      </x:c>
      <x:c r="L3620" s="20" t="n">
        <x:v>270</x:v>
      </x:c>
      <x:c r="M3620" s="20" t="n">
        <x:f>IF(OR(J3620="",K3620=""),0,J3620*K3620)</x:f>
        <x:v>0</x:v>
      </x:c>
      <x:c r="N3620" t="str">
        <x:v>Готово</x:v>
      </x:c>
      <x:c r="O3620" s="22" t="n">
        <x:v>0.99</x:v>
      </x:c>
      <x:c r="P3620" s="12" t="str">
        <x:v>отливант/пробник аромата</x:v>
      </x:c>
      <x:c r="Q3620" s="12"/>
      <x:c r="R3620" s="12"/>
      <x:c r="S3620" s="24" t="n">
        <x:v>1</x:v>
      </x:c>
      <x:c r="T3620" s="12" t="str">
        <x:v>ОК</x:v>
      </x:c>
    </x:row>
    <x:row r="3621">
      <x:c r="A3621" t="str">
        <x:v>GC003839</x:v>
      </x:c>
      <x:c r="B3621" s="12" t="str">
        <x:v>Парфюмерия / Персональные ароматы / Отливанты и пробники</x:v>
      </x:c>
      <x:c r="C3621" s="12" t="str">
        <x:v>Отливант clinique happy for men 1ml</x:v>
      </x:c>
      <x:c r="D3621" s="12" t="str">
        <x:v>Отливант clinique happy for men 1ml</x:v>
      </x:c>
      <x:c r="E3621" t="str">
        <x:v>Clinique</x:v>
      </x:c>
      <x:c r="F3621" t="str">
        <x:v>шт</x:v>
      </x:c>
      <x:c r="G3621" s="14" t="str">
        <x:v>2200000001740</x:v>
      </x:c>
      <x:c r="H3621" s="14" t="str">
        <x:v>2200000001740</x:v>
      </x:c>
      <x:c r="I3621" s="16" t="n">
        <x:v>1</x:v>
      </x:c>
      <x:c r="J3621" s="18" t="n">
        <x:v>7</x:v>
      </x:c>
      <x:c r="K3621" s="20" t="n">
        <x:v>34</x:v>
      </x:c>
      <x:c r="L3621" s="20" t="n">
        <x:v>88</x:v>
      </x:c>
      <x:c r="M3621" s="20" t="n">
        <x:f>IF(OR(J3621="",K3621=""),0,J3621*K3621)</x:f>
        <x:v>238</x:v>
      </x:c>
      <x:c r="N3621" t="str">
        <x:v>Готово</x:v>
      </x:c>
      <x:c r="O3621" s="22" t="n">
        <x:v>0.92</x:v>
      </x:c>
      <x:c r="P3621" s="12" t="str">
        <x:v>парфюм малый объём</x:v>
      </x:c>
      <x:c r="Q3621" s="12"/>
      <x:c r="R3621" s="12"/>
      <x:c r="S3621" s="24" t="n">
        <x:v>1</x:v>
      </x:c>
      <x:c r="T3621" s="12" t="str">
        <x:v>ОК</x:v>
      </x:c>
    </x:row>
    <x:row r="3622">
      <x:c r="A3622" t="str">
        <x:v>GC003840</x:v>
      </x:c>
      <x:c r="B3622" s="12" t="str">
        <x:v>Парфюмерия / Персональные ароматы / Отливанты и пробники</x:v>
      </x:c>
      <x:c r="C3622" s="12" t="str">
        <x:v>Отливант Clive Christian 1872 1ml</x:v>
      </x:c>
      <x:c r="D3622" s="12" t="str">
        <x:v>Отливант Clive Christian 1872 1ml</x:v>
      </x:c>
      <x:c r="E3622" t="str">
        <x:v>Clive Christian</x:v>
      </x:c>
      <x:c r="F3622" t="str">
        <x:v>шт</x:v>
      </x:c>
      <x:c r="G3622" s="14" t="str">
        <x:v>2200000002488</x:v>
      </x:c>
      <x:c r="H3622" s="14" t="str">
        <x:v>2200000002488</x:v>
      </x:c>
      <x:c r="I3622" s="16" t="n">
        <x:v>1</x:v>
      </x:c>
      <x:c r="J3622" s="18" t="n">
        <x:v>0</x:v>
      </x:c>
      <x:c r="K3622" s="20" t="n">
        <x:v>331</x:v>
      </x:c>
      <x:c r="L3622" s="20" t="n">
        <x:v>550</x:v>
      </x:c>
      <x:c r="M3622" s="20" t="n">
        <x:f>IF(OR(J3622="",K3622=""),0,J3622*K3622)</x:f>
        <x:v>0</x:v>
      </x:c>
      <x:c r="N3622" t="str">
        <x:v>Готово</x:v>
      </x:c>
      <x:c r="O3622" s="22" t="n">
        <x:v>0.99</x:v>
      </x:c>
      <x:c r="P3622" s="12" t="str">
        <x:v>отливант/пробник аромата</x:v>
      </x:c>
      <x:c r="Q3622" s="12"/>
      <x:c r="R3622" s="12"/>
      <x:c r="S3622" s="24" t="n">
        <x:v>1</x:v>
      </x:c>
      <x:c r="T3622" s="12" t="str">
        <x:v>ОК</x:v>
      </x:c>
    </x:row>
    <x:row r="3623">
      <x:c r="A3623" t="str">
        <x:v>GC003841</x:v>
      </x:c>
      <x:c r="B3623" s="12" t="str">
        <x:v>Парфюмерия / Персональные ароматы / Отливанты и пробники</x:v>
      </x:c>
      <x:c r="C3623" s="12" t="str">
        <x:v>Отливант Clive Christian Cashmere Musk 1 мл</x:v>
      </x:c>
      <x:c r="D3623" s="12" t="str">
        <x:v>Отливант Clive Christian Cashmere Musk 1 мл</x:v>
      </x:c>
      <x:c r="E3623" t="str">
        <x:v>Clive Christian</x:v>
      </x:c>
      <x:c r="F3623" t="str">
        <x:v>шт</x:v>
      </x:c>
      <x:c r="G3623" s="14" t="str">
        <x:v>2200000002754</x:v>
      </x:c>
      <x:c r="H3623" s="14" t="str">
        <x:v>2200000002754</x:v>
      </x:c>
      <x:c r="I3623" s="16" t="n">
        <x:v>1</x:v>
      </x:c>
      <x:c r="J3623" s="18" t="n">
        <x:v>50</x:v>
      </x:c>
      <x:c r="K3623" s="20" t="n">
        <x:v>350</x:v>
      </x:c>
      <x:c r="L3623" s="20" t="n">
        <x:v>530</x:v>
      </x:c>
      <x:c r="M3623" s="20" t="n">
        <x:f>IF(OR(J3623="",K3623=""),0,J3623*K3623)</x:f>
        <x:v>17500</x:v>
      </x:c>
      <x:c r="N3623" t="str">
        <x:v>Готово</x:v>
      </x:c>
      <x:c r="O3623" s="22" t="n">
        <x:v>0.99</x:v>
      </x:c>
      <x:c r="P3623" s="12" t="str">
        <x:v>отливант/пробник аромата</x:v>
      </x:c>
      <x:c r="Q3623" s="12"/>
      <x:c r="R3623" s="12"/>
      <x:c r="S3623" s="24" t="n">
        <x:v>1</x:v>
      </x:c>
      <x:c r="T3623" s="12" t="str">
        <x:v>ОК</x:v>
      </x:c>
    </x:row>
    <x:row r="3624">
      <x:c r="A3624" t="str">
        <x:v>GC003842</x:v>
      </x:c>
      <x:c r="B3624" s="12" t="str">
        <x:v>Парфюмерия / Персональные ароматы / Отливанты и пробники</x:v>
      </x:c>
      <x:c r="C3624" s="12" t="str">
        <x:v>Отливант Clive Christian Hedonistic 1ml</x:v>
      </x:c>
      <x:c r="D3624" s="12" t="str">
        <x:v>Отливант Clive Christian Hedonistic 1ml</x:v>
      </x:c>
      <x:c r="E3624" t="str">
        <x:v>Clive Christian</x:v>
      </x:c>
      <x:c r="F3624" t="str">
        <x:v>шт</x:v>
      </x:c>
      <x:c r="G3624" s="14" t="str">
        <x:v>2200000002921</x:v>
      </x:c>
      <x:c r="H3624" s="14" t="str">
        <x:v>2200000002921</x:v>
      </x:c>
      <x:c r="I3624" s="16" t="n">
        <x:v>1</x:v>
      </x:c>
      <x:c r="J3624" s="18" t="n">
        <x:v>40</x:v>
      </x:c>
      <x:c r="K3624" s="20" t="n">
        <x:v>550</x:v>
      </x:c>
      <x:c r="L3624" s="20" t="n">
        <x:v>650</x:v>
      </x:c>
      <x:c r="M3624" s="20" t="n">
        <x:f>IF(OR(J3624="",K3624=""),0,J3624*K3624)</x:f>
        <x:v>22000</x:v>
      </x:c>
      <x:c r="N3624" t="str">
        <x:v>Готово</x:v>
      </x:c>
      <x:c r="O3624" s="22" t="n">
        <x:v>0.99</x:v>
      </x:c>
      <x:c r="P3624" s="12" t="str">
        <x:v>отливант/пробник аромата</x:v>
      </x:c>
      <x:c r="Q3624" s="12"/>
      <x:c r="R3624" s="12"/>
      <x:c r="S3624" s="24" t="n">
        <x:v>1</x:v>
      </x:c>
      <x:c r="T3624" s="12" t="str">
        <x:v>ОК</x:v>
      </x:c>
    </x:row>
    <x:row r="3625">
      <x:c r="A3625" t="str">
        <x:v>GC003843</x:v>
      </x:c>
      <x:c r="B3625" s="12" t="str">
        <x:v>Парфюмерия / Персональные ароматы / Отливанты и пробники</x:v>
      </x:c>
      <x:c r="C3625" s="12" t="str">
        <x:v>Отливант Clive Christian Matsukita 1 мл</x:v>
      </x:c>
      <x:c r="D3625" s="12" t="str">
        <x:v>Отливант Clive Christian Matsukita 1 мл</x:v>
      </x:c>
      <x:c r="E3625" t="str">
        <x:v>Clive Christian</x:v>
      </x:c>
      <x:c r="F3625" t="str">
        <x:v>шт</x:v>
      </x:c>
      <x:c r="G3625" s="14" t="str">
        <x:v>2200000002822</x:v>
      </x:c>
      <x:c r="H3625" s="14" t="str">
        <x:v>2200000002822</x:v>
      </x:c>
      <x:c r="I3625" s="16" t="n">
        <x:v>1</x:v>
      </x:c>
      <x:c r="J3625" s="18" t="n">
        <x:v>35</x:v>
      </x:c>
      <x:c r="K3625" s="20" t="n">
        <x:v>427</x:v>
      </x:c>
      <x:c r="L3625" s="20" t="n">
        <x:v>650</x:v>
      </x:c>
      <x:c r="M3625" s="20" t="n">
        <x:f>IF(OR(J3625="",K3625=""),0,J3625*K3625)</x:f>
        <x:v>14945</x:v>
      </x:c>
      <x:c r="N3625" t="str">
        <x:v>Готово</x:v>
      </x:c>
      <x:c r="O3625" s="22" t="n">
        <x:v>0.99</x:v>
      </x:c>
      <x:c r="P3625" s="12" t="str">
        <x:v>отливант/пробник аромата</x:v>
      </x:c>
      <x:c r="Q3625" s="12"/>
      <x:c r="R3625" s="12"/>
      <x:c r="S3625" s="24" t="n">
        <x:v>1</x:v>
      </x:c>
      <x:c r="T3625" s="12" t="str">
        <x:v>ОК</x:v>
      </x:c>
    </x:row>
    <x:row r="3626">
      <x:c r="A3626" t="str">
        <x:v>GC003784</x:v>
      </x:c>
      <x:c r="B3626" s="12" t="str">
        <x:v>Парфюмерия / Персональные ароматы / Отливанты и пробники</x:v>
      </x:c>
      <x:c r="C3626" s="12" t="str">
        <x:v>Отливант CREED AVENTUS edp WOMAN 1ml</x:v>
      </x:c>
      <x:c r="D3626" s="12" t="str">
        <x:v>Отливант CREED AVENTUS edp WOMAN 1ml</x:v>
      </x:c>
      <x:c r="E3626" t="str">
        <x:v>Creed</x:v>
      </x:c>
      <x:c r="F3626" t="str">
        <x:v>шт</x:v>
      </x:c>
      <x:c r="G3626" s="14" t="str">
        <x:v>2200000001122</x:v>
      </x:c>
      <x:c r="H3626" s="14" t="str">
        <x:v>2200000001122</x:v>
      </x:c>
      <x:c r="I3626" s="16" t="n">
        <x:v>1</x:v>
      </x:c>
      <x:c r="J3626" s="18" t="n">
        <x:v>385</x:v>
      </x:c>
      <x:c r="K3626" s="20" t="n">
        <x:v>128</x:v>
      </x:c>
      <x:c r="L3626" s="20" t="n">
        <x:v>230</x:v>
      </x:c>
      <x:c r="M3626" s="20" t="n">
        <x:f>IF(OR(J3626="",K3626=""),0,J3626*K3626)</x:f>
        <x:v>49280</x:v>
      </x:c>
      <x:c r="N3626" t="str">
        <x:v>Готово</x:v>
      </x:c>
      <x:c r="O3626" s="22" t="n">
        <x:v>0.99</x:v>
      </x:c>
      <x:c r="P3626" s="12" t="str">
        <x:v>отливант/пробник аромата</x:v>
      </x:c>
      <x:c r="Q3626" s="12"/>
      <x:c r="R3626" s="12"/>
      <x:c r="S3626" s="24" t="n">
        <x:v>1</x:v>
      </x:c>
      <x:c r="T3626" s="12" t="str">
        <x:v>ОК</x:v>
      </x:c>
    </x:row>
    <x:row r="3627">
      <x:c r="A3627" t="str">
        <x:v>GC003785</x:v>
      </x:c>
      <x:c r="B3627" s="12" t="str">
        <x:v>Парфюмерия / Персональные ароматы / Отливанты и пробники</x:v>
      </x:c>
      <x:c r="C3627" s="12" t="str">
        <x:v>Отливант CREED SILVER MOUNTAIN WATER edp MAN 1ml</x:v>
      </x:c>
      <x:c r="D3627" s="12" t="str">
        <x:v>Отливант CREED SILVER MOUNTAIN WATER edp MAN 1ml</x:v>
      </x:c>
      <x:c r="E3627" t="str">
        <x:v>Creed</x:v>
      </x:c>
      <x:c r="F3627" t="str">
        <x:v>шт</x:v>
      </x:c>
      <x:c r="G3627" s="14" t="str">
        <x:v>2200000001160</x:v>
      </x:c>
      <x:c r="H3627" s="14" t="str">
        <x:v>2200000001160</x:v>
      </x:c>
      <x:c r="I3627" s="16" t="n">
        <x:v>1</x:v>
      </x:c>
      <x:c r="J3627" s="18" t="n">
        <x:v>360</x:v>
      </x:c>
      <x:c r="K3627" s="20" t="n">
        <x:v>71</x:v>
      </x:c>
      <x:c r="L3627" s="20" t="n">
        <x:v>230</x:v>
      </x:c>
      <x:c r="M3627" s="20" t="n">
        <x:f>IF(OR(J3627="",K3627=""),0,J3627*K3627)</x:f>
        <x:v>25560</x:v>
      </x:c>
      <x:c r="N3627" t="str">
        <x:v>Готово</x:v>
      </x:c>
      <x:c r="O3627" s="22" t="n">
        <x:v>0.99</x:v>
      </x:c>
      <x:c r="P3627" s="12" t="str">
        <x:v>отливант/пробник аромата</x:v>
      </x:c>
      <x:c r="Q3627" s="12"/>
      <x:c r="R3627" s="12"/>
      <x:c r="S3627" s="24" t="n">
        <x:v>1</x:v>
      </x:c>
      <x:c r="T3627" s="12" t="str">
        <x:v>ОК</x:v>
      </x:c>
    </x:row>
    <x:row r="3628">
      <x:c r="A3628" t="str">
        <x:v>GC003844</x:v>
      </x:c>
      <x:c r="B3628" s="12" t="str">
        <x:v>Парфюмерия / Персональные ароматы / Отливанты и пробники</x:v>
      </x:c>
      <x:c r="C3628" s="12" t="str">
        <x:v>Отливант Dior Homme Sport 1ml</x:v>
      </x:c>
      <x:c r="D3628" s="12" t="str">
        <x:v>Отливант Dior Sport 1ml</x:v>
      </x:c>
      <x:c r="E3628" t="str">
        <x:v>Dior</x:v>
      </x:c>
      <x:c r="F3628" t="str">
        <x:v>шт</x:v>
      </x:c>
      <x:c r="G3628" s="14"/>
      <x:c r="H3628" s="14"/>
      <x:c r="I3628" s="16" t="n">
        <x:v>0</x:v>
      </x:c>
      <x:c r="J3628" s="18" t="n">
        <x:v>105</x:v>
      </x:c>
      <x:c r="K3628" s="20" t="n">
        <x:v>80</x:v>
      </x:c>
      <x:c r="L3628" s="20" t="n">
        <x:v>200</x:v>
      </x:c>
      <x:c r="M3628" s="20" t="n">
        <x:f>IF(OR(J3628="",K3628=""),0,J3628*K3628)</x:f>
        <x:v>8400</x:v>
      </x:c>
      <x:c r="N3628" t="str">
        <x:v>Готово</x:v>
      </x:c>
      <x:c r="O3628" s="22" t="n">
        <x:v>0.99</x:v>
      </x:c>
      <x:c r="P3628" s="12" t="str">
        <x:v>отливант/пробник аромата</x:v>
      </x:c>
      <x:c r="Q3628" s="12"/>
      <x:c r="R3628" s="12"/>
      <x:c r="S3628" s="24" t="n">
        <x:v>1</x:v>
      </x:c>
      <x:c r="T3628" s="12" t="str">
        <x:v>Нет штрихкода</x:v>
      </x:c>
    </x:row>
    <x:row r="3629">
      <x:c r="A3629" t="str">
        <x:v>GC003845</x:v>
      </x:c>
      <x:c r="B3629" s="12" t="str">
        <x:v>Парфюмерия / Персональные ароматы / Отливанты и пробники</x:v>
      </x:c>
      <x:c r="C3629" s="12" t="str">
        <x:v>Отливант Dior Peach Glow 1 мл</x:v>
      </x:c>
      <x:c r="D3629" s="12" t="str">
        <x:v>Отливант Dior Peach Glow 1 мл</x:v>
      </x:c>
      <x:c r="E3629" t="str">
        <x:v>Dior</x:v>
      </x:c>
      <x:c r="F3629" t="str">
        <x:v>шт</x:v>
      </x:c>
      <x:c r="G3629" s="14" t="str">
        <x:v>2200000002877</x:v>
      </x:c>
      <x:c r="H3629" s="14" t="str">
        <x:v>2200000002877</x:v>
      </x:c>
      <x:c r="I3629" s="16" t="n">
        <x:v>1</x:v>
      </x:c>
      <x:c r="J3629" s="18" t="n">
        <x:v>25</x:v>
      </x:c>
      <x:c r="K3629" s="20" t="n">
        <x:v>190</x:v>
      </x:c>
      <x:c r="L3629" s="20" t="n">
        <x:v>290</x:v>
      </x:c>
      <x:c r="M3629" s="20" t="n">
        <x:f>IF(OR(J3629="",K3629=""),0,J3629*K3629)</x:f>
        <x:v>4750</x:v>
      </x:c>
      <x:c r="N3629" t="str">
        <x:v>Готово</x:v>
      </x:c>
      <x:c r="O3629" s="22" t="n">
        <x:v>0.99</x:v>
      </x:c>
      <x:c r="P3629" s="12" t="str">
        <x:v>отливант/пробник аромата</x:v>
      </x:c>
      <x:c r="Q3629" s="12"/>
      <x:c r="R3629" s="12"/>
      <x:c r="S3629" s="24" t="n">
        <x:v>1</x:v>
      </x:c>
      <x:c r="T3629" s="12" t="str">
        <x:v>ОК</x:v>
      </x:c>
    </x:row>
    <x:row r="3630">
      <x:c r="A3630" t="str">
        <x:v>GC003846</x:v>
      </x:c>
      <x:c r="B3630" s="12" t="str">
        <x:v>Парфюмерия / Персональные ароматы / Отливанты и пробники</x:v>
      </x:c>
      <x:c r="C3630" s="12" t="str">
        <x:v>Отливант Dior Purple Glow 1 мл</x:v>
      </x:c>
      <x:c r="D3630" s="12" t="str">
        <x:v>Отливант Dior Purple Glow 1 мл</x:v>
      </x:c>
      <x:c r="E3630" t="str">
        <x:v>Dior</x:v>
      </x:c>
      <x:c r="F3630" t="str">
        <x:v>шт</x:v>
      </x:c>
      <x:c r="G3630" s="14" t="str">
        <x:v>2200000002884</x:v>
      </x:c>
      <x:c r="H3630" s="14" t="str">
        <x:v>2200000002884</x:v>
      </x:c>
      <x:c r="I3630" s="16" t="n">
        <x:v>1</x:v>
      </x:c>
      <x:c r="J3630" s="18" t="n">
        <x:v>45</x:v>
      </x:c>
      <x:c r="K3630" s="20" t="n">
        <x:v>190</x:v>
      </x:c>
      <x:c r="L3630" s="20" t="n">
        <x:v>290</x:v>
      </x:c>
      <x:c r="M3630" s="20" t="n">
        <x:f>IF(OR(J3630="",K3630=""),0,J3630*K3630)</x:f>
        <x:v>8550</x:v>
      </x:c>
      <x:c r="N3630" t="str">
        <x:v>Готово</x:v>
      </x:c>
      <x:c r="O3630" s="22" t="n">
        <x:v>0.99</x:v>
      </x:c>
      <x:c r="P3630" s="12" t="str">
        <x:v>отливант/пробник аромата</x:v>
      </x:c>
      <x:c r="Q3630" s="12"/>
      <x:c r="R3630" s="12"/>
      <x:c r="S3630" s="24" t="n">
        <x:v>1</x:v>
      </x:c>
      <x:c r="T3630" s="12" t="str">
        <x:v>ОК</x:v>
      </x:c>
    </x:row>
    <x:row r="3631">
      <x:c r="A3631" t="str">
        <x:v>GC003847</x:v>
      </x:c>
      <x:c r="B3631" s="12" t="str">
        <x:v>Парфюмерия / Персональные ароматы / Отливанты и пробники</x:v>
      </x:c>
      <x:c r="C3631" s="12" t="str">
        <x:v>Отливант Dior Rosy Glow 1 мл</x:v>
      </x:c>
      <x:c r="D3631" s="12" t="str">
        <x:v>Отливант Dior Rosy Glow 1 мл</x:v>
      </x:c>
      <x:c r="E3631" t="str">
        <x:v>Dior</x:v>
      </x:c>
      <x:c r="F3631" t="str">
        <x:v>шт</x:v>
      </x:c>
      <x:c r="G3631" s="14" t="str">
        <x:v>2200000002860</x:v>
      </x:c>
      <x:c r="H3631" s="14" t="str">
        <x:v>2200000002860</x:v>
      </x:c>
      <x:c r="I3631" s="16" t="n">
        <x:v>1</x:v>
      </x:c>
      <x:c r="J3631" s="18" t="n">
        <x:v>40</x:v>
      </x:c>
      <x:c r="K3631" s="20" t="n">
        <x:v>190</x:v>
      </x:c>
      <x:c r="L3631" s="20" t="n">
        <x:v>290</x:v>
      </x:c>
      <x:c r="M3631" s="20" t="n">
        <x:f>IF(OR(J3631="",K3631=""),0,J3631*K3631)</x:f>
        <x:v>7600</x:v>
      </x:c>
      <x:c r="N3631" t="str">
        <x:v>Готово</x:v>
      </x:c>
      <x:c r="O3631" s="22" t="n">
        <x:v>0.99</x:v>
      </x:c>
      <x:c r="P3631" s="12" t="str">
        <x:v>отливант/пробник аромата</x:v>
      </x:c>
      <x:c r="Q3631" s="12"/>
      <x:c r="R3631" s="12"/>
      <x:c r="S3631" s="24" t="n">
        <x:v>1</x:v>
      </x:c>
      <x:c r="T3631" s="12" t="str">
        <x:v>ОК</x:v>
      </x:c>
    </x:row>
    <x:row r="3632">
      <x:c r="A3632" t="str">
        <x:v>GC003848</x:v>
      </x:c>
      <x:c r="B3632" s="12" t="str">
        <x:v>Парфюмерия / Персональные ароматы / Отливанты и пробники</x:v>
      </x:c>
      <x:c r="C3632" s="12" t="str">
        <x:v>Отливант Dior Sauvage 1 ml</x:v>
      </x:c>
      <x:c r="D3632" s="12" t="str">
        <x:v>Отливант Dior Sauvage 1 ml</x:v>
      </x:c>
      <x:c r="E3632" t="str">
        <x:v>Dior</x:v>
      </x:c>
      <x:c r="F3632" t="str">
        <x:v>шт</x:v>
      </x:c>
      <x:c r="G3632" s="14" t="str">
        <x:v>2200000002204</x:v>
      </x:c>
      <x:c r="H3632" s="14" t="str">
        <x:v>2200000002204</x:v>
      </x:c>
      <x:c r="I3632" s="16" t="n">
        <x:v>1</x:v>
      </x:c>
      <x:c r="J3632" s="18" t="n">
        <x:v>70</x:v>
      </x:c>
      <x:c r="K3632" s="20" t="n">
        <x:v>85</x:v>
      </x:c>
      <x:c r="L3632" s="20" t="n">
        <x:v>185</x:v>
      </x:c>
      <x:c r="M3632" s="20" t="n">
        <x:f>IF(OR(J3632="",K3632=""),0,J3632*K3632)</x:f>
        <x:v>5950</x:v>
      </x:c>
      <x:c r="N3632" t="str">
        <x:v>Готово</x:v>
      </x:c>
      <x:c r="O3632" s="22" t="n">
        <x:v>0.99</x:v>
      </x:c>
      <x:c r="P3632" s="12" t="str">
        <x:v>отливант/пробник аромата</x:v>
      </x:c>
      <x:c r="Q3632" s="12"/>
      <x:c r="R3632" s="12"/>
      <x:c r="S3632" s="24" t="n">
        <x:v>1</x:v>
      </x:c>
      <x:c r="T3632" s="12" t="str">
        <x:v>ОК</x:v>
      </x:c>
    </x:row>
    <x:row r="3633">
      <x:c r="A3633" t="str">
        <x:v>GC003849</x:v>
      </x:c>
      <x:c r="B3633" s="12" t="str">
        <x:v>Парфюмерия / Персональные ароматы / Отливанты и пробники</x:v>
      </x:c>
      <x:c r="C3633" s="12" t="str">
        <x:v>Отливант Dolce Gabbana DG LIMPERATRICE Limited edp 1ml</x:v>
      </x:c>
      <x:c r="D3633" s="12" t="str">
        <x:v>Отливант Dolce Gabbana DG LIMPERATRICE Limited edp 1ml</x:v>
      </x:c>
      <x:c r="E3633" t="str">
        <x:v>Dolce &amp; Gabbana</x:v>
      </x:c>
      <x:c r="F3633" t="str">
        <x:v>шт</x:v>
      </x:c>
      <x:c r="G3633" s="14" t="str">
        <x:v>2200000002198</x:v>
      </x:c>
      <x:c r="H3633" s="14" t="str">
        <x:v>2200000002198</x:v>
      </x:c>
      <x:c r="I3633" s="16" t="n">
        <x:v>1</x:v>
      </x:c>
      <x:c r="J3633" s="18" t="n">
        <x:v>15</x:v>
      </x:c>
      <x:c r="K3633" s="20" t="n">
        <x:v>35</x:v>
      </x:c>
      <x:c r="L3633" s="20" t="n">
        <x:v>100</x:v>
      </x:c>
      <x:c r="M3633" s="20" t="n">
        <x:f>IF(OR(J3633="",K3633=""),0,J3633*K3633)</x:f>
        <x:v>525</x:v>
      </x:c>
      <x:c r="N3633" t="str">
        <x:v>Готово</x:v>
      </x:c>
      <x:c r="O3633" s="22" t="n">
        <x:v>0.99</x:v>
      </x:c>
      <x:c r="P3633" s="12" t="str">
        <x:v>отливант/пробник аромата</x:v>
      </x:c>
      <x:c r="Q3633" s="12"/>
      <x:c r="R3633" s="12"/>
      <x:c r="S3633" s="24" t="n">
        <x:v>1</x:v>
      </x:c>
      <x:c r="T3633" s="12" t="str">
        <x:v>ОК</x:v>
      </x:c>
    </x:row>
    <x:row r="3634">
      <x:c r="A3634" t="str">
        <x:v>GC003850</x:v>
      </x:c>
      <x:c r="B3634" s="12" t="str">
        <x:v>Парфюмерия / Персональные ароматы / Отливанты и пробники</x:v>
      </x:c>
      <x:c r="C3634" s="12" t="str">
        <x:v>Отливант DolceGabbana DG LIMPERATRICE edp 1ml</x:v>
      </x:c>
      <x:c r="D3634" s="12" t="str">
        <x:v>Отливант DolceGabbana DG LIMPERATRICE edp 1ml</x:v>
      </x:c>
      <x:c r="E3634" t="str">
        <x:v>Dolce &amp; Gabbana</x:v>
      </x:c>
      <x:c r="F3634" t="str">
        <x:v>шт</x:v>
      </x:c>
      <x:c r="G3634" s="14" t="str">
        <x:v>2200000001597</x:v>
      </x:c>
      <x:c r="H3634" s="14" t="str">
        <x:v>2200000001597</x:v>
      </x:c>
      <x:c r="I3634" s="16" t="n">
        <x:v>1</x:v>
      </x:c>
      <x:c r="J3634" s="18" t="n">
        <x:v>0</x:v>
      </x:c>
      <x:c r="K3634" s="20" t="n">
        <x:v>29</x:v>
      </x:c>
      <x:c r="L3634" s="20" t="n">
        <x:v>100</x:v>
      </x:c>
      <x:c r="M3634" s="20" t="n">
        <x:f>IF(OR(J3634="",K3634=""),0,J3634*K3634)</x:f>
        <x:v>0</x:v>
      </x:c>
      <x:c r="N3634" t="str">
        <x:v>Готово</x:v>
      </x:c>
      <x:c r="O3634" s="22" t="n">
        <x:v>0.99</x:v>
      </x:c>
      <x:c r="P3634" s="12" t="str">
        <x:v>отливант/пробник аромата</x:v>
      </x:c>
      <x:c r="Q3634" s="12"/>
      <x:c r="R3634" s="12"/>
      <x:c r="S3634" s="24" t="n">
        <x:v>1</x:v>
      </x:c>
      <x:c r="T3634" s="12" t="str">
        <x:v>ОК</x:v>
      </x:c>
    </x:row>
    <x:row r="3635">
      <x:c r="A3635" t="str">
        <x:v>GC003851</x:v>
      </x:c>
      <x:c r="B3635" s="12" t="str">
        <x:v>Парфюмерия / Персональные ароматы / Отливанты и пробники</x:v>
      </x:c>
      <x:c r="C3635" s="12" t="str">
        <x:v>Отливант Emporio Armani Stronger With You Absolutely 1ml</x:v>
      </x:c>
      <x:c r="D3635" s="12" t="str">
        <x:v>Отливант Emporio Armani Stronger With You Absolutely 1ml</x:v>
      </x:c>
      <x:c r="E3635" t="str">
        <x:v>Giorgio Armani</x:v>
      </x:c>
      <x:c r="F3635" t="str">
        <x:v>шт</x:v>
      </x:c>
      <x:c r="G3635" s="14"/>
      <x:c r="H3635" s="14"/>
      <x:c r="I3635" s="16" t="n">
        <x:v>0</x:v>
      </x:c>
      <x:c r="J3635" s="18" t="n">
        <x:v>40</x:v>
      </x:c>
      <x:c r="K3635" s="20" t="n">
        <x:v>98</x:v>
      </x:c>
      <x:c r="L3635" s="20" t="n">
        <x:v>200</x:v>
      </x:c>
      <x:c r="M3635" s="20" t="n">
        <x:f>IF(OR(J3635="",K3635=""),0,J3635*K3635)</x:f>
        <x:v>3920</x:v>
      </x:c>
      <x:c r="N3635" t="str">
        <x:v>Готово</x:v>
      </x:c>
      <x:c r="O3635" s="22" t="n">
        <x:v>0.99</x:v>
      </x:c>
      <x:c r="P3635" s="12" t="str">
        <x:v>отливант/пробник</x:v>
      </x:c>
      <x:c r="Q3635" s="12"/>
      <x:c r="R3635" s="12"/>
      <x:c r="S3635" s="24" t="n">
        <x:v>1</x:v>
      </x:c>
      <x:c r="T3635" s="12" t="str">
        <x:v>Нет штрихкода</x:v>
      </x:c>
    </x:row>
    <x:row r="3636">
      <x:c r="A3636" t="str">
        <x:v>GC003852</x:v>
      </x:c>
      <x:c r="B3636" s="12" t="str">
        <x:v>Парфюмерия / Персональные ароматы / Отливанты и пробники</x:v>
      </x:c>
      <x:c r="C3636" s="12" t="str">
        <x:v>Отливант Escentric Molecule Molecule 01 + Mandarin 1ml edp</x:v>
      </x:c>
      <x:c r="D3636" s="12" t="str">
        <x:v>Отливант Escentric Molecule Molecule 01 + Mandarin 1ml edp</x:v>
      </x:c>
      <x:c r="E3636" t="str">
        <x:v>Escentric Molecules</x:v>
      </x:c>
      <x:c r="F3636" t="str">
        <x:v>шт</x:v>
      </x:c>
      <x:c r="G3636" s="14" t="str">
        <x:v>2200000001467</x:v>
      </x:c>
      <x:c r="H3636" s="14" t="str">
        <x:v>2200000001467</x:v>
      </x:c>
      <x:c r="I3636" s="16" t="n">
        <x:v>1</x:v>
      </x:c>
      <x:c r="J3636" s="18" t="n">
        <x:v>14</x:v>
      </x:c>
      <x:c r="K3636" s="20" t="n">
        <x:v>50</x:v>
      </x:c>
      <x:c r="L3636" s="20" t="n">
        <x:v>250</x:v>
      </x:c>
      <x:c r="M3636" s="20" t="n">
        <x:f>IF(OR(J3636="",K3636=""),0,J3636*K3636)</x:f>
        <x:v>700</x:v>
      </x:c>
      <x:c r="N3636" t="str">
        <x:v>Готово</x:v>
      </x:c>
      <x:c r="O3636" s="22" t="n">
        <x:v>0.99</x:v>
      </x:c>
      <x:c r="P3636" s="12" t="str">
        <x:v>отливант/пробник аромата</x:v>
      </x:c>
      <x:c r="Q3636" s="12"/>
      <x:c r="R3636" s="12"/>
      <x:c r="S3636" s="24" t="n">
        <x:v>1</x:v>
      </x:c>
      <x:c r="T3636" s="12" t="str">
        <x:v>ОК</x:v>
      </x:c>
    </x:row>
    <x:row r="3637">
      <x:c r="A3637" t="str">
        <x:v>GC003853</x:v>
      </x:c>
      <x:c r="B3637" s="12" t="str">
        <x:v>Парфюмерия / Персональные ароматы / Отливанты и пробники</x:v>
      </x:c>
      <x:c r="C3637" s="12" t="str">
        <x:v>Отливант Escentric Molecules Molecule 02 1ml</x:v>
      </x:c>
      <x:c r="D3637" s="12" t="str">
        <x:v>Отливант Escentric Molecules Molecule 02 1ml</x:v>
      </x:c>
      <x:c r="E3637" t="str">
        <x:v>Escentric Molecules</x:v>
      </x:c>
      <x:c r="F3637" t="str">
        <x:v>шт</x:v>
      </x:c>
      <x:c r="G3637" s="14" t="str">
        <x:v>2200000001405</x:v>
      </x:c>
      <x:c r="H3637" s="14" t="str">
        <x:v>2200000001405</x:v>
      </x:c>
      <x:c r="I3637" s="16" t="n">
        <x:v>1</x:v>
      </x:c>
      <x:c r="J3637" s="18" t="n">
        <x:v>50</x:v>
      </x:c>
      <x:c r="K3637" s="20" t="n">
        <x:v>124</x:v>
      </x:c>
      <x:c r="L3637" s="20" t="n">
        <x:v>220</x:v>
      </x:c>
      <x:c r="M3637" s="20" t="n">
        <x:f>IF(OR(J3637="",K3637=""),0,J3637*K3637)</x:f>
        <x:v>6200</x:v>
      </x:c>
      <x:c r="N3637" t="str">
        <x:v>Готово</x:v>
      </x:c>
      <x:c r="O3637" s="22" t="n">
        <x:v>0.99</x:v>
      </x:c>
      <x:c r="P3637" s="12" t="str">
        <x:v>отливант/пробник аромата</x:v>
      </x:c>
      <x:c r="Q3637" s="12"/>
      <x:c r="R3637" s="12"/>
      <x:c r="S3637" s="24" t="n">
        <x:v>1</x:v>
      </x:c>
      <x:c r="T3637" s="12" t="str">
        <x:v>ОК</x:v>
      </x:c>
    </x:row>
    <x:row r="3638">
      <x:c r="A3638" t="str">
        <x:v>GC003786</x:v>
      </x:c>
      <x:c r="B3638" s="12" t="str">
        <x:v>Парфюмерия / Персональные ароматы / Отливанты и пробники</x:v>
      </x:c>
      <x:c r="C3638" s="12" t="str">
        <x:v>Отливант Escentric Molecules Molecule 05 edt 1ml</x:v>
      </x:c>
      <x:c r="D3638" s="12" t="str">
        <x:v>Отливант Escentric Molecules Molecule 05 edt 1ml</x:v>
      </x:c>
      <x:c r="E3638" t="str">
        <x:v>Escentric Molecules</x:v>
      </x:c>
      <x:c r="F3638" t="str">
        <x:v>шт</x:v>
      </x:c>
      <x:c r="G3638" s="14" t="str">
        <x:v>2200000000774</x:v>
      </x:c>
      <x:c r="H3638" s="14" t="str">
        <x:v>2200000000774</x:v>
      </x:c>
      <x:c r="I3638" s="16" t="n">
        <x:v>1</x:v>
      </x:c>
      <x:c r="J3638" s="18" t="n">
        <x:v>90</x:v>
      </x:c>
      <x:c r="K3638" s="20" t="n">
        <x:v>43</x:v>
      </x:c>
      <x:c r="L3638" s="20" t="n">
        <x:v>220</x:v>
      </x:c>
      <x:c r="M3638" s="20" t="n">
        <x:f>IF(OR(J3638="",K3638=""),0,J3638*K3638)</x:f>
        <x:v>3870</x:v>
      </x:c>
      <x:c r="N3638" t="str">
        <x:v>Готово</x:v>
      </x:c>
      <x:c r="O3638" s="22" t="n">
        <x:v>0.99</x:v>
      </x:c>
      <x:c r="P3638" s="12" t="str">
        <x:v>отливант/пробник аромата</x:v>
      </x:c>
      <x:c r="Q3638" s="12"/>
      <x:c r="R3638" s="12"/>
      <x:c r="S3638" s="24" t="n">
        <x:v>1</x:v>
      </x:c>
      <x:c r="T3638" s="12" t="str">
        <x:v>ОК</x:v>
      </x:c>
    </x:row>
    <x:row r="3639">
      <x:c r="A3639" t="str">
        <x:v>GC003854</x:v>
      </x:c>
      <x:c r="B3639" s="12" t="str">
        <x:v>Парфюмерия / Персональные ароматы / Отливанты и пробники</x:v>
      </x:c>
      <x:c r="C3639" s="12" t="str">
        <x:v>Отливант Essential Parfums Bois Imperial 1ml</x:v>
      </x:c>
      <x:c r="D3639" s="12" t="str">
        <x:v>Отливант Essential Parfums Bois Imperial 1ml</x:v>
      </x:c>
      <x:c r="E3639" t="str">
        <x:v>Essential Parfums</x:v>
      </x:c>
      <x:c r="F3639" t="str">
        <x:v>шт</x:v>
      </x:c>
      <x:c r="G3639" s="14" t="str">
        <x:v>2200000002143</x:v>
      </x:c>
      <x:c r="H3639" s="14" t="str">
        <x:v>2200000002143</x:v>
      </x:c>
      <x:c r="I3639" s="16" t="n">
        <x:v>1</x:v>
      </x:c>
      <x:c r="J3639" s="18" t="n">
        <x:v>125</x:v>
      </x:c>
      <x:c r="K3639" s="20" t="n">
        <x:v>62</x:v>
      </x:c>
      <x:c r="L3639" s="20" t="n">
        <x:v>180</x:v>
      </x:c>
      <x:c r="M3639" s="20" t="n">
        <x:f>IF(OR(J3639="",K3639=""),0,J3639*K3639)</x:f>
        <x:v>7750</x:v>
      </x:c>
      <x:c r="N3639" t="str">
        <x:v>Готово</x:v>
      </x:c>
      <x:c r="O3639" s="22" t="n">
        <x:v>0.99</x:v>
      </x:c>
      <x:c r="P3639" s="12" t="str">
        <x:v>отливант/пробник аромата</x:v>
      </x:c>
      <x:c r="Q3639" s="12"/>
      <x:c r="R3639" s="12"/>
      <x:c r="S3639" s="24" t="n">
        <x:v>1</x:v>
      </x:c>
      <x:c r="T3639" s="12" t="str">
        <x:v>ОК</x:v>
      </x:c>
    </x:row>
    <x:row r="3640">
      <x:c r="A3640" t="str">
        <x:v>GC003855</x:v>
      </x:c>
      <x:c r="B3640" s="12" t="str">
        <x:v>Парфюмерия / Персональные ароматы / Отливанты и пробники</x:v>
      </x:c>
      <x:c r="C3640" s="12" t="str">
        <x:v>Отливант Essential Parfums Mon Vetiverl 1ml</x:v>
      </x:c>
      <x:c r="D3640" s="12" t="str">
        <x:v>Отливант Essential Parfums Mon Vetiverl 1ml</x:v>
      </x:c>
      <x:c r="E3640" t="str">
        <x:v>Essential Parfums</x:v>
      </x:c>
      <x:c r="F3640" t="str">
        <x:v>шт</x:v>
      </x:c>
      <x:c r="G3640" s="14" t="str">
        <x:v>2200000002730</x:v>
      </x:c>
      <x:c r="H3640" s="14" t="str">
        <x:v>2200000002730</x:v>
      </x:c>
      <x:c r="I3640" s="16" t="n">
        <x:v>1</x:v>
      </x:c>
      <x:c r="J3640" s="18" t="n">
        <x:v>165</x:v>
      </x:c>
      <x:c r="K3640" s="20" t="n">
        <x:v>39</x:v>
      </x:c>
      <x:c r="L3640" s="20" t="n">
        <x:v>170</x:v>
      </x:c>
      <x:c r="M3640" s="20" t="n">
        <x:f>IF(OR(J3640="",K3640=""),0,J3640*K3640)</x:f>
        <x:v>6435</x:v>
      </x:c>
      <x:c r="N3640" t="str">
        <x:v>Готово</x:v>
      </x:c>
      <x:c r="O3640" s="22" t="n">
        <x:v>0.99</x:v>
      </x:c>
      <x:c r="P3640" s="12" t="str">
        <x:v>отливант/пробник аромата</x:v>
      </x:c>
      <x:c r="Q3640" s="12"/>
      <x:c r="R3640" s="12"/>
      <x:c r="S3640" s="24" t="n">
        <x:v>1</x:v>
      </x:c>
      <x:c r="T3640" s="12" t="str">
        <x:v>ОК</x:v>
      </x:c>
    </x:row>
    <x:row r="3641">
      <x:c r="A3641" t="str">
        <x:v>GC003856</x:v>
      </x:c>
      <x:c r="B3641" s="12" t="str">
        <x:v>Парфюмерия / Персональные ароматы / Отливанты и пробники</x:v>
      </x:c>
      <x:c r="C3641" s="12" t="str">
        <x:v>Отливант Essential Parfums Nice Bergamote 1ml</x:v>
      </x:c>
      <x:c r="D3641" s="12" t="str">
        <x:v>Отливант Essential Parfums Nice Bergamote 1ml</x:v>
      </x:c>
      <x:c r="E3641" t="str">
        <x:v>Essential Parfums</x:v>
      </x:c>
      <x:c r="F3641" t="str">
        <x:v>шт</x:v>
      </x:c>
      <x:c r="G3641" s="14" t="str">
        <x:v>2200000001962</x:v>
      </x:c>
      <x:c r="H3641" s="14" t="str">
        <x:v>2200000001962</x:v>
      </x:c>
      <x:c r="I3641" s="16" t="n">
        <x:v>1</x:v>
      </x:c>
      <x:c r="J3641" s="18" t="n">
        <x:v>145</x:v>
      </x:c>
      <x:c r="K3641" s="20" t="n">
        <x:v>41</x:v>
      </x:c>
      <x:c r="L3641" s="20" t="n">
        <x:v>170</x:v>
      </x:c>
      <x:c r="M3641" s="20" t="n">
        <x:f>IF(OR(J3641="",K3641=""),0,J3641*K3641)</x:f>
        <x:v>5945</x:v>
      </x:c>
      <x:c r="N3641" t="str">
        <x:v>Готово</x:v>
      </x:c>
      <x:c r="O3641" s="22" t="n">
        <x:v>0.99</x:v>
      </x:c>
      <x:c r="P3641" s="12" t="str">
        <x:v>отливант/пробник аромата</x:v>
      </x:c>
      <x:c r="Q3641" s="12"/>
      <x:c r="R3641" s="12"/>
      <x:c r="S3641" s="24" t="n">
        <x:v>1</x:v>
      </x:c>
      <x:c r="T3641" s="12" t="str">
        <x:v>ОК</x:v>
      </x:c>
    </x:row>
    <x:row r="3642">
      <x:c r="A3642" t="str">
        <x:v>GC003857</x:v>
      </x:c>
      <x:c r="B3642" s="12" t="str">
        <x:v>Парфюмерия / Персональные ароматы / Отливанты и пробники</x:v>
      </x:c>
      <x:c r="C3642" s="12" t="str">
        <x:v>Отливант Essential Parfums Orange x Santal 1ml</x:v>
      </x:c>
      <x:c r="D3642" s="12" t="str">
        <x:v>Отливант Essential Parfums Orange x Santal 1ml</x:v>
      </x:c>
      <x:c r="E3642" t="str">
        <x:v>Essential Parfums</x:v>
      </x:c>
      <x:c r="F3642" t="str">
        <x:v>шт</x:v>
      </x:c>
      <x:c r="G3642" s="14" t="str">
        <x:v>2200000001849</x:v>
      </x:c>
      <x:c r="H3642" s="14" t="str">
        <x:v>2200000001849</x:v>
      </x:c>
      <x:c r="I3642" s="16" t="n">
        <x:v>1</x:v>
      </x:c>
      <x:c r="J3642" s="18" t="n">
        <x:v>200</x:v>
      </x:c>
      <x:c r="K3642" s="20" t="n">
        <x:v>41</x:v>
      </x:c>
      <x:c r="L3642" s="20" t="n">
        <x:v>170</x:v>
      </x:c>
      <x:c r="M3642" s="20" t="n">
        <x:f>IF(OR(J3642="",K3642=""),0,J3642*K3642)</x:f>
        <x:v>8200</x:v>
      </x:c>
      <x:c r="N3642" t="str">
        <x:v>Готово</x:v>
      </x:c>
      <x:c r="O3642" s="22" t="n">
        <x:v>0.99</x:v>
      </x:c>
      <x:c r="P3642" s="12" t="str">
        <x:v>отливант/пробник аромата</x:v>
      </x:c>
      <x:c r="Q3642" s="12"/>
      <x:c r="R3642" s="12"/>
      <x:c r="S3642" s="24" t="n">
        <x:v>1</x:v>
      </x:c>
      <x:c r="T3642" s="12" t="str">
        <x:v>ОК</x:v>
      </x:c>
    </x:row>
    <x:row r="3643">
      <x:c r="A3643" t="str">
        <x:v>GC003858</x:v>
      </x:c>
      <x:c r="B3643" s="12" t="str">
        <x:v>Парфюмерия / Персональные ароматы / Отливанты и пробники</x:v>
      </x:c>
      <x:c r="C3643" s="12" t="str">
        <x:v>Отливант Essential Parfums Rose Magnetic 1ml</x:v>
      </x:c>
      <x:c r="D3643" s="12" t="str">
        <x:v>Отливант Essential Parfums Rose Magnetic 1ml</x:v>
      </x:c>
      <x:c r="E3643" t="str">
        <x:v>Essential Parfums</x:v>
      </x:c>
      <x:c r="F3643" t="str">
        <x:v>шт</x:v>
      </x:c>
      <x:c r="G3643" s="14" t="str">
        <x:v>2200000001832</x:v>
      </x:c>
      <x:c r="H3643" s="14" t="str">
        <x:v>2200000001832</x:v>
      </x:c>
      <x:c r="I3643" s="16" t="n">
        <x:v>1</x:v>
      </x:c>
      <x:c r="J3643" s="18" t="n">
        <x:v>0</x:v>
      </x:c>
      <x:c r="K3643" s="20" t="n">
        <x:v>40</x:v>
      </x:c>
      <x:c r="L3643" s="20" t="n">
        <x:v>140</x:v>
      </x:c>
      <x:c r="M3643" s="20" t="n">
        <x:f>IF(OR(J3643="",K3643=""),0,J3643*K3643)</x:f>
        <x:v>0</x:v>
      </x:c>
      <x:c r="N3643" t="str">
        <x:v>Готово</x:v>
      </x:c>
      <x:c r="O3643" s="22" t="n">
        <x:v>0.99</x:v>
      </x:c>
      <x:c r="P3643" s="12" t="str">
        <x:v>отливант/пробник аромата</x:v>
      </x:c>
      <x:c r="Q3643" s="12"/>
      <x:c r="R3643" s="12"/>
      <x:c r="S3643" s="24" t="n">
        <x:v>1</x:v>
      </x:c>
      <x:c r="T3643" s="12" t="str">
        <x:v>ОК</x:v>
      </x:c>
    </x:row>
    <x:row r="3644">
      <x:c r="A3644" t="str">
        <x:v>GC003859</x:v>
      </x:c>
      <x:c r="B3644" s="12" t="str">
        <x:v>Парфюмерия / Персональные ароматы / Отливанты и пробники</x:v>
      </x:c>
      <x:c r="C3644" s="12" t="str">
        <x:v>Отливант Ex Nihilo Atlas Fever 1 мл</x:v>
      </x:c>
      <x:c r="D3644" s="12" t="str">
        <x:v>Отливант Ex Nihilo Atlas Fever 1 мл</x:v>
      </x:c>
      <x:c r="E3644" t="str">
        <x:v>Ex Nihilo</x:v>
      </x:c>
      <x:c r="F3644" t="str">
        <x:v>шт</x:v>
      </x:c>
      <x:c r="G3644" s="14"/>
      <x:c r="H3644" s="14"/>
      <x:c r="I3644" s="16" t="n">
        <x:v>0</x:v>
      </x:c>
      <x:c r="J3644" s="18" t="n">
        <x:v>50</x:v>
      </x:c>
      <x:c r="K3644" s="20" t="n">
        <x:v>156</x:v>
      </x:c>
      <x:c r="L3644" s="20" t="n">
        <x:v>320</x:v>
      </x:c>
      <x:c r="M3644" s="20" t="n">
        <x:f>IF(OR(J3644="",K3644=""),0,J3644*K3644)</x:f>
        <x:v>7800</x:v>
      </x:c>
      <x:c r="N3644" t="str">
        <x:v>Готово</x:v>
      </x:c>
      <x:c r="O3644" s="22" t="n">
        <x:v>0.99</x:v>
      </x:c>
      <x:c r="P3644" s="12" t="str">
        <x:v>отливант/пробник аромата</x:v>
      </x:c>
      <x:c r="Q3644" s="12"/>
      <x:c r="R3644" s="12"/>
      <x:c r="S3644" s="24" t="n">
        <x:v>1</x:v>
      </x:c>
      <x:c r="T3644" s="12" t="str">
        <x:v>Нет штрихкода</x:v>
      </x:c>
    </x:row>
    <x:row r="3645">
      <x:c r="A3645" t="str">
        <x:v>GC003860</x:v>
      </x:c>
      <x:c r="B3645" s="12" t="str">
        <x:v>Парфюмерия / Персональные ароматы / Отливанты и пробники</x:v>
      </x:c>
      <x:c r="C3645" s="12" t="str">
        <x:v>Отливант Ex Nihilo Blue Talisman 1 мл</x:v>
      </x:c>
      <x:c r="D3645" s="12" t="str">
        <x:v>Отливант Ex Nihilo Blue Talisman 1 мл</x:v>
      </x:c>
      <x:c r="E3645" t="str">
        <x:v>Ex Nihilo</x:v>
      </x:c>
      <x:c r="F3645" t="str">
        <x:v>шт</x:v>
      </x:c>
      <x:c r="G3645" s="14" t="str">
        <x:v>2200000002716</x:v>
      </x:c>
      <x:c r="H3645" s="14" t="str">
        <x:v>2200000002716</x:v>
      </x:c>
      <x:c r="I3645" s="16" t="n">
        <x:v>1</x:v>
      </x:c>
      <x:c r="J3645" s="18" t="n">
        <x:v>15</x:v>
      </x:c>
      <x:c r="K3645" s="20" t="n">
        <x:v>185</x:v>
      </x:c>
      <x:c r="L3645" s="20" t="n">
        <x:v>390</x:v>
      </x:c>
      <x:c r="M3645" s="20" t="n">
        <x:f>IF(OR(J3645="",K3645=""),0,J3645*K3645)</x:f>
        <x:v>2775</x:v>
      </x:c>
      <x:c r="N3645" t="str">
        <x:v>Готово</x:v>
      </x:c>
      <x:c r="O3645" s="22" t="n">
        <x:v>0.99</x:v>
      </x:c>
      <x:c r="P3645" s="12" t="str">
        <x:v>отливант/пробник аромата</x:v>
      </x:c>
      <x:c r="Q3645" s="12"/>
      <x:c r="R3645" s="12"/>
      <x:c r="S3645" s="24" t="n">
        <x:v>1</x:v>
      </x:c>
      <x:c r="T3645" s="12" t="str">
        <x:v>ОК</x:v>
      </x:c>
    </x:row>
    <x:row r="3646">
      <x:c r="A3646" t="str">
        <x:v>GC003861</x:v>
      </x:c>
      <x:c r="B3646" s="12" t="str">
        <x:v>Парфюмерия / Персональные ароматы / Отливанты и пробники</x:v>
      </x:c>
      <x:c r="C3646" s="12" t="str">
        <x:v>Отливант Ex Nihilo Devil Tender 1ml</x:v>
      </x:c>
      <x:c r="D3646" s="12" t="str">
        <x:v>Отливант Ex Nihilo Devil Tender 1ml</x:v>
      </x:c>
      <x:c r="E3646" t="str">
        <x:v>Ex Nihilo</x:v>
      </x:c>
      <x:c r="F3646" t="str">
        <x:v>шт</x:v>
      </x:c>
      <x:c r="G3646" s="14" t="str">
        <x:v>2200000001719</x:v>
      </x:c>
      <x:c r="H3646" s="14" t="str">
        <x:v>2200000001719</x:v>
      </x:c>
      <x:c r="I3646" s="16" t="n">
        <x:v>1</x:v>
      </x:c>
      <x:c r="J3646" s="18" t="n">
        <x:v>35</x:v>
      </x:c>
      <x:c r="K3646" s="20" t="n">
        <x:v>101</x:v>
      </x:c>
      <x:c r="L3646" s="20" t="n">
        <x:v>200</x:v>
      </x:c>
      <x:c r="M3646" s="20" t="n">
        <x:f>IF(OR(J3646="",K3646=""),0,J3646*K3646)</x:f>
        <x:v>3535</x:v>
      </x:c>
      <x:c r="N3646" t="str">
        <x:v>Готово</x:v>
      </x:c>
      <x:c r="O3646" s="22" t="n">
        <x:v>0.99</x:v>
      </x:c>
      <x:c r="P3646" s="12" t="str">
        <x:v>отливант/пробник аромата</x:v>
      </x:c>
      <x:c r="Q3646" s="12"/>
      <x:c r="R3646" s="12"/>
      <x:c r="S3646" s="24" t="n">
        <x:v>1</x:v>
      </x:c>
      <x:c r="T3646" s="12" t="str">
        <x:v>ОК</x:v>
      </x:c>
    </x:row>
    <x:row r="3647">
      <x:c r="A3647" t="str">
        <x:v>GC003787</x:v>
      </x:c>
      <x:c r="B3647" s="12" t="str">
        <x:v>Парфюмерия / Персональные ароматы / Отливанты и пробники</x:v>
      </x:c>
      <x:c r="C3647" s="12" t="str">
        <x:v>Отливант EX NIHILO FLEUR NARCOTIQUE edp 1ml</x:v>
      </x:c>
      <x:c r="D3647" s="12" t="str">
        <x:v>Отливант EX NIHILO FLEUR NARCOTIQUE edp 1ml</x:v>
      </x:c>
      <x:c r="E3647" t="str">
        <x:v>Ex Nihilo</x:v>
      </x:c>
      <x:c r="F3647" t="str">
        <x:v>шт</x:v>
      </x:c>
      <x:c r="G3647" s="14" t="str">
        <x:v>2200000000941</x:v>
      </x:c>
      <x:c r="H3647" s="14" t="str">
        <x:v>2200000000941</x:v>
      </x:c>
      <x:c r="I3647" s="16" t="n">
        <x:v>1</x:v>
      </x:c>
      <x:c r="J3647" s="18" t="n">
        <x:v>90</x:v>
      </x:c>
      <x:c r="K3647" s="20" t="n">
        <x:v>127</x:v>
      </x:c>
      <x:c r="L3647" s="20" t="n">
        <x:v>230</x:v>
      </x:c>
      <x:c r="M3647" s="20" t="n">
        <x:f>IF(OR(J3647="",K3647=""),0,J3647*K3647)</x:f>
        <x:v>11430</x:v>
      </x:c>
      <x:c r="N3647" t="str">
        <x:v>Готово</x:v>
      </x:c>
      <x:c r="O3647" s="22" t="n">
        <x:v>0.99</x:v>
      </x:c>
      <x:c r="P3647" s="12" t="str">
        <x:v>отливант/пробник аромата</x:v>
      </x:c>
      <x:c r="Q3647" s="12"/>
      <x:c r="R3647" s="12"/>
      <x:c r="S3647" s="24" t="n">
        <x:v>1</x:v>
      </x:c>
      <x:c r="T3647" s="12" t="str">
        <x:v>ОК</x:v>
      </x:c>
    </x:row>
    <x:row r="3648">
      <x:c r="A3648" t="str">
        <x:v>GC003788</x:v>
      </x:c>
      <x:c r="B3648" s="12" t="str">
        <x:v>Парфюмерия / Персональные ароматы / Отливанты и пробники</x:v>
      </x:c>
      <x:c r="C3648" s="12" t="str">
        <x:v>Отливант EX NIHILO Fleur Narcotique EXTRAIT DE PARFUM 1ml</x:v>
      </x:c>
      <x:c r="D3648" s="12" t="str">
        <x:v>Отливант EX NIHILO Fleur Narcotique EXTRAIT DE PARFUM 1ml</x:v>
      </x:c>
      <x:c r="E3648" t="str">
        <x:v>Ex Nihilo</x:v>
      </x:c>
      <x:c r="F3648" t="str">
        <x:v>шт</x:v>
      </x:c>
      <x:c r="G3648" s="14" t="str">
        <x:v>2200000000965</x:v>
      </x:c>
      <x:c r="H3648" s="14" t="str">
        <x:v>2200000000965</x:v>
      </x:c>
      <x:c r="I3648" s="16" t="n">
        <x:v>1</x:v>
      </x:c>
      <x:c r="J3648" s="18" t="n">
        <x:v>0</x:v>
      </x:c>
      <x:c r="K3648" s="20" t="n">
        <x:v>176</x:v>
      </x:c>
      <x:c r="L3648" s="20" t="n">
        <x:v>320</x:v>
      </x:c>
      <x:c r="M3648" s="20" t="n">
        <x:f>IF(OR(J3648="",K3648=""),0,J3648*K3648)</x:f>
        <x:v>0</x:v>
      </x:c>
      <x:c r="N3648" t="str">
        <x:v>Готово</x:v>
      </x:c>
      <x:c r="O3648" s="22" t="n">
        <x:v>0.99</x:v>
      </x:c>
      <x:c r="P3648" s="12" t="str">
        <x:v>отливант/пробник аромата</x:v>
      </x:c>
      <x:c r="Q3648" s="12"/>
      <x:c r="R3648" s="12"/>
      <x:c r="S3648" s="24" t="n">
        <x:v>1</x:v>
      </x:c>
      <x:c r="T3648" s="12" t="str">
        <x:v>ОК</x:v>
      </x:c>
    </x:row>
    <x:row r="3649">
      <x:c r="A3649" t="str">
        <x:v>GC003789</x:v>
      </x:c>
      <x:c r="B3649" s="12" t="str">
        <x:v>Парфюмерия / Персональные ароматы / Отливанты и пробники</x:v>
      </x:c>
      <x:c r="C3649" s="12" t="str">
        <x:v>Отливант Francis Kurkdjian Baccarat Rouge 540 edp 1ml</x:v>
      </x:c>
      <x:c r="D3649" s="12" t="str">
        <x:v>Отливант Francis Kurkdjian Baccarat Rouge 540 edp 1ml</x:v>
      </x:c>
      <x:c r="E3649" t="str">
        <x:v>Maison Francis Kurkdjian</x:v>
      </x:c>
      <x:c r="F3649" t="str">
        <x:v>шт</x:v>
      </x:c>
      <x:c r="G3649" s="14" t="str">
        <x:v>2200000000781</x:v>
      </x:c>
      <x:c r="H3649" s="14" t="str">
        <x:v>2200000000781</x:v>
      </x:c>
      <x:c r="I3649" s="16" t="n">
        <x:v>1</x:v>
      </x:c>
      <x:c r="J3649" s="18" t="n">
        <x:v>0</x:v>
      </x:c>
      <x:c r="K3649" s="20" t="n">
        <x:v>158</x:v>
      </x:c>
      <x:c r="L3649" s="20" t="n">
        <x:v>270</x:v>
      </x:c>
      <x:c r="M3649" s="20" t="n">
        <x:f>IF(OR(J3649="",K3649=""),0,J3649*K3649)</x:f>
        <x:v>0</x:v>
      </x:c>
      <x:c r="N3649" t="str">
        <x:v>Готово</x:v>
      </x:c>
      <x:c r="O3649" s="22" t="n">
        <x:v>0.99</x:v>
      </x:c>
      <x:c r="P3649" s="12" t="str">
        <x:v>отливант/пробник аромата</x:v>
      </x:c>
      <x:c r="Q3649" s="12"/>
      <x:c r="R3649" s="12"/>
      <x:c r="S3649" s="24" t="n">
        <x:v>1</x:v>
      </x:c>
      <x:c r="T3649" s="12" t="str">
        <x:v>ОК</x:v>
      </x:c>
    </x:row>
    <x:row r="3650">
      <x:c r="A3650" t="str">
        <x:v>GC003862</x:v>
      </x:c>
      <x:c r="B3650" s="12" t="str">
        <x:v>Парфюмерия / Персональные ароматы / Отливанты и пробники</x:v>
      </x:c>
      <x:c r="C3650" s="12" t="str">
        <x:v>Отливант Genyum Painter 1ml</x:v>
      </x:c>
      <x:c r="D3650" s="12" t="str">
        <x:v>Отливант Genyum Painter 1ml</x:v>
      </x:c>
      <x:c r="E3650" t="str">
        <x:v>Genyum</x:v>
      </x:c>
      <x:c r="F3650" t="str">
        <x:v>шт</x:v>
      </x:c>
      <x:c r="G3650" s="14"/>
      <x:c r="H3650" s="14"/>
      <x:c r="I3650" s="16" t="n">
        <x:v>0</x:v>
      </x:c>
      <x:c r="J3650" s="18" t="n">
        <x:v>35</x:v>
      </x:c>
      <x:c r="K3650" s="20" t="n">
        <x:v>140</x:v>
      </x:c>
      <x:c r="L3650" s="20" t="n">
        <x:v>280</x:v>
      </x:c>
      <x:c r="M3650" s="20" t="n">
        <x:f>IF(OR(J3650="",K3650=""),0,J3650*K3650)</x:f>
        <x:v>4900</x:v>
      </x:c>
      <x:c r="N3650" t="str">
        <x:v>Готово</x:v>
      </x:c>
      <x:c r="O3650" s="22" t="n">
        <x:v>0.99</x:v>
      </x:c>
      <x:c r="P3650" s="12" t="str">
        <x:v>отливант/пробник</x:v>
      </x:c>
      <x:c r="Q3650" s="12"/>
      <x:c r="R3650" s="12"/>
      <x:c r="S3650" s="24" t="n">
        <x:v>1</x:v>
      </x:c>
      <x:c r="T3650" s="12" t="str">
        <x:v>Нет штрихкода</x:v>
      </x:c>
    </x:row>
    <x:row r="3651">
      <x:c r="A3651" t="str">
        <x:v>GC003863</x:v>
      </x:c>
      <x:c r="B3651" s="12" t="str">
        <x:v>Парфюмерия / Персональные ароматы / Отливанты и пробники</x:v>
      </x:c>
      <x:c r="C3651" s="12" t="str">
        <x:v>Отливант GEZA Schoen MOLECULE 01+ IRIS 1ml</x:v>
      </x:c>
      <x:c r="D3651" s="12" t="str">
        <x:v>Отливант GEZA Schoen MOLECULE 01+ IRIS 1ml</x:v>
      </x:c>
      <x:c r="E3651" t="str">
        <x:v>Escentric Molecules</x:v>
      </x:c>
      <x:c r="F3651" t="str">
        <x:v>шт</x:v>
      </x:c>
      <x:c r="G3651" s="14" t="str">
        <x:v>2200000001450</x:v>
      </x:c>
      <x:c r="H3651" s="14" t="str">
        <x:v>2200000001450</x:v>
      </x:c>
      <x:c r="I3651" s="16" t="n">
        <x:v>1</x:v>
      </x:c>
      <x:c r="J3651" s="18" t="n">
        <x:v>10</x:v>
      </x:c>
      <x:c r="K3651" s="20" t="n">
        <x:v>45</x:v>
      </x:c>
      <x:c r="L3651" s="20" t="n">
        <x:v>250</x:v>
      </x:c>
      <x:c r="M3651" s="20" t="n">
        <x:f>IF(OR(J3651="",K3651=""),0,J3651*K3651)</x:f>
        <x:v>450</x:v>
      </x:c>
      <x:c r="N3651" t="str">
        <x:v>Готово</x:v>
      </x:c>
      <x:c r="O3651" s="22" t="n">
        <x:v>0.99</x:v>
      </x:c>
      <x:c r="P3651" s="12" t="str">
        <x:v>отливант/пробник</x:v>
      </x:c>
      <x:c r="Q3651" s="12"/>
      <x:c r="R3651" s="12"/>
      <x:c r="S3651" s="24" t="n">
        <x:v>1</x:v>
      </x:c>
      <x:c r="T3651" s="12" t="str">
        <x:v>ОК</x:v>
      </x:c>
    </x:row>
    <x:row r="3652">
      <x:c r="A3652" t="str">
        <x:v>GC003864</x:v>
      </x:c>
      <x:c r="B3652" s="12" t="str">
        <x:v>Парфюмерия / Персональные ароматы / Отливанты и пробники</x:v>
      </x:c>
      <x:c r="C3652" s="12" t="str">
        <x:v>Отливант Giardini Di Toscana Bianco Latte 1ml</x:v>
      </x:c>
      <x:c r="D3652" s="12" t="str">
        <x:v>Отливант Giardini Di Toscana Bianco Latte 1ml</x:v>
      </x:c>
      <x:c r="E3652" t="str">
        <x:v>Giardini di Toscana</x:v>
      </x:c>
      <x:c r="F3652" t="str">
        <x:v>шт</x:v>
      </x:c>
      <x:c r="G3652" s="14"/>
      <x:c r="H3652" s="14"/>
      <x:c r="I3652" s="16" t="n">
        <x:v>0</x:v>
      </x:c>
      <x:c r="J3652" s="18" t="n">
        <x:v>80</x:v>
      </x:c>
      <x:c r="K3652" s="20" t="n">
        <x:v>111</x:v>
      </x:c>
      <x:c r="L3652" s="20" t="n">
        <x:v>240</x:v>
      </x:c>
      <x:c r="M3652" s="20" t="n">
        <x:f>IF(OR(J3652="",K3652=""),0,J3652*K3652)</x:f>
        <x:v>8880</x:v>
      </x:c>
      <x:c r="N3652" t="str">
        <x:v>Готово</x:v>
      </x:c>
      <x:c r="O3652" s="22" t="n">
        <x:v>0.99</x:v>
      </x:c>
      <x:c r="P3652" s="12" t="str">
        <x:v>отливант/пробник</x:v>
      </x:c>
      <x:c r="Q3652" s="12"/>
      <x:c r="R3652" s="12"/>
      <x:c r="S3652" s="24" t="n">
        <x:v>1</x:v>
      </x:c>
      <x:c r="T3652" s="12" t="str">
        <x:v>Нет штрихкода</x:v>
      </x:c>
    </x:row>
    <x:row r="3653">
      <x:c r="A3653" t="str">
        <x:v>GC003790</x:v>
      </x:c>
      <x:c r="B3653" s="12" t="str">
        <x:v>Парфюмерия / Персональные ароматы / Отливанты и пробники</x:v>
      </x:c>
      <x:c r="C3653" s="12" t="str">
        <x:v>Отливант Gisou 1ml</x:v>
      </x:c>
      <x:c r="D3653" s="12" t="str">
        <x:v>Отливант Gisou 1ml</x:v>
      </x:c>
      <x:c r="E3653" t="str">
        <x:v>Gisou</x:v>
      </x:c>
      <x:c r="F3653" t="str">
        <x:v>шт</x:v>
      </x:c>
      <x:c r="G3653" s="14" t="str">
        <x:v>2200000002600</x:v>
      </x:c>
      <x:c r="H3653" s="14" t="str">
        <x:v>2200000002600</x:v>
      </x:c>
      <x:c r="I3653" s="16" t="n">
        <x:v>1</x:v>
      </x:c>
      <x:c r="J3653" s="18" t="n">
        <x:v>0</x:v>
      </x:c>
      <x:c r="K3653" s="20"/>
      <x:c r="L3653" s="20"/>
      <x:c r="M3653" s="20" t="n">
        <x:f>IF(OR(J3653="",K3653=""),0,J3653*K3653)</x:f>
        <x:v>0</x:v>
      </x:c>
      <x:c r="N3653" t="str">
        <x:v>Готово</x:v>
      </x:c>
      <x:c r="O3653" s="22" t="n">
        <x:v>0.99</x:v>
      </x:c>
      <x:c r="P3653" s="12" t="str">
        <x:v>отливант/пробник</x:v>
      </x:c>
      <x:c r="Q3653" s="12"/>
      <x:c r="R3653" s="12"/>
      <x:c r="S3653" s="24" t="n">
        <x:v>1</x:v>
      </x:c>
      <x:c r="T3653" s="12" t="str">
        <x:v>Нет себестоимости; Нет розничной цены</x:v>
      </x:c>
    </x:row>
    <x:row r="3654">
      <x:c r="A3654" t="str">
        <x:v>GC003865</x:v>
      </x:c>
      <x:c r="B3654" s="12" t="str">
        <x:v>Парфюмерия / Персональные ароматы / Отливанты и пробники</x:v>
      </x:c>
      <x:c r="C3654" s="12" t="str">
        <x:v>Отливант Gisou Honey Infused Hair Parfume 1 мл</x:v>
      </x:c>
      <x:c r="D3654" s="12" t="str">
        <x:v>Отливант Gisou Honey Infused Hair Parfume 1 мл</x:v>
      </x:c>
      <x:c r="E3654" t="str">
        <x:v>Gisou</x:v>
      </x:c>
      <x:c r="F3654" t="str">
        <x:v>шт</x:v>
      </x:c>
      <x:c r="G3654" s="14"/>
      <x:c r="H3654" s="14"/>
      <x:c r="I3654" s="16" t="n">
        <x:v>0</x:v>
      </x:c>
      <x:c r="J3654" s="18" t="n">
        <x:v>25</x:v>
      </x:c>
      <x:c r="K3654" s="20" t="n">
        <x:v>95</x:v>
      </x:c>
      <x:c r="L3654" s="20" t="n">
        <x:v>170</x:v>
      </x:c>
      <x:c r="M3654" s="20" t="n">
        <x:f>IF(OR(J3654="",K3654=""),0,J3654*K3654)</x:f>
        <x:v>2375</x:v>
      </x:c>
      <x:c r="N3654" t="str">
        <x:v>Готово</x:v>
      </x:c>
      <x:c r="O3654" s="22" t="n">
        <x:v>0.99</x:v>
      </x:c>
      <x:c r="P3654" s="12" t="str">
        <x:v>отливант/пробник</x:v>
      </x:c>
      <x:c r="Q3654" s="12"/>
      <x:c r="R3654" s="12"/>
      <x:c r="S3654" s="24" t="n">
        <x:v>1</x:v>
      </x:c>
      <x:c r="T3654" s="12" t="str">
        <x:v>Нет штрихкода</x:v>
      </x:c>
    </x:row>
    <x:row r="3655">
      <x:c r="A3655" t="str">
        <x:v>GC003866</x:v>
      </x:c>
      <x:c r="B3655" s="12" t="str">
        <x:v>Парфюмерия / Персональные ароматы / Отливанты и пробники</x:v>
      </x:c>
      <x:c r="C3655" s="12" t="str">
        <x:v>Отливант Givenchy L'INTERDIT 1ml</x:v>
      </x:c>
      <x:c r="D3655" s="12" t="str">
        <x:v>Отливант Givenchy L'INTERDIT 1ml</x:v>
      </x:c>
      <x:c r="E3655" t="str">
        <x:v>Givenchy</x:v>
      </x:c>
      <x:c r="F3655" t="str">
        <x:v>шт</x:v>
      </x:c>
      <x:c r="G3655" s="14" t="str">
        <x:v>2200000002273</x:v>
      </x:c>
      <x:c r="H3655" s="14" t="str">
        <x:v>2200000002273</x:v>
      </x:c>
      <x:c r="I3655" s="16" t="n">
        <x:v>1</x:v>
      </x:c>
      <x:c r="J3655" s="18" t="n">
        <x:v>0</x:v>
      </x:c>
      <x:c r="K3655" s="20" t="n">
        <x:v>85</x:v>
      </x:c>
      <x:c r="L3655" s="20" t="n">
        <x:v>170</x:v>
      </x:c>
      <x:c r="M3655" s="20" t="n">
        <x:f>IF(OR(J3655="",K3655=""),0,J3655*K3655)</x:f>
        <x:v>0</x:v>
      </x:c>
      <x:c r="N3655" t="str">
        <x:v>Готово</x:v>
      </x:c>
      <x:c r="O3655" s="22" t="n">
        <x:v>0.99</x:v>
      </x:c>
      <x:c r="P3655" s="12" t="str">
        <x:v>отливант/пробник аромата</x:v>
      </x:c>
      <x:c r="Q3655" s="12"/>
      <x:c r="R3655" s="12"/>
      <x:c r="S3655" s="24" t="n">
        <x:v>1</x:v>
      </x:c>
      <x:c r="T3655" s="12" t="str">
        <x:v>ОК</x:v>
      </x:c>
    </x:row>
    <x:row r="3656">
      <x:c r="A3656" t="str">
        <x:v>GC003867</x:v>
      </x:c>
      <x:c r="B3656" s="12" t="str">
        <x:v>Парфюмерия / Персональные ароматы / Отливанты и пробники</x:v>
      </x:c>
      <x:c r="C3656" s="12" t="str">
        <x:v>Отливант Gucci Flora Gorgeous Gardenia 1ml</x:v>
      </x:c>
      <x:c r="D3656" s="12" t="str">
        <x:v>Отливант Gucci Flora Gorgeous Gardenia 1ml</x:v>
      </x:c>
      <x:c r="E3656" t="str">
        <x:v>Gucci</x:v>
      </x:c>
      <x:c r="F3656" t="str">
        <x:v>шт</x:v>
      </x:c>
      <x:c r="G3656" s="14" t="str">
        <x:v>2200000001917</x:v>
      </x:c>
      <x:c r="H3656" s="14" t="str">
        <x:v>2200000001917</x:v>
      </x:c>
      <x:c r="I3656" s="16" t="n">
        <x:v>1</x:v>
      </x:c>
      <x:c r="J3656" s="18" t="n">
        <x:v>20</x:v>
      </x:c>
      <x:c r="K3656" s="20" t="n">
        <x:v>95</x:v>
      </x:c>
      <x:c r="L3656" s="20" t="n">
        <x:v>200</x:v>
      </x:c>
      <x:c r="M3656" s="20" t="n">
        <x:f>IF(OR(J3656="",K3656=""),0,J3656*K3656)</x:f>
        <x:v>1900</x:v>
      </x:c>
      <x:c r="N3656" t="str">
        <x:v>Готово</x:v>
      </x:c>
      <x:c r="O3656" s="22" t="n">
        <x:v>0.99</x:v>
      </x:c>
      <x:c r="P3656" s="12" t="str">
        <x:v>отливант/пробник аромата</x:v>
      </x:c>
      <x:c r="Q3656" s="12"/>
      <x:c r="R3656" s="12"/>
      <x:c r="S3656" s="24" t="n">
        <x:v>1</x:v>
      </x:c>
      <x:c r="T3656" s="12" t="str">
        <x:v>ОК</x:v>
      </x:c>
    </x:row>
    <x:row r="3657">
      <x:c r="A3657" t="str">
        <x:v>GC003868</x:v>
      </x:c>
      <x:c r="B3657" s="12" t="str">
        <x:v>Парфюмерия / Персональные ароматы / Отливанты и пробники</x:v>
      </x:c>
      <x:c r="C3657" s="12" t="str">
        <x:v>Отливант Gucci Flora Magnolia 1 мл</x:v>
      </x:c>
      <x:c r="D3657" s="12" t="str">
        <x:v>Отливант Gucci Flora Magnolia 1 мл</x:v>
      </x:c>
      <x:c r="E3657" t="str">
        <x:v>Gucci</x:v>
      </x:c>
      <x:c r="F3657" t="str">
        <x:v>шт</x:v>
      </x:c>
      <x:c r="G3657" s="14" t="str">
        <x:v>2200000002785</x:v>
      </x:c>
      <x:c r="H3657" s="14" t="str">
        <x:v>2200000002785</x:v>
      </x:c>
      <x:c r="I3657" s="16" t="n">
        <x:v>1</x:v>
      </x:c>
      <x:c r="J3657" s="18" t="n">
        <x:v>65</x:v>
      </x:c>
      <x:c r="K3657" s="20" t="n">
        <x:v>63</x:v>
      </x:c>
      <x:c r="L3657" s="20" t="n">
        <x:v>190</x:v>
      </x:c>
      <x:c r="M3657" s="20" t="n">
        <x:f>IF(OR(J3657="",K3657=""),0,J3657*K3657)</x:f>
        <x:v>4095</x:v>
      </x:c>
      <x:c r="N3657" t="str">
        <x:v>Готово</x:v>
      </x:c>
      <x:c r="O3657" s="22" t="n">
        <x:v>0.99</x:v>
      </x:c>
      <x:c r="P3657" s="12" t="str">
        <x:v>отливант/пробник аромата</x:v>
      </x:c>
      <x:c r="Q3657" s="12"/>
      <x:c r="R3657" s="12"/>
      <x:c r="S3657" s="24" t="n">
        <x:v>1</x:v>
      </x:c>
      <x:c r="T3657" s="12" t="str">
        <x:v>ОК</x:v>
      </x:c>
    </x:row>
    <x:row r="3658">
      <x:c r="A3658" t="str">
        <x:v>GC003869</x:v>
      </x:c>
      <x:c r="B3658" s="12" t="str">
        <x:v>Парфюмерия / Персональные ароматы / Отливанты и пробники</x:v>
      </x:c>
      <x:c r="C3658" s="12" t="str">
        <x:v>Отливант Gucci Flora Orchid 1 мл</x:v>
      </x:c>
      <x:c r="D3658" s="12" t="str">
        <x:v>Отливант Gucci Flora Orchid 1 мл</x:v>
      </x:c>
      <x:c r="E3658" t="str">
        <x:v>Gucci</x:v>
      </x:c>
      <x:c r="F3658" t="str">
        <x:v>шт</x:v>
      </x:c>
      <x:c r="G3658" s="14" t="str">
        <x:v>2200000002778</x:v>
      </x:c>
      <x:c r="H3658" s="14" t="str">
        <x:v>2200000002778</x:v>
      </x:c>
      <x:c r="I3658" s="16" t="n">
        <x:v>1</x:v>
      </x:c>
      <x:c r="J3658" s="18" t="n">
        <x:v>80</x:v>
      </x:c>
      <x:c r="K3658" s="20" t="n">
        <x:v>63</x:v>
      </x:c>
      <x:c r="L3658" s="20" t="n">
        <x:v>190</x:v>
      </x:c>
      <x:c r="M3658" s="20" t="n">
        <x:f>IF(OR(J3658="",K3658=""),0,J3658*K3658)</x:f>
        <x:v>5040</x:v>
      </x:c>
      <x:c r="N3658" t="str">
        <x:v>Готово</x:v>
      </x:c>
      <x:c r="O3658" s="22" t="n">
        <x:v>0.99</x:v>
      </x:c>
      <x:c r="P3658" s="12" t="str">
        <x:v>отливант/пробник аромата</x:v>
      </x:c>
      <x:c r="Q3658" s="12"/>
      <x:c r="R3658" s="12"/>
      <x:c r="S3658" s="24" t="n">
        <x:v>1</x:v>
      </x:c>
      <x:c r="T3658" s="12" t="str">
        <x:v>ОК</x:v>
      </x:c>
    </x:row>
    <x:row r="3659">
      <x:c r="A3659" t="str">
        <x:v>GC003870</x:v>
      </x:c>
      <x:c r="B3659" s="12" t="str">
        <x:v>Парфюмерия / Персональные ароматы / Отливанты и пробники</x:v>
      </x:c>
      <x:c r="C3659" s="12" t="str">
        <x:v>Отливант Guerlain Aqqua Allegoria Nerolia Vetiver 1 мл</x:v>
      </x:c>
      <x:c r="D3659" s="12" t="str">
        <x:v>Отливант Guerlain Aqqua Allegoria Nerolia Vetiver 1 мл</x:v>
      </x:c>
      <x:c r="E3659" t="str">
        <x:v>Guerlain</x:v>
      </x:c>
      <x:c r="F3659" t="str">
        <x:v>шт</x:v>
      </x:c>
      <x:c r="G3659" s="14" t="str">
        <x:v>2200000002792</x:v>
      </x:c>
      <x:c r="H3659" s="14" t="str">
        <x:v>2200000002792</x:v>
      </x:c>
      <x:c r="I3659" s="16" t="n">
        <x:v>1</x:v>
      </x:c>
      <x:c r="J3659" s="18" t="n">
        <x:v>125</x:v>
      </x:c>
      <x:c r="K3659" s="20" t="n">
        <x:v>30</x:v>
      </x:c>
      <x:c r="L3659" s="20" t="n">
        <x:v>160</x:v>
      </x:c>
      <x:c r="M3659" s="20" t="n">
        <x:f>IF(OR(J3659="",K3659=""),0,J3659*K3659)</x:f>
        <x:v>3750</x:v>
      </x:c>
      <x:c r="N3659" t="str">
        <x:v>Готово</x:v>
      </x:c>
      <x:c r="O3659" s="22" t="n">
        <x:v>0.99</x:v>
      </x:c>
      <x:c r="P3659" s="12" t="str">
        <x:v>отливант/пробник</x:v>
      </x:c>
      <x:c r="Q3659" s="12"/>
      <x:c r="R3659" s="12"/>
      <x:c r="S3659" s="24" t="n">
        <x:v>1</x:v>
      </x:c>
      <x:c r="T3659" s="12" t="str">
        <x:v>ОК</x:v>
      </x:c>
    </x:row>
    <x:row r="3660">
      <x:c r="A3660" t="str">
        <x:v>GC000049</x:v>
      </x:c>
      <x:c r="B3660" s="12" t="str">
        <x:v>Парфюмерия / Персональные ароматы / Отливанты и пробники</x:v>
      </x:c>
      <x:c r="C3660" s="12" t="str">
        <x:v>Отливант GUERLAIN AQUA ALLEGORIA 'NEROLIA VETIVER'</x:v>
      </x:c>
      <x:c r="D3660" s="12" t="str">
        <x:v>Отливант GUERLAIN AQUA ALLEGORIA 'NEROLIA VETIVER'</x:v>
      </x:c>
      <x:c r="E3660" t="str">
        <x:v>Guerlain</x:v>
      </x:c>
      <x:c r="F3660" t="str">
        <x:v>шт</x:v>
      </x:c>
      <x:c r="G3660" s="14" t="str">
        <x:v>2000807181153</x:v>
      </x:c>
      <x:c r="H3660" s="14" t="str">
        <x:v>2000807181153</x:v>
      </x:c>
      <x:c r="I3660" s="16" t="n">
        <x:v>1</x:v>
      </x:c>
      <x:c r="J3660" s="18" t="n">
        <x:v>0</x:v>
      </x:c>
      <x:c r="K3660" s="20"/>
      <x:c r="L3660" s="20"/>
      <x:c r="M3660" s="20" t="n">
        <x:f>IF(OR(J3660="",K3660=""),0,J3660*K3660)</x:f>
        <x:v>0</x:v>
      </x:c>
      <x:c r="N3660" t="str">
        <x:v>Готово</x:v>
      </x:c>
      <x:c r="O3660" s="22" t="n">
        <x:v>0.99</x:v>
      </x:c>
      <x:c r="P3660" s="12" t="str">
        <x:v>отливант/пробник</x:v>
      </x:c>
      <x:c r="Q3660" s="12"/>
      <x:c r="R3660" s="12"/>
      <x:c r="S3660" s="24" t="n">
        <x:v>1</x:v>
      </x:c>
      <x:c r="T3660" s="12" t="str">
        <x:v>Нет себестоимости; Нет розничной цены</x:v>
      </x:c>
    </x:row>
    <x:row r="3661">
      <x:c r="A3661" t="str">
        <x:v>GC003791</x:v>
      </x:c>
      <x:c r="B3661" s="12" t="str">
        <x:v>Парфюмерия / Персональные ароматы / Отливанты и пробники</x:v>
      </x:c>
      <x:c r="C3661" s="12" t="str">
        <x:v>Отливант Haute Fragrance Company Indian Venus edp 1ml</x:v>
      </x:c>
      <x:c r="D3661" s="12" t="str">
        <x:v>Отливант Haute Fragrance Company Indian Venus edp 1ml</x:v>
      </x:c>
      <x:c r="E3661" t="str">
        <x:v>HFC</x:v>
      </x:c>
      <x:c r="F3661" t="str">
        <x:v>шт</x:v>
      </x:c>
      <x:c r="G3661" s="14" t="str">
        <x:v>2200000000804</x:v>
      </x:c>
      <x:c r="H3661" s="14" t="str">
        <x:v>2200000000804</x:v>
      </x:c>
      <x:c r="I3661" s="16" t="n">
        <x:v>1</x:v>
      </x:c>
      <x:c r="J3661" s="18" t="n">
        <x:v>1</x:v>
      </x:c>
      <x:c r="K3661" s="20" t="n">
        <x:v>152</x:v>
      </x:c>
      <x:c r="L3661" s="20" t="n">
        <x:v>360</x:v>
      </x:c>
      <x:c r="M3661" s="20" t="n">
        <x:f>IF(OR(J3661="",K3661=""),0,J3661*K3661)</x:f>
        <x:v>152</x:v>
      </x:c>
      <x:c r="N3661" t="str">
        <x:v>Готово</x:v>
      </x:c>
      <x:c r="O3661" s="22" t="n">
        <x:v>0.99</x:v>
      </x:c>
      <x:c r="P3661" s="12" t="str">
        <x:v>отливант/пробник аромата</x:v>
      </x:c>
      <x:c r="Q3661" s="12"/>
      <x:c r="R3661" s="12"/>
      <x:c r="S3661" s="24" t="n">
        <x:v>1</x:v>
      </x:c>
      <x:c r="T3661" s="12" t="str">
        <x:v>ОК</x:v>
      </x:c>
    </x:row>
    <x:row r="3662">
      <x:c r="A3662" t="str">
        <x:v>GC003871</x:v>
      </x:c>
      <x:c r="B3662" s="12" t="str">
        <x:v>Парфюмерия / Персональные ароматы / Отливанты и пробники</x:v>
      </x:c>
      <x:c r="C3662" s="12" t="str">
        <x:v>Отливант Haute Fragrance Company LADY IN RED 1ml</x:v>
      </x:c>
      <x:c r="D3662" s="12" t="str">
        <x:v>Отливант Haute Fragrance Company LADY IN RED 1ml</x:v>
      </x:c>
      <x:c r="E3662" t="str">
        <x:v>HFC</x:v>
      </x:c>
      <x:c r="F3662" t="str">
        <x:v>шт</x:v>
      </x:c>
      <x:c r="G3662" s="14" t="str">
        <x:v>2200000002334</x:v>
      </x:c>
      <x:c r="H3662" s="14" t="str">
        <x:v>2200000002334</x:v>
      </x:c>
      <x:c r="I3662" s="16" t="n">
        <x:v>1</x:v>
      </x:c>
      <x:c r="J3662" s="18" t="n">
        <x:v>25</x:v>
      </x:c>
      <x:c r="K3662" s="20" t="n">
        <x:v>120</x:v>
      </x:c>
      <x:c r="L3662" s="20" t="n">
        <x:v>250</x:v>
      </x:c>
      <x:c r="M3662" s="20" t="n">
        <x:f>IF(OR(J3662="",K3662=""),0,J3662*K3662)</x:f>
        <x:v>3000</x:v>
      </x:c>
      <x:c r="N3662" t="str">
        <x:v>Готово</x:v>
      </x:c>
      <x:c r="O3662" s="22" t="n">
        <x:v>0.99</x:v>
      </x:c>
      <x:c r="P3662" s="12" t="str">
        <x:v>отливант/пробник аромата</x:v>
      </x:c>
      <x:c r="Q3662" s="12"/>
      <x:c r="R3662" s="12"/>
      <x:c r="S3662" s="24" t="n">
        <x:v>1</x:v>
      </x:c>
      <x:c r="T3662" s="12" t="str">
        <x:v>ОК</x:v>
      </x:c>
    </x:row>
    <x:row r="3663">
      <x:c r="A3663" t="str">
        <x:v>GC003792</x:v>
      </x:c>
      <x:c r="B3663" s="12" t="str">
        <x:v>Парфюмерия / Персональные ароматы / Отливанты и пробники</x:v>
      </x:c>
      <x:c r="C3663" s="12" t="str">
        <x:v>Отливант Haute Fragrance CompanyWrap Me In Dreams edp 1ml</x:v>
      </x:c>
      <x:c r="D3663" s="12" t="str">
        <x:v>Отливант Haute Fragrance CompanyWrap Me In Dreams edp 1ml</x:v>
      </x:c>
      <x:c r="E3663" t="str">
        <x:v>HFC</x:v>
      </x:c>
      <x:c r="F3663" t="str">
        <x:v>шт</x:v>
      </x:c>
      <x:c r="G3663" s="14" t="str">
        <x:v>2200000000811</x:v>
      </x:c>
      <x:c r="H3663" s="14" t="str">
        <x:v>2200000000811</x:v>
      </x:c>
      <x:c r="I3663" s="16" t="n">
        <x:v>1</x:v>
      </x:c>
      <x:c r="J3663" s="18" t="n">
        <x:v>0</x:v>
      </x:c>
      <x:c r="K3663" s="20" t="n">
        <x:v>144</x:v>
      </x:c>
      <x:c r="L3663" s="20" t="n">
        <x:v>360</x:v>
      </x:c>
      <x:c r="M3663" s="20" t="n">
        <x:f>IF(OR(J3663="",K3663=""),0,J3663*K3663)</x:f>
        <x:v>0</x:v>
      </x:c>
      <x:c r="N3663" t="str">
        <x:v>Готово</x:v>
      </x:c>
      <x:c r="O3663" s="22" t="n">
        <x:v>0.99</x:v>
      </x:c>
      <x:c r="P3663" s="12" t="str">
        <x:v>отливант/пробник аромата</x:v>
      </x:c>
      <x:c r="Q3663" s="12"/>
      <x:c r="R3663" s="12"/>
      <x:c r="S3663" s="24" t="n">
        <x:v>1</x:v>
      </x:c>
      <x:c r="T3663" s="12" t="str">
        <x:v>ОК</x:v>
      </x:c>
    </x:row>
    <x:row r="3664">
      <x:c r="A3664" t="str">
        <x:v>GC003793</x:v>
      </x:c>
      <x:c r="B3664" s="12" t="str">
        <x:v>Парфюмерия / Персональные ароматы / Отливанты и пробники</x:v>
      </x:c>
      <x:c r="C3664" s="12" t="str">
        <x:v>Отливант HFC Devil's Intrigue edp 1ml</x:v>
      </x:c>
      <x:c r="D3664" s="12" t="str">
        <x:v>Отливант HFC Devil's Intrigue edp 1ml</x:v>
      </x:c>
      <x:c r="E3664" t="str">
        <x:v>HFC</x:v>
      </x:c>
      <x:c r="F3664" t="str">
        <x:v>шт</x:v>
      </x:c>
      <x:c r="G3664" s="14" t="str">
        <x:v>2200000000798</x:v>
      </x:c>
      <x:c r="H3664" s="14" t="str">
        <x:v>2200000000798</x:v>
      </x:c>
      <x:c r="I3664" s="16" t="n">
        <x:v>1</x:v>
      </x:c>
      <x:c r="J3664" s="18" t="n">
        <x:v>70</x:v>
      </x:c>
      <x:c r="K3664" s="20" t="n">
        <x:v>201</x:v>
      </x:c>
      <x:c r="L3664" s="20" t="n">
        <x:v>400</x:v>
      </x:c>
      <x:c r="M3664" s="20" t="n">
        <x:f>IF(OR(J3664="",K3664=""),0,J3664*K3664)</x:f>
        <x:v>14070</x:v>
      </x:c>
      <x:c r="N3664" t="str">
        <x:v>Готово</x:v>
      </x:c>
      <x:c r="O3664" s="22" t="n">
        <x:v>0.99</x:v>
      </x:c>
      <x:c r="P3664" s="12" t="str">
        <x:v>отливант/пробник аромата</x:v>
      </x:c>
      <x:c r="Q3664" s="12"/>
      <x:c r="R3664" s="12"/>
      <x:c r="S3664" s="24" t="n">
        <x:v>1</x:v>
      </x:c>
      <x:c r="T3664" s="12" t="str">
        <x:v>ОК</x:v>
      </x:c>
    </x:row>
    <x:row r="3665">
      <x:c r="A3665" t="str">
        <x:v>GC003872</x:v>
      </x:c>
      <x:c r="B3665" s="12" t="str">
        <x:v>Парфюмерия / Персональные ароматы / Отливанты и пробники</x:v>
      </x:c>
      <x:c r="C3665" s="12" t="str">
        <x:v>Отливант HFC Red Iceberg 1ml</x:v>
      </x:c>
      <x:c r="D3665" s="12" t="str">
        <x:v>Отливант HFC Red Iceberg 1ml</x:v>
      </x:c>
      <x:c r="E3665" t="str">
        <x:v>HFC</x:v>
      </x:c>
      <x:c r="F3665" t="str">
        <x:v>шт</x:v>
      </x:c>
      <x:c r="G3665" s="14" t="str">
        <x:v>2200000001382</x:v>
      </x:c>
      <x:c r="H3665" s="14" t="str">
        <x:v>2200000001382</x:v>
      </x:c>
      <x:c r="I3665" s="16" t="n">
        <x:v>1</x:v>
      </x:c>
      <x:c r="J3665" s="18" t="n">
        <x:v>0</x:v>
      </x:c>
      <x:c r="K3665" s="20" t="n">
        <x:v>123</x:v>
      </x:c>
      <x:c r="L3665" s="20" t="n">
        <x:v>310</x:v>
      </x:c>
      <x:c r="M3665" s="20" t="n">
        <x:f>IF(OR(J3665="",K3665=""),0,J3665*K3665)</x:f>
        <x:v>0</x:v>
      </x:c>
      <x:c r="N3665" t="str">
        <x:v>Готово</x:v>
      </x:c>
      <x:c r="O3665" s="22" t="n">
        <x:v>0.99</x:v>
      </x:c>
      <x:c r="P3665" s="12" t="str">
        <x:v>отливант/пробник аромата</x:v>
      </x:c>
      <x:c r="Q3665" s="12"/>
      <x:c r="R3665" s="12"/>
      <x:c r="S3665" s="24" t="n">
        <x:v>1</x:v>
      </x:c>
      <x:c r="T3665" s="12" t="str">
        <x:v>ОК</x:v>
      </x:c>
    </x:row>
    <x:row r="3666">
      <x:c r="A3666" t="str">
        <x:v>GC003873</x:v>
      </x:c>
      <x:c r="B3666" s="12" t="str">
        <x:v>Парфюмерия / Персональные ароматы / Отливанты и пробники</x:v>
      </x:c>
      <x:c r="C3666" s="12" t="str">
        <x:v>Отливант HFC Sunmusk 1 мл</x:v>
      </x:c>
      <x:c r="D3666" s="12" t="str">
        <x:v>Отливант HFC Sunmusk 1 мл</x:v>
      </x:c>
      <x:c r="E3666" t="str">
        <x:v>HFC</x:v>
      </x:c>
      <x:c r="F3666" t="str">
        <x:v>шт</x:v>
      </x:c>
      <x:c r="G3666" s="14" t="str">
        <x:v>2200000002815</x:v>
      </x:c>
      <x:c r="H3666" s="14" t="str">
        <x:v>2200000002815</x:v>
      </x:c>
      <x:c r="I3666" s="16" t="n">
        <x:v>1</x:v>
      </x:c>
      <x:c r="J3666" s="18" t="n">
        <x:v>35</x:v>
      </x:c>
      <x:c r="K3666" s="20" t="n">
        <x:v>130</x:v>
      </x:c>
      <x:c r="L3666" s="20" t="n">
        <x:v>320</x:v>
      </x:c>
      <x:c r="M3666" s="20" t="n">
        <x:f>IF(OR(J3666="",K3666=""),0,J3666*K3666)</x:f>
        <x:v>4550</x:v>
      </x:c>
      <x:c r="N3666" t="str">
        <x:v>Готово</x:v>
      </x:c>
      <x:c r="O3666" s="22" t="n">
        <x:v>0.99</x:v>
      </x:c>
      <x:c r="P3666" s="12" t="str">
        <x:v>отливант/пробник аромата</x:v>
      </x:c>
      <x:c r="Q3666" s="12"/>
      <x:c r="R3666" s="12"/>
      <x:c r="S3666" s="24" t="n">
        <x:v>1</x:v>
      </x:c>
      <x:c r="T3666" s="12" t="str">
        <x:v>ОК</x:v>
      </x:c>
    </x:row>
    <x:row r="3667">
      <x:c r="A3667" t="str">
        <x:v>GC003794</x:v>
      </x:c>
      <x:c r="B3667" s="12" t="str">
        <x:v>Парфюмерия / Персональные ароматы / Отливанты и пробники</x:v>
      </x:c>
      <x:c r="C3667" s="12" t="str">
        <x:v>Отливант INITIO Musk Therapy 1ml</x:v>
      </x:c>
      <x:c r="D3667" s="12" t="str">
        <x:v>Отливант INITIO Musk Therapy 1ml</x:v>
      </x:c>
      <x:c r="E3667" t="str">
        <x:v>Initio</x:v>
      </x:c>
      <x:c r="F3667" t="str">
        <x:v>шт</x:v>
      </x:c>
      <x:c r="G3667" s="14" t="str">
        <x:v>2200000001030</x:v>
      </x:c>
      <x:c r="H3667" s="14" t="str">
        <x:v>2200000001030</x:v>
      </x:c>
      <x:c r="I3667" s="16" t="n">
        <x:v>1</x:v>
      </x:c>
      <x:c r="J3667" s="18" t="n">
        <x:v>10</x:v>
      </x:c>
      <x:c r="K3667" s="20" t="n">
        <x:v>166</x:v>
      </x:c>
      <x:c r="L3667" s="20" t="n">
        <x:v>3000</x:v>
      </x:c>
      <x:c r="M3667" s="20" t="n">
        <x:f>IF(OR(J3667="",K3667=""),0,J3667*K3667)</x:f>
        <x:v>1660</x:v>
      </x:c>
      <x:c r="N3667" t="str">
        <x:v>Готово</x:v>
      </x:c>
      <x:c r="O3667" s="22" t="n">
        <x:v>0.99</x:v>
      </x:c>
      <x:c r="P3667" s="12" t="str">
        <x:v>отливант/пробник аромата</x:v>
      </x:c>
      <x:c r="Q3667" s="12"/>
      <x:c r="R3667" s="12"/>
      <x:c r="S3667" s="24" t="n">
        <x:v>1</x:v>
      </x:c>
      <x:c r="T3667" s="12" t="str">
        <x:v>ОК</x:v>
      </x:c>
    </x:row>
    <x:row r="3668">
      <x:c r="A3668" t="str">
        <x:v>GC003874</x:v>
      </x:c>
      <x:c r="B3668" s="12" t="str">
        <x:v>Парфюмерия / Персональные ароматы / Отливанты и пробники</x:v>
      </x:c>
      <x:c r="C3668" s="12" t="str">
        <x:v>Отливант INITIO Oud For Greatness 1ml</x:v>
      </x:c>
      <x:c r="D3668" s="12" t="str">
        <x:v>Отливант INITIO Oud For Greatness 1ml</x:v>
      </x:c>
      <x:c r="E3668" t="str">
        <x:v>Initio</x:v>
      </x:c>
      <x:c r="F3668" t="str">
        <x:v>шт</x:v>
      </x:c>
      <x:c r="G3668" s="14" t="str">
        <x:v>2200000001856</x:v>
      </x:c>
      <x:c r="H3668" s="14" t="str">
        <x:v>2200000001856</x:v>
      </x:c>
      <x:c r="I3668" s="16" t="n">
        <x:v>1</x:v>
      </x:c>
      <x:c r="J3668" s="18" t="n">
        <x:v>0</x:v>
      </x:c>
      <x:c r="K3668" s="20" t="n">
        <x:v>195</x:v>
      </x:c>
      <x:c r="L3668" s="20" t="n">
        <x:v>320</x:v>
      </x:c>
      <x:c r="M3668" s="20" t="n">
        <x:f>IF(OR(J3668="",K3668=""),0,J3668*K3668)</x:f>
        <x:v>0</x:v>
      </x:c>
      <x:c r="N3668" t="str">
        <x:v>Готово</x:v>
      </x:c>
      <x:c r="O3668" s="22" t="n">
        <x:v>0.99</x:v>
      </x:c>
      <x:c r="P3668" s="12" t="str">
        <x:v>отливант/пробник аромата</x:v>
      </x:c>
      <x:c r="Q3668" s="12"/>
      <x:c r="R3668" s="12"/>
      <x:c r="S3668" s="24" t="n">
        <x:v>1</x:v>
      </x:c>
      <x:c r="T3668" s="12" t="str">
        <x:v>ОК</x:v>
      </x:c>
    </x:row>
    <x:row r="3669">
      <x:c r="A3669" t="str">
        <x:v>GC003795</x:v>
      </x:c>
      <x:c r="B3669" s="12" t="str">
        <x:v>Парфюмерия / Персональные ароматы / Отливанты и пробники</x:v>
      </x:c>
      <x:c r="C3669" s="12" t="str">
        <x:v>Отливант Initio Rehab 1ml</x:v>
      </x:c>
      <x:c r="D3669" s="12" t="str">
        <x:v>Отливант Initio Rehab 1ml</x:v>
      </x:c>
      <x:c r="E3669" t="str">
        <x:v>Initio</x:v>
      </x:c>
      <x:c r="F3669" t="str">
        <x:v>шт</x:v>
      </x:c>
      <x:c r="G3669" s="14" t="str">
        <x:v>2200000000927</x:v>
      </x:c>
      <x:c r="H3669" s="14" t="str">
        <x:v>2200000000927</x:v>
      </x:c>
      <x:c r="I3669" s="16" t="n">
        <x:v>1</x:v>
      </x:c>
      <x:c r="J3669" s="18" t="n">
        <x:v>60</x:v>
      </x:c>
      <x:c r="K3669" s="20" t="n">
        <x:v>155</x:v>
      </x:c>
      <x:c r="L3669" s="20" t="n">
        <x:v>2900</x:v>
      </x:c>
      <x:c r="M3669" s="20" t="n">
        <x:f>IF(OR(J3669="",K3669=""),0,J3669*K3669)</x:f>
        <x:v>9300</x:v>
      </x:c>
      <x:c r="N3669" t="str">
        <x:v>Готово</x:v>
      </x:c>
      <x:c r="O3669" s="22" t="n">
        <x:v>0.99</x:v>
      </x:c>
      <x:c r="P3669" s="12" t="str">
        <x:v>отливант/пробник аромата</x:v>
      </x:c>
      <x:c r="Q3669" s="12"/>
      <x:c r="R3669" s="12"/>
      <x:c r="S3669" s="24" t="n">
        <x:v>1</x:v>
      </x:c>
      <x:c r="T3669" s="12" t="str">
        <x:v>ОК</x:v>
      </x:c>
    </x:row>
    <x:row r="3670">
      <x:c r="A3670" t="str">
        <x:v>GC003875</x:v>
      </x:c>
      <x:c r="B3670" s="12" t="str">
        <x:v>Парфюмерия / Персональные ароматы / Отливанты и пробники</x:v>
      </x:c>
      <x:c r="C3670" s="12" t="str">
        <x:v>Отливант Jo Malone Blackberry 1ml</x:v>
      </x:c>
      <x:c r="D3670" s="12" t="str">
        <x:v>Отливант Jo Malone Blackberry 1ml</x:v>
      </x:c>
      <x:c r="E3670" t="str">
        <x:v>Jo Malone London</x:v>
      </x:c>
      <x:c r="F3670" t="str">
        <x:v>шт</x:v>
      </x:c>
      <x:c r="G3670" s="14" t="str">
        <x:v>0690251026104</x:v>
      </x:c>
      <x:c r="H3670" s="14" t="str">
        <x:v>0690251026104</x:v>
      </x:c>
      <x:c r="I3670" s="16" t="n">
        <x:v>1</x:v>
      </x:c>
      <x:c r="J3670" s="18" t="n">
        <x:v>55</x:v>
      </x:c>
      <x:c r="K3670" s="20" t="n">
        <x:v>95</x:v>
      </x:c>
      <x:c r="L3670" s="20" t="n">
        <x:v>200</x:v>
      </x:c>
      <x:c r="M3670" s="20" t="n">
        <x:f>IF(OR(J3670="",K3670=""),0,J3670*K3670)</x:f>
        <x:v>5225</x:v>
      </x:c>
      <x:c r="N3670" t="str">
        <x:v>Готово</x:v>
      </x:c>
      <x:c r="O3670" s="22" t="n">
        <x:v>0.99</x:v>
      </x:c>
      <x:c r="P3670" s="12" t="str">
        <x:v>отливант/пробник</x:v>
      </x:c>
      <x:c r="Q3670" s="12"/>
      <x:c r="R3670" s="12"/>
      <x:c r="S3670" s="24" t="n">
        <x:v>1</x:v>
      </x:c>
      <x:c r="T3670" s="12" t="str">
        <x:v>ОК</x:v>
      </x:c>
    </x:row>
    <x:row r="3671">
      <x:c r="A3671" t="str">
        <x:v>GC003876</x:v>
      </x:c>
      <x:c r="B3671" s="12" t="str">
        <x:v>Парфюмерия / Персональные ароматы / Отливанты и пробники</x:v>
      </x:c>
      <x:c r="C3671" s="12" t="str">
        <x:v>Отливант Jo Malone English Pear &amp; Freesia 1ml</x:v>
      </x:c>
      <x:c r="D3671" s="12" t="str">
        <x:v>Отливант Jo Malone English Pear &amp; Freesia 1ml</x:v>
      </x:c>
      <x:c r="E3671" t="str">
        <x:v>Jo Malone London</x:v>
      </x:c>
      <x:c r="F3671" t="str">
        <x:v>шт</x:v>
      </x:c>
      <x:c r="G3671" s="14" t="str">
        <x:v>0690251019113</x:v>
      </x:c>
      <x:c r="H3671" s="14" t="str">
        <x:v>0690251019113</x:v>
      </x:c>
      <x:c r="I3671" s="16" t="n">
        <x:v>1</x:v>
      </x:c>
      <x:c r="J3671" s="18" t="n">
        <x:v>60</x:v>
      </x:c>
      <x:c r="K3671" s="20" t="n">
        <x:v>83</x:v>
      </x:c>
      <x:c r="L3671" s="20" t="n">
        <x:v>190</x:v>
      </x:c>
      <x:c r="M3671" s="20" t="n">
        <x:f>IF(OR(J3671="",K3671=""),0,J3671*K3671)</x:f>
        <x:v>4980</x:v>
      </x:c>
      <x:c r="N3671" t="str">
        <x:v>Готово</x:v>
      </x:c>
      <x:c r="O3671" s="22" t="n">
        <x:v>0.99</x:v>
      </x:c>
      <x:c r="P3671" s="12" t="str">
        <x:v>отливант/пробник</x:v>
      </x:c>
      <x:c r="Q3671" s="12"/>
      <x:c r="R3671" s="12"/>
      <x:c r="S3671" s="24" t="n">
        <x:v>1</x:v>
      </x:c>
      <x:c r="T3671" s="12" t="str">
        <x:v>ОК</x:v>
      </x:c>
    </x:row>
    <x:row r="3672">
      <x:c r="A3672" t="str">
        <x:v>GC003796</x:v>
      </x:c>
      <x:c r="B3672" s="12" t="str">
        <x:v>Парфюмерия / Персональные ароматы / Отливанты и пробники</x:v>
      </x:c>
      <x:c r="C3672" s="12" t="str">
        <x:v>Отливант KAJAL DAHAB edp 1ml</x:v>
      </x:c>
      <x:c r="D3672" s="12" t="str">
        <x:v>Отливант KAJAL DAHAB edp 1ml</x:v>
      </x:c>
      <x:c r="E3672" t="str">
        <x:v>Kajal Perfumes</x:v>
      </x:c>
      <x:c r="F3672" t="str">
        <x:v>шт</x:v>
      </x:c>
      <x:c r="G3672" s="14" t="str">
        <x:v>2200000001047</x:v>
      </x:c>
      <x:c r="H3672" s="14" t="str">
        <x:v>2200000001047</x:v>
      </x:c>
      <x:c r="I3672" s="16" t="n">
        <x:v>1</x:v>
      </x:c>
      <x:c r="J3672" s="18" t="n">
        <x:v>29</x:v>
      </x:c>
      <x:c r="K3672" s="20" t="n">
        <x:v>67</x:v>
      </x:c>
      <x:c r="L3672" s="20" t="n">
        <x:v>160</x:v>
      </x:c>
      <x:c r="M3672" s="20" t="n">
        <x:f>IF(OR(J3672="",K3672=""),0,J3672*K3672)</x:f>
        <x:v>1943</x:v>
      </x:c>
      <x:c r="N3672" t="str">
        <x:v>Готово</x:v>
      </x:c>
      <x:c r="O3672" s="22" t="n">
        <x:v>0.99</x:v>
      </x:c>
      <x:c r="P3672" s="12" t="str">
        <x:v>отливант/пробник аромата</x:v>
      </x:c>
      <x:c r="Q3672" s="12"/>
      <x:c r="R3672" s="12"/>
      <x:c r="S3672" s="24" t="n">
        <x:v>1</x:v>
      </x:c>
      <x:c r="T3672" s="12" t="str">
        <x:v>ОК</x:v>
      </x:c>
    </x:row>
    <x:row r="3673">
      <x:c r="A3673" t="str">
        <x:v>GC003797</x:v>
      </x:c>
      <x:c r="B3673" s="12" t="str">
        <x:v>Парфюмерия / Персональные ароматы / Отливанты и пробники</x:v>
      </x:c>
      <x:c r="C3673" s="12" t="str">
        <x:v>Отливант KILIAN - Intoxicated 1ml</x:v>
      </x:c>
      <x:c r="D3673" s="12" t="str">
        <x:v>Отливант KILIAN - Intoxicated 1ml</x:v>
      </x:c>
      <x:c r="E3673" t="str">
        <x:v>Kilian</x:v>
      </x:c>
      <x:c r="F3673" t="str">
        <x:v>шт</x:v>
      </x:c>
      <x:c r="G3673" s="14" t="str">
        <x:v>2200000000934</x:v>
      </x:c>
      <x:c r="H3673" s="14" t="str">
        <x:v>2200000000934</x:v>
      </x:c>
      <x:c r="I3673" s="16" t="n">
        <x:v>1</x:v>
      </x:c>
      <x:c r="J3673" s="18" t="n">
        <x:v>30</x:v>
      </x:c>
      <x:c r="K3673" s="20" t="n">
        <x:v>82</x:v>
      </x:c>
      <x:c r="L3673" s="20" t="n">
        <x:v>240</x:v>
      </x:c>
      <x:c r="M3673" s="20" t="n">
        <x:f>IF(OR(J3673="",K3673=""),0,J3673*K3673)</x:f>
        <x:v>2460</x:v>
      </x:c>
      <x:c r="N3673" t="str">
        <x:v>Готово</x:v>
      </x:c>
      <x:c r="O3673" s="22" t="n">
        <x:v>0.99</x:v>
      </x:c>
      <x:c r="P3673" s="12" t="str">
        <x:v>отливант/пробник аромата</x:v>
      </x:c>
      <x:c r="Q3673" s="12"/>
      <x:c r="R3673" s="12"/>
      <x:c r="S3673" s="24" t="n">
        <x:v>1</x:v>
      </x:c>
      <x:c r="T3673" s="12" t="str">
        <x:v>ОК</x:v>
      </x:c>
    </x:row>
    <x:row r="3674">
      <x:c r="A3674" t="str">
        <x:v>GC003877</x:v>
      </x:c>
      <x:c r="B3674" s="12" t="str">
        <x:v>Парфюмерия / Персональные ароматы / Отливанты и пробники</x:v>
      </x:c>
      <x:c r="C3674" s="12" t="str">
        <x:v>Отливант Kilian love 1ml</x:v>
      </x:c>
      <x:c r="D3674" s="12" t="str">
        <x:v>Отливант Kilian love 1ml</x:v>
      </x:c>
      <x:c r="E3674" t="str">
        <x:v>Kilian</x:v>
      </x:c>
      <x:c r="F3674" t="str">
        <x:v>шт</x:v>
      </x:c>
      <x:c r="G3674" s="14" t="str">
        <x:v>2200000001931</x:v>
      </x:c>
      <x:c r="H3674" s="14" t="str">
        <x:v>2200000001931</x:v>
      </x:c>
      <x:c r="I3674" s="16" t="n">
        <x:v>1</x:v>
      </x:c>
      <x:c r="J3674" s="18" t="n">
        <x:v>60</x:v>
      </x:c>
      <x:c r="K3674" s="20" t="n">
        <x:v>80</x:v>
      </x:c>
      <x:c r="L3674" s="20" t="n">
        <x:v>240</x:v>
      </x:c>
      <x:c r="M3674" s="20" t="n">
        <x:f>IF(OR(J3674="",K3674=""),0,J3674*K3674)</x:f>
        <x:v>4800</x:v>
      </x:c>
      <x:c r="N3674" t="str">
        <x:v>Готово</x:v>
      </x:c>
      <x:c r="O3674" s="22" t="n">
        <x:v>0.99</x:v>
      </x:c>
      <x:c r="P3674" s="12" t="str">
        <x:v>отливант/пробник аромата</x:v>
      </x:c>
      <x:c r="Q3674" s="12"/>
      <x:c r="R3674" s="12"/>
      <x:c r="S3674" s="24" t="n">
        <x:v>1</x:v>
      </x:c>
      <x:c r="T3674" s="12" t="str">
        <x:v>ОК</x:v>
      </x:c>
    </x:row>
    <x:row r="3675">
      <x:c r="A3675" t="str">
        <x:v>GC003878</x:v>
      </x:c>
      <x:c r="B3675" s="12" t="str">
        <x:v>Парфюмерия / Персональные ароматы / Отливанты и пробники</x:v>
      </x:c>
      <x:c r="C3675" s="12" t="str">
        <x:v>Отливант Kilian vodka on the rocks 1ml</x:v>
      </x:c>
      <x:c r="D3675" s="12" t="str">
        <x:v>Отливант Kilian vodka on the rocks 1ml</x:v>
      </x:c>
      <x:c r="E3675" t="str">
        <x:v>Kilian</x:v>
      </x:c>
      <x:c r="F3675" t="str">
        <x:v>шт</x:v>
      </x:c>
      <x:c r="G3675" s="14" t="str">
        <x:v>2200000001924</x:v>
      </x:c>
      <x:c r="H3675" s="14" t="str">
        <x:v>2200000001924</x:v>
      </x:c>
      <x:c r="I3675" s="16" t="n">
        <x:v>1</x:v>
      </x:c>
      <x:c r="J3675" s="18" t="n">
        <x:v>65</x:v>
      </x:c>
      <x:c r="K3675" s="20" t="n">
        <x:v>80</x:v>
      </x:c>
      <x:c r="L3675" s="20" t="n">
        <x:v>240</x:v>
      </x:c>
      <x:c r="M3675" s="20" t="n">
        <x:f>IF(OR(J3675="",K3675=""),0,J3675*K3675)</x:f>
        <x:v>5200</x:v>
      </x:c>
      <x:c r="N3675" t="str">
        <x:v>Готово</x:v>
      </x:c>
      <x:c r="O3675" s="22" t="n">
        <x:v>0.99</x:v>
      </x:c>
      <x:c r="P3675" s="12" t="str">
        <x:v>отливант/пробник аромата</x:v>
      </x:c>
      <x:c r="Q3675" s="12"/>
      <x:c r="R3675" s="12"/>
      <x:c r="S3675" s="24" t="n">
        <x:v>1</x:v>
      </x:c>
      <x:c r="T3675" s="12" t="str">
        <x:v>ОК</x:v>
      </x:c>
    </x:row>
    <x:row r="3676">
      <x:c r="A3676" t="str">
        <x:v>GC003880</x:v>
      </x:c>
      <x:c r="B3676" s="12" t="str">
        <x:v>Парфюмерия / Персональные ароматы / Отливанты и пробники</x:v>
      </x:c>
      <x:c r="C3676" s="12" t="str">
        <x:v>Отливант La Sultan de Saba d'Udaipur</x:v>
      </x:c>
      <x:c r="D3676" s="12" t="str">
        <x:v>Отливант La Sultan de Saba d'Udaipur</x:v>
      </x:c>
      <x:c r="E3676" t="str">
        <x:v>La Sultane de Saba</x:v>
      </x:c>
      <x:c r="F3676" t="str">
        <x:v>шт</x:v>
      </x:c>
      <x:c r="G3676" s="14" t="str">
        <x:v>2200000002020</x:v>
      </x:c>
      <x:c r="H3676" s="14" t="str">
        <x:v>2200000002020</x:v>
      </x:c>
      <x:c r="I3676" s="16" t="n">
        <x:v>1</x:v>
      </x:c>
      <x:c r="J3676" s="18" t="n">
        <x:v>50</x:v>
      </x:c>
      <x:c r="K3676" s="20" t="n">
        <x:v>54</x:v>
      </x:c>
      <x:c r="L3676" s="20" t="n">
        <x:v>150</x:v>
      </x:c>
      <x:c r="M3676" s="20" t="n">
        <x:f>IF(OR(J3676="",K3676=""),0,J3676*K3676)</x:f>
        <x:v>2700</x:v>
      </x:c>
      <x:c r="N3676" t="str">
        <x:v>Готово</x:v>
      </x:c>
      <x:c r="O3676" s="22" t="n">
        <x:v>0.99</x:v>
      </x:c>
      <x:c r="P3676" s="12" t="str">
        <x:v>отливант/пробник</x:v>
      </x:c>
      <x:c r="Q3676" s="12"/>
      <x:c r="R3676" s="12"/>
      <x:c r="S3676" s="24" t="n">
        <x:v>1</x:v>
      </x:c>
      <x:c r="T3676" s="12" t="str">
        <x:v>ОК</x:v>
      </x:c>
    </x:row>
    <x:row r="3677">
      <x:c r="A3677" t="str">
        <x:v>GC003881</x:v>
      </x:c>
      <x:c r="B3677" s="12" t="str">
        <x:v>Парфюмерия / Персональные ароматы / Отливанты и пробники</x:v>
      </x:c>
      <x:c r="C3677" s="12" t="str">
        <x:v>Отливант La Sultan de Saba Delices</x:v>
      </x:c>
      <x:c r="D3677" s="12" t="str">
        <x:v>Отливант La Sultan de Saba Delices</x:v>
      </x:c>
      <x:c r="E3677" t="str">
        <x:v>La Sultane de Saba</x:v>
      </x:c>
      <x:c r="F3677" t="str">
        <x:v>шт</x:v>
      </x:c>
      <x:c r="G3677" s="14" t="str">
        <x:v>2200000002013</x:v>
      </x:c>
      <x:c r="H3677" s="14" t="str">
        <x:v>2200000002013</x:v>
      </x:c>
      <x:c r="I3677" s="16" t="n">
        <x:v>1</x:v>
      </x:c>
      <x:c r="J3677" s="18" t="n">
        <x:v>60</x:v>
      </x:c>
      <x:c r="K3677" s="20" t="n">
        <x:v>54</x:v>
      </x:c>
      <x:c r="L3677" s="20" t="n">
        <x:v>150</x:v>
      </x:c>
      <x:c r="M3677" s="20" t="n">
        <x:f>IF(OR(J3677="",K3677=""),0,J3677*K3677)</x:f>
        <x:v>3240</x:v>
      </x:c>
      <x:c r="N3677" t="str">
        <x:v>Готово</x:v>
      </x:c>
      <x:c r="O3677" s="22" t="n">
        <x:v>0.99</x:v>
      </x:c>
      <x:c r="P3677" s="12" t="str">
        <x:v>отливант/пробник</x:v>
      </x:c>
      <x:c r="Q3677" s="12"/>
      <x:c r="R3677" s="12"/>
      <x:c r="S3677" s="24" t="n">
        <x:v>1</x:v>
      </x:c>
      <x:c r="T3677" s="12" t="str">
        <x:v>ОК</x:v>
      </x:c>
    </x:row>
    <x:row r="3678">
      <x:c r="A3678" t="str">
        <x:v>GC003882</x:v>
      </x:c>
      <x:c r="B3678" s="12" t="str">
        <x:v>Парфюмерия / Персональные ароматы / Отливанты и пробники</x:v>
      </x:c>
      <x:c r="C3678" s="12" t="str">
        <x:v>Отливант La Sultan de Saba Malaisie</x:v>
      </x:c>
      <x:c r="D3678" s="12" t="str">
        <x:v>Отливант La Sultan de Saba Malaisie</x:v>
      </x:c>
      <x:c r="E3678" t="str">
        <x:v>La Sultane de Saba</x:v>
      </x:c>
      <x:c r="F3678" t="str">
        <x:v>шт</x:v>
      </x:c>
      <x:c r="G3678" s="14" t="str">
        <x:v>2200000001993</x:v>
      </x:c>
      <x:c r="H3678" s="14" t="str">
        <x:v>2200000001993</x:v>
      </x:c>
      <x:c r="I3678" s="16" t="n">
        <x:v>1</x:v>
      </x:c>
      <x:c r="J3678" s="18" t="n">
        <x:v>90</x:v>
      </x:c>
      <x:c r="K3678" s="20" t="n">
        <x:v>54</x:v>
      </x:c>
      <x:c r="L3678" s="20" t="n">
        <x:v>150</x:v>
      </x:c>
      <x:c r="M3678" s="20" t="n">
        <x:f>IF(OR(J3678="",K3678=""),0,J3678*K3678)</x:f>
        <x:v>4860</x:v>
      </x:c>
      <x:c r="N3678" t="str">
        <x:v>Готово</x:v>
      </x:c>
      <x:c r="O3678" s="22" t="n">
        <x:v>0.99</x:v>
      </x:c>
      <x:c r="P3678" s="12" t="str">
        <x:v>отливант/пробник</x:v>
      </x:c>
      <x:c r="Q3678" s="12"/>
      <x:c r="R3678" s="12"/>
      <x:c r="S3678" s="24" t="n">
        <x:v>1</x:v>
      </x:c>
      <x:c r="T3678" s="12" t="str">
        <x:v>ОК</x:v>
      </x:c>
    </x:row>
    <x:row r="3679">
      <x:c r="A3679" t="str">
        <x:v>GC003883</x:v>
      </x:c>
      <x:c r="B3679" s="12" t="str">
        <x:v>Парфюмерия / Персональные ароматы / Отливанты и пробники</x:v>
      </x:c>
      <x:c r="C3679" s="12" t="str">
        <x:v>Отливант La Sultan de Saba Never 2 oud</x:v>
      </x:c>
      <x:c r="D3679" s="12" t="str">
        <x:v>Отливант La Sultan de Saba Never 2 oud</x:v>
      </x:c>
      <x:c r="E3679" t="str">
        <x:v>La Sultane de Saba</x:v>
      </x:c>
      <x:c r="F3679" t="str">
        <x:v>шт</x:v>
      </x:c>
      <x:c r="G3679" s="14" t="str">
        <x:v>2200000002037</x:v>
      </x:c>
      <x:c r="H3679" s="14" t="str">
        <x:v>2200000002037</x:v>
      </x:c>
      <x:c r="I3679" s="16" t="n">
        <x:v>1</x:v>
      </x:c>
      <x:c r="J3679" s="18" t="n">
        <x:v>80</x:v>
      </x:c>
      <x:c r="K3679" s="20" t="n">
        <x:v>54</x:v>
      </x:c>
      <x:c r="L3679" s="20" t="n">
        <x:v>150</x:v>
      </x:c>
      <x:c r="M3679" s="20" t="n">
        <x:f>IF(OR(J3679="",K3679=""),0,J3679*K3679)</x:f>
        <x:v>4320</x:v>
      </x:c>
      <x:c r="N3679" t="str">
        <x:v>Готово</x:v>
      </x:c>
      <x:c r="O3679" s="22" t="n">
        <x:v>0.99</x:v>
      </x:c>
      <x:c r="P3679" s="12" t="str">
        <x:v>отливант/пробник</x:v>
      </x:c>
      <x:c r="Q3679" s="12"/>
      <x:c r="R3679" s="12"/>
      <x:c r="S3679" s="24" t="n">
        <x:v>1</x:v>
      </x:c>
      <x:c r="T3679" s="12" t="str">
        <x:v>ОК</x:v>
      </x:c>
    </x:row>
    <x:row r="3680">
      <x:c r="A3680" t="str">
        <x:v>GC003884</x:v>
      </x:c>
      <x:c r="B3680" s="12" t="str">
        <x:v>Парфюмерия / Персональные ароматы / Отливанты и пробники</x:v>
      </x:c>
      <x:c r="C3680" s="12" t="str">
        <x:v>Отливант La Sultan de Saba Taj Palace</x:v>
      </x:c>
      <x:c r="D3680" s="12" t="str">
        <x:v>Отливант La Sultan de Saba Taj Palace</x:v>
      </x:c>
      <x:c r="E3680" t="str">
        <x:v>La Sultane de Saba</x:v>
      </x:c>
      <x:c r="F3680" t="str">
        <x:v>шт</x:v>
      </x:c>
      <x:c r="G3680" s="14" t="str">
        <x:v>2200000002006</x:v>
      </x:c>
      <x:c r="H3680" s="14" t="str">
        <x:v>2200000002006</x:v>
      </x:c>
      <x:c r="I3680" s="16" t="n">
        <x:v>1</x:v>
      </x:c>
      <x:c r="J3680" s="18" t="n">
        <x:v>95</x:v>
      </x:c>
      <x:c r="K3680" s="20" t="n">
        <x:v>54</x:v>
      </x:c>
      <x:c r="L3680" s="20" t="n">
        <x:v>150</x:v>
      </x:c>
      <x:c r="M3680" s="20" t="n">
        <x:f>IF(OR(J3680="",K3680=""),0,J3680*K3680)</x:f>
        <x:v>5130</x:v>
      </x:c>
      <x:c r="N3680" t="str">
        <x:v>Готово</x:v>
      </x:c>
      <x:c r="O3680" s="22" t="n">
        <x:v>0.99</x:v>
      </x:c>
      <x:c r="P3680" s="12" t="str">
        <x:v>отливант/пробник</x:v>
      </x:c>
      <x:c r="Q3680" s="12"/>
      <x:c r="R3680" s="12"/>
      <x:c r="S3680" s="24" t="n">
        <x:v>1</x:v>
      </x:c>
      <x:c r="T3680" s="12" t="str">
        <x:v>ОК</x:v>
      </x:c>
    </x:row>
    <x:row r="3681">
      <x:c r="A3681" t="str">
        <x:v>GC003885</x:v>
      </x:c>
      <x:c r="B3681" s="12" t="str">
        <x:v>Парфюмерия / Персональные ароматы / Отливанты и пробники</x:v>
      </x:c>
      <x:c r="C3681" s="12" t="str">
        <x:v>Отливант La Sultan de Saba Зеленый чай 1 мл</x:v>
      </x:c>
      <x:c r="D3681" s="12" t="str">
        <x:v>Отливант La Sultan de Saba Зеленый чай 1 мл</x:v>
      </x:c>
      <x:c r="E3681" t="str">
        <x:v>La Sultane de Saba</x:v>
      </x:c>
      <x:c r="F3681" t="str">
        <x:v>шт</x:v>
      </x:c>
      <x:c r="G3681" s="14" t="str">
        <x:v>2200000002808</x:v>
      </x:c>
      <x:c r="H3681" s="14" t="str">
        <x:v>2200000002808</x:v>
      </x:c>
      <x:c r="I3681" s="16" t="n">
        <x:v>1</x:v>
      </x:c>
      <x:c r="J3681" s="18" t="n">
        <x:v>100</x:v>
      </x:c>
      <x:c r="K3681" s="20" t="n">
        <x:v>72</x:v>
      </x:c>
      <x:c r="L3681" s="20" t="n">
        <x:v>150</x:v>
      </x:c>
      <x:c r="M3681" s="20" t="n">
        <x:f>IF(OR(J3681="",K3681=""),0,J3681*K3681)</x:f>
        <x:v>7200</x:v>
      </x:c>
      <x:c r="N3681" t="str">
        <x:v>Готово</x:v>
      </x:c>
      <x:c r="O3681" s="22" t="n">
        <x:v>0.99</x:v>
      </x:c>
      <x:c r="P3681" s="12" t="str">
        <x:v>отливант/пробник</x:v>
      </x:c>
      <x:c r="Q3681" s="12"/>
      <x:c r="R3681" s="12"/>
      <x:c r="S3681" s="24" t="n">
        <x:v>1</x:v>
      </x:c>
      <x:c r="T3681" s="12" t="str">
        <x:v>ОК</x:v>
      </x:c>
    </x:row>
    <x:row r="3682">
      <x:c r="A3682" t="str">
        <x:v>GC003886</x:v>
      </x:c>
      <x:c r="B3682" s="12" t="str">
        <x:v>Парфюмерия / Персональные ароматы / Отливанты и пробники</x:v>
      </x:c>
      <x:c r="C3682" s="12" t="str">
        <x:v>Отливант La Sultan de Saba Путешествие на Бали 1 мл</x:v>
      </x:c>
      <x:c r="D3682" s="12" t="str">
        <x:v>Отливант La Sultan de Saba Путешествие на Бали 1 мл</x:v>
      </x:c>
      <x:c r="E3682" t="str">
        <x:v>La Sultane de Saba</x:v>
      </x:c>
      <x:c r="F3682" t="str">
        <x:v>шт</x:v>
      </x:c>
      <x:c r="G3682" s="14"/>
      <x:c r="H3682" s="14"/>
      <x:c r="I3682" s="16" t="n">
        <x:v>0</x:v>
      </x:c>
      <x:c r="J3682" s="18" t="n">
        <x:v>70</x:v>
      </x:c>
      <x:c r="K3682" s="20" t="n">
        <x:v>83</x:v>
      </x:c>
      <x:c r="L3682" s="20" t="n">
        <x:v>170</x:v>
      </x:c>
      <x:c r="M3682" s="20" t="n">
        <x:f>IF(OR(J3682="",K3682=""),0,J3682*K3682)</x:f>
        <x:v>5810</x:v>
      </x:c>
      <x:c r="N3682" t="str">
        <x:v>Готово</x:v>
      </x:c>
      <x:c r="O3682" s="22" t="n">
        <x:v>0.99</x:v>
      </x:c>
      <x:c r="P3682" s="12" t="str">
        <x:v>отливант/пробник</x:v>
      </x:c>
      <x:c r="Q3682" s="12"/>
      <x:c r="R3682" s="12"/>
      <x:c r="S3682" s="24" t="n">
        <x:v>1</x:v>
      </x:c>
      <x:c r="T3682" s="12" t="str">
        <x:v>Нет штрихкода</x:v>
      </x:c>
    </x:row>
    <x:row r="3683">
      <x:c r="A3683" t="str">
        <x:v>GC003887</x:v>
      </x:c>
      <x:c r="B3683" s="12" t="str">
        <x:v>Парфюмерия / Персональные ароматы / Отливанты и пробники</x:v>
      </x:c>
      <x:c r="C3683" s="12" t="str">
        <x:v>Отливант La Sultane de Saba Парфюм Аюрведа 1 мл</x:v>
      </x:c>
      <x:c r="D3683" s="12" t="str">
        <x:v>Отливант La Sultane de Saba Парфюм Аюрведа 1 мл</x:v>
      </x:c>
      <x:c r="E3683" t="str">
        <x:v>La Sultane de Saba</x:v>
      </x:c>
      <x:c r="F3683" t="str">
        <x:v>шт</x:v>
      </x:c>
      <x:c r="G3683" s="14" t="str">
        <x:v>2200000002709</x:v>
      </x:c>
      <x:c r="H3683" s="14" t="str">
        <x:v>2200000002709</x:v>
      </x:c>
      <x:c r="I3683" s="16" t="n">
        <x:v>1</x:v>
      </x:c>
      <x:c r="J3683" s="18" t="n">
        <x:v>100</x:v>
      </x:c>
      <x:c r="K3683" s="20" t="n">
        <x:v>75</x:v>
      </x:c>
      <x:c r="L3683" s="20" t="n">
        <x:v>150</x:v>
      </x:c>
      <x:c r="M3683" s="20" t="n">
        <x:f>IF(OR(J3683="",K3683=""),0,J3683*K3683)</x:f>
        <x:v>7500</x:v>
      </x:c>
      <x:c r="N3683" t="str">
        <x:v>Готово</x:v>
      </x:c>
      <x:c r="O3683" s="22" t="n">
        <x:v>0.94</x:v>
      </x:c>
      <x:c r="P3683" s="12" t="str">
        <x:v>парфюм малый объём</x:v>
      </x:c>
      <x:c r="Q3683" s="12"/>
      <x:c r="R3683" s="12"/>
      <x:c r="S3683" s="24" t="n">
        <x:v>1</x:v>
      </x:c>
      <x:c r="T3683" s="12" t="str">
        <x:v>ОК</x:v>
      </x:c>
    </x:row>
    <x:row r="3684">
      <x:c r="A3684" t="str">
        <x:v>GC003888</x:v>
      </x:c>
      <x:c r="B3684" s="12" t="str">
        <x:v>Парфюмерия / Персональные ароматы / Отливанты и пробники</x:v>
      </x:c>
      <x:c r="C3684" s="12" t="str">
        <x:v>Отливант La Sultane de Saba Парфюмерный лосьон-спрей Амбер Муск 1 мл</x:v>
      </x:c>
      <x:c r="D3684" s="12" t="str">
        <x:v>Отливант La Sultane de Saba Парфюмерный лосьон-спрей Амбер Муск 1 мл</x:v>
      </x:c>
      <x:c r="E3684" t="str">
        <x:v>La Sultane de Saba</x:v>
      </x:c>
      <x:c r="F3684" t="str">
        <x:v>шт</x:v>
      </x:c>
      <x:c r="G3684" s="14" t="str">
        <x:v>2200000002297</x:v>
      </x:c>
      <x:c r="H3684" s="14" t="str">
        <x:v>2200000002297</x:v>
      </x:c>
      <x:c r="I3684" s="16" t="n">
        <x:v>1</x:v>
      </x:c>
      <x:c r="J3684" s="18" t="n">
        <x:v>160</x:v>
      </x:c>
      <x:c r="K3684" s="20" t="n">
        <x:v>20</x:v>
      </x:c>
      <x:c r="L3684" s="20" t="n">
        <x:v>55</x:v>
      </x:c>
      <x:c r="M3684" s="20" t="n">
        <x:f>IF(OR(J3684="",K3684=""),0,J3684*K3684)</x:f>
        <x:v>3200</x:v>
      </x:c>
      <x:c r="N3684" t="str">
        <x:v>Готово</x:v>
      </x:c>
      <x:c r="O3684" s="22" t="n">
        <x:v>0.99</x:v>
      </x:c>
      <x:c r="P3684" s="12" t="str">
        <x:v>отливант/пробник аромата</x:v>
      </x:c>
      <x:c r="Q3684" s="12"/>
      <x:c r="R3684" s="12"/>
      <x:c r="S3684" s="24" t="n">
        <x:v>1</x:v>
      </x:c>
      <x:c r="T3684" s="12" t="str">
        <x:v>ОК</x:v>
      </x:c>
    </x:row>
    <x:row r="3685">
      <x:c r="A3685" t="str">
        <x:v>GC003889</x:v>
      </x:c>
      <x:c r="B3685" s="12" t="str">
        <x:v>Парфюмерия / Персональные ароматы / Отливанты и пробники</x:v>
      </x:c>
      <x:c r="C3685" s="12" t="str">
        <x:v>Отливант La Sultane de Saba Парфюмерный лосьон-спрей Апельсин 1мл</x:v>
      </x:c>
      <x:c r="D3685" s="12" t="str">
        <x:v>Отливант La Sultane de Saba Парфюмерный лосьон-спрей Апельсин 1мл</x:v>
      </x:c>
      <x:c r="E3685" t="str">
        <x:v>La Sultane de Saba</x:v>
      </x:c>
      <x:c r="F3685" t="str">
        <x:v>шт</x:v>
      </x:c>
      <x:c r="G3685" s="14" t="str">
        <x:v>2200000002358</x:v>
      </x:c>
      <x:c r="H3685" s="14" t="str">
        <x:v>2200000002358</x:v>
      </x:c>
      <x:c r="I3685" s="16" t="n">
        <x:v>1</x:v>
      </x:c>
      <x:c r="J3685" s="18" t="n">
        <x:v>70</x:v>
      </x:c>
      <x:c r="K3685" s="20" t="n">
        <x:v>20</x:v>
      </x:c>
      <x:c r="L3685" s="20" t="n">
        <x:v>55</x:v>
      </x:c>
      <x:c r="M3685" s="20" t="n">
        <x:f>IF(OR(J3685="",K3685=""),0,J3685*K3685)</x:f>
        <x:v>1400</x:v>
      </x:c>
      <x:c r="N3685" t="str">
        <x:v>Готово</x:v>
      </x:c>
      <x:c r="O3685" s="22" t="n">
        <x:v>0.99</x:v>
      </x:c>
      <x:c r="P3685" s="12" t="str">
        <x:v>отливант/пробник аромата</x:v>
      </x:c>
      <x:c r="Q3685" s="12"/>
      <x:c r="R3685" s="12"/>
      <x:c r="S3685" s="24" t="n">
        <x:v>1</x:v>
      </x:c>
      <x:c r="T3685" s="12" t="str">
        <x:v>ОК</x:v>
      </x:c>
    </x:row>
    <x:row r="3686">
      <x:c r="A3686" t="str">
        <x:v>GC003890</x:v>
      </x:c>
      <x:c r="B3686" s="12" t="str">
        <x:v>Парфюмерия / Персональные ароматы / Отливанты и пробники</x:v>
      </x:c>
      <x:c r="C3686" s="12" t="str">
        <x:v>Отливант La Sultane de Saba Парфюмерный лосьон-спрей Аюрведа 1 мл</x:v>
      </x:c>
      <x:c r="D3686" s="12" t="str">
        <x:v>Отливант La Sultane de Saba Парфюмерный лосьон-спрей Аюрведа 1 мл</x:v>
      </x:c>
      <x:c r="E3686" t="str">
        <x:v>La Sultane de Saba</x:v>
      </x:c>
      <x:c r="F3686" t="str">
        <x:v>шт</x:v>
      </x:c>
      <x:c r="G3686" s="14" t="str">
        <x:v>2200000002259</x:v>
      </x:c>
      <x:c r="H3686" s="14" t="str">
        <x:v>2200000002259</x:v>
      </x:c>
      <x:c r="I3686" s="16" t="n">
        <x:v>1</x:v>
      </x:c>
      <x:c r="J3686" s="18" t="n">
        <x:v>190</x:v>
      </x:c>
      <x:c r="K3686" s="20" t="n">
        <x:v>20</x:v>
      </x:c>
      <x:c r="L3686" s="20" t="n">
        <x:v>55</x:v>
      </x:c>
      <x:c r="M3686" s="20" t="n">
        <x:f>IF(OR(J3686="",K3686=""),0,J3686*K3686)</x:f>
        <x:v>3800</x:v>
      </x:c>
      <x:c r="N3686" t="str">
        <x:v>Готово</x:v>
      </x:c>
      <x:c r="O3686" s="22" t="n">
        <x:v>0.99</x:v>
      </x:c>
      <x:c r="P3686" s="12" t="str">
        <x:v>отливант/пробник аромата</x:v>
      </x:c>
      <x:c r="Q3686" s="12"/>
      <x:c r="R3686" s="12"/>
      <x:c r="S3686" s="24" t="n">
        <x:v>1</x:v>
      </x:c>
      <x:c r="T3686" s="12" t="str">
        <x:v>ОК</x:v>
      </x:c>
    </x:row>
    <x:row r="3687">
      <x:c r="A3687" t="str">
        <x:v>GC003891</x:v>
      </x:c>
      <x:c r="B3687" s="12" t="str">
        <x:v>Парфюмерия / Персональные ароматы / Отливанты и пробники</x:v>
      </x:c>
      <x:c r="C3687" s="12" t="str">
        <x:v>Отливант La Sultane de Saba Парфюмерный лосьон-спрей Ваниль 1 мл</x:v>
      </x:c>
      <x:c r="D3687" s="12" t="str">
        <x:v>Отливант La Sultane de Saba Парфюмерный лосьон-спрей Ваниль 1 мл</x:v>
      </x:c>
      <x:c r="E3687" t="str">
        <x:v>La Sultane de Saba</x:v>
      </x:c>
      <x:c r="F3687" t="str">
        <x:v>шт</x:v>
      </x:c>
      <x:c r="G3687" s="14" t="str">
        <x:v>2200000002303</x:v>
      </x:c>
      <x:c r="H3687" s="14" t="str">
        <x:v>2200000002303</x:v>
      </x:c>
      <x:c r="I3687" s="16" t="n">
        <x:v>1</x:v>
      </x:c>
      <x:c r="J3687" s="18" t="n">
        <x:v>120</x:v>
      </x:c>
      <x:c r="K3687" s="20" t="n">
        <x:v>20</x:v>
      </x:c>
      <x:c r="L3687" s="20" t="n">
        <x:v>55</x:v>
      </x:c>
      <x:c r="M3687" s="20" t="n">
        <x:f>IF(OR(J3687="",K3687=""),0,J3687*K3687)</x:f>
        <x:v>2400</x:v>
      </x:c>
      <x:c r="N3687" t="str">
        <x:v>Готово</x:v>
      </x:c>
      <x:c r="O3687" s="22" t="n">
        <x:v>0.99</x:v>
      </x:c>
      <x:c r="P3687" s="12" t="str">
        <x:v>отливант/пробник аромата</x:v>
      </x:c>
      <x:c r="Q3687" s="12"/>
      <x:c r="R3687" s="12"/>
      <x:c r="S3687" s="24" t="n">
        <x:v>1</x:v>
      </x:c>
      <x:c r="T3687" s="12" t="str">
        <x:v>ОК</x:v>
      </x:c>
    </x:row>
    <x:row r="3688">
      <x:c r="A3688" t="str">
        <x:v>GC003892</x:v>
      </x:c>
      <x:c r="B3688" s="12" t="str">
        <x:v>Парфюмерия / Персональные ароматы / Отливанты и пробники</x:v>
      </x:c>
      <x:c r="C3688" s="12" t="str">
        <x:v>Отливант La Sultane de Saba Парфюмерный лосьон-спрей Жасмин 1 мл</x:v>
      </x:c>
      <x:c r="D3688" s="12" t="str">
        <x:v>Отливант La Sultane de Saba Парфюмерный лосьон-спрей Жасмин 1 мл</x:v>
      </x:c>
      <x:c r="E3688" t="str">
        <x:v>La Sultane de Saba</x:v>
      </x:c>
      <x:c r="F3688" t="str">
        <x:v>шт</x:v>
      </x:c>
      <x:c r="G3688" s="14" t="str">
        <x:v>2200000002341</x:v>
      </x:c>
      <x:c r="H3688" s="14" t="str">
        <x:v>2200000002341</x:v>
      </x:c>
      <x:c r="I3688" s="16" t="n">
        <x:v>1</x:v>
      </x:c>
      <x:c r="J3688" s="18" t="n">
        <x:v>180</x:v>
      </x:c>
      <x:c r="K3688" s="20" t="n">
        <x:v>20</x:v>
      </x:c>
      <x:c r="L3688" s="20" t="n">
        <x:v>55</x:v>
      </x:c>
      <x:c r="M3688" s="20" t="n">
        <x:f>IF(OR(J3688="",K3688=""),0,J3688*K3688)</x:f>
        <x:v>3600</x:v>
      </x:c>
      <x:c r="N3688" t="str">
        <x:v>Готово</x:v>
      </x:c>
      <x:c r="O3688" s="22" t="n">
        <x:v>0.99</x:v>
      </x:c>
      <x:c r="P3688" s="12" t="str">
        <x:v>отливант/пробник аромата</x:v>
      </x:c>
      <x:c r="Q3688" s="12"/>
      <x:c r="R3688" s="12"/>
      <x:c r="S3688" s="24" t="n">
        <x:v>1</x:v>
      </x:c>
      <x:c r="T3688" s="12" t="str">
        <x:v>ОК</x:v>
      </x:c>
    </x:row>
    <x:row r="3689">
      <x:c r="A3689" t="str">
        <x:v>GC003893</x:v>
      </x:c>
      <x:c r="B3689" s="12" t="str">
        <x:v>Парфюмерия / Персональные ароматы / Отливанты и пробники</x:v>
      </x:c>
      <x:c r="C3689" s="12" t="str">
        <x:v>Отливант La Sultane de Saba Парфюмерный лосьон-спрей Зеленый чай Имбирь 1 мл</x:v>
      </x:c>
      <x:c r="D3689" s="12" t="str">
        <x:v>Отливант La Sultane de Saba Парфюмерный лосьон-спрей Зеленый чай Имбирь 1 мл</x:v>
      </x:c>
      <x:c r="E3689" t="str">
        <x:v>La Sultane de Saba</x:v>
      </x:c>
      <x:c r="F3689" t="str">
        <x:v>шт</x:v>
      </x:c>
      <x:c r="G3689" s="14" t="str">
        <x:v>2200000002242</x:v>
      </x:c>
      <x:c r="H3689" s="14" t="str">
        <x:v>2200000002242</x:v>
      </x:c>
      <x:c r="I3689" s="16" t="n">
        <x:v>1</x:v>
      </x:c>
      <x:c r="J3689" s="18" t="n">
        <x:v>220</x:v>
      </x:c>
      <x:c r="K3689" s="20" t="n">
        <x:v>20</x:v>
      </x:c>
      <x:c r="L3689" s="20" t="n">
        <x:v>55</x:v>
      </x:c>
      <x:c r="M3689" s="20" t="n">
        <x:f>IF(OR(J3689="",K3689=""),0,J3689*K3689)</x:f>
        <x:v>4400</x:v>
      </x:c>
      <x:c r="N3689" t="str">
        <x:v>Готово</x:v>
      </x:c>
      <x:c r="O3689" s="22" t="n">
        <x:v>0.99</x:v>
      </x:c>
      <x:c r="P3689" s="12" t="str">
        <x:v>отливант/пробник аромата</x:v>
      </x:c>
      <x:c r="Q3689" s="12"/>
      <x:c r="R3689" s="12"/>
      <x:c r="S3689" s="24" t="n">
        <x:v>1</x:v>
      </x:c>
      <x:c r="T3689" s="12" t="str">
        <x:v>ОК</x:v>
      </x:c>
    </x:row>
    <x:row r="3690">
      <x:c r="A3690" t="str">
        <x:v>GC003894</x:v>
      </x:c>
      <x:c r="B3690" s="12" t="str">
        <x:v>Парфюмерия / Персональные ароматы / Отливанты и пробники</x:v>
      </x:c>
      <x:c r="C3690" s="12" t="str">
        <x:v>Отливант La Sultane de Saba Парфюмерный лосьон-спрей Роза 1 мл</x:v>
      </x:c>
      <x:c r="D3690" s="12" t="str">
        <x:v>Отливант La Sultane de Saba Парфюмерный лосьон-спрей Роза 1 мл</x:v>
      </x:c>
      <x:c r="E3690" t="str">
        <x:v>La Sultane de Saba</x:v>
      </x:c>
      <x:c r="F3690" t="str">
        <x:v>шт</x:v>
      </x:c>
      <x:c r="G3690" s="14" t="str">
        <x:v>2200000002310</x:v>
      </x:c>
      <x:c r="H3690" s="14" t="str">
        <x:v>2200000002310</x:v>
      </x:c>
      <x:c r="I3690" s="16" t="n">
        <x:v>1</x:v>
      </x:c>
      <x:c r="J3690" s="18" t="n">
        <x:v>100</x:v>
      </x:c>
      <x:c r="K3690" s="20" t="n">
        <x:v>20</x:v>
      </x:c>
      <x:c r="L3690" s="20" t="n">
        <x:v>55</x:v>
      </x:c>
      <x:c r="M3690" s="20" t="n">
        <x:f>IF(OR(J3690="",K3690=""),0,J3690*K3690)</x:f>
        <x:v>2000</x:v>
      </x:c>
      <x:c r="N3690" t="str">
        <x:v>Готово</x:v>
      </x:c>
      <x:c r="O3690" s="22" t="n">
        <x:v>0.99</x:v>
      </x:c>
      <x:c r="P3690" s="12" t="str">
        <x:v>отливант/пробник аромата</x:v>
      </x:c>
      <x:c r="Q3690" s="12"/>
      <x:c r="R3690" s="12"/>
      <x:c r="S3690" s="24" t="n">
        <x:v>1</x:v>
      </x:c>
      <x:c r="T3690" s="12" t="str">
        <x:v>ОК</x:v>
      </x:c>
    </x:row>
    <x:row r="3691">
      <x:c r="A3691" t="str">
        <x:v>GC003895</x:v>
      </x:c>
      <x:c r="B3691" s="12" t="str">
        <x:v>Парфюмерия / Персональные ароматы / Отливанты и пробники</x:v>
      </x:c>
      <x:c r="C3691" s="12" t="str">
        <x:v>Отливант La Sultane de Saba Парфюмерный лосьон-спрей Тадж Палас 1 мл</x:v>
      </x:c>
      <x:c r="D3691" s="12" t="str">
        <x:v>Отливант La Sultane de Saba Парфюмерный лосьон-спрей Тадж Палас 1 мл</x:v>
      </x:c>
      <x:c r="E3691" t="str">
        <x:v>La Sultane de Saba</x:v>
      </x:c>
      <x:c r="F3691" t="str">
        <x:v>шт</x:v>
      </x:c>
      <x:c r="G3691" s="14" t="str">
        <x:v>2200000002280</x:v>
      </x:c>
      <x:c r="H3691" s="14" t="str">
        <x:v>2200000002280</x:v>
      </x:c>
      <x:c r="I3691" s="16" t="n">
        <x:v>1</x:v>
      </x:c>
      <x:c r="J3691" s="18" t="n">
        <x:v>19</x:v>
      </x:c>
      <x:c r="K3691" s="20" t="n">
        <x:v>20</x:v>
      </x:c>
      <x:c r="L3691" s="20" t="n">
        <x:v>55</x:v>
      </x:c>
      <x:c r="M3691" s="20" t="n">
        <x:f>IF(OR(J3691="",K3691=""),0,J3691*K3691)</x:f>
        <x:v>380</x:v>
      </x:c>
      <x:c r="N3691" t="str">
        <x:v>Готово</x:v>
      </x:c>
      <x:c r="O3691" s="22" t="n">
        <x:v>0.99</x:v>
      </x:c>
      <x:c r="P3691" s="12" t="str">
        <x:v>отливант/пробник аромата</x:v>
      </x:c>
      <x:c r="Q3691" s="12"/>
      <x:c r="R3691" s="12"/>
      <x:c r="S3691" s="24" t="n">
        <x:v>1</x:v>
      </x:c>
      <x:c r="T3691" s="12" t="str">
        <x:v>ОК</x:v>
      </x:c>
    </x:row>
    <x:row r="3692">
      <x:c r="A3692" t="str">
        <x:v>GC003896</x:v>
      </x:c>
      <x:c r="B3692" s="12" t="str">
        <x:v>Парфюмерия / Персональные ароматы / Отливанты и пробники</x:v>
      </x:c>
      <x:c r="C3692" s="12" t="str">
        <x:v>Отливант La Sultane de Saba Парфюмированный спрей для тела и волос Лотос и Франжипани 1 ml</x:v>
      </x:c>
      <x:c r="D3692" s="12" t="str">
        <x:v>Отливант La Sultane de Saba Парфюмированный спрей для тела и волос Лотос и Франжипани 1 ml</x:v>
      </x:c>
      <x:c r="E3692" t="str">
        <x:v>La Sultane de Saba</x:v>
      </x:c>
      <x:c r="F3692" t="str">
        <x:v>шт</x:v>
      </x:c>
      <x:c r="G3692" s="14" t="str">
        <x:v>2200000002266</x:v>
      </x:c>
      <x:c r="H3692" s="14" t="str">
        <x:v>2200000002266</x:v>
      </x:c>
      <x:c r="I3692" s="16" t="n">
        <x:v>1</x:v>
      </x:c>
      <x:c r="J3692" s="18" t="n">
        <x:v>100</x:v>
      </x:c>
      <x:c r="K3692" s="20" t="n">
        <x:v>20</x:v>
      </x:c>
      <x:c r="L3692" s="20" t="n">
        <x:v>55</x:v>
      </x:c>
      <x:c r="M3692" s="20" t="n">
        <x:f>IF(OR(J3692="",K3692=""),0,J3692*K3692)</x:f>
        <x:v>2000</x:v>
      </x:c>
      <x:c r="N3692" t="str">
        <x:v>Готово</x:v>
      </x:c>
      <x:c r="O3692" s="22" t="n">
        <x:v>0.95</x:v>
      </x:c>
      <x:c r="P3692" s="12" t="str">
        <x:v>отливант ароматического миста</x:v>
      </x:c>
      <x:c r="Q3692" s="12"/>
      <x:c r="R3692" s="12"/>
      <x:c r="S3692" s="24" t="n">
        <x:v>1</x:v>
      </x:c>
      <x:c r="T3692" s="12" t="str">
        <x:v>ОК</x:v>
      </x:c>
    </x:row>
    <x:row r="3693">
      <x:c r="A3693" t="str">
        <x:v>GC003798</x:v>
      </x:c>
      <x:c r="B3693" s="12" t="str">
        <x:v>Парфюмерия / Персональные ароматы / Отливанты и пробники</x:v>
      </x:c>
      <x:c r="C3693" s="12" t="str">
        <x:v>Отливант Lanvin Eclat D'Arpege edp 1ml</x:v>
      </x:c>
      <x:c r="D3693" s="12" t="str">
        <x:v>Отливант Lanvin Eclat D'Arpege edp 1ml</x:v>
      </x:c>
      <x:c r="E3693" t="str">
        <x:v>Lanvin</x:v>
      </x:c>
      <x:c r="F3693" t="str">
        <x:v>шт</x:v>
      </x:c>
      <x:c r="G3693" s="14" t="str">
        <x:v>2200000000828</x:v>
      </x:c>
      <x:c r="H3693" s="14" t="str">
        <x:v>2200000000828</x:v>
      </x:c>
      <x:c r="I3693" s="16" t="n">
        <x:v>1</x:v>
      </x:c>
      <x:c r="J3693" s="18" t="n">
        <x:v>0</x:v>
      </x:c>
      <x:c r="K3693" s="20" t="n">
        <x:v>34</x:v>
      </x:c>
      <x:c r="L3693" s="20" t="n">
        <x:v>95</x:v>
      </x:c>
      <x:c r="M3693" s="20" t="n">
        <x:f>IF(OR(J3693="",K3693=""),0,J3693*K3693)</x:f>
        <x:v>0</x:v>
      </x:c>
      <x:c r="N3693" t="str">
        <x:v>Готово</x:v>
      </x:c>
      <x:c r="O3693" s="22" t="n">
        <x:v>0.99</x:v>
      </x:c>
      <x:c r="P3693" s="12" t="str">
        <x:v>отливант/пробник аромата</x:v>
      </x:c>
      <x:c r="Q3693" s="12"/>
      <x:c r="R3693" s="12"/>
      <x:c r="S3693" s="24" t="n">
        <x:v>1</x:v>
      </x:c>
      <x:c r="T3693" s="12" t="str">
        <x:v>ОК</x:v>
      </x:c>
    </x:row>
    <x:row r="3694">
      <x:c r="A3694" t="str">
        <x:v>GC003799</x:v>
      </x:c>
      <x:c r="B3694" s="12" t="str">
        <x:v>Парфюмерия / Персональные ароматы / Отливанты и пробники</x:v>
      </x:c>
      <x:c r="C3694" s="12" t="str">
        <x:v>Отливант LANVIN ECLAT D'ARPEGE edp WOMAN 1ml</x:v>
      </x:c>
      <x:c r="D3694" s="12" t="str">
        <x:v>Отливант LANVIN ECLAT D'ARPEGE edp WOMAN 1ml</x:v>
      </x:c>
      <x:c r="E3694" t="str">
        <x:v>Lanvin</x:v>
      </x:c>
      <x:c r="F3694" t="str">
        <x:v>шт</x:v>
      </x:c>
      <x:c r="G3694" s="14" t="str">
        <x:v>2200000001108</x:v>
      </x:c>
      <x:c r="H3694" s="14" t="str">
        <x:v>2200000001108</x:v>
      </x:c>
      <x:c r="I3694" s="16" t="n">
        <x:v>1</x:v>
      </x:c>
      <x:c r="J3694" s="18" t="n">
        <x:v>0</x:v>
      </x:c>
      <x:c r="K3694" s="20"/>
      <x:c r="L3694" s="20"/>
      <x:c r="M3694" s="20" t="n">
        <x:f>IF(OR(J3694="",K3694=""),0,J3694*K3694)</x:f>
        <x:v>0</x:v>
      </x:c>
      <x:c r="N3694" t="str">
        <x:v>Готово</x:v>
      </x:c>
      <x:c r="O3694" s="22" t="n">
        <x:v>0.99</x:v>
      </x:c>
      <x:c r="P3694" s="12" t="str">
        <x:v>отливант/пробник аромата</x:v>
      </x:c>
      <x:c r="Q3694" s="12"/>
      <x:c r="R3694" s="12"/>
      <x:c r="S3694" s="24" t="n">
        <x:v>2</x:v>
      </x:c>
      <x:c r="T3694" s="12" t="str">
        <x:v>Дубликат имени: 2 карточки; Нет себестоимости; Нет розничной цены</x:v>
      </x:c>
    </x:row>
    <x:row r="3695">
      <x:c r="A3695" t="str">
        <x:v>GC003897</x:v>
      </x:c>
      <x:c r="B3695" s="12" t="str">
        <x:v>Парфюмерия / Персональные ароматы / Отливанты и пробники</x:v>
      </x:c>
      <x:c r="C3695" s="12" t="str">
        <x:v>Отливант Lanvin Eclat D'Arpege men edp 1 мл</x:v>
      </x:c>
      <x:c r="D3695" s="12" t="str">
        <x:v>Отливант Lanvin Eclat D'Arpege men edp 1 мл</x:v>
      </x:c>
      <x:c r="E3695" t="str">
        <x:v>Lanvin</x:v>
      </x:c>
      <x:c r="F3695" t="str">
        <x:v>шт</x:v>
      </x:c>
      <x:c r="G3695" s="14"/>
      <x:c r="H3695" s="14"/>
      <x:c r="I3695" s="16" t="n">
        <x:v>0</x:v>
      </x:c>
      <x:c r="J3695" s="18" t="n">
        <x:v>50</x:v>
      </x:c>
      <x:c r="K3695" s="20" t="n">
        <x:v>34</x:v>
      </x:c>
      <x:c r="L3695" s="20" t="n">
        <x:v>95</x:v>
      </x:c>
      <x:c r="M3695" s="20" t="n">
        <x:f>IF(OR(J3695="",K3695=""),0,J3695*K3695)</x:f>
        <x:v>1700</x:v>
      </x:c>
      <x:c r="N3695" t="str">
        <x:v>Готово</x:v>
      </x:c>
      <x:c r="O3695" s="22" t="n">
        <x:v>0.99</x:v>
      </x:c>
      <x:c r="P3695" s="12" t="str">
        <x:v>отливант/пробник аромата</x:v>
      </x:c>
      <x:c r="Q3695" s="12"/>
      <x:c r="R3695" s="12"/>
      <x:c r="S3695" s="24" t="n">
        <x:v>1</x:v>
      </x:c>
      <x:c r="T3695" s="12" t="str">
        <x:v>Нет штрихкода</x:v>
      </x:c>
    </x:row>
    <x:row r="3696">
      <x:c r="A3696" t="str">
        <x:v>GC003898</x:v>
      </x:c>
      <x:c r="B3696" s="12" t="str">
        <x:v>Парфюмерия / Персональные ароматы / Отливанты и пробники</x:v>
      </x:c>
      <x:c r="C3696" s="12" t="str">
        <x:v>Отливант Latafa Зеленый 20ml</x:v>
      </x:c>
      <x:c r="D3696" s="12" t="str">
        <x:v>Отливант Latafa Зеленый 20ml</x:v>
      </x:c>
      <x:c r="E3696" t="str">
        <x:v>Lattafa</x:v>
      </x:c>
      <x:c r="F3696" t="str">
        <x:v>шт</x:v>
      </x:c>
      <x:c r="G3696" s="14" t="str">
        <x:v>2200000001542</x:v>
      </x:c>
      <x:c r="H3696" s="14" t="str">
        <x:v>2200000001542</x:v>
      </x:c>
      <x:c r="I3696" s="16" t="n">
        <x:v>1</x:v>
      </x:c>
      <x:c r="J3696" s="18" t="n">
        <x:v>0</x:v>
      </x:c>
      <x:c r="K3696" s="20" t="n">
        <x:v>210</x:v>
      </x:c>
      <x:c r="L3696" s="20" t="n">
        <x:v>500</x:v>
      </x:c>
      <x:c r="M3696" s="20" t="n">
        <x:f>IF(OR(J3696="",K3696=""),0,J3696*K3696)</x:f>
        <x:v>0</x:v>
      </x:c>
      <x:c r="N3696" t="str">
        <x:v>Готово</x:v>
      </x:c>
      <x:c r="O3696" s="22" t="n">
        <x:v>0.99</x:v>
      </x:c>
      <x:c r="P3696" s="12" t="str">
        <x:v>отливант/пробник аромата</x:v>
      </x:c>
      <x:c r="Q3696" s="12"/>
      <x:c r="R3696" s="12"/>
      <x:c r="S3696" s="24" t="n">
        <x:v>1</x:v>
      </x:c>
      <x:c r="T3696" s="12" t="str">
        <x:v>ОК</x:v>
      </x:c>
    </x:row>
    <x:row r="3697">
      <x:c r="A3697" t="str">
        <x:v>GC003899</x:v>
      </x:c>
      <x:c r="B3697" s="12" t="str">
        <x:v>Парфюмерия / Персональные ароматы / Отливанты и пробники</x:v>
      </x:c>
      <x:c r="C3697" s="12" t="str">
        <x:v>Отливант Latafa Коричневый 20ml</x:v>
      </x:c>
      <x:c r="D3697" s="12" t="str">
        <x:v>Отливант Latafa Коричневый 20ml</x:v>
      </x:c>
      <x:c r="E3697" t="str">
        <x:v>Lattafa</x:v>
      </x:c>
      <x:c r="F3697" t="str">
        <x:v>шт</x:v>
      </x:c>
      <x:c r="G3697" s="14" t="str">
        <x:v>2200000001559</x:v>
      </x:c>
      <x:c r="H3697" s="14" t="str">
        <x:v>2200000001559</x:v>
      </x:c>
      <x:c r="I3697" s="16" t="n">
        <x:v>1</x:v>
      </x:c>
      <x:c r="J3697" s="18" t="n">
        <x:v>0</x:v>
      </x:c>
      <x:c r="K3697" s="20" t="n">
        <x:v>210</x:v>
      </x:c>
      <x:c r="L3697" s="20" t="n">
        <x:v>500</x:v>
      </x:c>
      <x:c r="M3697" s="20" t="n">
        <x:f>IF(OR(J3697="",K3697=""),0,J3697*K3697)</x:f>
        <x:v>0</x:v>
      </x:c>
      <x:c r="N3697" t="str">
        <x:v>Готово</x:v>
      </x:c>
      <x:c r="O3697" s="22" t="n">
        <x:v>0.99</x:v>
      </x:c>
      <x:c r="P3697" s="12" t="str">
        <x:v>отливант/пробник аромата</x:v>
      </x:c>
      <x:c r="Q3697" s="12"/>
      <x:c r="R3697" s="12"/>
      <x:c r="S3697" s="24" t="n">
        <x:v>1</x:v>
      </x:c>
      <x:c r="T3697" s="12" t="str">
        <x:v>ОК</x:v>
      </x:c>
    </x:row>
    <x:row r="3698">
      <x:c r="A3698" t="str">
        <x:v>GC003900</x:v>
      </x:c>
      <x:c r="B3698" s="12" t="str">
        <x:v>Парфюмерия / Персональные ароматы / Отливанты и пробники</x:v>
      </x:c>
      <x:c r="C3698" s="12" t="str">
        <x:v>Отливант Lattafa Pride Eternal Oud 1ml</x:v>
      </x:c>
      <x:c r="D3698" s="12" t="str">
        <x:v>Отливант Lattafa Pride Eternal Oud 1ml</x:v>
      </x:c>
      <x:c r="E3698" t="str">
        <x:v>Lattafa</x:v>
      </x:c>
      <x:c r="F3698" t="str">
        <x:v>шт</x:v>
      </x:c>
      <x:c r="G3698" s="14" t="str">
        <x:v>2200000001511</x:v>
      </x:c>
      <x:c r="H3698" s="14" t="str">
        <x:v>2200000001511</x:v>
      </x:c>
      <x:c r="I3698" s="16" t="n">
        <x:v>1</x:v>
      </x:c>
      <x:c r="J3698" s="18" t="n">
        <x:v>90</x:v>
      </x:c>
      <x:c r="K3698" s="20" t="n">
        <x:v>40</x:v>
      </x:c>
      <x:c r="L3698" s="20" t="n">
        <x:v>80</x:v>
      </x:c>
      <x:c r="M3698" s="20" t="n">
        <x:f>IF(OR(J3698="",K3698=""),0,J3698*K3698)</x:f>
        <x:v>3600</x:v>
      </x:c>
      <x:c r="N3698" t="str">
        <x:v>Готово</x:v>
      </x:c>
      <x:c r="O3698" s="22" t="n">
        <x:v>0.99</x:v>
      </x:c>
      <x:c r="P3698" s="12" t="str">
        <x:v>отливант/пробник аромата</x:v>
      </x:c>
      <x:c r="Q3698" s="12"/>
      <x:c r="R3698" s="12"/>
      <x:c r="S3698" s="24" t="n">
        <x:v>1</x:v>
      </x:c>
      <x:c r="T3698" s="12" t="str">
        <x:v>ОК</x:v>
      </x:c>
    </x:row>
    <x:row r="3699">
      <x:c r="A3699" t="str">
        <x:v>GC003901</x:v>
      </x:c>
      <x:c r="B3699" s="12" t="str">
        <x:v>Парфюмерия / Персональные ароматы / Отливанты и пробники</x:v>
      </x:c>
      <x:c r="C3699" s="12" t="str">
        <x:v>Отливант Le Labo Santal 33 edp 1ml</x:v>
      </x:c>
      <x:c r="D3699" s="12" t="str">
        <x:v>Отливант Le Labo Santal 33 edp 1ml</x:v>
      </x:c>
      <x:c r="E3699" t="str">
        <x:v>Le Labo</x:v>
      </x:c>
      <x:c r="F3699" t="str">
        <x:v>шт</x:v>
      </x:c>
      <x:c r="G3699" s="14" t="str">
        <x:v>2200000001498</x:v>
      </x:c>
      <x:c r="H3699" s="14" t="str">
        <x:v>2200000001498</x:v>
      </x:c>
      <x:c r="I3699" s="16" t="n">
        <x:v>1</x:v>
      </x:c>
      <x:c r="J3699" s="18" t="n">
        <x:v>5</x:v>
      </x:c>
      <x:c r="K3699" s="20" t="n">
        <x:v>165</x:v>
      </x:c>
      <x:c r="L3699" s="20" t="n">
        <x:v>300</x:v>
      </x:c>
      <x:c r="M3699" s="20" t="n">
        <x:f>IF(OR(J3699="",K3699=""),0,J3699*K3699)</x:f>
        <x:v>825</x:v>
      </x:c>
      <x:c r="N3699" t="str">
        <x:v>Готово</x:v>
      </x:c>
      <x:c r="O3699" s="22" t="n">
        <x:v>0.99</x:v>
      </x:c>
      <x:c r="P3699" s="12" t="str">
        <x:v>отливант/пробник аромата</x:v>
      </x:c>
      <x:c r="Q3699" s="12"/>
      <x:c r="R3699" s="12"/>
      <x:c r="S3699" s="24" t="n">
        <x:v>1</x:v>
      </x:c>
      <x:c r="T3699" s="12" t="str">
        <x:v>ОК</x:v>
      </x:c>
    </x:row>
    <x:row r="3700">
      <x:c r="A3700" t="str">
        <x:v>GC003902</x:v>
      </x:c>
      <x:c r="B3700" s="12" t="str">
        <x:v>Парфюмерия / Персональные ароматы / Отливанты и пробники</x:v>
      </x:c>
      <x:c r="C3700" s="12" t="str">
        <x:v>Отливант Louis Vuitton Afternoom Swim 1 мл</x:v>
      </x:c>
      <x:c r="D3700" s="12" t="str">
        <x:v>Отливант Louis Vuitton Afternoom Swim 1 мл</x:v>
      </x:c>
      <x:c r="E3700" t="str">
        <x:v>Louis Vuitton</x:v>
      </x:c>
      <x:c r="F3700" t="str">
        <x:v>шт</x:v>
      </x:c>
      <x:c r="G3700" s="14" t="str">
        <x:v>2200000002679</x:v>
      </x:c>
      <x:c r="H3700" s="14" t="str">
        <x:v>2200000002679</x:v>
      </x:c>
      <x:c r="I3700" s="16" t="n">
        <x:v>1</x:v>
      </x:c>
      <x:c r="J3700" s="18" t="n">
        <x:v>120</x:v>
      </x:c>
      <x:c r="K3700" s="20" t="n">
        <x:v>235</x:v>
      </x:c>
      <x:c r="L3700" s="20" t="n">
        <x:v>440</x:v>
      </x:c>
      <x:c r="M3700" s="20" t="n">
        <x:f>IF(OR(J3700="",K3700=""),0,J3700*K3700)</x:f>
        <x:v>28200</x:v>
      </x:c>
      <x:c r="N3700" t="str">
        <x:v>Готово</x:v>
      </x:c>
      <x:c r="O3700" s="22" t="n">
        <x:v>0.99</x:v>
      </x:c>
      <x:c r="P3700" s="12" t="str">
        <x:v>отливант/пробник</x:v>
      </x:c>
      <x:c r="Q3700" s="12"/>
      <x:c r="R3700" s="12"/>
      <x:c r="S3700" s="24" t="n">
        <x:v>1</x:v>
      </x:c>
      <x:c r="T3700" s="12" t="str">
        <x:v>ОК</x:v>
      </x:c>
    </x:row>
    <x:row r="3701">
      <x:c r="A3701" t="str">
        <x:v>GC003903</x:v>
      </x:c>
      <x:c r="B3701" s="12" t="str">
        <x:v>Парфюмерия / Персональные ароматы / Отливанты и пробники</x:v>
      </x:c>
      <x:c r="C3701" s="12" t="str">
        <x:v>Отливант Louis Vuitton Imagination 1 мл</x:v>
      </x:c>
      <x:c r="D3701" s="12" t="str">
        <x:v>Отливант Louis Vuitton Imagination 1 мл</x:v>
      </x:c>
      <x:c r="E3701" t="str">
        <x:v>Louis Vuitton</x:v>
      </x:c>
      <x:c r="F3701" t="str">
        <x:v>шт</x:v>
      </x:c>
      <x:c r="G3701" s="14" t="str">
        <x:v>2200000002662</x:v>
      </x:c>
      <x:c r="H3701" s="14" t="str">
        <x:v>2200000002662</x:v>
      </x:c>
      <x:c r="I3701" s="16" t="n">
        <x:v>1</x:v>
      </x:c>
      <x:c r="J3701" s="18" t="n">
        <x:v>25</x:v>
      </x:c>
      <x:c r="K3701" s="20" t="n">
        <x:v>235</x:v>
      </x:c>
      <x:c r="L3701" s="20" t="n">
        <x:v>440</x:v>
      </x:c>
      <x:c r="M3701" s="20" t="n">
        <x:f>IF(OR(J3701="",K3701=""),0,J3701*K3701)</x:f>
        <x:v>5875</x:v>
      </x:c>
      <x:c r="N3701" t="str">
        <x:v>Готово</x:v>
      </x:c>
      <x:c r="O3701" s="22" t="n">
        <x:v>0.99</x:v>
      </x:c>
      <x:c r="P3701" s="12" t="str">
        <x:v>отливант/пробник</x:v>
      </x:c>
      <x:c r="Q3701" s="12"/>
      <x:c r="R3701" s="12"/>
      <x:c r="S3701" s="24" t="n">
        <x:v>1</x:v>
      </x:c>
      <x:c r="T3701" s="12" t="str">
        <x:v>ОК</x:v>
      </x:c>
    </x:row>
    <x:row r="3702">
      <x:c r="A3702" t="str">
        <x:v>GC003904</x:v>
      </x:c>
      <x:c r="B3702" s="12" t="str">
        <x:v>Парфюмерия / Персональные ароматы / Отливанты и пробники</x:v>
      </x:c>
      <x:c r="C3702" s="12" t="str">
        <x:v>Отливант Louis Vuitton Meteore 1 мл</x:v>
      </x:c>
      <x:c r="D3702" s="12" t="str">
        <x:v>Отливант Louis Vuitton Meteore 1 мл</x:v>
      </x:c>
      <x:c r="E3702" t="str">
        <x:v>Louis Vuitton</x:v>
      </x:c>
      <x:c r="F3702" t="str">
        <x:v>шт</x:v>
      </x:c>
      <x:c r="G3702" s="14" t="str">
        <x:v>2200000002853</x:v>
      </x:c>
      <x:c r="H3702" s="14" t="str">
        <x:v>2200000002853</x:v>
      </x:c>
      <x:c r="I3702" s="16" t="n">
        <x:v>1</x:v>
      </x:c>
      <x:c r="J3702" s="18" t="n">
        <x:v>155</x:v>
      </x:c>
      <x:c r="K3702" s="20" t="n">
        <x:v>225</x:v>
      </x:c>
      <x:c r="L3702" s="20" t="n">
        <x:v>440</x:v>
      </x:c>
      <x:c r="M3702" s="20" t="n">
        <x:f>IF(OR(J3702="",K3702=""),0,J3702*K3702)</x:f>
        <x:v>34875</x:v>
      </x:c>
      <x:c r="N3702" t="str">
        <x:v>Готово</x:v>
      </x:c>
      <x:c r="O3702" s="22" t="n">
        <x:v>0.99</x:v>
      </x:c>
      <x:c r="P3702" s="12" t="str">
        <x:v>отливант/пробник</x:v>
      </x:c>
      <x:c r="Q3702" s="12"/>
      <x:c r="R3702" s="12"/>
      <x:c r="S3702" s="24" t="n">
        <x:v>1</x:v>
      </x:c>
      <x:c r="T3702" s="12" t="str">
        <x:v>ОК</x:v>
      </x:c>
    </x:row>
    <x:row r="3703">
      <x:c r="A3703" t="str">
        <x:v>GC003905</x:v>
      </x:c>
      <x:c r="B3703" s="12" t="str">
        <x:v>Парфюмерия / Персональные ароматы / Отливанты и пробники</x:v>
      </x:c>
      <x:c r="C3703" s="12" t="str">
        <x:v>Отливант Louis Vuitton Pacific Chill 1 мл</x:v>
      </x:c>
      <x:c r="D3703" s="12" t="str">
        <x:v>Отливант Louis Vuitton Pacific Chill 1 мл</x:v>
      </x:c>
      <x:c r="E3703" t="str">
        <x:v>Louis Vuitton</x:v>
      </x:c>
      <x:c r="F3703" t="str">
        <x:v>шт</x:v>
      </x:c>
      <x:c r="G3703" s="14" t="str">
        <x:v>2200000002389</x:v>
      </x:c>
      <x:c r="H3703" s="14" t="str">
        <x:v>2200000002389</x:v>
      </x:c>
      <x:c r="I3703" s="16" t="n">
        <x:v>1</x:v>
      </x:c>
      <x:c r="J3703" s="18" t="n">
        <x:v>0</x:v>
      </x:c>
      <x:c r="K3703" s="20" t="n">
        <x:v>235</x:v>
      </x:c>
      <x:c r="L3703" s="20" t="n">
        <x:v>440</x:v>
      </x:c>
      <x:c r="M3703" s="20" t="n">
        <x:f>IF(OR(J3703="",K3703=""),0,J3703*K3703)</x:f>
        <x:v>0</x:v>
      </x:c>
      <x:c r="N3703" t="str">
        <x:v>Готово</x:v>
      </x:c>
      <x:c r="O3703" s="22" t="n">
        <x:v>0.99</x:v>
      </x:c>
      <x:c r="P3703" s="12" t="str">
        <x:v>отливант/пробник</x:v>
      </x:c>
      <x:c r="Q3703" s="12"/>
      <x:c r="R3703" s="12"/>
      <x:c r="S3703" s="24" t="n">
        <x:v>1</x:v>
      </x:c>
      <x:c r="T3703" s="12" t="str">
        <x:v>ОК</x:v>
      </x:c>
    </x:row>
    <x:row r="3704">
      <x:c r="A3704" t="str">
        <x:v>GC003906</x:v>
      </x:c>
      <x:c r="B3704" s="12" t="str">
        <x:v>Парфюмерия / Персональные ароматы / Отливанты и пробники</x:v>
      </x:c>
      <x:c r="C3704" s="12" t="str">
        <x:v>Отливант Louis Vuitton Symphony 1 мл</x:v>
      </x:c>
      <x:c r="D3704" s="12" t="str">
        <x:v>Отливант Louis Vuitton Symphony 1 мл</x:v>
      </x:c>
      <x:c r="E3704" t="str">
        <x:v>Louis Vuitton</x:v>
      </x:c>
      <x:c r="F3704" t="str">
        <x:v>шт</x:v>
      </x:c>
      <x:c r="G3704" s="14" t="str">
        <x:v>2200000002693</x:v>
      </x:c>
      <x:c r="H3704" s="14" t="str">
        <x:v>2200000002693</x:v>
      </x:c>
      <x:c r="I3704" s="16" t="n">
        <x:v>1</x:v>
      </x:c>
      <x:c r="J3704" s="18" t="n">
        <x:v>36</x:v>
      </x:c>
      <x:c r="K3704" s="20" t="n">
        <x:v>710</x:v>
      </x:c>
      <x:c r="L3704" s="20" t="n">
        <x:v>900</x:v>
      </x:c>
      <x:c r="M3704" s="20" t="n">
        <x:f>IF(OR(J3704="",K3704=""),0,J3704*K3704)</x:f>
        <x:v>25560</x:v>
      </x:c>
      <x:c r="N3704" t="str">
        <x:v>Готово</x:v>
      </x:c>
      <x:c r="O3704" s="22" t="n">
        <x:v>0.99</x:v>
      </x:c>
      <x:c r="P3704" s="12" t="str">
        <x:v>отливант/пробник</x:v>
      </x:c>
      <x:c r="Q3704" s="12"/>
      <x:c r="R3704" s="12"/>
      <x:c r="S3704" s="24" t="n">
        <x:v>1</x:v>
      </x:c>
      <x:c r="T3704" s="12" t="str">
        <x:v>ОК</x:v>
      </x:c>
    </x:row>
    <x:row r="3705">
      <x:c r="A3705" t="str">
        <x:v>GC003907</x:v>
      </x:c>
      <x:c r="B3705" s="12" t="str">
        <x:v>Парфюмерия / Персональные ароматы / Отливанты и пробники</x:v>
      </x:c>
      <x:c r="C3705" s="12" t="str">
        <x:v>Отливант Maison Alhambra Bright Peach</x:v>
      </x:c>
      <x:c r="D3705" s="12" t="str">
        <x:v>Отливант Maison Alhambra Bright Peach</x:v>
      </x:c>
      <x:c r="E3705" t="str">
        <x:v>Maison Alhambra</x:v>
      </x:c>
      <x:c r="F3705" t="str">
        <x:v>шт</x:v>
      </x:c>
      <x:c r="G3705" s="14" t="str">
        <x:v>2200000002105</x:v>
      </x:c>
      <x:c r="H3705" s="14" t="str">
        <x:v>2200000002105</x:v>
      </x:c>
      <x:c r="I3705" s="16" t="n">
        <x:v>1</x:v>
      </x:c>
      <x:c r="J3705" s="18" t="n">
        <x:v>55</x:v>
      </x:c>
      <x:c r="K3705" s="20" t="n">
        <x:v>25</x:v>
      </x:c>
      <x:c r="L3705" s="20" t="n">
        <x:v>150</x:v>
      </x:c>
      <x:c r="M3705" s="20" t="n">
        <x:f>IF(OR(J3705="",K3705=""),0,J3705*K3705)</x:f>
        <x:v>1375</x:v>
      </x:c>
      <x:c r="N3705" t="str">
        <x:v>Готово</x:v>
      </x:c>
      <x:c r="O3705" s="22" t="n">
        <x:v>0.99</x:v>
      </x:c>
      <x:c r="P3705" s="12" t="str">
        <x:v>отливант/пробник</x:v>
      </x:c>
      <x:c r="Q3705" s="12"/>
      <x:c r="R3705" s="12"/>
      <x:c r="S3705" s="24" t="n">
        <x:v>1</x:v>
      </x:c>
      <x:c r="T3705" s="12" t="str">
        <x:v>ОК</x:v>
      </x:c>
    </x:row>
    <x:row r="3706">
      <x:c r="A3706" t="str">
        <x:v>GC003908</x:v>
      </x:c>
      <x:c r="B3706" s="12" t="str">
        <x:v>Парфюмерия / Персональные ароматы / Отливанты и пробники</x:v>
      </x:c>
      <x:c r="C3706" s="12" t="str">
        <x:v>Отливант Mancera Aoud Vaille 1ml</x:v>
      </x:c>
      <x:c r="D3706" s="12" t="str">
        <x:v>Отливант Mancera Aoud Vaille 1ml</x:v>
      </x:c>
      <x:c r="E3706" t="str">
        <x:v>Mancera</x:v>
      </x:c>
      <x:c r="F3706" t="str">
        <x:v>шт</x:v>
      </x:c>
      <x:c r="G3706" s="14" t="str">
        <x:v>2200000001771</x:v>
      </x:c>
      <x:c r="H3706" s="14" t="str">
        <x:v>2200000001771</x:v>
      </x:c>
      <x:c r="I3706" s="16" t="n">
        <x:v>1</x:v>
      </x:c>
      <x:c r="J3706" s="18" t="n">
        <x:v>115</x:v>
      </x:c>
      <x:c r="K3706" s="20" t="n">
        <x:v>43</x:v>
      </x:c>
      <x:c r="L3706" s="20" t="n">
        <x:v>150</x:v>
      </x:c>
      <x:c r="M3706" s="20" t="n">
        <x:f>IF(OR(J3706="",K3706=""),0,J3706*K3706)</x:f>
        <x:v>4945</x:v>
      </x:c>
      <x:c r="N3706" t="str">
        <x:v>Готово</x:v>
      </x:c>
      <x:c r="O3706" s="22" t="n">
        <x:v>0.99</x:v>
      </x:c>
      <x:c r="P3706" s="12" t="str">
        <x:v>отливант/пробник аромата</x:v>
      </x:c>
      <x:c r="Q3706" s="12"/>
      <x:c r="R3706" s="12"/>
      <x:c r="S3706" s="24" t="n">
        <x:v>1</x:v>
      </x:c>
      <x:c r="T3706" s="12" t="str">
        <x:v>ОК</x:v>
      </x:c>
    </x:row>
    <x:row r="3707">
      <x:c r="A3707" t="str">
        <x:v>GC003909</x:v>
      </x:c>
      <x:c r="B3707" s="12" t="str">
        <x:v>Парфюмерия / Персональные ароматы / Отливанты и пробники</x:v>
      </x:c>
      <x:c r="C3707" s="12" t="str">
        <x:v>Отливант Mancera AQUA WOOD 1ml</x:v>
      </x:c>
      <x:c r="D3707" s="12" t="str">
        <x:v>Отливант Mancera AQUA WOOD 1ml</x:v>
      </x:c>
      <x:c r="E3707" t="str">
        <x:v>Mancera</x:v>
      </x:c>
      <x:c r="F3707" t="str">
        <x:v>шт</x:v>
      </x:c>
      <x:c r="G3707" s="14" t="str">
        <x:v>2200000001863</x:v>
      </x:c>
      <x:c r="H3707" s="14" t="str">
        <x:v>2200000001863</x:v>
      </x:c>
      <x:c r="I3707" s="16" t="n">
        <x:v>1</x:v>
      </x:c>
      <x:c r="J3707" s="18" t="n">
        <x:v>90</x:v>
      </x:c>
      <x:c r="K3707" s="20" t="n">
        <x:v>55</x:v>
      </x:c>
      <x:c r="L3707" s="20" t="n">
        <x:v>160</x:v>
      </x:c>
      <x:c r="M3707" s="20" t="n">
        <x:f>IF(OR(J3707="",K3707=""),0,J3707*K3707)</x:f>
        <x:v>4950</x:v>
      </x:c>
      <x:c r="N3707" t="str">
        <x:v>Готово</x:v>
      </x:c>
      <x:c r="O3707" s="22" t="n">
        <x:v>0.99</x:v>
      </x:c>
      <x:c r="P3707" s="12" t="str">
        <x:v>отливант/пробник аромата</x:v>
      </x:c>
      <x:c r="Q3707" s="12"/>
      <x:c r="R3707" s="12"/>
      <x:c r="S3707" s="24" t="n">
        <x:v>1</x:v>
      </x:c>
      <x:c r="T3707" s="12" t="str">
        <x:v>ОК</x:v>
      </x:c>
    </x:row>
    <x:row r="3708">
      <x:c r="A3708" t="str">
        <x:v>GC003910</x:v>
      </x:c>
      <x:c r="B3708" s="12" t="str">
        <x:v>Парфюмерия / Персональные ароматы / Отливанты и пробники</x:v>
      </x:c>
      <x:c r="C3708" s="12" t="str">
        <x:v>Отливант Mancera Black Vanilla 1ml</x:v>
      </x:c>
      <x:c r="D3708" s="12" t="str">
        <x:v>Отливант Mancera Black Vanilla 1ml</x:v>
      </x:c>
      <x:c r="E3708" t="str">
        <x:v>Mancera</x:v>
      </x:c>
      <x:c r="F3708" t="str">
        <x:v>шт</x:v>
      </x:c>
      <x:c r="G3708" s="14" t="str">
        <x:v>2200000001795</x:v>
      </x:c>
      <x:c r="H3708" s="14" t="str">
        <x:v>2200000001795</x:v>
      </x:c>
      <x:c r="I3708" s="16" t="n">
        <x:v>1</x:v>
      </x:c>
      <x:c r="J3708" s="18" t="n">
        <x:v>75</x:v>
      </x:c>
      <x:c r="K3708" s="20" t="n">
        <x:v>50</x:v>
      </x:c>
      <x:c r="L3708" s="20" t="n">
        <x:v>150</x:v>
      </x:c>
      <x:c r="M3708" s="20" t="n">
        <x:f>IF(OR(J3708="",K3708=""),0,J3708*K3708)</x:f>
        <x:v>3750</x:v>
      </x:c>
      <x:c r="N3708" t="str">
        <x:v>Готово</x:v>
      </x:c>
      <x:c r="O3708" s="22" t="n">
        <x:v>0.99</x:v>
      </x:c>
      <x:c r="P3708" s="12" t="str">
        <x:v>отливант/пробник аромата</x:v>
      </x:c>
      <x:c r="Q3708" s="12"/>
      <x:c r="R3708" s="12"/>
      <x:c r="S3708" s="24" t="n">
        <x:v>1</x:v>
      </x:c>
      <x:c r="T3708" s="12" t="str">
        <x:v>ОК</x:v>
      </x:c>
    </x:row>
    <x:row r="3709">
      <x:c r="A3709" t="str">
        <x:v>GC003911</x:v>
      </x:c>
      <x:c r="B3709" s="12" t="str">
        <x:v>Парфюмерия / Персональные ароматы / Отливанты и пробники</x:v>
      </x:c>
      <x:c r="C3709" s="12" t="str">
        <x:v>Отливант Mancera Feminity 1ml</x:v>
      </x:c>
      <x:c r="D3709" s="12" t="str">
        <x:v>Отливант Mancera Feminity 1ml</x:v>
      </x:c>
      <x:c r="E3709" t="str">
        <x:v>Mancera</x:v>
      </x:c>
      <x:c r="F3709" t="str">
        <x:v>шт</x:v>
      </x:c>
      <x:c r="G3709" s="14" t="str">
        <x:v>2200000001955</x:v>
      </x:c>
      <x:c r="H3709" s="14" t="str">
        <x:v>2200000001955</x:v>
      </x:c>
      <x:c r="I3709" s="16" t="n">
        <x:v>1</x:v>
      </x:c>
      <x:c r="J3709" s="18" t="n">
        <x:v>100</x:v>
      </x:c>
      <x:c r="K3709" s="20" t="n">
        <x:v>45</x:v>
      </x:c>
      <x:c r="L3709" s="20" t="n">
        <x:v>150</x:v>
      </x:c>
      <x:c r="M3709" s="20" t="n">
        <x:f>IF(OR(J3709="",K3709=""),0,J3709*K3709)</x:f>
        <x:v>4500</x:v>
      </x:c>
      <x:c r="N3709" t="str">
        <x:v>Готово</x:v>
      </x:c>
      <x:c r="O3709" s="22" t="n">
        <x:v>0.99</x:v>
      </x:c>
      <x:c r="P3709" s="12" t="str">
        <x:v>отливант/пробник аромата</x:v>
      </x:c>
      <x:c r="Q3709" s="12"/>
      <x:c r="R3709" s="12"/>
      <x:c r="S3709" s="24" t="n">
        <x:v>1</x:v>
      </x:c>
      <x:c r="T3709" s="12" t="str">
        <x:v>ОК</x:v>
      </x:c>
    </x:row>
    <x:row r="3710">
      <x:c r="A3710" t="str">
        <x:v>GC003912</x:v>
      </x:c>
      <x:c r="B3710" s="12" t="str">
        <x:v>Парфюмерия / Персональные ароматы / Отливанты и пробники</x:v>
      </x:c>
      <x:c r="C3710" s="12" t="str">
        <x:v>Отливант Mancera French Riviera 1ml</x:v>
      </x:c>
      <x:c r="D3710" s="12" t="str">
        <x:v>Отливант Mancera French Riviera 1ml</x:v>
      </x:c>
      <x:c r="E3710" t="str">
        <x:v>Mancera</x:v>
      </x:c>
      <x:c r="F3710" t="str">
        <x:v>шт</x:v>
      </x:c>
      <x:c r="G3710" s="14" t="str">
        <x:v>2200000001887</x:v>
      </x:c>
      <x:c r="H3710" s="14" t="str">
        <x:v>2200000001887</x:v>
      </x:c>
      <x:c r="I3710" s="16" t="n">
        <x:v>1</x:v>
      </x:c>
      <x:c r="J3710" s="18" t="n">
        <x:v>95</x:v>
      </x:c>
      <x:c r="K3710" s="20" t="n">
        <x:v>57</x:v>
      </x:c>
      <x:c r="L3710" s="20" t="n">
        <x:v>160</x:v>
      </x:c>
      <x:c r="M3710" s="20" t="n">
        <x:f>IF(OR(J3710="",K3710=""),0,J3710*K3710)</x:f>
        <x:v>5415</x:v>
      </x:c>
      <x:c r="N3710" t="str">
        <x:v>Готово</x:v>
      </x:c>
      <x:c r="O3710" s="22" t="n">
        <x:v>0.99</x:v>
      </x:c>
      <x:c r="P3710" s="12" t="str">
        <x:v>отливант/пробник аромата</x:v>
      </x:c>
      <x:c r="Q3710" s="12"/>
      <x:c r="R3710" s="12"/>
      <x:c r="S3710" s="24" t="n">
        <x:v>1</x:v>
      </x:c>
      <x:c r="T3710" s="12" t="str">
        <x:v>ОК</x:v>
      </x:c>
    </x:row>
    <x:row r="3711">
      <x:c r="A3711" t="str">
        <x:v>GC003913</x:v>
      </x:c>
      <x:c r="B3711" s="12" t="str">
        <x:v>Парфюмерия / Персональные ароматы / Отливанты и пробники</x:v>
      </x:c>
      <x:c r="C3711" s="12" t="str">
        <x:v>Отливант Mancera Gold Incense 1ml</x:v>
      </x:c>
      <x:c r="D3711" s="12" t="str">
        <x:v>Отливант Mancera Gold Incense 1ml</x:v>
      </x:c>
      <x:c r="E3711" t="str">
        <x:v>Mancera</x:v>
      </x:c>
      <x:c r="F3711" t="str">
        <x:v>шт</x:v>
      </x:c>
      <x:c r="G3711" s="14" t="str">
        <x:v>2200000001818</x:v>
      </x:c>
      <x:c r="H3711" s="14" t="str">
        <x:v>2200000001818</x:v>
      </x:c>
      <x:c r="I3711" s="16" t="n">
        <x:v>1</x:v>
      </x:c>
      <x:c r="J3711" s="18" t="n">
        <x:v>90</x:v>
      </x:c>
      <x:c r="K3711" s="20" t="n">
        <x:v>46</x:v>
      </x:c>
      <x:c r="L3711" s="20" t="n">
        <x:v>150</x:v>
      </x:c>
      <x:c r="M3711" s="20" t="n">
        <x:f>IF(OR(J3711="",K3711=""),0,J3711*K3711)</x:f>
        <x:v>4140</x:v>
      </x:c>
      <x:c r="N3711" t="str">
        <x:v>Готово</x:v>
      </x:c>
      <x:c r="O3711" s="22" t="n">
        <x:v>0.99</x:v>
      </x:c>
      <x:c r="P3711" s="12" t="str">
        <x:v>отливант/пробник аромата</x:v>
      </x:c>
      <x:c r="Q3711" s="12"/>
      <x:c r="R3711" s="12"/>
      <x:c r="S3711" s="24" t="n">
        <x:v>1</x:v>
      </x:c>
      <x:c r="T3711" s="12" t="str">
        <x:v>ОК</x:v>
      </x:c>
    </x:row>
    <x:row r="3712">
      <x:c r="A3712" t="str">
        <x:v>GC003914</x:v>
      </x:c>
      <x:c r="B3712" s="12" t="str">
        <x:v>Парфюмерия / Персональные ароматы / Отливанты и пробники</x:v>
      </x:c>
      <x:c r="C3712" s="12" t="str">
        <x:v>Отливант Mancera Jardin Exclusif 1 мл</x:v>
      </x:c>
      <x:c r="D3712" s="12" t="str">
        <x:v>Отливант Mancera Jardin Exclusif 1 мл</x:v>
      </x:c>
      <x:c r="E3712" t="str">
        <x:v>Mancera</x:v>
      </x:c>
      <x:c r="F3712" t="str">
        <x:v>шт</x:v>
      </x:c>
      <x:c r="G3712" s="14"/>
      <x:c r="H3712" s="14"/>
      <x:c r="I3712" s="16" t="n">
        <x:v>0</x:v>
      </x:c>
      <x:c r="J3712" s="18" t="n">
        <x:v>75</x:v>
      </x:c>
      <x:c r="K3712" s="20" t="n">
        <x:v>55</x:v>
      </x:c>
      <x:c r="L3712" s="20" t="n">
        <x:v>130</x:v>
      </x:c>
      <x:c r="M3712" s="20" t="n">
        <x:f>IF(OR(J3712="",K3712=""),0,J3712*K3712)</x:f>
        <x:v>4125</x:v>
      </x:c>
      <x:c r="N3712" t="str">
        <x:v>Готово</x:v>
      </x:c>
      <x:c r="O3712" s="22" t="n">
        <x:v>0.99</x:v>
      </x:c>
      <x:c r="P3712" s="12" t="str">
        <x:v>отливант/пробник аромата</x:v>
      </x:c>
      <x:c r="Q3712" s="12"/>
      <x:c r="R3712" s="12"/>
      <x:c r="S3712" s="24" t="n">
        <x:v>1</x:v>
      </x:c>
      <x:c r="T3712" s="12" t="str">
        <x:v>Нет штрихкода</x:v>
      </x:c>
    </x:row>
    <x:row r="3713">
      <x:c r="A3713" t="str">
        <x:v>GC003915</x:v>
      </x:c>
      <x:c r="B3713" s="12" t="str">
        <x:v>Парфюмерия / Персональные ароматы / Отливанты и пробники</x:v>
      </x:c>
      <x:c r="C3713" s="12" t="str">
        <x:v>Отливант Mancera Melody Of The Sun 1ml</x:v>
      </x:c>
      <x:c r="D3713" s="12" t="str">
        <x:v>Отливант Mancera Melody Of The Sun 1ml</x:v>
      </x:c>
      <x:c r="E3713" t="str">
        <x:v>Mancera</x:v>
      </x:c>
      <x:c r="F3713" t="str">
        <x:v>шт</x:v>
      </x:c>
      <x:c r="G3713" s="14" t="str">
        <x:v>2200000001757</x:v>
      </x:c>
      <x:c r="H3713" s="14" t="str">
        <x:v>2200000001757</x:v>
      </x:c>
      <x:c r="I3713" s="16" t="n">
        <x:v>1</x:v>
      </x:c>
      <x:c r="J3713" s="18" t="n">
        <x:v>96</x:v>
      </x:c>
      <x:c r="K3713" s="20" t="n">
        <x:v>60</x:v>
      </x:c>
      <x:c r="L3713" s="20" t="n">
        <x:v>160</x:v>
      </x:c>
      <x:c r="M3713" s="20" t="n">
        <x:f>IF(OR(J3713="",K3713=""),0,J3713*K3713)</x:f>
        <x:v>5760</x:v>
      </x:c>
      <x:c r="N3713" t="str">
        <x:v>Готово</x:v>
      </x:c>
      <x:c r="O3713" s="22" t="n">
        <x:v>0.99</x:v>
      </x:c>
      <x:c r="P3713" s="12" t="str">
        <x:v>отливант/пробник аромата</x:v>
      </x:c>
      <x:c r="Q3713" s="12"/>
      <x:c r="R3713" s="12"/>
      <x:c r="S3713" s="24" t="n">
        <x:v>1</x:v>
      </x:c>
      <x:c r="T3713" s="12" t="str">
        <x:v>ОК</x:v>
      </x:c>
    </x:row>
    <x:row r="3714">
      <x:c r="A3714" t="str">
        <x:v>GC003800</x:v>
      </x:c>
      <x:c r="B3714" s="12" t="str">
        <x:v>Парфюмерия / Персональные ароматы / Отливанты и пробники</x:v>
      </x:c>
      <x:c r="C3714" s="12" t="str">
        <x:v>Отливант Mancera Midnight Gold edp 1ml</x:v>
      </x:c>
      <x:c r="D3714" s="12" t="str">
        <x:v>Отливант Mancera Midnight Gold edp 1ml</x:v>
      </x:c>
      <x:c r="E3714" t="str">
        <x:v>Mancera</x:v>
      </x:c>
      <x:c r="F3714" t="str">
        <x:v>шт</x:v>
      </x:c>
      <x:c r="G3714" s="14" t="str">
        <x:v>2200000000835</x:v>
      </x:c>
      <x:c r="H3714" s="14" t="str">
        <x:v>2200000000835</x:v>
      </x:c>
      <x:c r="I3714" s="16" t="n">
        <x:v>1</x:v>
      </x:c>
      <x:c r="J3714" s="18" t="n">
        <x:v>35</x:v>
      </x:c>
      <x:c r="K3714" s="20" t="n">
        <x:v>39</x:v>
      </x:c>
      <x:c r="L3714" s="20" t="n">
        <x:v>140</x:v>
      </x:c>
      <x:c r="M3714" s="20" t="n">
        <x:f>IF(OR(J3714="",K3714=""),0,J3714*K3714)</x:f>
        <x:v>1365</x:v>
      </x:c>
      <x:c r="N3714" t="str">
        <x:v>Готово</x:v>
      </x:c>
      <x:c r="O3714" s="22" t="n">
        <x:v>0.99</x:v>
      </x:c>
      <x:c r="P3714" s="12" t="str">
        <x:v>отливант/пробник аромата</x:v>
      </x:c>
      <x:c r="Q3714" s="12"/>
      <x:c r="R3714" s="12"/>
      <x:c r="S3714" s="24" t="n">
        <x:v>1</x:v>
      </x:c>
      <x:c r="T3714" s="12" t="str">
        <x:v>ОК</x:v>
      </x:c>
    </x:row>
    <x:row r="3715">
      <x:c r="A3715" t="str">
        <x:v>GC003916</x:v>
      </x:c>
      <x:c r="B3715" s="12" t="str">
        <x:v>Парфюмерия / Персональные ароматы / Отливанты и пробники</x:v>
      </x:c>
      <x:c r="C3715" s="12" t="str">
        <x:v>Отливант MANCERA Musky Garden edp 1ml</x:v>
      </x:c>
      <x:c r="D3715" s="12" t="str">
        <x:v>Отливант MANCERA Musky Garden edp 1ml</x:v>
      </x:c>
      <x:c r="E3715" t="str">
        <x:v>Mancera</x:v>
      </x:c>
      <x:c r="F3715" t="str">
        <x:v>шт</x:v>
      </x:c>
      <x:c r="G3715" s="14" t="str">
        <x:v>2200000001429</x:v>
      </x:c>
      <x:c r="H3715" s="14" t="str">
        <x:v>2200000001429</x:v>
      </x:c>
      <x:c r="I3715" s="16" t="n">
        <x:v>1</x:v>
      </x:c>
      <x:c r="J3715" s="18" t="n">
        <x:v>10</x:v>
      </x:c>
      <x:c r="K3715" s="20" t="n">
        <x:v>39</x:v>
      </x:c>
      <x:c r="L3715" s="20" t="n">
        <x:v>140</x:v>
      </x:c>
      <x:c r="M3715" s="20" t="n">
        <x:f>IF(OR(J3715="",K3715=""),0,J3715*K3715)</x:f>
        <x:v>390</x:v>
      </x:c>
      <x:c r="N3715" t="str">
        <x:v>Готово</x:v>
      </x:c>
      <x:c r="O3715" s="22" t="n">
        <x:v>0.99</x:v>
      </x:c>
      <x:c r="P3715" s="12" t="str">
        <x:v>отливант/пробник аромата</x:v>
      </x:c>
      <x:c r="Q3715" s="12"/>
      <x:c r="R3715" s="12"/>
      <x:c r="S3715" s="24" t="n">
        <x:v>1</x:v>
      </x:c>
      <x:c r="T3715" s="12" t="str">
        <x:v>ОК</x:v>
      </x:c>
    </x:row>
    <x:row r="3716">
      <x:c r="A3716" t="str">
        <x:v>GC003917</x:v>
      </x:c>
      <x:c r="B3716" s="12" t="str">
        <x:v>Парфюмерия / Персональные ароматы / Отливанты и пробники</x:v>
      </x:c>
      <x:c r="C3716" s="12" t="str">
        <x:v>Отливант Mancera Red Tobacco 1ml</x:v>
      </x:c>
      <x:c r="D3716" s="12" t="str">
        <x:v>Отливант Mancera Red Tobacco 1ml</x:v>
      </x:c>
      <x:c r="E3716" t="str">
        <x:v>Mancera</x:v>
      </x:c>
      <x:c r="F3716" t="str">
        <x:v>шт</x:v>
      </x:c>
      <x:c r="G3716" s="14" t="str">
        <x:v>2200000002136</x:v>
      </x:c>
      <x:c r="H3716" s="14" t="str">
        <x:v>2200000002136</x:v>
      </x:c>
      <x:c r="I3716" s="16" t="n">
        <x:v>1</x:v>
      </x:c>
      <x:c r="J3716" s="18" t="n">
        <x:v>45</x:v>
      </x:c>
      <x:c r="K3716" s="20" t="n">
        <x:v>64</x:v>
      </x:c>
      <x:c r="L3716" s="20" t="n">
        <x:v>130</x:v>
      </x:c>
      <x:c r="M3716" s="20" t="n">
        <x:f>IF(OR(J3716="",K3716=""),0,J3716*K3716)</x:f>
        <x:v>2880</x:v>
      </x:c>
      <x:c r="N3716" t="str">
        <x:v>Готово</x:v>
      </x:c>
      <x:c r="O3716" s="22" t="n">
        <x:v>0.99</x:v>
      </x:c>
      <x:c r="P3716" s="12" t="str">
        <x:v>отливант/пробник аромата</x:v>
      </x:c>
      <x:c r="Q3716" s="12"/>
      <x:c r="R3716" s="12"/>
      <x:c r="S3716" s="24" t="n">
        <x:v>1</x:v>
      </x:c>
      <x:c r="T3716" s="12" t="str">
        <x:v>ОК</x:v>
      </x:c>
    </x:row>
    <x:row r="3717">
      <x:c r="A3717" t="str">
        <x:v>GC003918</x:v>
      </x:c>
      <x:c r="B3717" s="12" t="str">
        <x:v>Парфюмерия / Персональные ароматы / Отливанты и пробники</x:v>
      </x:c>
      <x:c r="C3717" s="12" t="str">
        <x:v>Отливант Mancera Roses Greedy edp 1ml</x:v>
      </x:c>
      <x:c r="D3717" s="12" t="str">
        <x:v>Отливант Mancera Roses Greedy edp 1ml</x:v>
      </x:c>
      <x:c r="E3717" t="str">
        <x:v>Mancera</x:v>
      </x:c>
      <x:c r="F3717" t="str">
        <x:v>шт</x:v>
      </x:c>
      <x:c r="G3717" s="14" t="str">
        <x:v>2200000001436</x:v>
      </x:c>
      <x:c r="H3717" s="14" t="str">
        <x:v>2200000001436</x:v>
      </x:c>
      <x:c r="I3717" s="16" t="n">
        <x:v>1</x:v>
      </x:c>
      <x:c r="J3717" s="18" t="n">
        <x:v>55</x:v>
      </x:c>
      <x:c r="K3717" s="20" t="n">
        <x:v>39</x:v>
      </x:c>
      <x:c r="L3717" s="20" t="n">
        <x:v>130</x:v>
      </x:c>
      <x:c r="M3717" s="20" t="n">
        <x:f>IF(OR(J3717="",K3717=""),0,J3717*K3717)</x:f>
        <x:v>2145</x:v>
      </x:c>
      <x:c r="N3717" t="str">
        <x:v>Готово</x:v>
      </x:c>
      <x:c r="O3717" s="22" t="n">
        <x:v>0.99</x:v>
      </x:c>
      <x:c r="P3717" s="12" t="str">
        <x:v>отливант/пробник аромата</x:v>
      </x:c>
      <x:c r="Q3717" s="12"/>
      <x:c r="R3717" s="12"/>
      <x:c r="S3717" s="24" t="n">
        <x:v>1</x:v>
      </x:c>
      <x:c r="T3717" s="12" t="str">
        <x:v>ОК</x:v>
      </x:c>
    </x:row>
    <x:row r="3718">
      <x:c r="A3718" t="str">
        <x:v>GC003919</x:v>
      </x:c>
      <x:c r="B3718" s="12" t="str">
        <x:v>Парфюмерия / Персональные ароматы / Отливанты и пробники</x:v>
      </x:c>
      <x:c r="C3718" s="12" t="str">
        <x:v>Отливант Mancera Roses Vanille 1ml</x:v>
      </x:c>
      <x:c r="D3718" s="12" t="str">
        <x:v>Отливант Mancera Roses Vanille 1ml</x:v>
      </x:c>
      <x:c r="E3718" t="str">
        <x:v>Mancera</x:v>
      </x:c>
      <x:c r="F3718" t="str">
        <x:v>шт</x:v>
      </x:c>
      <x:c r="G3718" s="14" t="str">
        <x:v>2200000001764</x:v>
      </x:c>
      <x:c r="H3718" s="14" t="str">
        <x:v>2200000001764</x:v>
      </x:c>
      <x:c r="I3718" s="16" t="n">
        <x:v>1</x:v>
      </x:c>
      <x:c r="J3718" s="18" t="n">
        <x:v>55</x:v>
      </x:c>
      <x:c r="K3718" s="20" t="n">
        <x:v>40</x:v>
      </x:c>
      <x:c r="L3718" s="20" t="n">
        <x:v>140</x:v>
      </x:c>
      <x:c r="M3718" s="20" t="n">
        <x:f>IF(OR(J3718="",K3718=""),0,J3718*K3718)</x:f>
        <x:v>2200</x:v>
      </x:c>
      <x:c r="N3718" t="str">
        <x:v>Готово</x:v>
      </x:c>
      <x:c r="O3718" s="22" t="n">
        <x:v>0.99</x:v>
      </x:c>
      <x:c r="P3718" s="12" t="str">
        <x:v>отливант/пробник аромата</x:v>
      </x:c>
      <x:c r="Q3718" s="12"/>
      <x:c r="R3718" s="12"/>
      <x:c r="S3718" s="24" t="n">
        <x:v>1</x:v>
      </x:c>
      <x:c r="T3718" s="12" t="str">
        <x:v>ОК</x:v>
      </x:c>
    </x:row>
    <x:row r="3719">
      <x:c r="A3719" t="str">
        <x:v>GC003920</x:v>
      </x:c>
      <x:c r="B3719" s="12" t="str">
        <x:v>Парфюмерия / Персональные ароматы / Отливанты и пробники</x:v>
      </x:c>
      <x:c r="C3719" s="12" t="str">
        <x:v>Отливант Mancera Wild Friuts 1ml</x:v>
      </x:c>
      <x:c r="D3719" s="12" t="str">
        <x:v>Отливант Mancera Wild Friuts 1ml</x:v>
      </x:c>
      <x:c r="E3719" t="str">
        <x:v>Mancera</x:v>
      </x:c>
      <x:c r="F3719" t="str">
        <x:v>шт</x:v>
      </x:c>
      <x:c r="G3719" s="14" t="str">
        <x:v>2200000001788</x:v>
      </x:c>
      <x:c r="H3719" s="14" t="str">
        <x:v>2200000001788</x:v>
      </x:c>
      <x:c r="I3719" s="16" t="n">
        <x:v>1</x:v>
      </x:c>
      <x:c r="J3719" s="18" t="n">
        <x:v>35</x:v>
      </x:c>
      <x:c r="K3719" s="20" t="n">
        <x:v>43</x:v>
      </x:c>
      <x:c r="L3719" s="20" t="n">
        <x:v>150</x:v>
      </x:c>
      <x:c r="M3719" s="20" t="n">
        <x:f>IF(OR(J3719="",K3719=""),0,J3719*K3719)</x:f>
        <x:v>1505</x:v>
      </x:c>
      <x:c r="N3719" t="str">
        <x:v>Готово</x:v>
      </x:c>
      <x:c r="O3719" s="22" t="n">
        <x:v>0.99</x:v>
      </x:c>
      <x:c r="P3719" s="12" t="str">
        <x:v>отливант/пробник аромата</x:v>
      </x:c>
      <x:c r="Q3719" s="12"/>
      <x:c r="R3719" s="12"/>
      <x:c r="S3719" s="24" t="n">
        <x:v>1</x:v>
      </x:c>
      <x:c r="T3719" s="12" t="str">
        <x:v>ОК</x:v>
      </x:c>
    </x:row>
    <x:row r="3720">
      <x:c r="A3720" t="str">
        <x:v>GC003921</x:v>
      </x:c>
      <x:c r="B3720" s="12" t="str">
        <x:v>Парфюмерия / Персональные ароматы / Отливанты и пробники</x:v>
      </x:c>
      <x:c r="C3720" s="12" t="str">
        <x:v>Отливант Mancera Wind Wood 1ml</x:v>
      </x:c>
      <x:c r="D3720" s="12" t="str">
        <x:v>Отливант Mancera Wind Wood 1ml</x:v>
      </x:c>
      <x:c r="E3720" t="str">
        <x:v>Mancera</x:v>
      </x:c>
      <x:c r="F3720" t="str">
        <x:v>шт</x:v>
      </x:c>
      <x:c r="G3720" s="14" t="str">
        <x:v>2200000001801</x:v>
      </x:c>
      <x:c r="H3720" s="14" t="str">
        <x:v>2200000001801</x:v>
      </x:c>
      <x:c r="I3720" s="16" t="n">
        <x:v>1</x:v>
      </x:c>
      <x:c r="J3720" s="18" t="n">
        <x:v>70</x:v>
      </x:c>
      <x:c r="K3720" s="20" t="n">
        <x:v>41</x:v>
      </x:c>
      <x:c r="L3720" s="20" t="n">
        <x:v>150</x:v>
      </x:c>
      <x:c r="M3720" s="20" t="n">
        <x:f>IF(OR(J3720="",K3720=""),0,J3720*K3720)</x:f>
        <x:v>2870</x:v>
      </x:c>
      <x:c r="N3720" t="str">
        <x:v>Готово</x:v>
      </x:c>
      <x:c r="O3720" s="22" t="n">
        <x:v>0.99</x:v>
      </x:c>
      <x:c r="P3720" s="12" t="str">
        <x:v>отливант/пробник аромата</x:v>
      </x:c>
      <x:c r="Q3720" s="12"/>
      <x:c r="R3720" s="12"/>
      <x:c r="S3720" s="24" t="n">
        <x:v>1</x:v>
      </x:c>
      <x:c r="T3720" s="12" t="str">
        <x:v>ОК</x:v>
      </x:c>
    </x:row>
    <x:row r="3721">
      <x:c r="A3721" t="str">
        <x:v>GC003801</x:v>
      </x:c>
      <x:c r="B3721" s="12" t="str">
        <x:v>Парфюмерия / Персональные ароматы / Отливанты и пробники</x:v>
      </x:c>
      <x:c r="C3721" s="12" t="str">
        <x:v>Отливант Marc-Antoine Barrois Ganymede edp 1ml</x:v>
      </x:c>
      <x:c r="D3721" s="12" t="str">
        <x:v>Отливант Marc-Antoine Barrois Ganymede edp 1ml</x:v>
      </x:c>
      <x:c r="E3721" t="str">
        <x:v>Marc-Antoine Barrois</x:v>
      </x:c>
      <x:c r="F3721" t="str">
        <x:v>шт</x:v>
      </x:c>
      <x:c r="G3721" s="14" t="str">
        <x:v>2200000000842</x:v>
      </x:c>
      <x:c r="H3721" s="14" t="str">
        <x:v>2200000000842</x:v>
      </x:c>
      <x:c r="I3721" s="16" t="n">
        <x:v>1</x:v>
      </x:c>
      <x:c r="J3721" s="18" t="n">
        <x:v>0</x:v>
      </x:c>
      <x:c r="K3721" s="20" t="n">
        <x:v>138</x:v>
      </x:c>
      <x:c r="L3721" s="20" t="n">
        <x:v>270</x:v>
      </x:c>
      <x:c r="M3721" s="20" t="n">
        <x:f>IF(OR(J3721="",K3721=""),0,J3721*K3721)</x:f>
        <x:v>0</x:v>
      </x:c>
      <x:c r="N3721" t="str">
        <x:v>Готово</x:v>
      </x:c>
      <x:c r="O3721" s="22" t="n">
        <x:v>0.99</x:v>
      </x:c>
      <x:c r="P3721" s="12" t="str">
        <x:v>отливант/пробник аромата</x:v>
      </x:c>
      <x:c r="Q3721" s="12"/>
      <x:c r="R3721" s="12"/>
      <x:c r="S3721" s="24" t="n">
        <x:v>1</x:v>
      </x:c>
      <x:c r="T3721" s="12" t="str">
        <x:v>ОК</x:v>
      </x:c>
    </x:row>
    <x:row r="3722">
      <x:c r="A3722" t="str">
        <x:v>GC003802</x:v>
      </x:c>
      <x:c r="B3722" s="12" t="str">
        <x:v>Парфюмерия / Персональные ароматы / Отливанты и пробники</x:v>
      </x:c>
      <x:c r="C3722" s="12" t="str">
        <x:v>Отливант MOLECULES ESCENTRIC 01 edt 1ml</x:v>
      </x:c>
      <x:c r="D3722" s="12" t="str">
        <x:v>Отливант MOLECULES ESCENTRIC 01 edt 1ml</x:v>
      </x:c>
      <x:c r="E3722" t="str">
        <x:v>Escentric Molecules</x:v>
      </x:c>
      <x:c r="F3722" t="str">
        <x:v>шт</x:v>
      </x:c>
      <x:c r="G3722" s="14" t="str">
        <x:v>2200000001085</x:v>
      </x:c>
      <x:c r="H3722" s="14" t="str">
        <x:v>2200000001085</x:v>
      </x:c>
      <x:c r="I3722" s="16" t="n">
        <x:v>1</x:v>
      </x:c>
      <x:c r="J3722" s="18" t="n">
        <x:v>10</x:v>
      </x:c>
      <x:c r="K3722" s="20" t="n">
        <x:v>46</x:v>
      </x:c>
      <x:c r="L3722" s="20" t="n">
        <x:v>220</x:v>
      </x:c>
      <x:c r="M3722" s="20" t="n">
        <x:f>IF(OR(J3722="",K3722=""),0,J3722*K3722)</x:f>
        <x:v>460</x:v>
      </x:c>
      <x:c r="N3722" t="str">
        <x:v>Готово</x:v>
      </x:c>
      <x:c r="O3722" s="22" t="n">
        <x:v>0.99</x:v>
      </x:c>
      <x:c r="P3722" s="12" t="str">
        <x:v>отливант/пробник аромата</x:v>
      </x:c>
      <x:c r="Q3722" s="12"/>
      <x:c r="R3722" s="12"/>
      <x:c r="S3722" s="24" t="n">
        <x:v>1</x:v>
      </x:c>
      <x:c r="T3722" s="12" t="str">
        <x:v>ОК</x:v>
      </x:c>
    </x:row>
    <x:row r="3723">
      <x:c r="A3723" t="str">
        <x:v>GC003803</x:v>
      </x:c>
      <x:c r="B3723" s="12" t="str">
        <x:v>Парфюмерия / Персональные ароматы / Отливанты и пробники</x:v>
      </x:c>
      <x:c r="C3723" s="12" t="str">
        <x:v>Отливант MOLECULES ESCENTRIC 02 edt 1ml</x:v>
      </x:c>
      <x:c r="D3723" s="12" t="str">
        <x:v>Отливант MOLECULES ESCENTRIC 02 edt 1ml</x:v>
      </x:c>
      <x:c r="E3723" t="str">
        <x:v>Escentric Molecules</x:v>
      </x:c>
      <x:c r="F3723" t="str">
        <x:v>шт</x:v>
      </x:c>
      <x:c r="G3723" s="14" t="str">
        <x:v>2200000001092</x:v>
      </x:c>
      <x:c r="H3723" s="14" t="str">
        <x:v>2200000001092</x:v>
      </x:c>
      <x:c r="I3723" s="16" t="n">
        <x:v>1</x:v>
      </x:c>
      <x:c r="J3723" s="18" t="n">
        <x:v>0</x:v>
      </x:c>
      <x:c r="K3723" s="20" t="n">
        <x:v>48</x:v>
      </x:c>
      <x:c r="L3723" s="20" t="n">
        <x:v>220</x:v>
      </x:c>
      <x:c r="M3723" s="20" t="n">
        <x:f>IF(OR(J3723="",K3723=""),0,J3723*K3723)</x:f>
        <x:v>0</x:v>
      </x:c>
      <x:c r="N3723" t="str">
        <x:v>Готово</x:v>
      </x:c>
      <x:c r="O3723" s="22" t="n">
        <x:v>0.99</x:v>
      </x:c>
      <x:c r="P3723" s="12" t="str">
        <x:v>отливант/пробник аромата</x:v>
      </x:c>
      <x:c r="Q3723" s="12"/>
      <x:c r="R3723" s="12"/>
      <x:c r="S3723" s="24" t="n">
        <x:v>1</x:v>
      </x:c>
      <x:c r="T3723" s="12" t="str">
        <x:v>ОК</x:v>
      </x:c>
    </x:row>
    <x:row r="3724">
      <x:c r="A3724" t="str">
        <x:v>GC003804</x:v>
      </x:c>
      <x:c r="B3724" s="12" t="str">
        <x:v>Парфюмерия / Персональные ароматы / Отливанты и пробники</x:v>
      </x:c>
      <x:c r="C3724" s="12" t="str">
        <x:v>Отливант Montale AOUD FOREST 1ml</x:v>
      </x:c>
      <x:c r="D3724" s="12" t="str">
        <x:v>Отливант Montale AOUD FOREST 1ml</x:v>
      </x:c>
      <x:c r="E3724" t="str">
        <x:v>Montale</x:v>
      </x:c>
      <x:c r="F3724" t="str">
        <x:v>шт</x:v>
      </x:c>
      <x:c r="G3724" s="14" t="str">
        <x:v>2200000000910</x:v>
      </x:c>
      <x:c r="H3724" s="14" t="str">
        <x:v>2200000000910</x:v>
      </x:c>
      <x:c r="I3724" s="16" t="n">
        <x:v>1</x:v>
      </x:c>
      <x:c r="J3724" s="18" t="n">
        <x:v>70</x:v>
      </x:c>
      <x:c r="K3724" s="20" t="n">
        <x:v>67</x:v>
      </x:c>
      <x:c r="L3724" s="20" t="n">
        <x:v>150</x:v>
      </x:c>
      <x:c r="M3724" s="20" t="n">
        <x:f>IF(OR(J3724="",K3724=""),0,J3724*K3724)</x:f>
        <x:v>4690</x:v>
      </x:c>
      <x:c r="N3724" t="str">
        <x:v>Готово</x:v>
      </x:c>
      <x:c r="O3724" s="22" t="n">
        <x:v>0.99</x:v>
      </x:c>
      <x:c r="P3724" s="12" t="str">
        <x:v>отливант/пробник аромата</x:v>
      </x:c>
      <x:c r="Q3724" s="12"/>
      <x:c r="R3724" s="12"/>
      <x:c r="S3724" s="24" t="n">
        <x:v>1</x:v>
      </x:c>
      <x:c r="T3724" s="12" t="str">
        <x:v>ОК</x:v>
      </x:c>
    </x:row>
    <x:row r="3725">
      <x:c r="A3725" t="str">
        <x:v>GC003922</x:v>
      </x:c>
      <x:c r="B3725" s="12" t="str">
        <x:v>Парфюмерия / Персональные ароматы / Отливанты и пробники</x:v>
      </x:c>
      <x:c r="C3725" s="12" t="str">
        <x:v>Отливант Nasomatto Black Afgano 1ml</x:v>
      </x:c>
      <x:c r="D3725" s="12" t="str">
        <x:v>Отливант Nasomatto Black Afgano 1ml</x:v>
      </x:c>
      <x:c r="E3725" t="str">
        <x:v>Nasomatto</x:v>
      </x:c>
      <x:c r="F3725" t="str">
        <x:v>шт</x:v>
      </x:c>
      <x:c r="G3725" s="14" t="str">
        <x:v>2200000002129</x:v>
      </x:c>
      <x:c r="H3725" s="14" t="str">
        <x:v>2200000002129</x:v>
      </x:c>
      <x:c r="I3725" s="16" t="n">
        <x:v>1</x:v>
      </x:c>
      <x:c r="J3725" s="18" t="n">
        <x:v>0</x:v>
      </x:c>
      <x:c r="K3725" s="20" t="n">
        <x:v>382</x:v>
      </x:c>
      <x:c r="L3725" s="20" t="n">
        <x:v>530</x:v>
      </x:c>
      <x:c r="M3725" s="20" t="n">
        <x:f>IF(OR(J3725="",K3725=""),0,J3725*K3725)</x:f>
        <x:v>0</x:v>
      </x:c>
      <x:c r="N3725" t="str">
        <x:v>Готово</x:v>
      </x:c>
      <x:c r="O3725" s="22" t="n">
        <x:v>0.99</x:v>
      </x:c>
      <x:c r="P3725" s="12" t="str">
        <x:v>отливант/пробник аромата</x:v>
      </x:c>
      <x:c r="Q3725" s="12"/>
      <x:c r="R3725" s="12"/>
      <x:c r="S3725" s="24" t="n">
        <x:v>1</x:v>
      </x:c>
      <x:c r="T3725" s="12" t="str">
        <x:v>ОК</x:v>
      </x:c>
    </x:row>
    <x:row r="3726">
      <x:c r="A3726" t="str">
        <x:v>GC003805</x:v>
      </x:c>
      <x:c r="B3726" s="12" t="str">
        <x:v>Парфюмерия / Персональные ароматы / Отливанты и пробники</x:v>
      </x:c>
      <x:c r="C3726" s="12" t="str">
        <x:v>Отливант ORMONDE JAYNE LEVANT edp 1ml</x:v>
      </x:c>
      <x:c r="D3726" s="12" t="str">
        <x:v>Отливант ORMONDE JAYNE LEVANT edp 1ml</x:v>
      </x:c>
      <x:c r="E3726" t="str">
        <x:v>Ormonde Jayne</x:v>
      </x:c>
      <x:c r="F3726" t="str">
        <x:v>шт</x:v>
      </x:c>
      <x:c r="G3726" s="14" t="str">
        <x:v>2200000001146</x:v>
      </x:c>
      <x:c r="H3726" s="14" t="str">
        <x:v>2200000001146</x:v>
      </x:c>
      <x:c r="I3726" s="16" t="n">
        <x:v>1</x:v>
      </x:c>
      <x:c r="J3726" s="18" t="n">
        <x:v>0</x:v>
      </x:c>
      <x:c r="K3726" s="20"/>
      <x:c r="L3726" s="20"/>
      <x:c r="M3726" s="20" t="n">
        <x:f>IF(OR(J3726="",K3726=""),0,J3726*K3726)</x:f>
        <x:v>0</x:v>
      </x:c>
      <x:c r="N3726" t="str">
        <x:v>Готово</x:v>
      </x:c>
      <x:c r="O3726" s="22" t="n">
        <x:v>0.99</x:v>
      </x:c>
      <x:c r="P3726" s="12" t="str">
        <x:v>отливант/пробник аромата</x:v>
      </x:c>
      <x:c r="Q3726" s="12"/>
      <x:c r="R3726" s="12"/>
      <x:c r="S3726" s="24" t="n">
        <x:v>1</x:v>
      </x:c>
      <x:c r="T3726" s="12" t="str">
        <x:v>Нет себестоимости; Нет розничной цены</x:v>
      </x:c>
    </x:row>
    <x:row r="3727">
      <x:c r="A3727" t="str">
        <x:v>GC003923</x:v>
      </x:c>
      <x:c r="B3727" s="12" t="str">
        <x:v>Парфюмерия / Персональные ароматы / Отливанты и пробники</x:v>
      </x:c>
      <x:c r="C3727" s="12" t="str">
        <x:v>Отливант Ormonde Jayne Montabaco 1ml</x:v>
      </x:c>
      <x:c r="D3727" s="12" t="str">
        <x:v>Отливант Ormonde Jayne Montabaco 1ml</x:v>
      </x:c>
      <x:c r="E3727" t="str">
        <x:v>Ormonde Jayne</x:v>
      </x:c>
      <x:c r="F3727" t="str">
        <x:v>шт</x:v>
      </x:c>
      <x:c r="G3727" s="14" t="str">
        <x:v>2200000001474</x:v>
      </x:c>
      <x:c r="H3727" s="14" t="str">
        <x:v>2200000001474</x:v>
      </x:c>
      <x:c r="I3727" s="16" t="n">
        <x:v>1</x:v>
      </x:c>
      <x:c r="J3727" s="18" t="n">
        <x:v>75</x:v>
      </x:c>
      <x:c r="K3727" s="20" t="n">
        <x:v>107</x:v>
      </x:c>
      <x:c r="L3727" s="20" t="n">
        <x:v>280</x:v>
      </x:c>
      <x:c r="M3727" s="20" t="n">
        <x:f>IF(OR(J3727="",K3727=""),0,J3727*K3727)</x:f>
        <x:v>8025</x:v>
      </x:c>
      <x:c r="N3727" t="str">
        <x:v>Готово</x:v>
      </x:c>
      <x:c r="O3727" s="22" t="n">
        <x:v>0.99</x:v>
      </x:c>
      <x:c r="P3727" s="12" t="str">
        <x:v>отливант/пробник аромата</x:v>
      </x:c>
      <x:c r="Q3727" s="12"/>
      <x:c r="R3727" s="12"/>
      <x:c r="S3727" s="24" t="n">
        <x:v>1</x:v>
      </x:c>
      <x:c r="T3727" s="12" t="str">
        <x:v>ОК</x:v>
      </x:c>
    </x:row>
    <x:row r="3728">
      <x:c r="A3728" t="str">
        <x:v>GC003924</x:v>
      </x:c>
      <x:c r="B3728" s="12" t="str">
        <x:v>Парфюмерия / Персональные ароматы / Отливанты и пробники</x:v>
      </x:c>
      <x:c r="C3728" s="12" t="str">
        <x:v>Отливант Ormonde Jayne Montabaco Intensivo 1ml</x:v>
      </x:c>
      <x:c r="D3728" s="12" t="str">
        <x:v>Отливант Ormonde Jayne Montabaco Intensivo 1ml</x:v>
      </x:c>
      <x:c r="E3728" t="str">
        <x:v>Ormonde Jayne</x:v>
      </x:c>
      <x:c r="F3728" t="str">
        <x:v>шт</x:v>
      </x:c>
      <x:c r="G3728" s="14" t="str">
        <x:v>2200000001481</x:v>
      </x:c>
      <x:c r="H3728" s="14" t="str">
        <x:v>2200000001481</x:v>
      </x:c>
      <x:c r="I3728" s="16" t="n">
        <x:v>1</x:v>
      </x:c>
      <x:c r="J3728" s="18" t="n">
        <x:v>45</x:v>
      </x:c>
      <x:c r="K3728" s="20" t="n">
        <x:v>125</x:v>
      </x:c>
      <x:c r="L3728" s="20" t="n">
        <x:v>300</x:v>
      </x:c>
      <x:c r="M3728" s="20" t="n">
        <x:f>IF(OR(J3728="",K3728=""),0,J3728*K3728)</x:f>
        <x:v>5625</x:v>
      </x:c>
      <x:c r="N3728" t="str">
        <x:v>Готово</x:v>
      </x:c>
      <x:c r="O3728" s="22" t="n">
        <x:v>0.99</x:v>
      </x:c>
      <x:c r="P3728" s="12" t="str">
        <x:v>отливант/пробник аромата</x:v>
      </x:c>
      <x:c r="Q3728" s="12"/>
      <x:c r="R3728" s="12"/>
      <x:c r="S3728" s="24" t="n">
        <x:v>1</x:v>
      </x:c>
      <x:c r="T3728" s="12" t="str">
        <x:v>ОК</x:v>
      </x:c>
    </x:row>
    <x:row r="3729">
      <x:c r="A3729" t="str">
        <x:v>GC003806</x:v>
      </x:c>
      <x:c r="B3729" s="12" t="str">
        <x:v>Парфюмерия / Персональные ароматы / Отливанты и пробники</x:v>
      </x:c>
      <x:c r="C3729" s="12" t="str">
        <x:v>Отливант Parfums de Marly Delina 1ml</x:v>
      </x:c>
      <x:c r="D3729" s="12" t="str">
        <x:v>Отливант Parfums de Marly Delina 1ml</x:v>
      </x:c>
      <x:c r="E3729" t="str">
        <x:v>Parfums de Marly</x:v>
      </x:c>
      <x:c r="F3729" t="str">
        <x:v>шт</x:v>
      </x:c>
      <x:c r="G3729" s="14" t="str">
        <x:v>2200000002914</x:v>
      </x:c>
      <x:c r="H3729" s="14" t="str">
        <x:v>2200000002914</x:v>
      </x:c>
      <x:c r="I3729" s="16" t="n">
        <x:v>1</x:v>
      </x:c>
      <x:c r="J3729" s="18" t="n">
        <x:v>30</x:v>
      </x:c>
      <x:c r="K3729" s="20" t="n">
        <x:v>185</x:v>
      </x:c>
      <x:c r="L3729" s="20" t="n">
        <x:v>290</x:v>
      </x:c>
      <x:c r="M3729" s="20" t="n">
        <x:f>IF(OR(J3729="",K3729=""),0,J3729*K3729)</x:f>
        <x:v>5550</x:v>
      </x:c>
      <x:c r="N3729" t="str">
        <x:v>Готово</x:v>
      </x:c>
      <x:c r="O3729" s="22" t="n">
        <x:v>0.99</x:v>
      </x:c>
      <x:c r="P3729" s="12" t="str">
        <x:v>отливант/пробник аромата</x:v>
      </x:c>
      <x:c r="Q3729" s="12"/>
      <x:c r="R3729" s="12"/>
      <x:c r="S3729" s="24" t="n">
        <x:v>1</x:v>
      </x:c>
      <x:c r="T3729" s="12" t="str">
        <x:v>ОК</x:v>
      </x:c>
    </x:row>
    <x:row r="3730">
      <x:c r="A3730" t="str">
        <x:v>GC003807</x:v>
      </x:c>
      <x:c r="B3730" s="12" t="str">
        <x:v>Парфюмерия / Персональные ароматы / Отливанты и пробники</x:v>
      </x:c>
      <x:c r="C3730" s="12" t="str">
        <x:v>Отливант Parfums de Marly Delina La Rose w 1ml</x:v>
      </x:c>
      <x:c r="D3730" s="12" t="str">
        <x:v>Отливант Parfums de Marly Delina La Rose w 1ml</x:v>
      </x:c>
      <x:c r="E3730" t="str">
        <x:v>Parfums de Marly</x:v>
      </x:c>
      <x:c r="F3730" t="str">
        <x:v>шт</x:v>
      </x:c>
      <x:c r="G3730" s="14" t="str">
        <x:v>2200000000958</x:v>
      </x:c>
      <x:c r="H3730" s="14" t="str">
        <x:v>2200000000958</x:v>
      </x:c>
      <x:c r="I3730" s="16" t="n">
        <x:v>1</x:v>
      </x:c>
      <x:c r="J3730" s="18" t="n">
        <x:v>75</x:v>
      </x:c>
      <x:c r="K3730" s="20" t="n">
        <x:v>185</x:v>
      </x:c>
      <x:c r="L3730" s="20" t="n">
        <x:v>290</x:v>
      </x:c>
      <x:c r="M3730" s="20" t="n">
        <x:f>IF(OR(J3730="",K3730=""),0,J3730*K3730)</x:f>
        <x:v>13875</x:v>
      </x:c>
      <x:c r="N3730" t="str">
        <x:v>Готово</x:v>
      </x:c>
      <x:c r="O3730" s="22" t="n">
        <x:v>0.99</x:v>
      </x:c>
      <x:c r="P3730" s="12" t="str">
        <x:v>отливант/пробник аромата</x:v>
      </x:c>
      <x:c r="Q3730" s="12"/>
      <x:c r="R3730" s="12"/>
      <x:c r="S3730" s="24" t="n">
        <x:v>1</x:v>
      </x:c>
      <x:c r="T3730" s="12" t="str">
        <x:v>ОК</x:v>
      </x:c>
    </x:row>
    <x:row r="3731">
      <x:c r="A3731" t="str">
        <x:v>GC003808</x:v>
      </x:c>
      <x:c r="B3731" s="12" t="str">
        <x:v>Парфюмерия / Персональные ароматы / Отливанты и пробники</x:v>
      </x:c>
      <x:c r="C3731" s="12" t="str">
        <x:v>Отливант Parfums De Marly Oriana EDP 1 ml</x:v>
      </x:c>
      <x:c r="D3731" s="12" t="str">
        <x:v>Отливант Parfums De Marly Oriana EDP 1 ml</x:v>
      </x:c>
      <x:c r="E3731" t="str">
        <x:v>Parfums de Marly</x:v>
      </x:c>
      <x:c r="F3731" t="str">
        <x:v>шт</x:v>
      </x:c>
      <x:c r="G3731" s="14" t="str">
        <x:v>2200000000972</x:v>
      </x:c>
      <x:c r="H3731" s="14" t="str">
        <x:v>2200000000972</x:v>
      </x:c>
      <x:c r="I3731" s="16" t="n">
        <x:v>1</x:v>
      </x:c>
      <x:c r="J3731" s="18" t="n">
        <x:v>0</x:v>
      </x:c>
      <x:c r="K3731" s="20" t="n">
        <x:v>98</x:v>
      </x:c>
      <x:c r="L3731" s="20" t="n">
        <x:v>220</x:v>
      </x:c>
      <x:c r="M3731" s="20" t="n">
        <x:f>IF(OR(J3731="",K3731=""),0,J3731*K3731)</x:f>
        <x:v>0</x:v>
      </x:c>
      <x:c r="N3731" t="str">
        <x:v>Готово</x:v>
      </x:c>
      <x:c r="O3731" s="22" t="n">
        <x:v>0.99</x:v>
      </x:c>
      <x:c r="P3731" s="12" t="str">
        <x:v>отливант/пробник аромата</x:v>
      </x:c>
      <x:c r="Q3731" s="12"/>
      <x:c r="R3731" s="12"/>
      <x:c r="S3731" s="24" t="n">
        <x:v>1</x:v>
      </x:c>
      <x:c r="T3731" s="12" t="str">
        <x:v>ОК</x:v>
      </x:c>
    </x:row>
    <x:row r="3732">
      <x:c r="A3732" t="str">
        <x:v>GC003809</x:v>
      </x:c>
      <x:c r="B3732" s="12" t="str">
        <x:v>Парфюмерия / Персональные ароматы / Отливанты и пробники</x:v>
      </x:c>
      <x:c r="C3732" s="12" t="str">
        <x:v>Отливант Parfums de Marly Palatine 1ml</x:v>
      </x:c>
      <x:c r="D3732" s="12" t="str">
        <x:v>Отливант Parfums de Marly Palatine 1ml</x:v>
      </x:c>
      <x:c r="E3732" t="str">
        <x:v>Parfums de Marly</x:v>
      </x:c>
      <x:c r="F3732" t="str">
        <x:v>шт</x:v>
      </x:c>
      <x:c r="G3732" s="14" t="str">
        <x:v>2200000002846</x:v>
      </x:c>
      <x:c r="H3732" s="14" t="str">
        <x:v>2200000002846</x:v>
      </x:c>
      <x:c r="I3732" s="16" t="n">
        <x:v>1</x:v>
      </x:c>
      <x:c r="J3732" s="18" t="n">
        <x:v>60</x:v>
      </x:c>
      <x:c r="K3732" s="20" t="n">
        <x:v>130</x:v>
      </x:c>
      <x:c r="L3732" s="20" t="n">
        <x:v>230</x:v>
      </x:c>
      <x:c r="M3732" s="20" t="n">
        <x:f>IF(OR(J3732="",K3732=""),0,J3732*K3732)</x:f>
        <x:v>7800</x:v>
      </x:c>
      <x:c r="N3732" t="str">
        <x:v>Готово</x:v>
      </x:c>
      <x:c r="O3732" s="22" t="n">
        <x:v>0.99</x:v>
      </x:c>
      <x:c r="P3732" s="12" t="str">
        <x:v>отливант/пробник аромата</x:v>
      </x:c>
      <x:c r="Q3732" s="12"/>
      <x:c r="R3732" s="12"/>
      <x:c r="S3732" s="24" t="n">
        <x:v>1</x:v>
      </x:c>
      <x:c r="T3732" s="12" t="str">
        <x:v>ОК</x:v>
      </x:c>
    </x:row>
    <x:row r="3733">
      <x:c r="A3733" t="str">
        <x:v>GC003810</x:v>
      </x:c>
      <x:c r="B3733" s="12" t="str">
        <x:v>Парфюмерия / Персональные ароматы / Отливанты и пробники</x:v>
      </x:c>
      <x:c r="C3733" s="12" t="str">
        <x:v>Отливант Parfums de Marly Valaya 1ml</x:v>
      </x:c>
      <x:c r="D3733" s="12" t="str">
        <x:v>Отливант Parfums de Marly Valaya 1ml</x:v>
      </x:c>
      <x:c r="E3733" t="str">
        <x:v>Parfums de Marly</x:v>
      </x:c>
      <x:c r="F3733" t="str">
        <x:v>шт</x:v>
      </x:c>
      <x:c r="G3733" s="14" t="str">
        <x:v>2200000002617</x:v>
      </x:c>
      <x:c r="H3733" s="14" t="str">
        <x:v>2200000002617</x:v>
      </x:c>
      <x:c r="I3733" s="16" t="n">
        <x:v>1</x:v>
      </x:c>
      <x:c r="J3733" s="18" t="n">
        <x:v>65</x:v>
      </x:c>
      <x:c r="K3733" s="20" t="n">
        <x:v>197</x:v>
      </x:c>
      <x:c r="L3733" s="20" t="n">
        <x:v>320</x:v>
      </x:c>
      <x:c r="M3733" s="20" t="n">
        <x:f>IF(OR(J3733="",K3733=""),0,J3733*K3733)</x:f>
        <x:v>12805</x:v>
      </x:c>
      <x:c r="N3733" t="str">
        <x:v>Готово</x:v>
      </x:c>
      <x:c r="O3733" s="22" t="n">
        <x:v>0.99</x:v>
      </x:c>
      <x:c r="P3733" s="12" t="str">
        <x:v>отливант/пробник аромата</x:v>
      </x:c>
      <x:c r="Q3733" s="12"/>
      <x:c r="R3733" s="12"/>
      <x:c r="S3733" s="24" t="n">
        <x:v>1</x:v>
      </x:c>
      <x:c r="T3733" s="12" t="str">
        <x:v>ОК</x:v>
      </x:c>
    </x:row>
    <x:row r="3734">
      <x:c r="A3734" t="str">
        <x:v>GC003925</x:v>
      </x:c>
      <x:c r="B3734" s="12" t="str">
        <x:v>Парфюмерия / Персональные ароматы / Отливанты и пробники</x:v>
      </x:c>
      <x:c r="C3734" s="12" t="str">
        <x:v>Отливант Rasasi Rumz Al Rasasi 9325 Zedra Pour Elle</x:v>
      </x:c>
      <x:c r="D3734" s="12" t="str">
        <x:v>Отливант Rasasi Rumz Al Rasasi 9325 Zedra Pour Elle</x:v>
      </x:c>
      <x:c r="E3734" t="str">
        <x:v>Rasasi</x:v>
      </x:c>
      <x:c r="F3734" t="str">
        <x:v>шт</x:v>
      </x:c>
      <x:c r="G3734" s="14" t="str">
        <x:v>2200000001535</x:v>
      </x:c>
      <x:c r="H3734" s="14" t="str">
        <x:v>2200000001535</x:v>
      </x:c>
      <x:c r="I3734" s="16" t="n">
        <x:v>1</x:v>
      </x:c>
      <x:c r="J3734" s="18" t="n">
        <x:v>25</x:v>
      </x:c>
      <x:c r="K3734" s="20" t="n">
        <x:v>45</x:v>
      </x:c>
      <x:c r="L3734" s="20" t="n">
        <x:v>115</x:v>
      </x:c>
      <x:c r="M3734" s="20" t="n">
        <x:f>IF(OR(J3734="",K3734=""),0,J3734*K3734)</x:f>
        <x:v>1125</x:v>
      </x:c>
      <x:c r="N3734" t="str">
        <x:v>Готово</x:v>
      </x:c>
      <x:c r="O3734" s="22" t="n">
        <x:v>0.99</x:v>
      </x:c>
      <x:c r="P3734" s="12" t="str">
        <x:v>отливант/пробник аромата</x:v>
      </x:c>
      <x:c r="Q3734" s="12"/>
      <x:c r="R3734" s="12"/>
      <x:c r="S3734" s="24" t="n">
        <x:v>1</x:v>
      </x:c>
      <x:c r="T3734" s="12" t="str">
        <x:v>ОК</x:v>
      </x:c>
    </x:row>
    <x:row r="3735">
      <x:c r="A3735" t="str">
        <x:v>GC003926</x:v>
      </x:c>
      <x:c r="B3735" s="12" t="str">
        <x:v>Парфюмерия / Персональные ароматы / Отливанты и пробники</x:v>
      </x:c>
      <x:c r="C3735" s="12" t="str">
        <x:v>Отливант Rasasi Rumz Al Rasasi 9325 Zedra Pour Elle MAN</x:v>
      </x:c>
      <x:c r="D3735" s="12" t="str">
        <x:v>Отливант Rasasi Rumz Al Rasasi 9325 Zedra Pour Elle MAN</x:v>
      </x:c>
      <x:c r="E3735" t="str">
        <x:v>Rasasi</x:v>
      </x:c>
      <x:c r="F3735" t="str">
        <x:v>шт</x:v>
      </x:c>
      <x:c r="G3735" s="14" t="str">
        <x:v>2200000002211</x:v>
      </x:c>
      <x:c r="H3735" s="14" t="str">
        <x:v>2200000002211</x:v>
      </x:c>
      <x:c r="I3735" s="16" t="n">
        <x:v>1</x:v>
      </x:c>
      <x:c r="J3735" s="18" t="n">
        <x:v>25</x:v>
      </x:c>
      <x:c r="K3735" s="20" t="n">
        <x:v>45</x:v>
      </x:c>
      <x:c r="L3735" s="20" t="n">
        <x:v>115</x:v>
      </x:c>
      <x:c r="M3735" s="20" t="n">
        <x:f>IF(OR(J3735="",K3735=""),0,J3735*K3735)</x:f>
        <x:v>1125</x:v>
      </x:c>
      <x:c r="N3735" t="str">
        <x:v>Готово</x:v>
      </x:c>
      <x:c r="O3735" s="22" t="n">
        <x:v>0.99</x:v>
      </x:c>
      <x:c r="P3735" s="12" t="str">
        <x:v>отливант/пробник аромата</x:v>
      </x:c>
      <x:c r="Q3735" s="12"/>
      <x:c r="R3735" s="12"/>
      <x:c r="S3735" s="24" t="n">
        <x:v>1</x:v>
      </x:c>
      <x:c r="T3735" s="12" t="str">
        <x:v>ОК</x:v>
      </x:c>
    </x:row>
    <x:row r="3736">
      <x:c r="A3736" t="str">
        <x:v>GC003811</x:v>
      </x:c>
      <x:c r="B3736" s="12" t="str">
        <x:v>Парфюмерия / Персональные ароматы / Отливанты и пробники</x:v>
      </x:c>
      <x:c r="C3736" s="12" t="str">
        <x:v>Отливант Richard Dirty Mango edp 1ml</x:v>
      </x:c>
      <x:c r="D3736" s="12" t="str">
        <x:v>Отливант Richard Dirty Mango edp 1ml</x:v>
      </x:c>
      <x:c r="E3736" t="str">
        <x:v>Richard</x:v>
      </x:c>
      <x:c r="F3736" t="str">
        <x:v>шт</x:v>
      </x:c>
      <x:c r="G3736" s="14" t="str">
        <x:v>2200000000859</x:v>
      </x:c>
      <x:c r="H3736" s="14" t="str">
        <x:v>2200000000859</x:v>
      </x:c>
      <x:c r="I3736" s="16" t="n">
        <x:v>1</x:v>
      </x:c>
      <x:c r="J3736" s="18" t="n">
        <x:v>39</x:v>
      </x:c>
      <x:c r="K3736" s="20" t="n">
        <x:v>86</x:v>
      </x:c>
      <x:c r="L3736" s="20" t="n">
        <x:v>195</x:v>
      </x:c>
      <x:c r="M3736" s="20" t="n">
        <x:f>IF(OR(J3736="",K3736=""),0,J3736*K3736)</x:f>
        <x:v>3354</x:v>
      </x:c>
      <x:c r="N3736" t="str">
        <x:v>Готово</x:v>
      </x:c>
      <x:c r="O3736" s="22" t="n">
        <x:v>0.99</x:v>
      </x:c>
      <x:c r="P3736" s="12" t="str">
        <x:v>отливант/пробник аромата</x:v>
      </x:c>
      <x:c r="Q3736" s="12"/>
      <x:c r="R3736" s="12"/>
      <x:c r="S3736" s="24" t="n">
        <x:v>1</x:v>
      </x:c>
      <x:c r="T3736" s="12" t="str">
        <x:v>ОК</x:v>
      </x:c>
    </x:row>
    <x:row r="3737">
      <x:c r="A3737" t="str">
        <x:v>GC003927</x:v>
      </x:c>
      <x:c r="B3737" s="12" t="str">
        <x:v>Парфюмерия / Персональные ароматы / Отливанты и пробники</x:v>
      </x:c>
      <x:c r="C3737" s="12" t="str">
        <x:v>Отливант Roja Dove Reckless Pour Femme 1ml</x:v>
      </x:c>
      <x:c r="D3737" s="12" t="str">
        <x:v>Отливант Roja Dove Reckless Pour Femme 1ml</x:v>
      </x:c>
      <x:c r="E3737" t="str">
        <x:v>Roja Parfums</x:v>
      </x:c>
      <x:c r="F3737" t="str">
        <x:v>шт</x:v>
      </x:c>
      <x:c r="G3737" s="14" t="str">
        <x:v>2200000003034</x:v>
      </x:c>
      <x:c r="H3737" s="14" t="str">
        <x:v>2200000003034</x:v>
      </x:c>
      <x:c r="I3737" s="16" t="n">
        <x:v>1</x:v>
      </x:c>
      <x:c r="J3737" s="18" t="n">
        <x:v>40</x:v>
      </x:c>
      <x:c r="K3737" s="20" t="n">
        <x:v>50</x:v>
      </x:c>
      <x:c r="L3737" s="20" t="n">
        <x:v>400</x:v>
      </x:c>
      <x:c r="M3737" s="20" t="n">
        <x:f>IF(OR(J3737="",K3737=""),0,J3737*K3737)</x:f>
        <x:v>2000</x:v>
      </x:c>
      <x:c r="N3737" t="str">
        <x:v>Готово</x:v>
      </x:c>
      <x:c r="O3737" s="22" t="n">
        <x:v>0.99</x:v>
      </x:c>
      <x:c r="P3737" s="12" t="str">
        <x:v>отливант/пробник аромата</x:v>
      </x:c>
      <x:c r="Q3737" s="12"/>
      <x:c r="R3737" s="12"/>
      <x:c r="S3737" s="24" t="n">
        <x:v>1</x:v>
      </x:c>
      <x:c r="T3737" s="12" t="str">
        <x:v>ОК</x:v>
      </x:c>
    </x:row>
    <x:row r="3738">
      <x:c r="A3738" t="str">
        <x:v>GC003928</x:v>
      </x:c>
      <x:c r="B3738" s="12" t="str">
        <x:v>Парфюмерия / Персональные ароматы / Отливанты и пробники</x:v>
      </x:c>
      <x:c r="C3738" s="12" t="str">
        <x:v>Отливант State of Mind Secret of success 1ml</x:v>
      </x:c>
      <x:c r="D3738" s="12" t="str">
        <x:v>Отливант State of Mind Secret of success 1ml</x:v>
      </x:c>
      <x:c r="E3738" t="str">
        <x:v>State of Mind</x:v>
      </x:c>
      <x:c r="F3738" t="str">
        <x:v>шт</x:v>
      </x:c>
      <x:c r="G3738" s="14" t="str">
        <x:v>2200000001900</x:v>
      </x:c>
      <x:c r="H3738" s="14" t="str">
        <x:v>2200000001900</x:v>
      </x:c>
      <x:c r="I3738" s="16" t="n">
        <x:v>1</x:v>
      </x:c>
      <x:c r="J3738" s="18" t="n">
        <x:v>75</x:v>
      </x:c>
      <x:c r="K3738" s="20" t="n">
        <x:v>93</x:v>
      </x:c>
      <x:c r="L3738" s="20" t="n">
        <x:v>220</x:v>
      </x:c>
      <x:c r="M3738" s="20" t="n">
        <x:f>IF(OR(J3738="",K3738=""),0,J3738*K3738)</x:f>
        <x:v>6975</x:v>
      </x:c>
      <x:c r="N3738" t="str">
        <x:v>Готово</x:v>
      </x:c>
      <x:c r="O3738" s="22" t="n">
        <x:v>0.99</x:v>
      </x:c>
      <x:c r="P3738" s="12" t="str">
        <x:v>отливант/пробник</x:v>
      </x:c>
      <x:c r="Q3738" s="12"/>
      <x:c r="R3738" s="12"/>
      <x:c r="S3738" s="24" t="n">
        <x:v>1</x:v>
      </x:c>
      <x:c r="T3738" s="12" t="str">
        <x:v>ОК</x:v>
      </x:c>
    </x:row>
    <x:row r="3739">
      <x:c r="A3739" t="str">
        <x:v>GC003929</x:v>
      </x:c>
      <x:c r="B3739" s="12" t="str">
        <x:v>Парфюмерия / Персональные ароматы / Отливанты и пробники</x:v>
      </x:c>
      <x:c r="C3739" s="12" t="str">
        <x:v>Отливант State of Mind Sense of Humour 1ml</x:v>
      </x:c>
      <x:c r="D3739" s="12" t="str">
        <x:v>Отливант State of Mind Sense of Humour 1ml</x:v>
      </x:c>
      <x:c r="E3739" t="str">
        <x:v>State of Mind</x:v>
      </x:c>
      <x:c r="F3739" t="str">
        <x:v>шт</x:v>
      </x:c>
      <x:c r="G3739" s="14" t="str">
        <x:v>2200000001894</x:v>
      </x:c>
      <x:c r="H3739" s="14" t="str">
        <x:v>2200000001894</x:v>
      </x:c>
      <x:c r="I3739" s="16" t="n">
        <x:v>1</x:v>
      </x:c>
      <x:c r="J3739" s="18" t="n">
        <x:v>85</x:v>
      </x:c>
      <x:c r="K3739" s="20" t="n">
        <x:v>84</x:v>
      </x:c>
      <x:c r="L3739" s="20" t="n">
        <x:v>210</x:v>
      </x:c>
      <x:c r="M3739" s="20" t="n">
        <x:f>IF(OR(J3739="",K3739=""),0,J3739*K3739)</x:f>
        <x:v>7140</x:v>
      </x:c>
      <x:c r="N3739" t="str">
        <x:v>Готово</x:v>
      </x:c>
      <x:c r="O3739" s="22" t="n">
        <x:v>0.99</x:v>
      </x:c>
      <x:c r="P3739" s="12" t="str">
        <x:v>отливант/пробник</x:v>
      </x:c>
      <x:c r="Q3739" s="12"/>
      <x:c r="R3739" s="12"/>
      <x:c r="S3739" s="24" t="n">
        <x:v>1</x:v>
      </x:c>
      <x:c r="T3739" s="12" t="str">
        <x:v>ОК</x:v>
      </x:c>
    </x:row>
    <x:row r="3740">
      <x:c r="A3740" t="str">
        <x:v>GC003930</x:v>
      </x:c>
      <x:c r="B3740" s="12" t="str">
        <x:v>Парфюмерия / Персональные ароматы / Отливанты и пробники</x:v>
      </x:c>
      <x:c r="C3740" s="12" t="str">
        <x:v>Отливант State of Mind Voluptuous Seduction 1ml</x:v>
      </x:c>
      <x:c r="D3740" s="12" t="str">
        <x:v>Отливант State of Mind Voluptuous Seduction 1ml</x:v>
      </x:c>
      <x:c r="E3740" t="str">
        <x:v>State of Mind</x:v>
      </x:c>
      <x:c r="F3740" t="str">
        <x:v>шт</x:v>
      </x:c>
      <x:c r="G3740" s="14" t="str">
        <x:v>2200000001948</x:v>
      </x:c>
      <x:c r="H3740" s="14" t="str">
        <x:v>2200000001948</x:v>
      </x:c>
      <x:c r="I3740" s="16" t="n">
        <x:v>1</x:v>
      </x:c>
      <x:c r="J3740" s="18" t="n">
        <x:v>95</x:v>
      </x:c>
      <x:c r="K3740" s="20" t="n">
        <x:v>88</x:v>
      </x:c>
      <x:c r="L3740" s="20" t="n">
        <x:v>210</x:v>
      </x:c>
      <x:c r="M3740" s="20" t="n">
        <x:f>IF(OR(J3740="",K3740=""),0,J3740*K3740)</x:f>
        <x:v>8360</x:v>
      </x:c>
      <x:c r="N3740" t="str">
        <x:v>Готово</x:v>
      </x:c>
      <x:c r="O3740" s="22" t="n">
        <x:v>0.99</x:v>
      </x:c>
      <x:c r="P3740" s="12" t="str">
        <x:v>отливант/пробник</x:v>
      </x:c>
      <x:c r="Q3740" s="12"/>
      <x:c r="R3740" s="12"/>
      <x:c r="S3740" s="24" t="n">
        <x:v>1</x:v>
      </x:c>
      <x:c r="T3740" s="12" t="str">
        <x:v>ОК</x:v>
      </x:c>
    </x:row>
    <x:row r="3741">
      <x:c r="A3741" t="str">
        <x:v>GC003812</x:v>
      </x:c>
      <x:c r="B3741" s="12" t="str">
        <x:v>Парфюмерия / Персональные ароматы / Отливанты и пробники</x:v>
      </x:c>
      <x:c r="C3741" s="12" t="str">
        <x:v>Отливант THOMAS KOSMALA No 4 APRES L'AMOUR edp 1ml</x:v>
      </x:c>
      <x:c r="D3741" s="12" t="str">
        <x:v>Отливант THOMAS KOSMALA No 4 APRES L'AMOUR edp 1ml</x:v>
      </x:c>
      <x:c r="E3741" t="str">
        <x:v>Thomas Kosmala</x:v>
      </x:c>
      <x:c r="F3741" t="str">
        <x:v>шт</x:v>
      </x:c>
      <x:c r="G3741" s="14" t="str">
        <x:v>2200000001054</x:v>
      </x:c>
      <x:c r="H3741" s="14" t="str">
        <x:v>2200000001054</x:v>
      </x:c>
      <x:c r="I3741" s="16" t="n">
        <x:v>1</x:v>
      </x:c>
      <x:c r="J3741" s="18" t="n">
        <x:v>90</x:v>
      </x:c>
      <x:c r="K3741" s="20" t="n">
        <x:v>64</x:v>
      </x:c>
      <x:c r="L3741" s="20" t="n">
        <x:v>160</x:v>
      </x:c>
      <x:c r="M3741" s="20" t="n">
        <x:f>IF(OR(J3741="",K3741=""),0,J3741*K3741)</x:f>
        <x:v>5760</x:v>
      </x:c>
      <x:c r="N3741" t="str">
        <x:v>Готово</x:v>
      </x:c>
      <x:c r="O3741" s="22" t="n">
        <x:v>0.99</x:v>
      </x:c>
      <x:c r="P3741" s="12" t="str">
        <x:v>отливант/пробник аромата</x:v>
      </x:c>
      <x:c r="Q3741" s="12"/>
      <x:c r="R3741" s="12"/>
      <x:c r="S3741" s="24" t="n">
        <x:v>1</x:v>
      </x:c>
      <x:c r="T3741" s="12" t="str">
        <x:v>ОК</x:v>
      </x:c>
    </x:row>
    <x:row r="3742">
      <x:c r="A3742" t="str">
        <x:v>GC003813</x:v>
      </x:c>
      <x:c r="B3742" s="12" t="str">
        <x:v>Парфюмерия / Персональные ароматы / Отливанты и пробники</x:v>
      </x:c>
      <x:c r="C3742" s="12" t="str">
        <x:v>Отливант TIZIANA TERENZI ANDROMEDA 1ml</x:v>
      </x:c>
      <x:c r="D3742" s="12" t="str">
        <x:v>Отливант TIZIANA TERENZI ANDROMEDA 1ml</x:v>
      </x:c>
      <x:c r="E3742" t="str">
        <x:v>Tiziana Terenzi</x:v>
      </x:c>
      <x:c r="F3742" t="str">
        <x:v>шт</x:v>
      </x:c>
      <x:c r="G3742" s="14" t="str">
        <x:v>2200000001153</x:v>
      </x:c>
      <x:c r="H3742" s="14" t="str">
        <x:v>2200000001153</x:v>
      </x:c>
      <x:c r="I3742" s="16" t="n">
        <x:v>1</x:v>
      </x:c>
      <x:c r="J3742" s="18" t="n">
        <x:v>10</x:v>
      </x:c>
      <x:c r="K3742" s="20" t="n">
        <x:v>121</x:v>
      </x:c>
      <x:c r="L3742" s="20" t="n">
        <x:v>270</x:v>
      </x:c>
      <x:c r="M3742" s="20" t="n">
        <x:f>IF(OR(J3742="",K3742=""),0,J3742*K3742)</x:f>
        <x:v>1210</x:v>
      </x:c>
      <x:c r="N3742" t="str">
        <x:v>Готово</x:v>
      </x:c>
      <x:c r="O3742" s="22" t="n">
        <x:v>0.99</x:v>
      </x:c>
      <x:c r="P3742" s="12" t="str">
        <x:v>отливант/пробник аромата</x:v>
      </x:c>
      <x:c r="Q3742" s="12"/>
      <x:c r="R3742" s="12"/>
      <x:c r="S3742" s="24" t="n">
        <x:v>1</x:v>
      </x:c>
      <x:c r="T3742" s="12" t="str">
        <x:v>ОК</x:v>
      </x:c>
    </x:row>
    <x:row r="3743">
      <x:c r="A3743" t="str">
        <x:v>GC003931</x:v>
      </x:c>
      <x:c r="B3743" s="12" t="str">
        <x:v>Парфюмерия / Персональные ароматы / Отливанты и пробники</x:v>
      </x:c>
      <x:c r="C3743" s="12" t="str">
        <x:v>Отливант TIZIANA Terenzi Kirke edp 1ml</x:v>
      </x:c>
      <x:c r="D3743" s="12" t="str">
        <x:v>Отливант TIZIANA Terenzi Kirke edp 1ml</x:v>
      </x:c>
      <x:c r="E3743" t="str">
        <x:v>Tiziana Terenzi</x:v>
      </x:c>
      <x:c r="F3743" t="str">
        <x:v>шт</x:v>
      </x:c>
      <x:c r="G3743" s="14" t="str">
        <x:v>2200000001443</x:v>
      </x:c>
      <x:c r="H3743" s="14" t="str">
        <x:v>2200000001443</x:v>
      </x:c>
      <x:c r="I3743" s="16" t="n">
        <x:v>1</x:v>
      </x:c>
      <x:c r="J3743" s="18" t="n">
        <x:v>80</x:v>
      </x:c>
      <x:c r="K3743" s="20" t="n">
        <x:v>80</x:v>
      </x:c>
      <x:c r="L3743" s="20" t="n">
        <x:v>170</x:v>
      </x:c>
      <x:c r="M3743" s="20" t="n">
        <x:f>IF(OR(J3743="",K3743=""),0,J3743*K3743)</x:f>
        <x:v>6400</x:v>
      </x:c>
      <x:c r="N3743" t="str">
        <x:v>Готово</x:v>
      </x:c>
      <x:c r="O3743" s="22" t="n">
        <x:v>0.99</x:v>
      </x:c>
      <x:c r="P3743" s="12" t="str">
        <x:v>отливант/пробник аромата</x:v>
      </x:c>
      <x:c r="Q3743" s="12"/>
      <x:c r="R3743" s="12"/>
      <x:c r="S3743" s="24" t="n">
        <x:v>1</x:v>
      </x:c>
      <x:c r="T3743" s="12" t="str">
        <x:v>ОК</x:v>
      </x:c>
    </x:row>
    <x:row r="3744">
      <x:c r="A3744" t="str">
        <x:v>GC003932</x:v>
      </x:c>
      <x:c r="B3744" s="12" t="str">
        <x:v>Парфюмерия / Персональные ароматы / Отливанты и пробники</x:v>
      </x:c>
      <x:c r="C3744" s="12" t="str">
        <x:v>Отливант Tom Ford tobacco vanille 1 мл</x:v>
      </x:c>
      <x:c r="D3744" s="12" t="str">
        <x:v>Отливант Tom Ford tobacco vanille 1 мл</x:v>
      </x:c>
      <x:c r="E3744" t="str">
        <x:v>Tom Ford</x:v>
      </x:c>
      <x:c r="F3744" t="str">
        <x:v>шт</x:v>
      </x:c>
      <x:c r="G3744" s="14" t="str">
        <x:v>2200000001986</x:v>
      </x:c>
      <x:c r="H3744" s="14" t="str">
        <x:v>2200000001986</x:v>
      </x:c>
      <x:c r="I3744" s="16" t="n">
        <x:v>1</x:v>
      </x:c>
      <x:c r="J3744" s="18" t="n">
        <x:v>140</x:v>
      </x:c>
      <x:c r="K3744" s="20" t="n">
        <x:v>200</x:v>
      </x:c>
      <x:c r="L3744" s="20" t="n">
        <x:v>400</x:v>
      </x:c>
      <x:c r="M3744" s="20" t="n">
        <x:f>IF(OR(J3744="",K3744=""),0,J3744*K3744)</x:f>
        <x:v>28000</x:v>
      </x:c>
      <x:c r="N3744" t="str">
        <x:v>Готово</x:v>
      </x:c>
      <x:c r="O3744" s="22" t="n">
        <x:v>0.99</x:v>
      </x:c>
      <x:c r="P3744" s="12" t="str">
        <x:v>отливант/пробник аромата</x:v>
      </x:c>
      <x:c r="Q3744" s="12"/>
      <x:c r="R3744" s="12"/>
      <x:c r="S3744" s="24" t="n">
        <x:v>1</x:v>
      </x:c>
      <x:c r="T3744" s="12" t="str">
        <x:v>ОК</x:v>
      </x:c>
    </x:row>
    <x:row r="3745">
      <x:c r="A3745" t="str">
        <x:v>GC003933</x:v>
      </x:c>
      <x:c r="B3745" s="12" t="str">
        <x:v>Парфюмерия / Персональные ароматы / Отливанты и пробники</x:v>
      </x:c>
      <x:c r="C3745" s="12" t="str">
        <x:v>Отливант Trussardi Delicate Rose 1ml</x:v>
      </x:c>
      <x:c r="D3745" s="12" t="str">
        <x:v>Отливант Trussardi Delicate Rose 1ml</x:v>
      </x:c>
      <x:c r="E3745" t="str">
        <x:v>Trussardi</x:v>
      </x:c>
      <x:c r="F3745" t="str">
        <x:v>шт</x:v>
      </x:c>
      <x:c r="G3745" s="14" t="str">
        <x:v>2200000001825</x:v>
      </x:c>
      <x:c r="H3745" s="14" t="str">
        <x:v>2200000001825</x:v>
      </x:c>
      <x:c r="I3745" s="16" t="n">
        <x:v>1</x:v>
      </x:c>
      <x:c r="J3745" s="18" t="n">
        <x:v>90</x:v>
      </x:c>
      <x:c r="K3745" s="20" t="n">
        <x:v>34</x:v>
      </x:c>
      <x:c r="L3745" s="20" t="n">
        <x:v>100</x:v>
      </x:c>
      <x:c r="M3745" s="20" t="n">
        <x:f>IF(OR(J3745="",K3745=""),0,J3745*K3745)</x:f>
        <x:v>3060</x:v>
      </x:c>
      <x:c r="N3745" t="str">
        <x:v>Готово</x:v>
      </x:c>
      <x:c r="O3745" s="22" t="n">
        <x:v>0.99</x:v>
      </x:c>
      <x:c r="P3745" s="12" t="str">
        <x:v>отливант/пробник аромата</x:v>
      </x:c>
      <x:c r="Q3745" s="12"/>
      <x:c r="R3745" s="12"/>
      <x:c r="S3745" s="24" t="n">
        <x:v>1</x:v>
      </x:c>
      <x:c r="T3745" s="12" t="str">
        <x:v>ОК</x:v>
      </x:c>
    </x:row>
    <x:row r="3746">
      <x:c r="A3746" t="str">
        <x:v>GC003934</x:v>
      </x:c>
      <x:c r="B3746" s="12" t="str">
        <x:v>Парфюмерия / Персональные ароматы / Отливанты и пробники</x:v>
      </x:c>
      <x:c r="C3746" s="12" t="str">
        <x:v>Отливант Trussardi Donna 1ml</x:v>
      </x:c>
      <x:c r="D3746" s="12" t="str">
        <x:v>Отливант Trussardi Donna 1ml</x:v>
      </x:c>
      <x:c r="E3746" t="str">
        <x:v>Trussardi</x:v>
      </x:c>
      <x:c r="F3746" t="str">
        <x:v>шт</x:v>
      </x:c>
      <x:c r="G3746" s="14" t="str">
        <x:v>2200000002112</x:v>
      </x:c>
      <x:c r="H3746" s="14" t="str">
        <x:v>2200000002112</x:v>
      </x:c>
      <x:c r="I3746" s="16" t="n">
        <x:v>1</x:v>
      </x:c>
      <x:c r="J3746" s="18" t="n">
        <x:v>65</x:v>
      </x:c>
      <x:c r="K3746" s="20" t="n">
        <x:v>35</x:v>
      </x:c>
      <x:c r="L3746" s="20" t="n">
        <x:v>100</x:v>
      </x:c>
      <x:c r="M3746" s="20" t="n">
        <x:f>IF(OR(J3746="",K3746=""),0,J3746*K3746)</x:f>
        <x:v>2275</x:v>
      </x:c>
      <x:c r="N3746" t="str">
        <x:v>Готово</x:v>
      </x:c>
      <x:c r="O3746" s="22" t="n">
        <x:v>0.99</x:v>
      </x:c>
      <x:c r="P3746" s="12" t="str">
        <x:v>отливант/пробник аромата</x:v>
      </x:c>
      <x:c r="Q3746" s="12"/>
      <x:c r="R3746" s="12"/>
      <x:c r="S3746" s="24" t="n">
        <x:v>1</x:v>
      </x:c>
      <x:c r="T3746" s="12" t="str">
        <x:v>ОК</x:v>
      </x:c>
    </x:row>
    <x:row r="3747">
      <x:c r="A3747" t="str">
        <x:v>GC003935</x:v>
      </x:c>
      <x:c r="B3747" s="12" t="str">
        <x:v>Парфюмерия / Персональные ароматы / Отливанты и пробники</x:v>
      </x:c>
      <x:c r="C3747" s="12" t="str">
        <x:v>Отливант Trussardi Feminine 1ml</x:v>
      </x:c>
      <x:c r="D3747" s="12" t="str">
        <x:v>Отливант Trussardi Feminine 1ml</x:v>
      </x:c>
      <x:c r="E3747" t="str">
        <x:v>Trussardi</x:v>
      </x:c>
      <x:c r="F3747" t="str">
        <x:v>шт</x:v>
      </x:c>
      <x:c r="G3747" s="14" t="str">
        <x:v>2200000002525</x:v>
      </x:c>
      <x:c r="H3747" s="14" t="str">
        <x:v>2200000002525</x:v>
      </x:c>
      <x:c r="I3747" s="16" t="n">
        <x:v>1</x:v>
      </x:c>
      <x:c r="J3747" s="18" t="n">
        <x:v>80</x:v>
      </x:c>
      <x:c r="K3747" s="20" t="n">
        <x:v>40</x:v>
      </x:c>
      <x:c r="L3747" s="20" t="n">
        <x:v>100</x:v>
      </x:c>
      <x:c r="M3747" s="20" t="n">
        <x:f>IF(OR(J3747="",K3747=""),0,J3747*K3747)</x:f>
        <x:v>3200</x:v>
      </x:c>
      <x:c r="N3747" t="str">
        <x:v>Готово</x:v>
      </x:c>
      <x:c r="O3747" s="22" t="n">
        <x:v>0.99</x:v>
      </x:c>
      <x:c r="P3747" s="12" t="str">
        <x:v>отливант/пробник аромата</x:v>
      </x:c>
      <x:c r="Q3747" s="12"/>
      <x:c r="R3747" s="12"/>
      <x:c r="S3747" s="24" t="n">
        <x:v>1</x:v>
      </x:c>
      <x:c r="T3747" s="12" t="str">
        <x:v>ОК</x:v>
      </x:c>
    </x:row>
    <x:row r="3748">
      <x:c r="A3748" t="str">
        <x:v>GC003936</x:v>
      </x:c>
      <x:c r="B3748" s="12" t="str">
        <x:v>Парфюмерия / Персональные ароматы / Отливанты и пробники</x:v>
      </x:c>
      <x:c r="C3748" s="12" t="str">
        <x:v>Отливант Versace Bright Crystal 1ml</x:v>
      </x:c>
      <x:c r="D3748" s="12" t="str">
        <x:v>Отливант Versace Bright Crystal 1ml</x:v>
      </x:c>
      <x:c r="E3748" t="str">
        <x:v>Versace</x:v>
      </x:c>
      <x:c r="F3748" t="str">
        <x:v>шт</x:v>
      </x:c>
      <x:c r="G3748" s="14" t="str">
        <x:v>2200000001702</x:v>
      </x:c>
      <x:c r="H3748" s="14" t="str">
        <x:v>2200000001702</x:v>
      </x:c>
      <x:c r="I3748" s="16" t="n">
        <x:v>1</x:v>
      </x:c>
      <x:c r="J3748" s="18" t="n">
        <x:v>35</x:v>
      </x:c>
      <x:c r="K3748" s="20" t="n">
        <x:v>51</x:v>
      </x:c>
      <x:c r="L3748" s="20" t="n">
        <x:v>100</x:v>
      </x:c>
      <x:c r="M3748" s="20" t="n">
        <x:f>IF(OR(J3748="",K3748=""),0,J3748*K3748)</x:f>
        <x:v>1785</x:v>
      </x:c>
      <x:c r="N3748" t="str">
        <x:v>Готово</x:v>
      </x:c>
      <x:c r="O3748" s="22" t="n">
        <x:v>0.99</x:v>
      </x:c>
      <x:c r="P3748" s="12" t="str">
        <x:v>отливант/пробник аромата</x:v>
      </x:c>
      <x:c r="Q3748" s="12"/>
      <x:c r="R3748" s="12"/>
      <x:c r="S3748" s="24" t="n">
        <x:v>1</x:v>
      </x:c>
      <x:c r="T3748" s="12" t="str">
        <x:v>ОК</x:v>
      </x:c>
    </x:row>
    <x:row r="3749">
      <x:c r="A3749" t="str">
        <x:v>GC003937</x:v>
      </x:c>
      <x:c r="B3749" s="12" t="str">
        <x:v>Парфюмерия / Персональные ароматы / Отливанты и пробники</x:v>
      </x:c>
      <x:c r="C3749" s="12" t="str">
        <x:v>Отливант Versace Bright Crystal Absolu 1ml</x:v>
      </x:c>
      <x:c r="D3749" s="12" t="str">
        <x:v>Отливант Versace Bright Crystal Absolu 1ml</x:v>
      </x:c>
      <x:c r="E3749" t="str">
        <x:v>Versace</x:v>
      </x:c>
      <x:c r="F3749" t="str">
        <x:v>шт</x:v>
      </x:c>
      <x:c r="G3749" s="14" t="str">
        <x:v>2200000002631</x:v>
      </x:c>
      <x:c r="H3749" s="14" t="str">
        <x:v>2200000002631</x:v>
      </x:c>
      <x:c r="I3749" s="16" t="n">
        <x:v>1</x:v>
      </x:c>
      <x:c r="J3749" s="18" t="n">
        <x:v>65</x:v>
      </x:c>
      <x:c r="K3749" s="20" t="n">
        <x:v>40</x:v>
      </x:c>
      <x:c r="L3749" s="20" t="n">
        <x:v>100</x:v>
      </x:c>
      <x:c r="M3749" s="20" t="n">
        <x:f>IF(OR(J3749="",K3749=""),0,J3749*K3749)</x:f>
        <x:v>2600</x:v>
      </x:c>
      <x:c r="N3749" t="str">
        <x:v>Готово</x:v>
      </x:c>
      <x:c r="O3749" s="22" t="n">
        <x:v>0.99</x:v>
      </x:c>
      <x:c r="P3749" s="12" t="str">
        <x:v>отливант/пробник аромата</x:v>
      </x:c>
      <x:c r="Q3749" s="12"/>
      <x:c r="R3749" s="12"/>
      <x:c r="S3749" s="24" t="n">
        <x:v>1</x:v>
      </x:c>
      <x:c r="T3749" s="12" t="str">
        <x:v>ОК</x:v>
      </x:c>
    </x:row>
    <x:row r="3750">
      <x:c r="A3750" t="str">
        <x:v>GC003938</x:v>
      </x:c>
      <x:c r="B3750" s="12" t="str">
        <x:v>Парфюмерия / Персональные ароматы / Отливанты и пробники</x:v>
      </x:c>
      <x:c r="C3750" s="12" t="str">
        <x:v>Отливант Versace Crystal Noir 1ml</x:v>
      </x:c>
      <x:c r="D3750" s="12" t="str">
        <x:v>Отливант Versace Crystal Noir 1ml</x:v>
      </x:c>
      <x:c r="E3750" t="str">
        <x:v>Versace</x:v>
      </x:c>
      <x:c r="F3750" t="str">
        <x:v>шт</x:v>
      </x:c>
      <x:c r="G3750" s="14" t="str">
        <x:v>2200000002174</x:v>
      </x:c>
      <x:c r="H3750" s="14" t="str">
        <x:v>2200000002174</x:v>
      </x:c>
      <x:c r="I3750" s="16" t="n">
        <x:v>1</x:v>
      </x:c>
      <x:c r="J3750" s="18" t="n">
        <x:v>30</x:v>
      </x:c>
      <x:c r="K3750" s="20" t="n">
        <x:v>59</x:v>
      </x:c>
      <x:c r="L3750" s="20" t="n">
        <x:v>120</x:v>
      </x:c>
      <x:c r="M3750" s="20" t="n">
        <x:f>IF(OR(J3750="",K3750=""),0,J3750*K3750)</x:f>
        <x:v>1770</x:v>
      </x:c>
      <x:c r="N3750" t="str">
        <x:v>Готово</x:v>
      </x:c>
      <x:c r="O3750" s="22" t="n">
        <x:v>0.99</x:v>
      </x:c>
      <x:c r="P3750" s="12" t="str">
        <x:v>отливант/пробник аромата</x:v>
      </x:c>
      <x:c r="Q3750" s="12"/>
      <x:c r="R3750" s="12"/>
      <x:c r="S3750" s="24" t="n">
        <x:v>1</x:v>
      </x:c>
      <x:c r="T3750" s="12" t="str">
        <x:v>ОК</x:v>
      </x:c>
    </x:row>
    <x:row r="3751">
      <x:c r="A3751" t="str">
        <x:v>GC003939</x:v>
      </x:c>
      <x:c r="B3751" s="12" t="str">
        <x:v>Парфюмерия / Персональные ароматы / Отливанты и пробники</x:v>
      </x:c>
      <x:c r="C3751" s="12" t="str">
        <x:v>Отливант Versace Eros 1ml</x:v>
      </x:c>
      <x:c r="D3751" s="12" t="str">
        <x:v>Отливант Versace Eros 1ml</x:v>
      </x:c>
      <x:c r="E3751" t="str">
        <x:v>Versace</x:v>
      </x:c>
      <x:c r="F3751" t="str">
        <x:v>шт</x:v>
      </x:c>
      <x:c r="G3751" s="14" t="str">
        <x:v>2200000002181</x:v>
      </x:c>
      <x:c r="H3751" s="14" t="str">
        <x:v>2200000002181</x:v>
      </x:c>
      <x:c r="I3751" s="16" t="n">
        <x:v>1</x:v>
      </x:c>
      <x:c r="J3751" s="18" t="n">
        <x:v>60</x:v>
      </x:c>
      <x:c r="K3751" s="20" t="n">
        <x:v>74</x:v>
      </x:c>
      <x:c r="L3751" s="20" t="n">
        <x:v>150</x:v>
      </x:c>
      <x:c r="M3751" s="20" t="n">
        <x:f>IF(OR(J3751="",K3751=""),0,J3751*K3751)</x:f>
        <x:v>4440</x:v>
      </x:c>
      <x:c r="N3751" t="str">
        <x:v>Готово</x:v>
      </x:c>
      <x:c r="O3751" s="22" t="n">
        <x:v>0.99</x:v>
      </x:c>
      <x:c r="P3751" s="12" t="str">
        <x:v>отливант/пробник аромата</x:v>
      </x:c>
      <x:c r="Q3751" s="12"/>
      <x:c r="R3751" s="12"/>
      <x:c r="S3751" s="24" t="n">
        <x:v>1</x:v>
      </x:c>
      <x:c r="T3751" s="12" t="str">
        <x:v>ОК</x:v>
      </x:c>
    </x:row>
    <x:row r="3752">
      <x:c r="A3752" t="str">
        <x:v>GC003940</x:v>
      </x:c>
      <x:c r="B3752" s="12" t="str">
        <x:v>Парфюмерия / Персональные ароматы / Отливанты и пробники</x:v>
      </x:c>
      <x:c r="C3752" s="12" t="str">
        <x:v>Отливант Versace MAN EAU FRAICHE 1ml</x:v>
      </x:c>
      <x:c r="D3752" s="12" t="str">
        <x:v>Отливант Versace MAN EAU FRAICHE 1ml</x:v>
      </x:c>
      <x:c r="E3752" t="str">
        <x:v>Versace</x:v>
      </x:c>
      <x:c r="F3752" t="str">
        <x:v>шт</x:v>
      </x:c>
      <x:c r="G3752" s="14" t="str">
        <x:v>2200000001870</x:v>
      </x:c>
      <x:c r="H3752" s="14" t="str">
        <x:v>2200000001870</x:v>
      </x:c>
      <x:c r="I3752" s="16" t="n">
        <x:v>1</x:v>
      </x:c>
      <x:c r="J3752" s="18" t="n">
        <x:v>0</x:v>
      </x:c>
      <x:c r="K3752" s="20" t="n">
        <x:v>34</x:v>
      </x:c>
      <x:c r="L3752" s="20" t="n">
        <x:v>90</x:v>
      </x:c>
      <x:c r="M3752" s="20" t="n">
        <x:f>IF(OR(J3752="",K3752=""),0,J3752*K3752)</x:f>
        <x:v>0</x:v>
      </x:c>
      <x:c r="N3752" t="str">
        <x:v>Готово</x:v>
      </x:c>
      <x:c r="O3752" s="22" t="n">
        <x:v>0.99</x:v>
      </x:c>
      <x:c r="P3752" s="12" t="str">
        <x:v>отливант/пробник аромата</x:v>
      </x:c>
      <x:c r="Q3752" s="12"/>
      <x:c r="R3752" s="12"/>
      <x:c r="S3752" s="24" t="n">
        <x:v>1</x:v>
      </x:c>
      <x:c r="T3752" s="12" t="str">
        <x:v>ОК</x:v>
      </x:c>
    </x:row>
    <x:row r="3753">
      <x:c r="A3753" t="str">
        <x:v>GC003814</x:v>
      </x:c>
      <x:c r="B3753" s="12" t="str">
        <x:v>Парфюмерия / Персональные ароматы / Отливанты и пробники</x:v>
      </x:c>
      <x:c r="C3753" s="12" t="str">
        <x:v>Отливант Vertus Narcos is edp 1ml</x:v>
      </x:c>
      <x:c r="D3753" s="12" t="str">
        <x:v>Отливант Vertus Narcos is edp 1ml</x:v>
      </x:c>
      <x:c r="E3753" t="str">
        <x:v>Vertus</x:v>
      </x:c>
      <x:c r="F3753" t="str">
        <x:v>шт</x:v>
      </x:c>
      <x:c r="G3753" s="14" t="str">
        <x:v>2200000000866</x:v>
      </x:c>
      <x:c r="H3753" s="14" t="str">
        <x:v>2200000000866</x:v>
      </x:c>
      <x:c r="I3753" s="16" t="n">
        <x:v>1</x:v>
      </x:c>
      <x:c r="J3753" s="18" t="n">
        <x:v>65</x:v>
      </x:c>
      <x:c r="K3753" s="20" t="n">
        <x:v>78</x:v>
      </x:c>
      <x:c r="L3753" s="20" t="n">
        <x:v>170</x:v>
      </x:c>
      <x:c r="M3753" s="20" t="n">
        <x:f>IF(OR(J3753="",K3753=""),0,J3753*K3753)</x:f>
        <x:v>5070</x:v>
      </x:c>
      <x:c r="N3753" t="str">
        <x:v>Готово</x:v>
      </x:c>
      <x:c r="O3753" s="22" t="n">
        <x:v>0.99</x:v>
      </x:c>
      <x:c r="P3753" s="12" t="str">
        <x:v>отливант/пробник аромата</x:v>
      </x:c>
      <x:c r="Q3753" s="12"/>
      <x:c r="R3753" s="12"/>
      <x:c r="S3753" s="24" t="n">
        <x:v>1</x:v>
      </x:c>
      <x:c r="T3753" s="12" t="str">
        <x:v>ОК</x:v>
      </x:c>
    </x:row>
    <x:row r="3754">
      <x:c r="A3754" t="str">
        <x:v>GC003941</x:v>
      </x:c>
      <x:c r="B3754" s="12" t="str">
        <x:v>Парфюмерия / Персональные ароматы / Отливанты и пробники</x:v>
      </x:c>
      <x:c r="C3754" s="12" t="str">
        <x:v>Отливант Vilhelm Parfumerie Mango Skin 1ml</x:v>
      </x:c>
      <x:c r="D3754" s="12" t="str">
        <x:v>Отливант Vilhelm Parfumerie Mango Skin 1ml</x:v>
      </x:c>
      <x:c r="E3754" t="str">
        <x:v>Vilhelm Parfumerie</x:v>
      </x:c>
      <x:c r="F3754" t="str">
        <x:v>шт</x:v>
      </x:c>
      <x:c r="G3754" s="14" t="str">
        <x:v>2200000002228</x:v>
      </x:c>
      <x:c r="H3754" s="14" t="str">
        <x:v>2200000002228</x:v>
      </x:c>
      <x:c r="I3754" s="16" t="n">
        <x:v>1</x:v>
      </x:c>
      <x:c r="J3754" s="18" t="n">
        <x:v>0</x:v>
      </x:c>
      <x:c r="K3754" s="20" t="n">
        <x:v>145</x:v>
      </x:c>
      <x:c r="L3754" s="20" t="n">
        <x:v>245</x:v>
      </x:c>
      <x:c r="M3754" s="20" t="n">
        <x:f>IF(OR(J3754="",K3754=""),0,J3754*K3754)</x:f>
        <x:v>0</x:v>
      </x:c>
      <x:c r="N3754" t="str">
        <x:v>Готово</x:v>
      </x:c>
      <x:c r="O3754" s="22" t="n">
        <x:v>0.99</x:v>
      </x:c>
      <x:c r="P3754" s="12" t="str">
        <x:v>отливант/пробник</x:v>
      </x:c>
      <x:c r="Q3754" s="12"/>
      <x:c r="R3754" s="12"/>
      <x:c r="S3754" s="24" t="n">
        <x:v>1</x:v>
      </x:c>
      <x:c r="T3754" s="12" t="str">
        <x:v>ОК</x:v>
      </x:c>
    </x:row>
    <x:row r="3755">
      <x:c r="A3755" t="str">
        <x:v>GC003942</x:v>
      </x:c>
      <x:c r="B3755" s="12" t="str">
        <x:v>Парфюмерия / Персональные ароматы / Отливанты и пробники</x:v>
      </x:c>
      <x:c r="C3755" s="12" t="str">
        <x:v>Отливант Vilhelm Parfumerie Morning Chess 1ml</x:v>
      </x:c>
      <x:c r="D3755" s="12" t="str">
        <x:v>Отливант Vilhelm Parfumerie Morning Chess 1ml</x:v>
      </x:c>
      <x:c r="E3755" t="str">
        <x:v>Vilhelm Parfumerie</x:v>
      </x:c>
      <x:c r="F3755" t="str">
        <x:v>шт</x:v>
      </x:c>
      <x:c r="G3755" s="14" t="str">
        <x:v>2200000001726</x:v>
      </x:c>
      <x:c r="H3755" s="14" t="str">
        <x:v>2200000001726</x:v>
      </x:c>
      <x:c r="I3755" s="16" t="n">
        <x:v>1</x:v>
      </x:c>
      <x:c r="J3755" s="18" t="n">
        <x:v>19</x:v>
      </x:c>
      <x:c r="K3755" s="20" t="n">
        <x:v>110</x:v>
      </x:c>
      <x:c r="L3755" s="20" t="n">
        <x:v>250</x:v>
      </x:c>
      <x:c r="M3755" s="20" t="n">
        <x:f>IF(OR(J3755="",K3755=""),0,J3755*K3755)</x:f>
        <x:v>2090</x:v>
      </x:c>
      <x:c r="N3755" t="str">
        <x:v>Готово</x:v>
      </x:c>
      <x:c r="O3755" s="22" t="n">
        <x:v>0.99</x:v>
      </x:c>
      <x:c r="P3755" s="12" t="str">
        <x:v>отливант/пробник</x:v>
      </x:c>
      <x:c r="Q3755" s="12"/>
      <x:c r="R3755" s="12"/>
      <x:c r="S3755" s="24" t="n">
        <x:v>1</x:v>
      </x:c>
      <x:c r="T3755" s="12" t="str">
        <x:v>ОК</x:v>
      </x:c>
    </x:row>
    <x:row r="3756">
      <x:c r="A3756" t="str">
        <x:v>GC003943</x:v>
      </x:c>
      <x:c r="B3756" s="12" t="str">
        <x:v>Парфюмерия / Персональные ароматы / Отливанты и пробники</x:v>
      </x:c>
      <x:c r="C3756" s="12" t="str">
        <x:v>Отливант What We Do is Secret Messy Sexy Just Rolled out of Bed 1ml</x:v>
      </x:c>
      <x:c r="D3756" s="12" t="str">
        <x:v>Отливант What We Do is Secret Messy Sexy Just Rolled out of Bed 1ml</x:v>
      </x:c>
      <x:c r="E3756" t="str">
        <x:v>What We Do Is Secret</x:v>
      </x:c>
      <x:c r="F3756" t="str">
        <x:v>шт</x:v>
      </x:c>
      <x:c r="G3756" s="14" t="str">
        <x:v>2200000002624</x:v>
      </x:c>
      <x:c r="H3756" s="14" t="str">
        <x:v>2200000002624</x:v>
      </x:c>
      <x:c r="I3756" s="16" t="n">
        <x:v>1</x:v>
      </x:c>
      <x:c r="J3756" s="18" t="n">
        <x:v>25</x:v>
      </x:c>
      <x:c r="K3756" s="20" t="n">
        <x:v>155</x:v>
      </x:c>
      <x:c r="L3756" s="20" t="n">
        <x:v>290</x:v>
      </x:c>
      <x:c r="M3756" s="20" t="n">
        <x:f>IF(OR(J3756="",K3756=""),0,J3756*K3756)</x:f>
        <x:v>3875</x:v>
      </x:c>
      <x:c r="N3756" t="str">
        <x:v>Готово</x:v>
      </x:c>
      <x:c r="O3756" s="22" t="n">
        <x:v>0.99</x:v>
      </x:c>
      <x:c r="P3756" s="12" t="str">
        <x:v>отливант/пробник</x:v>
      </x:c>
      <x:c r="Q3756" s="12"/>
      <x:c r="R3756" s="12"/>
      <x:c r="S3756" s="24" t="n">
        <x:v>1</x:v>
      </x:c>
      <x:c r="T3756" s="12" t="str">
        <x:v>ОК</x:v>
      </x:c>
    </x:row>
    <x:row r="3757">
      <x:c r="A3757" t="str">
        <x:v>GC003944</x:v>
      </x:c>
      <x:c r="B3757" s="12" t="str">
        <x:v>Парфюмерия / Персональные ароматы / Отливанты и пробники</x:v>
      </x:c>
      <x:c r="C3757" s="12" t="str">
        <x:v>Отливант Yves Saint Laurent Black Opium 1ml</x:v>
      </x:c>
      <x:c r="D3757" s="12" t="str">
        <x:v>Отливант Yves Saint Laurent Black Opium 1ml</x:v>
      </x:c>
      <x:c r="E3757" t="str">
        <x:v>Yves Saint Laurent</x:v>
      </x:c>
      <x:c r="F3757" t="str">
        <x:v>шт</x:v>
      </x:c>
      <x:c r="G3757" s="14" t="str">
        <x:v>2200000002327</x:v>
      </x:c>
      <x:c r="H3757" s="14" t="str">
        <x:v>2200000002327</x:v>
      </x:c>
      <x:c r="I3757" s="16" t="n">
        <x:v>1</x:v>
      </x:c>
      <x:c r="J3757" s="18" t="n">
        <x:v>0</x:v>
      </x:c>
      <x:c r="K3757" s="20" t="n">
        <x:v>109</x:v>
      </x:c>
      <x:c r="L3757" s="20" t="n">
        <x:v>220</x:v>
      </x:c>
      <x:c r="M3757" s="20" t="n">
        <x:f>IF(OR(J3757="",K3757=""),0,J3757*K3757)</x:f>
        <x:v>0</x:v>
      </x:c>
      <x:c r="N3757" t="str">
        <x:v>Готово</x:v>
      </x:c>
      <x:c r="O3757" s="22" t="n">
        <x:v>0.99</x:v>
      </x:c>
      <x:c r="P3757" s="12" t="str">
        <x:v>отливант/пробник аромата</x:v>
      </x:c>
      <x:c r="Q3757" s="12"/>
      <x:c r="R3757" s="12"/>
      <x:c r="S3757" s="24" t="n">
        <x:v>1</x:v>
      </x:c>
      <x:c r="T3757" s="12" t="str">
        <x:v>ОК</x:v>
      </x:c>
    </x:row>
    <x:row r="3758">
      <x:c r="A3758" t="str">
        <x:v>GC003945</x:v>
      </x:c>
      <x:c r="B3758" s="12" t="str">
        <x:v>Парфюмерия / Персональные ароматы / Отливанты и пробники</x:v>
      </x:c>
      <x:c r="C3758" s="12" t="str">
        <x:v>Отливант Духи "111" Дубовый мох, Амбра (1мл)</x:v>
      </x:c>
      <x:c r="D3758" s="12" t="str">
        <x:v>Отливант Духи "111" Дубовый мох, Амбра (1мл)</x:v>
      </x:c>
      <x:c r="E3758" t="str">
        <x:v>Zielinski &amp; Rozen</x:v>
      </x:c>
      <x:c r="F3758" t="str">
        <x:v>шт</x:v>
      </x:c>
      <x:c r="G3758" s="14" t="str">
        <x:v>2200000001368</x:v>
      </x:c>
      <x:c r="H3758" s="14" t="str">
        <x:v>2200000001368</x:v>
      </x:c>
      <x:c r="I3758" s="16" t="n">
        <x:v>1</x:v>
      </x:c>
      <x:c r="J3758" s="18" t="n">
        <x:v>5</x:v>
      </x:c>
      <x:c r="K3758" s="20" t="n">
        <x:v>95</x:v>
      </x:c>
      <x:c r="L3758" s="20" t="n">
        <x:v>190</x:v>
      </x:c>
      <x:c r="M3758" s="20" t="n">
        <x:f>IF(OR(J3758="",K3758=""),0,J3758*K3758)</x:f>
        <x:v>475</x:v>
      </x:c>
      <x:c r="N3758" t="str">
        <x:v>Готово</x:v>
      </x:c>
      <x:c r="O3758" s="22" t="n">
        <x:v>0.99</x:v>
      </x:c>
      <x:c r="P3758" s="12" t="str">
        <x:v>отливант/пробник аромата</x:v>
      </x:c>
      <x:c r="Q3758" s="12"/>
      <x:c r="R3758" s="12"/>
      <x:c r="S3758" s="24" t="n">
        <x:v>1</x:v>
      </x:c>
      <x:c r="T3758" s="12" t="str">
        <x:v>ОК</x:v>
      </x:c>
    </x:row>
    <x:row r="3759">
      <x:c r="A3759" t="str">
        <x:v>GC003946</x:v>
      </x:c>
      <x:c r="B3759" s="12" t="str">
        <x:v>Парфюмерия / Персональные ароматы / Отливанты и пробники</x:v>
      </x:c>
      <x:c r="C3759" s="12" t="str">
        <x:v>Отливант Духи "122" Роза, Жасмин, Нарцисс (1мл)</x:v>
      </x:c>
      <x:c r="D3759" s="12" t="str">
        <x:v>Отливант Духи "122" Роза, Жасмин, Нарцисс (1мл)</x:v>
      </x:c>
      <x:c r="E3759" t="str">
        <x:v>Zielinski &amp; Rozen</x:v>
      </x:c>
      <x:c r="F3759" t="str">
        <x:v>шт</x:v>
      </x:c>
      <x:c r="G3759" s="14" t="str">
        <x:v>2200000001238</x:v>
      </x:c>
      <x:c r="H3759" s="14" t="str">
        <x:v>2200000001238</x:v>
      </x:c>
      <x:c r="I3759" s="16" t="n">
        <x:v>1</x:v>
      </x:c>
      <x:c r="J3759" s="18" t="n">
        <x:v>0</x:v>
      </x:c>
      <x:c r="K3759" s="20" t="n">
        <x:v>95</x:v>
      </x:c>
      <x:c r="L3759" s="20" t="n">
        <x:v>170</x:v>
      </x:c>
      <x:c r="M3759" s="20" t="n">
        <x:f>IF(OR(J3759="",K3759=""),0,J3759*K3759)</x:f>
        <x:v>0</x:v>
      </x:c>
      <x:c r="N3759" t="str">
        <x:v>Готово</x:v>
      </x:c>
      <x:c r="O3759" s="22" t="n">
        <x:v>0.99</x:v>
      </x:c>
      <x:c r="P3759" s="12" t="str">
        <x:v>отливант/пробник аромата</x:v>
      </x:c>
      <x:c r="Q3759" s="12"/>
      <x:c r="R3759" s="12"/>
      <x:c r="S3759" s="24" t="n">
        <x:v>1</x:v>
      </x:c>
      <x:c r="T3759" s="12" t="str">
        <x:v>ОК</x:v>
      </x:c>
    </x:row>
    <x:row r="3760">
      <x:c r="A3760" t="str">
        <x:v>GC003947</x:v>
      </x:c>
      <x:c r="B3760" s="12" t="str">
        <x:v>Парфюмерия / Персональные ароматы / Отливанты и пробники</x:v>
      </x:c>
      <x:c r="C3760" s="12" t="str">
        <x:v>Отливант Духи "179" Орхидея, Ваниль, Амбра (1мл)</x:v>
      </x:c>
      <x:c r="D3760" s="12" t="str">
        <x:v>Отливант Духи "179" Орхидея, Ваниль, Амбра (1мл)</x:v>
      </x:c>
      <x:c r="E3760" t="str">
        <x:v>Zielinski &amp; Rozen</x:v>
      </x:c>
      <x:c r="F3760" t="str">
        <x:v>шт</x:v>
      </x:c>
      <x:c r="G3760" s="14" t="str">
        <x:v>2200000001245</x:v>
      </x:c>
      <x:c r="H3760" s="14" t="str">
        <x:v>2200000001245</x:v>
      </x:c>
      <x:c r="I3760" s="16" t="n">
        <x:v>1</x:v>
      </x:c>
      <x:c r="J3760" s="18" t="n">
        <x:v>20</x:v>
      </x:c>
      <x:c r="K3760" s="20" t="n">
        <x:v>95</x:v>
      </x:c>
      <x:c r="L3760" s="20" t="n">
        <x:v>190</x:v>
      </x:c>
      <x:c r="M3760" s="20" t="n">
        <x:f>IF(OR(J3760="",K3760=""),0,J3760*K3760)</x:f>
        <x:v>1900</x:v>
      </x:c>
      <x:c r="N3760" t="str">
        <x:v>Готово</x:v>
      </x:c>
      <x:c r="O3760" s="22" t="n">
        <x:v>0.99</x:v>
      </x:c>
      <x:c r="P3760" s="12" t="str">
        <x:v>отливант/пробник аромата</x:v>
      </x:c>
      <x:c r="Q3760" s="12"/>
      <x:c r="R3760" s="12"/>
      <x:c r="S3760" s="24" t="n">
        <x:v>1</x:v>
      </x:c>
      <x:c r="T3760" s="12" t="str">
        <x:v>ОК</x:v>
      </x:c>
    </x:row>
    <x:row r="3761">
      <x:c r="A3761" t="str">
        <x:v>GC003948</x:v>
      </x:c>
      <x:c r="B3761" s="12" t="str">
        <x:v>Парфюмерия / Персональные ароматы / Отливанты и пробники</x:v>
      </x:c>
      <x:c r="C3761" s="12" t="str">
        <x:v>Отливант Духи "22" (1мл)</x:v>
      </x:c>
      <x:c r="D3761" s="12" t="str">
        <x:v>Отливант Духи "22" (1мл)</x:v>
      </x:c>
      <x:c r="E3761" t="str">
        <x:v>Zielinski &amp; Rozen</x:v>
      </x:c>
      <x:c r="F3761" t="str">
        <x:v>шт</x:v>
      </x:c>
      <x:c r="G3761" s="14" t="str">
        <x:v>2200000001283</x:v>
      </x:c>
      <x:c r="H3761" s="14" t="str">
        <x:v>2200000001283</x:v>
      </x:c>
      <x:c r="I3761" s="16" t="n">
        <x:v>1</x:v>
      </x:c>
      <x:c r="J3761" s="18" t="n">
        <x:v>50</x:v>
      </x:c>
      <x:c r="K3761" s="20" t="n">
        <x:v>95</x:v>
      </x:c>
      <x:c r="L3761" s="20" t="n">
        <x:v>190</x:v>
      </x:c>
      <x:c r="M3761" s="20" t="n">
        <x:f>IF(OR(J3761="",K3761=""),0,J3761*K3761)</x:f>
        <x:v>4750</x:v>
      </x:c>
      <x:c r="N3761" t="str">
        <x:v>Готово</x:v>
      </x:c>
      <x:c r="O3761" s="22" t="n">
        <x:v>0.99</x:v>
      </x:c>
      <x:c r="P3761" s="12" t="str">
        <x:v>отливант/пробник аромата</x:v>
      </x:c>
      <x:c r="Q3761" s="12"/>
      <x:c r="R3761" s="12"/>
      <x:c r="S3761" s="24" t="n">
        <x:v>1</x:v>
      </x:c>
      <x:c r="T3761" s="12" t="str">
        <x:v>ОК</x:v>
      </x:c>
    </x:row>
    <x:row r="3762">
      <x:c r="A3762" t="str">
        <x:v>GC003949</x:v>
      </x:c>
      <x:c r="B3762" s="12" t="str">
        <x:v>Парфюмерия / Персональные ароматы / Отливанты и пробники</x:v>
      </x:c>
      <x:c r="C3762" s="12" t="str">
        <x:v>Отливант Духи "2505" Бергамот, Зеленый Чай, Сандал (1мл)</x:v>
      </x:c>
      <x:c r="D3762" s="12" t="str">
        <x:v>Отливант Духи "2505" Бергамот, Зеленый Чай, Сандал (1мл)</x:v>
      </x:c>
      <x:c r="E3762" t="str">
        <x:v>Zielinski &amp; Rozen</x:v>
      </x:c>
      <x:c r="F3762" t="str">
        <x:v>шт</x:v>
      </x:c>
      <x:c r="G3762" s="14" t="str">
        <x:v>2200000001221</x:v>
      </x:c>
      <x:c r="H3762" s="14" t="str">
        <x:v>2200000001221</x:v>
      </x:c>
      <x:c r="I3762" s="16" t="n">
        <x:v>1</x:v>
      </x:c>
      <x:c r="J3762" s="18" t="n">
        <x:v>0</x:v>
      </x:c>
      <x:c r="K3762" s="20" t="n">
        <x:v>95</x:v>
      </x:c>
      <x:c r="L3762" s="20" t="n">
        <x:v>190</x:v>
      </x:c>
      <x:c r="M3762" s="20" t="n">
        <x:f>IF(OR(J3762="",K3762=""),0,J3762*K3762)</x:f>
        <x:v>0</x:v>
      </x:c>
      <x:c r="N3762" t="str">
        <x:v>Готово</x:v>
      </x:c>
      <x:c r="O3762" s="22" t="n">
        <x:v>0.99</x:v>
      </x:c>
      <x:c r="P3762" s="12" t="str">
        <x:v>отливант/пробник аромата</x:v>
      </x:c>
      <x:c r="Q3762" s="12"/>
      <x:c r="R3762" s="12"/>
      <x:c r="S3762" s="24" t="n">
        <x:v>1</x:v>
      </x:c>
      <x:c r="T3762" s="12" t="str">
        <x:v>ОК</x:v>
      </x:c>
    </x:row>
    <x:row r="3763">
      <x:c r="A3763" t="str">
        <x:v>GC003950</x:v>
      </x:c>
      <x:c r="B3763" s="12" t="str">
        <x:v>Парфюмерия / Персональные ароматы / Отливанты и пробники</x:v>
      </x:c>
      <x:c r="C3763" s="12" t="str">
        <x:v>Отливант Духи "505" Иланг-Иланг, Жасмин, Нероли (1мл)</x:v>
      </x:c>
      <x:c r="D3763" s="12" t="str">
        <x:v>Отливант Духи "505" Иланг-Иланг, Жасмин, Нероли (1мл)</x:v>
      </x:c>
      <x:c r="E3763" t="str">
        <x:v>Zielinski &amp; Rozen</x:v>
      </x:c>
      <x:c r="F3763" t="str">
        <x:v>шт</x:v>
      </x:c>
      <x:c r="G3763" s="14" t="str">
        <x:v>2200000001191</x:v>
      </x:c>
      <x:c r="H3763" s="14" t="str">
        <x:v>2200000001191</x:v>
      </x:c>
      <x:c r="I3763" s="16" t="n">
        <x:v>1</x:v>
      </x:c>
      <x:c r="J3763" s="18" t="n">
        <x:v>0</x:v>
      </x:c>
      <x:c r="K3763" s="20" t="n">
        <x:v>95</x:v>
      </x:c>
      <x:c r="L3763" s="20" t="n">
        <x:v>170</x:v>
      </x:c>
      <x:c r="M3763" s="20" t="n">
        <x:f>IF(OR(J3763="",K3763=""),0,J3763*K3763)</x:f>
        <x:v>0</x:v>
      </x:c>
      <x:c r="N3763" t="str">
        <x:v>Готово</x:v>
      </x:c>
      <x:c r="O3763" s="22" t="n">
        <x:v>0.99</x:v>
      </x:c>
      <x:c r="P3763" s="12" t="str">
        <x:v>отливант/пробник аромата</x:v>
      </x:c>
      <x:c r="Q3763" s="12"/>
      <x:c r="R3763" s="12"/>
      <x:c r="S3763" s="24" t="n">
        <x:v>1</x:v>
      </x:c>
      <x:c r="T3763" s="12" t="str">
        <x:v>ОК</x:v>
      </x:c>
    </x:row>
    <x:row r="3764">
      <x:c r="A3764" t="str">
        <x:v>GC003951</x:v>
      </x:c>
      <x:c r="B3764" s="12" t="str">
        <x:v>Парфюмерия / Персональные ароматы / Отливанты и пробники</x:v>
      </x:c>
      <x:c r="C3764" s="12" t="str">
        <x:v>Отливант Духи "535" Кожа, Сандал, Амбра (1мл)</x:v>
      </x:c>
      <x:c r="D3764" s="12" t="str">
        <x:v>Отливант Духи "535" Кожа, Сандал, Амбра (1мл)</x:v>
      </x:c>
      <x:c r="E3764" t="str">
        <x:v>Zielinski &amp; Rozen</x:v>
      </x:c>
      <x:c r="F3764" t="str">
        <x:v>шт</x:v>
      </x:c>
      <x:c r="G3764" s="14" t="str">
        <x:v>2200000001214</x:v>
      </x:c>
      <x:c r="H3764" s="14" t="str">
        <x:v>2200000001214</x:v>
      </x:c>
      <x:c r="I3764" s="16" t="n">
        <x:v>1</x:v>
      </x:c>
      <x:c r="J3764" s="18" t="n">
        <x:v>30</x:v>
      </x:c>
      <x:c r="K3764" s="20" t="n">
        <x:v>95</x:v>
      </x:c>
      <x:c r="L3764" s="20" t="n">
        <x:v>190</x:v>
      </x:c>
      <x:c r="M3764" s="20" t="n">
        <x:f>IF(OR(J3764="",K3764=""),0,J3764*K3764)</x:f>
        <x:v>2850</x:v>
      </x:c>
      <x:c r="N3764" t="str">
        <x:v>Готово</x:v>
      </x:c>
      <x:c r="O3764" s="22" t="n">
        <x:v>0.99</x:v>
      </x:c>
      <x:c r="P3764" s="12" t="str">
        <x:v>отливант/пробник аромата</x:v>
      </x:c>
      <x:c r="Q3764" s="12"/>
      <x:c r="R3764" s="12"/>
      <x:c r="S3764" s="24" t="n">
        <x:v>1</x:v>
      </x:c>
      <x:c r="T3764" s="12" t="str">
        <x:v>ОК</x:v>
      </x:c>
    </x:row>
    <x:row r="3765">
      <x:c r="A3765" t="str">
        <x:v>GC003952</x:v>
      </x:c>
      <x:c r="B3765" s="12" t="str">
        <x:v>Парфюмерия / Персональные ароматы / Отливанты и пробники</x:v>
      </x:c>
      <x:c r="C3765" s="12" t="str">
        <x:v>Отливант Духи "64" Сандал, Кедр, Ветивер, Амбра (1мл)</x:v>
      </x:c>
      <x:c r="D3765" s="12" t="str">
        <x:v>Отливант Духи "64" Сандал, Кедр, Ветивер, Амбра (1мл)</x:v>
      </x:c>
      <x:c r="E3765" t="str">
        <x:v>Zielinski &amp; Rozen</x:v>
      </x:c>
      <x:c r="F3765" t="str">
        <x:v>шт</x:v>
      </x:c>
      <x:c r="G3765" s="14" t="str">
        <x:v>2200000001252</x:v>
      </x:c>
      <x:c r="H3765" s="14" t="str">
        <x:v>2200000001252</x:v>
      </x:c>
      <x:c r="I3765" s="16" t="n">
        <x:v>1</x:v>
      </x:c>
      <x:c r="J3765" s="18" t="n">
        <x:v>0</x:v>
      </x:c>
      <x:c r="K3765" s="20" t="n">
        <x:v>95</x:v>
      </x:c>
      <x:c r="L3765" s="20" t="n">
        <x:v>190</x:v>
      </x:c>
      <x:c r="M3765" s="20" t="n">
        <x:f>IF(OR(J3765="",K3765=""),0,J3765*K3765)</x:f>
        <x:v>0</x:v>
      </x:c>
      <x:c r="N3765" t="str">
        <x:v>Готово</x:v>
      </x:c>
      <x:c r="O3765" s="22" t="n">
        <x:v>0.99</x:v>
      </x:c>
      <x:c r="P3765" s="12" t="str">
        <x:v>отливант/пробник аромата</x:v>
      </x:c>
      <x:c r="Q3765" s="12"/>
      <x:c r="R3765" s="12"/>
      <x:c r="S3765" s="24" t="n">
        <x:v>1</x:v>
      </x:c>
      <x:c r="T3765" s="12" t="str">
        <x:v>ОК</x:v>
      </x:c>
    </x:row>
    <x:row r="3766">
      <x:c r="A3766" t="str">
        <x:v>GC003953</x:v>
      </x:c>
      <x:c r="B3766" s="12" t="str">
        <x:v>Парфюмерия / Персональные ароматы / Отливанты и пробники</x:v>
      </x:c>
      <x:c r="C3766" s="12" t="str">
        <x:v>Отливант Духи "717" (1мл)</x:v>
      </x:c>
      <x:c r="D3766" s="12" t="str">
        <x:v>Отливант Духи "717" (1мл)</x:v>
      </x:c>
      <x:c r="E3766" t="str">
        <x:v>Zielinski &amp; Rozen</x:v>
      </x:c>
      <x:c r="F3766" t="str">
        <x:v>шт</x:v>
      </x:c>
      <x:c r="G3766" s="14" t="str">
        <x:v>2200000001290</x:v>
      </x:c>
      <x:c r="H3766" s="14" t="str">
        <x:v>2200000001290</x:v>
      </x:c>
      <x:c r="I3766" s="16" t="n">
        <x:v>1</x:v>
      </x:c>
      <x:c r="J3766" s="18" t="n">
        <x:v>45</x:v>
      </x:c>
      <x:c r="K3766" s="20" t="n">
        <x:v>95</x:v>
      </x:c>
      <x:c r="L3766" s="20" t="n">
        <x:v>190</x:v>
      </x:c>
      <x:c r="M3766" s="20" t="n">
        <x:f>IF(OR(J3766="",K3766=""),0,J3766*K3766)</x:f>
        <x:v>4275</x:v>
      </x:c>
      <x:c r="N3766" t="str">
        <x:v>Готово</x:v>
      </x:c>
      <x:c r="O3766" s="22" t="n">
        <x:v>0.99</x:v>
      </x:c>
      <x:c r="P3766" s="12" t="str">
        <x:v>отливант/пробник аромата</x:v>
      </x:c>
      <x:c r="Q3766" s="12"/>
      <x:c r="R3766" s="12"/>
      <x:c r="S3766" s="24" t="n">
        <x:v>1</x:v>
      </x:c>
      <x:c r="T3766" s="12" t="str">
        <x:v>ОК</x:v>
      </x:c>
    </x:row>
    <x:row r="3767">
      <x:c r="A3767" t="str">
        <x:v>GC003954</x:v>
      </x:c>
      <x:c r="B3767" s="12" t="str">
        <x:v>Парфюмерия / Персональные ароматы / Отливанты и пробники</x:v>
      </x:c>
      <x:c r="C3767" s="12" t="str">
        <x:v>Отливант Духи "8022" Fiction (1мл)</x:v>
      </x:c>
      <x:c r="D3767" s="12" t="str">
        <x:v>Отливант Духи "8022" Fiction (1мл)</x:v>
      </x:c>
      <x:c r="E3767" t="str">
        <x:v>Zielinski &amp; Rozen</x:v>
      </x:c>
      <x:c r="F3767" t="str">
        <x:v>шт</x:v>
      </x:c>
      <x:c r="G3767" s="14" t="str">
        <x:v>2200000001269</x:v>
      </x:c>
      <x:c r="H3767" s="14" t="str">
        <x:v>2200000001269</x:v>
      </x:c>
      <x:c r="I3767" s="16" t="n">
        <x:v>1</x:v>
      </x:c>
      <x:c r="J3767" s="18" t="n">
        <x:v>0</x:v>
      </x:c>
      <x:c r="K3767" s="20" t="n">
        <x:v>95</x:v>
      </x:c>
      <x:c r="L3767" s="20" t="n">
        <x:v>190</x:v>
      </x:c>
      <x:c r="M3767" s="20" t="n">
        <x:f>IF(OR(J3767="",K3767=""),0,J3767*K3767)</x:f>
        <x:v>0</x:v>
      </x:c>
      <x:c r="N3767" t="str">
        <x:v>Готово</x:v>
      </x:c>
      <x:c r="O3767" s="22" t="n">
        <x:v>0.99</x:v>
      </x:c>
      <x:c r="P3767" s="12" t="str">
        <x:v>отливант/пробник аромата</x:v>
      </x:c>
      <x:c r="Q3767" s="12"/>
      <x:c r="R3767" s="12"/>
      <x:c r="S3767" s="24" t="n">
        <x:v>1</x:v>
      </x:c>
      <x:c r="T3767" s="12" t="str">
        <x:v>ОК</x:v>
      </x:c>
    </x:row>
    <x:row r="3768">
      <x:c r="A3768" t="str">
        <x:v>GC003955</x:v>
      </x:c>
      <x:c r="B3768" s="12" t="str">
        <x:v>Парфюмерия / Персональные ароматы / Отливанты и пробники</x:v>
      </x:c>
      <x:c r="C3768" s="12" t="str">
        <x:v>Отливант Духи "9" Имбирь, Пачули, Черный перец, Алоизия (1мл)</x:v>
      </x:c>
      <x:c r="D3768" s="12" t="str">
        <x:v>Отливант Духи "9" Имбирь, Пачули, Черный перец, Алоизия (1мл)</x:v>
      </x:c>
      <x:c r="E3768" t="str">
        <x:v>Zielinski &amp; Rozen</x:v>
      </x:c>
      <x:c r="F3768" t="str">
        <x:v>шт</x:v>
      </x:c>
      <x:c r="G3768" s="14" t="str">
        <x:v>2200000001207</x:v>
      </x:c>
      <x:c r="H3768" s="14" t="str">
        <x:v>2200000001207</x:v>
      </x:c>
      <x:c r="I3768" s="16" t="n">
        <x:v>1</x:v>
      </x:c>
      <x:c r="J3768" s="18" t="n">
        <x:v>20</x:v>
      </x:c>
      <x:c r="K3768" s="20" t="n">
        <x:v>95</x:v>
      </x:c>
      <x:c r="L3768" s="20" t="n">
        <x:v>190</x:v>
      </x:c>
      <x:c r="M3768" s="20" t="n">
        <x:f>IF(OR(J3768="",K3768=""),0,J3768*K3768)</x:f>
        <x:v>1900</x:v>
      </x:c>
      <x:c r="N3768" t="str">
        <x:v>Готово</x:v>
      </x:c>
      <x:c r="O3768" s="22" t="n">
        <x:v>0.99</x:v>
      </x:c>
      <x:c r="P3768" s="12" t="str">
        <x:v>отливант/пробник аромата</x:v>
      </x:c>
      <x:c r="Q3768" s="12"/>
      <x:c r="R3768" s="12"/>
      <x:c r="S3768" s="24" t="n">
        <x:v>1</x:v>
      </x:c>
      <x:c r="T3768" s="12" t="str">
        <x:v>ОК</x:v>
      </x:c>
    </x:row>
    <x:row r="3769">
      <x:c r="A3769" t="str">
        <x:v>GC003956</x:v>
      </x:c>
      <x:c r="B3769" s="12" t="str">
        <x:v>Парфюмерия / Персональные ароматы / Отливанты и пробники</x:v>
      </x:c>
      <x:c r="C3769" s="12" t="str">
        <x:v>Отливант Духи Апельсин, Жасмин, Ваниль (1мл)</x:v>
      </x:c>
      <x:c r="D3769" s="12" t="str">
        <x:v>Отливант Духи Апельсин, Жасмин, Ваниль (1мл)</x:v>
      </x:c>
      <x:c r="E3769" t="str">
        <x:v>Zielinski &amp; Rozen</x:v>
      </x:c>
      <x:c r="F3769" t="str">
        <x:v>шт</x:v>
      </x:c>
      <x:c r="G3769" s="14" t="str">
        <x:v>2200000001344</x:v>
      </x:c>
      <x:c r="H3769" s="14" t="str">
        <x:v>2200000001344</x:v>
      </x:c>
      <x:c r="I3769" s="16" t="n">
        <x:v>1</x:v>
      </x:c>
      <x:c r="J3769" s="18" t="n">
        <x:v>0</x:v>
      </x:c>
      <x:c r="K3769" s="20" t="n">
        <x:v>95</x:v>
      </x:c>
      <x:c r="L3769" s="20" t="n">
        <x:v>170</x:v>
      </x:c>
      <x:c r="M3769" s="20" t="n">
        <x:f>IF(OR(J3769="",K3769=""),0,J3769*K3769)</x:f>
        <x:v>0</x:v>
      </x:c>
      <x:c r="N3769" t="str">
        <x:v>Готово</x:v>
      </x:c>
      <x:c r="O3769" s="22" t="n">
        <x:v>0.99</x:v>
      </x:c>
      <x:c r="P3769" s="12" t="str">
        <x:v>отливант/пробник аромата</x:v>
      </x:c>
      <x:c r="Q3769" s="12"/>
      <x:c r="R3769" s="12"/>
      <x:c r="S3769" s="24" t="n">
        <x:v>1</x:v>
      </x:c>
      <x:c r="T3769" s="12" t="str">
        <x:v>ОК</x:v>
      </x:c>
    </x:row>
    <x:row r="3770">
      <x:c r="A3770" t="str">
        <x:v>GC003957</x:v>
      </x:c>
      <x:c r="B3770" s="12" t="str">
        <x:v>Парфюмерия / Персональные ароматы / Отливанты и пробники</x:v>
      </x:c>
      <x:c r="C3770" s="12" t="str">
        <x:v>Отливант Духи Бергамот, Нероли, Апельсин (1мл)</x:v>
      </x:c>
      <x:c r="D3770" s="12" t="str">
        <x:v>Отливант Духи Бергамот, Нероли, Апельсин (1мл)</x:v>
      </x:c>
      <x:c r="E3770" t="str">
        <x:v>Zielinski &amp; Rozen</x:v>
      </x:c>
      <x:c r="F3770" t="str">
        <x:v>шт</x:v>
      </x:c>
      <x:c r="G3770" s="14" t="str">
        <x:v>2200000001320</x:v>
      </x:c>
      <x:c r="H3770" s="14" t="str">
        <x:v>2200000001320</x:v>
      </x:c>
      <x:c r="I3770" s="16" t="n">
        <x:v>1</x:v>
      </x:c>
      <x:c r="J3770" s="18" t="n">
        <x:v>10</x:v>
      </x:c>
      <x:c r="K3770" s="20" t="n">
        <x:v>95</x:v>
      </x:c>
      <x:c r="L3770" s="20" t="n">
        <x:v>190</x:v>
      </x:c>
      <x:c r="M3770" s="20" t="n">
        <x:f>IF(OR(J3770="",K3770=""),0,J3770*K3770)</x:f>
        <x:v>950</x:v>
      </x:c>
      <x:c r="N3770" t="str">
        <x:v>Готово</x:v>
      </x:c>
      <x:c r="O3770" s="22" t="n">
        <x:v>0.99</x:v>
      </x:c>
      <x:c r="P3770" s="12" t="str">
        <x:v>отливант/пробник аромата</x:v>
      </x:c>
      <x:c r="Q3770" s="12"/>
      <x:c r="R3770" s="12"/>
      <x:c r="S3770" s="24" t="n">
        <x:v>1</x:v>
      </x:c>
      <x:c r="T3770" s="12" t="str">
        <x:v>ОК</x:v>
      </x:c>
    </x:row>
    <x:row r="3771">
      <x:c r="A3771" t="str">
        <x:v>GC003958</x:v>
      </x:c>
      <x:c r="B3771" s="12" t="str">
        <x:v>Парфюмерия / Персональные ароматы / Отливанты и пробники</x:v>
      </x:c>
      <x:c r="C3771" s="12" t="str">
        <x:v>Отливант Духи Ванильный Бленд (1мл)</x:v>
      </x:c>
      <x:c r="D3771" s="12" t="str">
        <x:v>Отливант Духи Ванильный Бленд (1мл)</x:v>
      </x:c>
      <x:c r="E3771" t="str">
        <x:v>Zielinski &amp; Rozen</x:v>
      </x:c>
      <x:c r="F3771" t="str">
        <x:v>шт</x:v>
      </x:c>
      <x:c r="G3771" s="14" t="str">
        <x:v>2200000001184</x:v>
      </x:c>
      <x:c r="H3771" s="14" t="str">
        <x:v>2200000001184</x:v>
      </x:c>
      <x:c r="I3771" s="16" t="n">
        <x:v>1</x:v>
      </x:c>
      <x:c r="J3771" s="18" t="n">
        <x:v>4</x:v>
      </x:c>
      <x:c r="K3771" s="20" t="n">
        <x:v>95</x:v>
      </x:c>
      <x:c r="L3771" s="20" t="n">
        <x:v>190</x:v>
      </x:c>
      <x:c r="M3771" s="20" t="n">
        <x:f>IF(OR(J3771="",K3771=""),0,J3771*K3771)</x:f>
        <x:v>380</x:v>
      </x:c>
      <x:c r="N3771" t="str">
        <x:v>Готово</x:v>
      </x:c>
      <x:c r="O3771" s="22" t="n">
        <x:v>0.99</x:v>
      </x:c>
      <x:c r="P3771" s="12" t="str">
        <x:v>отливант/пробник аромата</x:v>
      </x:c>
      <x:c r="Q3771" s="12"/>
      <x:c r="R3771" s="12"/>
      <x:c r="S3771" s="24" t="n">
        <x:v>1</x:v>
      </x:c>
      <x:c r="T3771" s="12" t="str">
        <x:v>ОК</x:v>
      </x:c>
    </x:row>
    <x:row r="3772">
      <x:c r="A3772" t="str">
        <x:v>GC003959</x:v>
      </x:c>
      <x:c r="B3772" s="12" t="str">
        <x:v>Парфюмерия / Персональные ароматы / Отливанты и пробники</x:v>
      </x:c>
      <x:c r="C3772" s="12" t="str">
        <x:v>Отливант Духи концентрированные "14" Кожа, Черный перец, Табак (1мл)</x:v>
      </x:c>
      <x:c r="D3772" s="12" t="str">
        <x:v>Отливант Духи концентрированные "14" Кожа, Черный перец, Табак (1мл)</x:v>
      </x:c>
      <x:c r="E3772" t="str">
        <x:v>Zielinski &amp; Rozen</x:v>
      </x:c>
      <x:c r="F3772" t="str">
        <x:v>шт</x:v>
      </x:c>
      <x:c r="G3772" s="14" t="str">
        <x:v>2200000001351</x:v>
      </x:c>
      <x:c r="H3772" s="14" t="str">
        <x:v>2200000001351</x:v>
      </x:c>
      <x:c r="I3772" s="16" t="n">
        <x:v>1</x:v>
      </x:c>
      <x:c r="J3772" s="18" t="n">
        <x:v>0</x:v>
      </x:c>
      <x:c r="K3772" s="20" t="n">
        <x:v>95</x:v>
      </x:c>
      <x:c r="L3772" s="20" t="n">
        <x:v>170</x:v>
      </x:c>
      <x:c r="M3772" s="20" t="n">
        <x:f>IF(OR(J3772="",K3772=""),0,J3772*K3772)</x:f>
        <x:v>0</x:v>
      </x:c>
      <x:c r="N3772" t="str">
        <x:v>Готово</x:v>
      </x:c>
      <x:c r="O3772" s="22" t="n">
        <x:v>0.99</x:v>
      </x:c>
      <x:c r="P3772" s="12" t="str">
        <x:v>отливант/пробник аромата</x:v>
      </x:c>
      <x:c r="Q3772" s="12"/>
      <x:c r="R3772" s="12"/>
      <x:c r="S3772" s="24" t="n">
        <x:v>1</x:v>
      </x:c>
      <x:c r="T3772" s="12" t="str">
        <x:v>ОК</x:v>
      </x:c>
    </x:row>
    <x:row r="3773">
      <x:c r="A3773" t="str">
        <x:v>GC003960</x:v>
      </x:c>
      <x:c r="B3773" s="12" t="str">
        <x:v>Парфюмерия / Персональные ароматы / Отливанты и пробники</x:v>
      </x:c>
      <x:c r="C3773" s="12" t="str">
        <x:v>Отливант Духи Лемонграсс, Ветивер, Амбра (1мл)</x:v>
      </x:c>
      <x:c r="D3773" s="12" t="str">
        <x:v>Отливант Духи Лемонграсс, Ветивер, Амбра (1мл)</x:v>
      </x:c>
      <x:c r="E3773" t="str">
        <x:v>Zielinski &amp; Rozen</x:v>
      </x:c>
      <x:c r="F3773" t="str">
        <x:v>шт</x:v>
      </x:c>
      <x:c r="G3773" s="14" t="str">
        <x:v>2200000001337</x:v>
      </x:c>
      <x:c r="H3773" s="14" t="str">
        <x:v>2200000001337</x:v>
      </x:c>
      <x:c r="I3773" s="16" t="n">
        <x:v>1</x:v>
      </x:c>
      <x:c r="J3773" s="18" t="n">
        <x:v>0</x:v>
      </x:c>
      <x:c r="K3773" s="20" t="n">
        <x:v>95</x:v>
      </x:c>
      <x:c r="L3773" s="20" t="n">
        <x:v>190</x:v>
      </x:c>
      <x:c r="M3773" s="20" t="n">
        <x:f>IF(OR(J3773="",K3773=""),0,J3773*K3773)</x:f>
        <x:v>0</x:v>
      </x:c>
      <x:c r="N3773" t="str">
        <x:v>Готово</x:v>
      </x:c>
      <x:c r="O3773" s="22" t="n">
        <x:v>0.99</x:v>
      </x:c>
      <x:c r="P3773" s="12" t="str">
        <x:v>отливант/пробник аромата</x:v>
      </x:c>
      <x:c r="Q3773" s="12"/>
      <x:c r="R3773" s="12"/>
      <x:c r="S3773" s="24" t="n">
        <x:v>1</x:v>
      </x:c>
      <x:c r="T3773" s="12" t="str">
        <x:v>ОК</x:v>
      </x:c>
    </x:row>
    <x:row r="3774">
      <x:c r="A3774" t="str">
        <x:v>GC003961</x:v>
      </x:c>
      <x:c r="B3774" s="12" t="str">
        <x:v>Парфюмерия / Персональные ароматы / Отливанты и пробники</x:v>
      </x:c>
      <x:c r="C3774" s="12" t="str">
        <x:v>Отливант Духи Нероли, Грейпфрут, Ветивер (1мл)</x:v>
      </x:c>
      <x:c r="D3774" s="12" t="str">
        <x:v>Отливант Духи Нероли, Грейпфрут, Ветивер (1мл)</x:v>
      </x:c>
      <x:c r="E3774" t="str">
        <x:v>Zielinski &amp; Rozen</x:v>
      </x:c>
      <x:c r="F3774" t="str">
        <x:v>шт</x:v>
      </x:c>
      <x:c r="G3774" s="14" t="str">
        <x:v>2200000001313</x:v>
      </x:c>
      <x:c r="H3774" s="14" t="str">
        <x:v>2200000001313</x:v>
      </x:c>
      <x:c r="I3774" s="16" t="n">
        <x:v>1</x:v>
      </x:c>
      <x:c r="J3774" s="18" t="n">
        <x:v>35</x:v>
      </x:c>
      <x:c r="K3774" s="20" t="n">
        <x:v>95</x:v>
      </x:c>
      <x:c r="L3774" s="20" t="n">
        <x:v>190</x:v>
      </x:c>
      <x:c r="M3774" s="20" t="n">
        <x:f>IF(OR(J3774="",K3774=""),0,J3774*K3774)</x:f>
        <x:v>3325</x:v>
      </x:c>
      <x:c r="N3774" t="str">
        <x:v>Готово</x:v>
      </x:c>
      <x:c r="O3774" s="22" t="n">
        <x:v>0.99</x:v>
      </x:c>
      <x:c r="P3774" s="12" t="str">
        <x:v>отливант/пробник аромата</x:v>
      </x:c>
      <x:c r="Q3774" s="12"/>
      <x:c r="R3774" s="12"/>
      <x:c r="S3774" s="24" t="n">
        <x:v>1</x:v>
      </x:c>
      <x:c r="T3774" s="12" t="str">
        <x:v>ОК</x:v>
      </x:c>
    </x:row>
    <x:row r="3775">
      <x:c r="A3775" t="str">
        <x:v>GC003962</x:v>
      </x:c>
      <x:c r="B3775" s="12" t="str">
        <x:v>Парфюмерия / Персональные ароматы / Отливанты и пробники</x:v>
      </x:c>
      <x:c r="C3775" s="12" t="str">
        <x:v>Отливант Духи Палисандр, Сандал, Кедр (1мл)</x:v>
      </x:c>
      <x:c r="D3775" s="12" t="str">
        <x:v>Отливант Духи Палисандр, Сандал, Кедр (1мл)</x:v>
      </x:c>
      <x:c r="E3775" t="str">
        <x:v>Zielinski &amp; Rozen</x:v>
      </x:c>
      <x:c r="F3775" t="str">
        <x:v>шт</x:v>
      </x:c>
      <x:c r="G3775" s="14" t="str">
        <x:v>2200000001276</x:v>
      </x:c>
      <x:c r="H3775" s="14" t="str">
        <x:v>2200000001276</x:v>
      </x:c>
      <x:c r="I3775" s="16" t="n">
        <x:v>1</x:v>
      </x:c>
      <x:c r="J3775" s="18" t="n">
        <x:v>0</x:v>
      </x:c>
      <x:c r="K3775" s="20" t="n">
        <x:v>95</x:v>
      </x:c>
      <x:c r="L3775" s="20" t="n">
        <x:v>190</x:v>
      </x:c>
      <x:c r="M3775" s="20" t="n">
        <x:f>IF(OR(J3775="",K3775=""),0,J3775*K3775)</x:f>
        <x:v>0</x:v>
      </x:c>
      <x:c r="N3775" t="str">
        <x:v>Готово</x:v>
      </x:c>
      <x:c r="O3775" s="22" t="n">
        <x:v>0.99</x:v>
      </x:c>
      <x:c r="P3775" s="12" t="str">
        <x:v>отливант/пробник аромата</x:v>
      </x:c>
      <x:c r="Q3775" s="12"/>
      <x:c r="R3775" s="12"/>
      <x:c r="S3775" s="24" t="n">
        <x:v>1</x:v>
      </x:c>
      <x:c r="T3775" s="12" t="str">
        <x:v>ОК</x:v>
      </x:c>
    </x:row>
    <x:row r="3776">
      <x:c r="A3776" t="str">
        <x:v>GC003963</x:v>
      </x:c>
      <x:c r="B3776" s="12" t="str">
        <x:v>Парфюмерия / Персональные ароматы / Отливанты и пробники</x:v>
      </x:c>
      <x:c r="C3776" s="12" t="str">
        <x:v>Отливант Духи Пачули, Жасмин, Лимон (1мл)</x:v>
      </x:c>
      <x:c r="D3776" s="12" t="str">
        <x:v>Отливант Духи Пачули, Жасмин, Лимон (1мл)</x:v>
      </x:c>
      <x:c r="E3776" t="str">
        <x:v>Zielinski &amp; Rozen</x:v>
      </x:c>
      <x:c r="F3776" t="str">
        <x:v>шт</x:v>
      </x:c>
      <x:c r="G3776" s="14" t="str">
        <x:v>2200000001306</x:v>
      </x:c>
      <x:c r="H3776" s="14" t="str">
        <x:v>2200000001306</x:v>
      </x:c>
      <x:c r="I3776" s="16" t="n">
        <x:v>1</x:v>
      </x:c>
      <x:c r="J3776" s="18" t="n">
        <x:v>5</x:v>
      </x:c>
      <x:c r="K3776" s="20" t="n">
        <x:v>95</x:v>
      </x:c>
      <x:c r="L3776" s="20" t="n">
        <x:v>190</x:v>
      </x:c>
      <x:c r="M3776" s="20" t="n">
        <x:f>IF(OR(J3776="",K3776=""),0,J3776*K3776)</x:f>
        <x:v>475</x:v>
      </x:c>
      <x:c r="N3776" t="str">
        <x:v>Готово</x:v>
      </x:c>
      <x:c r="O3776" s="22" t="n">
        <x:v>0.99</x:v>
      </x:c>
      <x:c r="P3776" s="12" t="str">
        <x:v>отливант/пробник аромата</x:v>
      </x:c>
      <x:c r="Q3776" s="12"/>
      <x:c r="R3776" s="12"/>
      <x:c r="S3776" s="24" t="n">
        <x:v>1</x:v>
      </x:c>
      <x:c r="T3776" s="12" t="str">
        <x:v>ОК</x:v>
      </x:c>
    </x:row>
    <x:row r="3777">
      <x:c r="A3777" t="str">
        <x:v>GC003964</x:v>
      </x:c>
      <x:c r="B3777" s="12" t="str">
        <x:v>Парфюмерия / Персональные ароматы / Отливанты и пробники</x:v>
      </x:c>
      <x:c r="C3777" s="12" t="str">
        <x:v>Отливант Духи Черный перец, Амбра, Нероли (1мл)</x:v>
      </x:c>
      <x:c r="D3777" s="12" t="str">
        <x:v>Отливант Духи Черный перец, Амбра, Нероли (1мл)</x:v>
      </x:c>
      <x:c r="E3777" t="str">
        <x:v>Zielinski &amp; Rozen</x:v>
      </x:c>
      <x:c r="F3777" t="str">
        <x:v>шт</x:v>
      </x:c>
      <x:c r="G3777" s="14" t="str">
        <x:v>2200000001177</x:v>
      </x:c>
      <x:c r="H3777" s="14" t="str">
        <x:v>2200000001177</x:v>
      </x:c>
      <x:c r="I3777" s="16" t="n">
        <x:v>1</x:v>
      </x:c>
      <x:c r="J3777" s="18" t="n">
        <x:v>0</x:v>
      </x:c>
      <x:c r="K3777" s="20" t="n">
        <x:v>95</x:v>
      </x:c>
      <x:c r="L3777" s="20" t="n">
        <x:v>170</x:v>
      </x:c>
      <x:c r="M3777" s="20" t="n">
        <x:f>IF(OR(J3777="",K3777=""),0,J3777*K3777)</x:f>
        <x:v>0</x:v>
      </x:c>
      <x:c r="N3777" t="str">
        <x:v>Готово</x:v>
      </x:c>
      <x:c r="O3777" s="22" t="n">
        <x:v>0.99</x:v>
      </x:c>
      <x:c r="P3777" s="12" t="str">
        <x:v>отливант/пробник аромата</x:v>
      </x:c>
      <x:c r="Q3777" s="12"/>
      <x:c r="R3777" s="12"/>
      <x:c r="S3777" s="24" t="n">
        <x:v>1</x:v>
      </x:c>
      <x:c r="T3777" s="12" t="str">
        <x:v>ОК</x:v>
      </x:c>
    </x:row>
    <x:row r="3778">
      <x:c r="A3778" t="str">
        <x:v>GC003965</x:v>
      </x:c>
      <x:c r="B3778" s="12" t="str">
        <x:v>Парфюмерия / Персональные ароматы / Отливанты и пробники</x:v>
      </x:c>
      <x:c r="C3778" s="12" t="str">
        <x:v>Отливант Парфюм Rare Beauty 1 мл</x:v>
      </x:c>
      <x:c r="D3778" s="12" t="str">
        <x:v>Отливант Парфюм Rare Beauty 1 мл</x:v>
      </x:c>
      <x:c r="E3778" t="str">
        <x:v>Rare Beauty</x:v>
      </x:c>
      <x:c r="F3778" t="str">
        <x:v>шт</x:v>
      </x:c>
      <x:c r="G3778" s="14" t="str">
        <x:v>2200000002648</x:v>
      </x:c>
      <x:c r="H3778" s="14" t="str">
        <x:v>2200000002648</x:v>
      </x:c>
      <x:c r="I3778" s="16" t="n">
        <x:v>1</x:v>
      </x:c>
      <x:c r="J3778" s="18" t="n">
        <x:v>35</x:v>
      </x:c>
      <x:c r="K3778" s="20" t="n">
        <x:v>100</x:v>
      </x:c>
      <x:c r="L3778" s="20" t="n">
        <x:v>250</x:v>
      </x:c>
      <x:c r="M3778" s="20" t="n">
        <x:f>IF(OR(J3778="",K3778=""),0,J3778*K3778)</x:f>
        <x:v>3500</x:v>
      </x:c>
      <x:c r="N3778" t="str">
        <x:v>Готово</x:v>
      </x:c>
      <x:c r="O3778" s="22" t="n">
        <x:v>0.94</x:v>
      </x:c>
      <x:c r="P3778" s="12" t="str">
        <x:v>парфюм малый объём</x:v>
      </x:c>
      <x:c r="Q3778" s="12"/>
      <x:c r="R3778" s="12"/>
      <x:c r="S3778" s="24" t="n">
        <x:v>1</x:v>
      </x:c>
      <x:c r="T3778" s="12" t="str">
        <x:v>ОК</x:v>
      </x:c>
    </x:row>
    <x:row r="3779">
      <x:c r="A3779" t="str">
        <x:v>GC003966</x:v>
      </x:c>
      <x:c r="B3779" s="12" t="str">
        <x:v>Парфюмерия / Персональные ароматы / Отливанты и пробники</x:v>
      </x:c>
      <x:c r="C3779" s="12" t="str">
        <x:v>Отливант Парфюмерная вода Ajmal Ambre Pimente 1 мл</x:v>
      </x:c>
      <x:c r="D3779" s="12" t="str">
        <x:v>Отливант Парфюмерная вода Ajmal Ambre Pimente 1 мл</x:v>
      </x:c>
      <x:c r="E3779" t="str">
        <x:v>Ajmal</x:v>
      </x:c>
      <x:c r="F3779" t="str">
        <x:v>шт</x:v>
      </x:c>
      <x:c r="G3779" s="14" t="str">
        <x:v>2200000002532</x:v>
      </x:c>
      <x:c r="H3779" s="14" t="str">
        <x:v>2200000002532</x:v>
      </x:c>
      <x:c r="I3779" s="16" t="n">
        <x:v>1</x:v>
      </x:c>
      <x:c r="J3779" s="18" t="n">
        <x:v>85</x:v>
      </x:c>
      <x:c r="K3779" s="20" t="n">
        <x:v>23</x:v>
      </x:c>
      <x:c r="L3779" s="20" t="n">
        <x:v>70</x:v>
      </x:c>
      <x:c r="M3779" s="20" t="n">
        <x:f>IF(OR(J3779="",K3779=""),0,J3779*K3779)</x:f>
        <x:v>1955</x:v>
      </x:c>
      <x:c r="N3779" t="str">
        <x:v>Готово</x:v>
      </x:c>
      <x:c r="O3779" s="22" t="n">
        <x:v>0.99</x:v>
      </x:c>
      <x:c r="P3779" s="12" t="str">
        <x:v>отливант/пробник аромата</x:v>
      </x:c>
      <x:c r="Q3779" s="12"/>
      <x:c r="R3779" s="12"/>
      <x:c r="S3779" s="24" t="n">
        <x:v>1</x:v>
      </x:c>
      <x:c r="T3779" s="12" t="str">
        <x:v>ОК</x:v>
      </x:c>
    </x:row>
    <x:row r="3780">
      <x:c r="A3780" t="str">
        <x:v>GC000050</x:v>
      </x:c>
      <x:c r="B3780" s="12" t="str">
        <x:v>Парфюмерия / Персональные ароматы / Отливанты и пробники</x:v>
      </x:c>
      <x:c r="C3780" s="12" t="str">
        <x:v>Отливант Парфюмерная вода Ajmal Cerise 1мл</x:v>
      </x:c>
      <x:c r="D3780" s="12" t="str">
        <x:v>Отливант Парфюмерная вода Ajmal Cerise 1мл</x:v>
      </x:c>
      <x:c r="E3780" t="str">
        <x:v>Ajmal</x:v>
      </x:c>
      <x:c r="F3780" t="str">
        <x:v>шт</x:v>
      </x:c>
      <x:c r="G3780" s="14" t="str">
        <x:v>2200000002501</x:v>
      </x:c>
      <x:c r="H3780" s="14" t="str">
        <x:v>2200000002501</x:v>
      </x:c>
      <x:c r="I3780" s="16" t="n">
        <x:v>1</x:v>
      </x:c>
      <x:c r="J3780" s="18" t="n">
        <x:v>60</x:v>
      </x:c>
      <x:c r="K3780" s="20" t="n">
        <x:v>35</x:v>
      </x:c>
      <x:c r="L3780" s="20" t="n">
        <x:v>70</x:v>
      </x:c>
      <x:c r="M3780" s="20" t="n">
        <x:f>IF(OR(J3780="",K3780=""),0,J3780*K3780)</x:f>
        <x:v>2100</x:v>
      </x:c>
      <x:c r="N3780" t="str">
        <x:v>Готово</x:v>
      </x:c>
      <x:c r="O3780" s="22" t="n">
        <x:v>0.99</x:v>
      </x:c>
      <x:c r="P3780" s="12" t="str">
        <x:v>отливант/пробник аромата</x:v>
      </x:c>
      <x:c r="Q3780" s="12"/>
      <x:c r="R3780" s="12"/>
      <x:c r="S3780" s="24" t="n">
        <x:v>1</x:v>
      </x:c>
      <x:c r="T3780" s="12" t="str">
        <x:v>ОК</x:v>
      </x:c>
    </x:row>
    <x:row r="3781">
      <x:c r="A3781" t="str">
        <x:v>GC003967</x:v>
      </x:c>
      <x:c r="B3781" s="12" t="str">
        <x:v>Парфюмерия / Персональные ароматы / Отливанты и пробники</x:v>
      </x:c>
      <x:c r="C3781" s="12" t="str">
        <x:v>Отливант Парфюмированный мист для волос и тела Sol de Janeiro "Sundays in Rio" 1 мл</x:v>
      </x:c>
      <x:c r="D3781" s="12" t="str">
        <x:v>Отливант Парфюмированный мист для волос и тела Sol de Janeiro "Sundays in Rio" 1 мл</x:v>
      </x:c>
      <x:c r="E3781" t="str">
        <x:v>Sol de Janeiro</x:v>
      </x:c>
      <x:c r="F3781" t="str">
        <x:v>шт</x:v>
      </x:c>
      <x:c r="G3781" s="14"/>
      <x:c r="H3781" s="14"/>
      <x:c r="I3781" s="16" t="n">
        <x:v>0</x:v>
      </x:c>
      <x:c r="J3781" s="18" t="n">
        <x:v>90</x:v>
      </x:c>
      <x:c r="K3781" s="20" t="n">
        <x:v>25</x:v>
      </x:c>
      <x:c r="L3781" s="20" t="n">
        <x:v>55</x:v>
      </x:c>
      <x:c r="M3781" s="20" t="n">
        <x:f>IF(OR(J3781="",K3781=""),0,J3781*K3781)</x:f>
        <x:v>2250</x:v>
      </x:c>
      <x:c r="N3781" t="str">
        <x:v>Готово</x:v>
      </x:c>
      <x:c r="O3781" s="22" t="n">
        <x:v>0.99</x:v>
      </x:c>
      <x:c r="P3781" s="12" t="str">
        <x:v>отливант/пробник</x:v>
      </x:c>
      <x:c r="Q3781" s="12"/>
      <x:c r="R3781" s="12"/>
      <x:c r="S3781" s="24" t="n">
        <x:v>1</x:v>
      </x:c>
      <x:c r="T3781" s="12" t="str">
        <x:v>Нет штрихкода</x:v>
      </x:c>
    </x:row>
    <x:row r="3782">
      <x:c r="A3782" t="str">
        <x:v>GC003974</x:v>
      </x:c>
      <x:c r="B3782" s="12" t="str">
        <x:v>Парфюмерия / Персональные ароматы / Отливанты и пробники</x:v>
      </x:c>
      <x:c r="C3782" s="12" t="str">
        <x:v>Отливат Chloe Atelier Des Fleurs Cedrus 1ml</x:v>
      </x:c>
      <x:c r="D3782" s="12" t="str">
        <x:v>Отливат Chloe Atelier Des Fleurs Cedrus 1ml</x:v>
      </x:c>
      <x:c r="E3782" t="str">
        <x:v>Chloé</x:v>
      </x:c>
      <x:c r="F3782" t="str">
        <x:v>шт</x:v>
      </x:c>
      <x:c r="G3782" s="14" t="str">
        <x:v>2200000002969</x:v>
      </x:c>
      <x:c r="H3782" s="14" t="str">
        <x:v>2200000002969</x:v>
      </x:c>
      <x:c r="I3782" s="16" t="n">
        <x:v>1</x:v>
      </x:c>
      <x:c r="J3782" s="18" t="n">
        <x:v>45</x:v>
      </x:c>
      <x:c r="K3782" s="20" t="n">
        <x:v>120</x:v>
      </x:c>
      <x:c r="L3782" s="20" t="n">
        <x:v>235</x:v>
      </x:c>
      <x:c r="M3782" s="20" t="n">
        <x:f>IF(OR(J3782="",K3782=""),0,J3782*K3782)</x:f>
        <x:v>5400</x:v>
      </x:c>
      <x:c r="N3782" t="str">
        <x:v>Готово</x:v>
      </x:c>
      <x:c r="O3782" s="22" t="n">
        <x:v>0.99</x:v>
      </x:c>
      <x:c r="P3782" s="12" t="str">
        <x:v>отливант/пробник аромата</x:v>
      </x:c>
      <x:c r="Q3782" s="12"/>
      <x:c r="R3782" s="12"/>
      <x:c r="S3782" s="24" t="n">
        <x:v>1</x:v>
      </x:c>
      <x:c r="T3782" s="12" t="str">
        <x:v>ОК</x:v>
      </x:c>
    </x:row>
    <x:row r="3783">
      <x:c r="A3783" t="str">
        <x:v>GC003975</x:v>
      </x:c>
      <x:c r="B3783" s="12" t="str">
        <x:v>Парфюмерия / Персональные ароматы / Отливанты и пробники</x:v>
      </x:c>
      <x:c r="C3783" s="12" t="str">
        <x:v>Отливат Hormone Paris This Is Not GABA 1ml</x:v>
      </x:c>
      <x:c r="D3783" s="12" t="str">
        <x:v>Отливат Hormone Paris This Is Not GABA 1ml</x:v>
      </x:c>
      <x:c r="E3783" t="str">
        <x:v>Hormone Paris</x:v>
      </x:c>
      <x:c r="F3783" t="str">
        <x:v>шт</x:v>
      </x:c>
      <x:c r="G3783" s="14" t="str">
        <x:v>2200000002952</x:v>
      </x:c>
      <x:c r="H3783" s="14" t="str">
        <x:v>2200000002952</x:v>
      </x:c>
      <x:c r="I3783" s="16" t="n">
        <x:v>1</x:v>
      </x:c>
      <x:c r="J3783" s="18" t="n">
        <x:v>0</x:v>
      </x:c>
      <x:c r="K3783" s="20" t="n">
        <x:v>115</x:v>
      </x:c>
      <x:c r="L3783" s="20" t="n">
        <x:v>170</x:v>
      </x:c>
      <x:c r="M3783" s="20" t="n">
        <x:f>IF(OR(J3783="",K3783=""),0,J3783*K3783)</x:f>
        <x:v>0</x:v>
      </x:c>
      <x:c r="N3783" t="str">
        <x:v>Готово</x:v>
      </x:c>
      <x:c r="O3783" s="22" t="n">
        <x:v>0.99</x:v>
      </x:c>
      <x:c r="P3783" s="12" t="str">
        <x:v>отливант/пробник аромата</x:v>
      </x:c>
      <x:c r="Q3783" s="12"/>
      <x:c r="R3783" s="12"/>
      <x:c r="S3783" s="24" t="n">
        <x:v>1</x:v>
      </x:c>
      <x:c r="T3783" s="12" t="str">
        <x:v>ОК</x:v>
      </x:c>
    </x:row>
    <x:row r="3784">
      <x:c r="A3784" t="str">
        <x:v>GC003976</x:v>
      </x:c>
      <x:c r="B3784" s="12" t="str">
        <x:v>Парфюмерия / Персональные ароматы / Отливанты и пробники</x:v>
      </x:c>
      <x:c r="C3784" s="12" t="str">
        <x:v>Отливат Marc-Antoine Barrois Tilia 1ml</x:v>
      </x:c>
      <x:c r="D3784" s="12" t="str">
        <x:v>Отливат Marc-Antoine Barrois Tilia 1ml</x:v>
      </x:c>
      <x:c r="E3784" t="str">
        <x:v>Marc-Antoine Barrois</x:v>
      </x:c>
      <x:c r="F3784" t="str">
        <x:v>шт</x:v>
      </x:c>
      <x:c r="G3784" s="14" t="str">
        <x:v>2200000002976</x:v>
      </x:c>
      <x:c r="H3784" s="14" t="str">
        <x:v>2200000002976</x:v>
      </x:c>
      <x:c r="I3784" s="16" t="n">
        <x:v>1</x:v>
      </x:c>
      <x:c r="J3784" s="18" t="n">
        <x:v>75</x:v>
      </x:c>
      <x:c r="K3784" s="20" t="n">
        <x:v>150</x:v>
      </x:c>
      <x:c r="L3784" s="20" t="n">
        <x:v>230</x:v>
      </x:c>
      <x:c r="M3784" s="20" t="n">
        <x:f>IF(OR(J3784="",K3784=""),0,J3784*K3784)</x:f>
        <x:v>11250</x:v>
      </x:c>
      <x:c r="N3784" t="str">
        <x:v>Готово</x:v>
      </x:c>
      <x:c r="O3784" s="22" t="n">
        <x:v>0.99</x:v>
      </x:c>
      <x:c r="P3784" s="12" t="str">
        <x:v>отливант/пробник аромата</x:v>
      </x:c>
      <x:c r="Q3784" s="12"/>
      <x:c r="R3784" s="12"/>
      <x:c r="S3784" s="24" t="n">
        <x:v>1</x:v>
      </x:c>
      <x:c r="T3784" s="12" t="str">
        <x:v>ОК</x:v>
      </x:c>
    </x:row>
    <x:row r="3785">
      <x:c r="A3785" t="str">
        <x:v>GC004139</x:v>
      </x:c>
      <x:c r="B3785" s="12" t="str">
        <x:v>Парфюмерия / Персональные ароматы / Отливанты и пробники</x:v>
      </x:c>
      <x:c r="C3785" s="12" t="str">
        <x:v>Парфюм Chloe Lumineuse For Women Mini EDP 5ml</x:v>
      </x:c>
      <x:c r="D3785" s="12" t="str">
        <x:v>Парфюм Chloe Lumineuse For Women Mini EDP 5ml</x:v>
      </x:c>
      <x:c r="E3785" t="str">
        <x:v>Chloé</x:v>
      </x:c>
      <x:c r="F3785" t="str">
        <x:v>шт</x:v>
      </x:c>
      <x:c r="G3785" s="14" t="str">
        <x:v>3616303475475</x:v>
      </x:c>
      <x:c r="H3785" s="14" t="str">
        <x:v>3616303475475</x:v>
      </x:c>
      <x:c r="I3785" s="16" t="n">
        <x:v>1</x:v>
      </x:c>
      <x:c r="J3785" s="18" t="n">
        <x:v>3</x:v>
      </x:c>
      <x:c r="K3785" s="20" t="n">
        <x:v>500</x:v>
      </x:c>
      <x:c r="L3785" s="20" t="n">
        <x:v>990</x:v>
      </x:c>
      <x:c r="M3785" s="20" t="n">
        <x:f>IF(OR(J3785="",K3785=""),0,J3785*K3785)</x:f>
        <x:v>1500</x:v>
      </x:c>
      <x:c r="N3785" t="str">
        <x:v>Готово</x:v>
      </x:c>
      <x:c r="O3785" s="22" t="n">
        <x:v>0.94</x:v>
      </x:c>
      <x:c r="P3785" s="12" t="str">
        <x:v>парфюм малый объём</x:v>
      </x:c>
      <x:c r="Q3785" s="12"/>
      <x:c r="R3785" s="12"/>
      <x:c r="S3785" s="24" t="n">
        <x:v>1</x:v>
      </x:c>
      <x:c r="T3785" s="12" t="str">
        <x:v>ОК</x:v>
      </x:c>
    </x:row>
    <x:row r="3786">
      <x:c r="A3786" t="str">
        <x:v>GC004140</x:v>
      </x:c>
      <x:c r="B3786" s="12" t="str">
        <x:v>Парфюмерия / Персональные ароматы / Отливанты и пробники</x:v>
      </x:c>
      <x:c r="C3786" s="12" t="str">
        <x:v>Парфюм Dior 'Jadore' essense de parfum 3.5ml</x:v>
      </x:c>
      <x:c r="D3786" s="12" t="str">
        <x:v>Парфюм Dior 'Jadore' essense de parfum 3.5ml</x:v>
      </x:c>
      <x:c r="E3786" t="str">
        <x:v>Dior</x:v>
      </x:c>
      <x:c r="F3786" t="str">
        <x:v>шт</x:v>
      </x:c>
      <x:c r="G3786" s="14" t="str">
        <x:v>3348901665759</x:v>
      </x:c>
      <x:c r="H3786" s="14" t="str">
        <x:v>3348901665759</x:v>
      </x:c>
      <x:c r="I3786" s="16" t="n">
        <x:v>1</x:v>
      </x:c>
      <x:c r="J3786" s="18" t="n">
        <x:v>4</x:v>
      </x:c>
      <x:c r="K3786" s="20" t="n">
        <x:v>500</x:v>
      </x:c>
      <x:c r="L3786" s="20" t="n">
        <x:v>990</x:v>
      </x:c>
      <x:c r="M3786" s="20" t="n">
        <x:f>IF(OR(J3786="",K3786=""),0,J3786*K3786)</x:f>
        <x:v>2000</x:v>
      </x:c>
      <x:c r="N3786" t="str">
        <x:v>Готово</x:v>
      </x:c>
      <x:c r="O3786" s="22" t="n">
        <x:v>0.94</x:v>
      </x:c>
      <x:c r="P3786" s="12" t="str">
        <x:v>парфюм малый объём</x:v>
      </x:c>
      <x:c r="Q3786" s="12"/>
      <x:c r="R3786" s="12"/>
      <x:c r="S3786" s="24" t="n">
        <x:v>1</x:v>
      </x:c>
      <x:c r="T3786" s="12" t="str">
        <x:v>ОК</x:v>
      </x:c>
    </x:row>
    <x:row r="3787">
      <x:c r="A3787" t="str">
        <x:v>GC004141</x:v>
      </x:c>
      <x:c r="B3787" s="12" t="str">
        <x:v>Парфюмерия / Персональные ароматы / Отливанты и пробники</x:v>
      </x:c>
      <x:c r="C3787" s="12" t="str">
        <x:v>Парфюм Diot 'Miss Dior Essense' 5ml</x:v>
      </x:c>
      <x:c r="D3787" s="12" t="str">
        <x:v>Парфюм Diot 'Miss Dior Essense' 5ml</x:v>
      </x:c>
      <x:c r="E3787" t="str">
        <x:v>Dior</x:v>
      </x:c>
      <x:c r="F3787" t="str">
        <x:v>шт</x:v>
      </x:c>
      <x:c r="G3787" s="14" t="str">
        <x:v>3348901758048</x:v>
      </x:c>
      <x:c r="H3787" s="14" t="str">
        <x:v>3348901758048</x:v>
      </x:c>
      <x:c r="I3787" s="16" t="n">
        <x:v>1</x:v>
      </x:c>
      <x:c r="J3787" s="18" t="n">
        <x:v>2</x:v>
      </x:c>
      <x:c r="K3787" s="20" t="n">
        <x:v>500</x:v>
      </x:c>
      <x:c r="L3787" s="20" t="n">
        <x:v>1000</x:v>
      </x:c>
      <x:c r="M3787" s="20" t="n">
        <x:f>IF(OR(J3787="",K3787=""),0,J3787*K3787)</x:f>
        <x:v>1000</x:v>
      </x:c>
      <x:c r="N3787" t="str">
        <x:v>Готово</x:v>
      </x:c>
      <x:c r="O3787" s="22" t="n">
        <x:v>0.94</x:v>
      </x:c>
      <x:c r="P3787" s="12" t="str">
        <x:v>парфюм малый объём</x:v>
      </x:c>
      <x:c r="Q3787" s="12"/>
      <x:c r="R3787" s="12"/>
      <x:c r="S3787" s="24" t="n">
        <x:v>1</x:v>
      </x:c>
      <x:c r="T3787" s="12" t="str">
        <x:v>ОК</x:v>
      </x:c>
    </x:row>
    <x:row r="3788">
      <x:c r="A3788" t="str">
        <x:v>GC004145</x:v>
      </x:c>
      <x:c r="B3788" s="12" t="str">
        <x:v>Парфюмерия / Персональные ароматы / Отливанты и пробники</x:v>
      </x:c>
      <x:c r="C3788" s="12" t="str">
        <x:v>Парфюм Marc Jacobs Daisy Eau de Toilette 4ml</x:v>
      </x:c>
      <x:c r="D3788" s="12" t="str">
        <x:v>Парфюм Marc Jacobs Daisy Eau de Toilette 4ml</x:v>
      </x:c>
      <x:c r="E3788" t="str">
        <x:v>Marc Jacobs</x:v>
      </x:c>
      <x:c r="F3788" t="str">
        <x:v>шт</x:v>
      </x:c>
      <x:c r="G3788" s="14" t="str">
        <x:v>0031655509457</x:v>
      </x:c>
      <x:c r="H3788" s="14" t="str">
        <x:v>0031655509457</x:v>
      </x:c>
      <x:c r="I3788" s="16" t="n">
        <x:v>1</x:v>
      </x:c>
      <x:c r="J3788" s="18" t="n">
        <x:v>0</x:v>
      </x:c>
      <x:c r="K3788" s="20" t="n">
        <x:v>500</x:v>
      </x:c>
      <x:c r="L3788" s="20" t="n">
        <x:v>990</x:v>
      </x:c>
      <x:c r="M3788" s="20" t="n">
        <x:f>IF(OR(J3788="",K3788=""),0,J3788*K3788)</x:f>
        <x:v>0</x:v>
      </x:c>
      <x:c r="N3788" t="str">
        <x:v>Готово</x:v>
      </x:c>
      <x:c r="O3788" s="22" t="n">
        <x:v>0.94</x:v>
      </x:c>
      <x:c r="P3788" s="12" t="str">
        <x:v>парфюм малый объём</x:v>
      </x:c>
      <x:c r="Q3788" s="12"/>
      <x:c r="R3788" s="12"/>
      <x:c r="S3788" s="24" t="n">
        <x:v>1</x:v>
      </x:c>
      <x:c r="T3788" s="12" t="str">
        <x:v>ОК</x:v>
      </x:c>
    </x:row>
    <x:row r="3789">
      <x:c r="A3789" t="str">
        <x:v>GC004382</x:v>
      </x:c>
      <x:c r="B3789" s="12" t="str">
        <x:v>Парфюмерия / Персональные ароматы / Отливанты и пробники</x:v>
      </x:c>
      <x:c r="C3789" s="12" t="str">
        <x:v>Пробник Replica Never-ending summer 1,2ml</x:v>
      </x:c>
      <x:c r="D3789" s="12" t="str">
        <x:v>Пробник Replica Never-ending summer 1,2ml</x:v>
      </x:c>
      <x:c r="E3789" t="str">
        <x:v>Maison Margiela</x:v>
      </x:c>
      <x:c r="F3789" t="str">
        <x:v>шт</x:v>
      </x:c>
      <x:c r="G3789" s="14" t="str">
        <x:v>3614274347623</x:v>
      </x:c>
      <x:c r="H3789" s="14" t="str">
        <x:v>3614274347623</x:v>
      </x:c>
      <x:c r="I3789" s="16" t="n">
        <x:v>1</x:v>
      </x:c>
      <x:c r="J3789" s="18" t="n">
        <x:v>74</x:v>
      </x:c>
      <x:c r="K3789" s="20" t="n">
        <x:v>1</x:v>
      </x:c>
      <x:c r="L3789" s="20" t="n">
        <x:v>200</x:v>
      </x:c>
      <x:c r="M3789" s="20" t="n">
        <x:f>IF(OR(J3789="",K3789=""),0,J3789*K3789)</x:f>
        <x:v>74</x:v>
      </x:c>
      <x:c r="N3789" t="str">
        <x:v>Готово</x:v>
      </x:c>
      <x:c r="O3789" s="22" t="n">
        <x:v>0.99</x:v>
      </x:c>
      <x:c r="P3789" s="12" t="str">
        <x:v>отливант/пробник аромата</x:v>
      </x:c>
      <x:c r="Q3789" s="12"/>
      <x:c r="R3789" s="12"/>
      <x:c r="S3789" s="24" t="n">
        <x:v>1</x:v>
      </x:c>
      <x:c r="T3789" s="12" t="str">
        <x:v>ОК</x:v>
      </x:c>
    </x:row>
    <x:row r="3790">
      <x:c r="A3790" t="str">
        <x:v>GC004384</x:v>
      </x:c>
      <x:c r="B3790" s="12" t="str">
        <x:v>Парфюмерия / Персональные ароматы / Отливанты и пробники</x:v>
      </x:c>
      <x:c r="C3790" s="12" t="str">
        <x:v>Пробники Embrace</x:v>
      </x:c>
      <x:c r="D3790" s="12" t="str">
        <x:v>Пробники Embrace</x:v>
      </x:c>
      <x:c r="E3790" t="str">
        <x:v>Embrace</x:v>
      </x:c>
      <x:c r="F3790" t="str">
        <x:v>шт</x:v>
      </x:c>
      <x:c r="G3790" s="14"/>
      <x:c r="H3790" s="14"/>
      <x:c r="I3790" s="16" t="n">
        <x:v>0</x:v>
      </x:c>
      <x:c r="J3790" s="18" t="n">
        <x:v>0</x:v>
      </x:c>
      <x:c r="K3790" s="20" t="n">
        <x:v>50</x:v>
      </x:c>
      <x:c r="L3790" s="20" t="n">
        <x:v>200</x:v>
      </x:c>
      <x:c r="M3790" s="20" t="n">
        <x:f>IF(OR(J3790="",K3790=""),0,J3790*K3790)</x:f>
        <x:v>0</x:v>
      </x:c>
      <x:c r="N3790" t="str">
        <x:v>Готово</x:v>
      </x:c>
      <x:c r="O3790" s="22" t="n">
        <x:v>0.99</x:v>
      </x:c>
      <x:c r="P3790" s="12" t="str">
        <x:v>отливант/пробник</x:v>
      </x:c>
      <x:c r="Q3790" s="12"/>
      <x:c r="R3790" s="12"/>
      <x:c r="S3790" s="24" t="n">
        <x:v>1</x:v>
      </x:c>
      <x:c r="T3790" s="12" t="str">
        <x:v>Нет штрихкода</x:v>
      </x:c>
    </x:row>
    <x:row r="3791">
      <x:c r="A3791" t="str">
        <x:v>GC004385</x:v>
      </x:c>
      <x:c r="B3791" s="12" t="str">
        <x:v>Парфюмерия / Персональные ароматы / Отливанты и пробники</x:v>
      </x:c>
      <x:c r="C3791" s="12" t="str">
        <x:v>Пробники XIAOMOXUAN</x:v>
      </x:c>
      <x:c r="D3791" s="12" t="str">
        <x:v>Пробники XIAOMOXUAN</x:v>
      </x:c>
      <x:c r="E3791" t="str">
        <x:v>Xiaomoxuan</x:v>
      </x:c>
      <x:c r="F3791" t="str">
        <x:v>шт</x:v>
      </x:c>
      <x:c r="G3791" s="14" t="str">
        <x:v>2200000000491</x:v>
      </x:c>
      <x:c r="H3791" s="14" t="str">
        <x:v>2200000000491</x:v>
      </x:c>
      <x:c r="I3791" s="16" t="n">
        <x:v>1</x:v>
      </x:c>
      <x:c r="J3791" s="18" t="n">
        <x:v>0</x:v>
      </x:c>
      <x:c r="K3791" s="20" t="n">
        <x:v>1</x:v>
      </x:c>
      <x:c r="L3791" s="20" t="n">
        <x:v>100</x:v>
      </x:c>
      <x:c r="M3791" s="20" t="n">
        <x:f>IF(OR(J3791="",K3791=""),0,J3791*K3791)</x:f>
        <x:v>0</x:v>
      </x:c>
      <x:c r="N3791" t="str">
        <x:v>Готово</x:v>
      </x:c>
      <x:c r="O3791" s="22" t="n">
        <x:v>0.99</x:v>
      </x:c>
      <x:c r="P3791" s="12" t="str">
        <x:v>отливант/пробник</x:v>
      </x:c>
      <x:c r="Q3791" s="12"/>
      <x:c r="R3791" s="12"/>
      <x:c r="S3791" s="24" t="n">
        <x:v>1</x:v>
      </x:c>
      <x:c r="T3791" s="12" t="str">
        <x:v>ОК</x:v>
      </x:c>
    </x:row>
    <x:row r="3792">
      <x:c r="A3792" t="str">
        <x:v>GC004464</x:v>
      </x:c>
      <x:c r="B3792" s="12" t="str">
        <x:v>Парфюмерия / Персональные ароматы / Отливанты и пробники</x:v>
      </x:c>
      <x:c r="C3792" s="12" t="str">
        <x:v>Распив Replica Never-ending summer 1ml</x:v>
      </x:c>
      <x:c r="D3792" s="12" t="str">
        <x:v>Распив Replica Never-ending summer 1ml</x:v>
      </x:c>
      <x:c r="E3792" t="str">
        <x:v>Maison Margiela</x:v>
      </x:c>
      <x:c r="F3792" t="str">
        <x:v>шт</x:v>
      </x:c>
      <x:c r="G3792" s="14"/>
      <x:c r="H3792" s="14"/>
      <x:c r="I3792" s="16" t="n">
        <x:v>0</x:v>
      </x:c>
      <x:c r="J3792" s="18" t="n">
        <x:v>30</x:v>
      </x:c>
      <x:c r="K3792" s="20" t="n">
        <x:v>1</x:v>
      </x:c>
      <x:c r="L3792" s="20" t="n">
        <x:v>200</x:v>
      </x:c>
      <x:c r="M3792" s="20" t="n">
        <x:f>IF(OR(J3792="",K3792=""),0,J3792*K3792)</x:f>
        <x:v>30</x:v>
      </x:c>
      <x:c r="N3792" t="str">
        <x:v>Готово</x:v>
      </x:c>
      <x:c r="O3792" s="22" t="n">
        <x:v>0.99</x:v>
      </x:c>
      <x:c r="P3792" s="12" t="str">
        <x:v>отливант/пробник аромата</x:v>
      </x:c>
      <x:c r="Q3792" s="12"/>
      <x:c r="R3792" s="12"/>
      <x:c r="S3792" s="24" t="n">
        <x:v>1</x:v>
      </x:c>
      <x:c r="T3792" s="12" t="str">
        <x:v>Нет штрихкода</x:v>
      </x:c>
    </x:row>
    <x:row r="3793">
      <x:c r="A3793" t="str">
        <x:v>GC001870</x:v>
      </x:c>
      <x:c r="B3793" s="12" t="str">
        <x:v>Тело / Наборы</x:v>
      </x:c>
      <x:c r="C3793" s="12" t="str">
        <x:v>Sol De Janeiro набор для тела 62, лимитка (масло 12мл, мист 90мл, крем для тела 50мл, сумка)</x:v>
      </x:c>
      <x:c r="D3793" s="12" t="str">
        <x:v>Sol De Janeiro набор для тела 62, лимитка (масло 12мл, мист 90мл, крем для тела 50мл, сумка)</x:v>
      </x:c>
      <x:c r="E3793" t="str">
        <x:v>Sol de Janeiro</x:v>
      </x:c>
      <x:c r="F3793" t="str">
        <x:v>шт</x:v>
      </x:c>
      <x:c r="G3793" s="14" t="str">
        <x:v>0810912038288</x:v>
      </x:c>
      <x:c r="H3793" s="14" t="str">
        <x:v>0810912038288</x:v>
      </x:c>
      <x:c r="I3793" s="16" t="n">
        <x:v>1</x:v>
      </x:c>
      <x:c r="J3793" s="18" t="n">
        <x:v>1</x:v>
      </x:c>
      <x:c r="K3793" s="20" t="n">
        <x:v>4700</x:v>
      </x:c>
      <x:c r="L3793" s="20" t="n">
        <x:v>5700</x:v>
      </x:c>
      <x:c r="M3793" s="20" t="n">
        <x:f>IF(OR(J3793="",K3793=""),0,J3793*K3793)</x:f>
        <x:v>4700</x:v>
      </x:c>
      <x:c r="N3793" t="str">
        <x:v>Готово</x:v>
      </x:c>
      <x:c r="O3793" s="22" t="n">
        <x:v>0.99</x:v>
      </x:c>
      <x:c r="P3793" s="12" t="str">
        <x:v>QA2: В названии прямо указан набор для тела; парфюмированный мист — часть body-набора.</x:v>
      </x:c>
      <x:c r="Q3793" s="12"/>
      <x:c r="R3793" s="12"/>
      <x:c r="S3793" s="24" t="n">
        <x:v>1</x:v>
      </x:c>
      <x:c r="T3793" s="12" t="str">
        <x:v>ОК</x:v>
      </x:c>
    </x:row>
    <x:row r="3794">
      <x:c r="A3794" t="str">
        <x:v>GC001872</x:v>
      </x:c>
      <x:c r="B3794" s="12" t="str">
        <x:v>Тело / Наборы</x:v>
      </x:c>
      <x:c r="C3794" s="12" t="str">
        <x:v>Sol De Janeiro набор для тела мист 59 и крем 62</x:v>
      </x:c>
      <x:c r="D3794" s="12" t="str">
        <x:v>Sol De Janeiro набор для тела мист 59 и крем 62</x:v>
      </x:c>
      <x:c r="E3794" t="str">
        <x:v>Sol de Janeiro</x:v>
      </x:c>
      <x:c r="F3794" t="str">
        <x:v>шт</x:v>
      </x:c>
      <x:c r="G3794" s="14" t="str">
        <x:v>0810912038059</x:v>
      </x:c>
      <x:c r="H3794" s="14" t="str">
        <x:v>0810912038059</x:v>
      </x:c>
      <x:c r="I3794" s="16" t="n">
        <x:v>1</x:v>
      </x:c>
      <x:c r="J3794" s="18" t="n">
        <x:v>2</x:v>
      </x:c>
      <x:c r="K3794" s="20" t="n">
        <x:v>2400</x:v>
      </x:c>
      <x:c r="L3794" s="20" t="n">
        <x:v>3500</x:v>
      </x:c>
      <x:c r="M3794" s="20" t="n">
        <x:f>IF(OR(J3794="",K3794=""),0,J3794*K3794)</x:f>
        <x:v>4800</x:v>
      </x:c>
      <x:c r="N3794" t="str">
        <x:v>Готово</x:v>
      </x:c>
      <x:c r="O3794" s="22" t="n">
        <x:v>0.99</x:v>
      </x:c>
      <x:c r="P3794" s="12" t="str">
        <x:v>QA2: В названии прямо указан набор для тела; парфюмированный мист — часть body-набора.</x:v>
      </x:c>
      <x:c r="Q3794" s="12"/>
      <x:c r="R3794" s="12"/>
      <x:c r="S3794" s="24" t="n">
        <x:v>1</x:v>
      </x:c>
      <x:c r="T3794" s="12" t="str">
        <x:v>ОК</x:v>
      </x:c>
    </x:row>
    <x:row r="3795">
      <x:c r="A3795" t="str">
        <x:v>GC003568</x:v>
      </x:c>
      <x:c r="B3795" s="12" t="str">
        <x:v>Парфюмерия / Персональные ароматы / Подарочные наборы</x:v>
      </x:c>
      <x:c r="C3795" s="12" t="str">
        <x:v>Набор Sol de Janeiro из 4 мистов по 30 мл (91, 68, 62, 59)</x:v>
      </x:c>
      <x:c r="D3795" s="12" t="str">
        <x:v>Набор Sol de Janeiro из 4 мистов по 30 мл (91, 68, 62, 59)</x:v>
      </x:c>
      <x:c r="E3795" t="str">
        <x:v>Sol de Janeiro</x:v>
      </x:c>
      <x:c r="F3795" t="str">
        <x:v>шт</x:v>
      </x:c>
      <x:c r="G3795" s="14" t="str">
        <x:v>0810912039643</x:v>
      </x:c>
      <x:c r="H3795" s="14" t="str">
        <x:v>0810912039643</x:v>
      </x:c>
      <x:c r="I3795" s="16" t="n">
        <x:v>1</x:v>
      </x:c>
      <x:c r="J3795" s="18" t="n">
        <x:v>0</x:v>
      </x:c>
      <x:c r="K3795" s="20" t="n">
        <x:v>2500</x:v>
      </x:c>
      <x:c r="L3795" s="20" t="n">
        <x:v>4000</x:v>
      </x:c>
      <x:c r="M3795" s="20" t="n">
        <x:f>IF(OR(J3795="",K3795=""),0,J3795*K3795)</x:f>
        <x:v>0</x:v>
      </x:c>
      <x:c r="N3795" t="str">
        <x:v>Готово</x:v>
      </x:c>
      <x:c r="O3795" s="22" t="n">
        <x:v>0.95</x:v>
      </x:c>
      <x:c r="P3795" s="12" t="str">
        <x:v>набор ароматических мистов</x:v>
      </x:c>
      <x:c r="Q3795" s="12"/>
      <x:c r="R3795" s="12"/>
      <x:c r="S3795" s="24" t="n">
        <x:v>1</x:v>
      </x:c>
      <x:c r="T3795" s="12" t="str">
        <x:v>ОК</x:v>
      </x:c>
    </x:row>
    <x:row r="3796">
      <x:c r="A3796" t="str">
        <x:v>GC003628</x:v>
      </x:c>
      <x:c r="B3796" s="12" t="str">
        <x:v>Парфюмерия / Персональные ароматы / Подарочные наборы</x:v>
      </x:c>
      <x:c r="C3796" s="12" t="str">
        <x:v>Набор парфюмированных мистов для тела и волос Sol De Janeiro 4*30 мл</x:v>
      </x:c>
      <x:c r="D3796" s="12" t="str">
        <x:v>Набор парфюмированных мистов для тела и волос Sol De Janeiro 4*30 мл</x:v>
      </x:c>
      <x:c r="E3796" t="str">
        <x:v>Sol de Janeiro</x:v>
      </x:c>
      <x:c r="F3796" t="str">
        <x:v>шт</x:v>
      </x:c>
      <x:c r="G3796" s="14" t="str">
        <x:v>0810912036390</x:v>
      </x:c>
      <x:c r="H3796" s="14" t="str">
        <x:v>0810912036390</x:v>
      </x:c>
      <x:c r="I3796" s="16" t="n">
        <x:v>1</x:v>
      </x:c>
      <x:c r="J3796" s="18" t="n">
        <x:v>4</x:v>
      </x:c>
      <x:c r="K3796" s="20" t="n">
        <x:v>4100</x:v>
      </x:c>
      <x:c r="L3796" s="20" t="n">
        <x:v>5500</x:v>
      </x:c>
      <x:c r="M3796" s="20" t="n">
        <x:f>IF(OR(J3796="",K3796=""),0,J3796*K3796)</x:f>
        <x:v>16400</x:v>
      </x:c>
      <x:c r="N3796" t="str">
        <x:v>Готово</x:v>
      </x:c>
      <x:c r="O3796" s="22" t="n">
        <x:v>0.95</x:v>
      </x:c>
      <x:c r="P3796" s="12" t="str">
        <x:v>набор ароматических мистов</x:v>
      </x:c>
      <x:c r="Q3796" s="12"/>
      <x:c r="R3796" s="12"/>
      <x:c r="S3796" s="24" t="n">
        <x:v>1</x:v>
      </x:c>
      <x:c r="T3796" s="12" t="str">
        <x:v>ОК</x:v>
      </x:c>
    </x:row>
    <x:row r="3797">
      <x:c r="A3797" t="str">
        <x:v>GC003633</x:v>
      </x:c>
      <x:c r="B3797" s="12" t="str">
        <x:v>Парфюмерия / Персональные ароматы / Подарочные наборы</x:v>
      </x:c>
      <x:c r="C3797" s="12" t="str">
        <x:v>Набор с мистами Sol de Janeiro 5*30 мл</x:v>
      </x:c>
      <x:c r="D3797" s="12" t="str">
        <x:v>Набор с мистами Sol de Janeiro 5*30 мл</x:v>
      </x:c>
      <x:c r="E3797" t="str">
        <x:v>Sol de Janeiro</x:v>
      </x:c>
      <x:c r="F3797" t="str">
        <x:v>шт</x:v>
      </x:c>
      <x:c r="G3797" s="14" t="str">
        <x:v>0810912037939</x:v>
      </x:c>
      <x:c r="H3797" s="14" t="str">
        <x:v>0810912037939</x:v>
      </x:c>
      <x:c r="I3797" s="16" t="n">
        <x:v>1</x:v>
      </x:c>
      <x:c r="J3797" s="18" t="n">
        <x:v>0</x:v>
      </x:c>
      <x:c r="K3797" s="20" t="n">
        <x:v>3500</x:v>
      </x:c>
      <x:c r="L3797" s="20" t="n">
        <x:v>5000</x:v>
      </x:c>
      <x:c r="M3797" s="20" t="n">
        <x:f>IF(OR(J3797="",K3797=""),0,J3797*K3797)</x:f>
        <x:v>0</x:v>
      </x:c>
      <x:c r="N3797" t="str">
        <x:v>Готово</x:v>
      </x:c>
      <x:c r="O3797" s="22" t="n">
        <x:v>0.95</x:v>
      </x:c>
      <x:c r="P3797" s="12" t="str">
        <x:v>набор ароматических мистов</x:v>
      </x:c>
      <x:c r="Q3797" s="12"/>
      <x:c r="R3797" s="12"/>
      <x:c r="S3797" s="24" t="n">
        <x:v>1</x:v>
      </x:c>
      <x:c r="T3797" s="12" t="str">
        <x:v>ОК</x:v>
      </x:c>
    </x:row>
    <x:row r="3798">
      <x:c r="A3798" t="str">
        <x:v>GC003634</x:v>
      </x:c>
      <x:c r="B3798" s="12" t="str">
        <x:v>Парфюмерия / Персональные ароматы / Подарочные наборы</x:v>
      </x:c>
      <x:c r="C3798" s="12" t="str">
        <x:v>Набор с парфюмом (libra 7.5 мл, black opium 7.5 мл) YSL</x:v>
      </x:c>
      <x:c r="D3798" s="12" t="str">
        <x:v>Набор с парфюмом (libra 7.5 мл, black opium 7.5 мл) YSL</x:v>
      </x:c>
      <x:c r="E3798" t="str">
        <x:v>Yves Saint Laurent</x:v>
      </x:c>
      <x:c r="F3798" t="str">
        <x:v>шт</x:v>
      </x:c>
      <x:c r="G3798" s="14" t="str">
        <x:v>3605972787156</x:v>
      </x:c>
      <x:c r="H3798" s="14" t="str">
        <x:v>3605972787156</x:v>
      </x:c>
      <x:c r="I3798" s="16" t="n">
        <x:v>1</x:v>
      </x:c>
      <x:c r="J3798" s="18" t="n">
        <x:v>1</x:v>
      </x:c>
      <x:c r="K3798" s="20" t="n">
        <x:v>2950</x:v>
      </x:c>
      <x:c r="L3798" s="20" t="n">
        <x:v>4150</x:v>
      </x:c>
      <x:c r="M3798" s="20" t="n">
        <x:f>IF(OR(J3798="",K3798=""),0,J3798*K3798)</x:f>
        <x:v>2950</x:v>
      </x:c>
      <x:c r="N3798" t="str">
        <x:v>Готово</x:v>
      </x:c>
      <x:c r="O3798" s="22" t="n">
        <x:v>0.9</x:v>
      </x:c>
      <x:c r="P3798" s="12" t="str">
        <x:v>подарочный набор с ароматом</x:v>
      </x:c>
      <x:c r="Q3798" s="12"/>
      <x:c r="R3798" s="12"/>
      <x:c r="S3798" s="24" t="n">
        <x:v>1</x:v>
      </x:c>
      <x:c r="T3798" s="12" t="str">
        <x:v>ОК</x:v>
      </x:c>
    </x:row>
    <x:row r="3799">
      <x:c r="A3799" t="str">
        <x:v>GC003635</x:v>
      </x:c>
      <x:c r="B3799" s="12" t="str">
        <x:v>Парфюмерия / Персональные ароматы / Подарочные наборы</x:v>
      </x:c>
      <x:c r="C3799" s="12" t="str">
        <x:v>Набор с парфюмом 5мл+10мл Rare Beauty</x:v>
      </x:c>
      <x:c r="D3799" s="12" t="str">
        <x:v>Набор с парфюмом 5мл+10мл Rare Beauty</x:v>
      </x:c>
      <x:c r="E3799" t="str">
        <x:v>Rare Beauty</x:v>
      </x:c>
      <x:c r="F3799" t="str">
        <x:v>шт</x:v>
      </x:c>
      <x:c r="G3799" s="14" t="str">
        <x:v>0840122907791</x:v>
      </x:c>
      <x:c r="H3799" s="14" t="str">
        <x:v>0840122907791</x:v>
      </x:c>
      <x:c r="I3799" s="16" t="n">
        <x:v>1</x:v>
      </x:c>
      <x:c r="J3799" s="18" t="n">
        <x:v>3</x:v>
      </x:c>
      <x:c r="K3799" s="20" t="n">
        <x:v>3350</x:v>
      </x:c>
      <x:c r="L3799" s="20" t="n">
        <x:v>3950</x:v>
      </x:c>
      <x:c r="M3799" s="20" t="n">
        <x:f>IF(OR(J3799="",K3799=""),0,J3799*K3799)</x:f>
        <x:v>10050</x:v>
      </x:c>
      <x:c r="N3799" t="str">
        <x:v>Готово</x:v>
      </x:c>
      <x:c r="O3799" s="22" t="n">
        <x:v>0.93</x:v>
      </x:c>
      <x:c r="P3799" s="12" t="str">
        <x:v>парфюмерный набор</x:v>
      </x:c>
      <x:c r="Q3799" s="12"/>
      <x:c r="R3799" s="12"/>
      <x:c r="S3799" s="24" t="n">
        <x:v>1</x:v>
      </x:c>
      <x:c r="T3799" s="12" t="str">
        <x:v>ОК</x:v>
      </x:c>
    </x:row>
    <x:row r="3800">
      <x:c r="A3800" t="str">
        <x:v>GC000235</x:v>
      </x:c>
      <x:c r="B3800" s="12" t="str">
        <x:v>Парфюмерия / Персональные ароматы / Мисты для тела и волос</x:v>
      </x:c>
      <x:c r="C3800" s="12" t="str">
        <x:v>Belita Lovely Moments Спрей-мист парфюмированный для тела Чувственная Испания, 190 мл</x:v>
      </x:c>
      <x:c r="D3800" s="12" t="str">
        <x:v>Belita Lovely Moments Спрей-мист парфюмированный для тела Чувственная Испания, 190 мл</x:v>
      </x:c>
      <x:c r="E3800" t="str">
        <x:v>Belita</x:v>
      </x:c>
      <x:c r="F3800" t="str">
        <x:v>шт</x:v>
      </x:c>
      <x:c r="G3800" s="14" t="str">
        <x:v>4810151022181</x:v>
      </x:c>
      <x:c r="H3800" s="14" t="str">
        <x:v>4810151022181</x:v>
      </x:c>
      <x:c r="I3800" s="16" t="n">
        <x:v>1</x:v>
      </x:c>
      <x:c r="J3800" s="18" t="n">
        <x:v>0</x:v>
      </x:c>
      <x:c r="K3800" s="20" t="n">
        <x:v>150</x:v>
      </x:c>
      <x:c r="L3800" s="20" t="n">
        <x:v>250</x:v>
      </x:c>
      <x:c r="M3800" s="20" t="n">
        <x:f>IF(OR(J3800="",K3800=""),0,J3800*K3800)</x:f>
        <x:v>0</x:v>
      </x:c>
      <x:c r="N3800" t="str">
        <x:v>Готово</x:v>
      </x:c>
      <x:c r="O3800" s="22" t="n">
        <x:v>0.96</x:v>
      </x:c>
      <x:c r="P3800" s="12" t="str">
        <x:v>парфюмированный мист</x:v>
      </x:c>
      <x:c r="Q3800" s="12"/>
      <x:c r="R3800" s="12"/>
      <x:c r="S3800" s="24" t="n">
        <x:v>1</x:v>
      </x:c>
      <x:c r="T3800" s="12" t="str">
        <x:v>ОК</x:v>
      </x:c>
    </x:row>
    <x:row r="3801">
      <x:c r="A3801" t="str">
        <x:v>GC000979</x:v>
      </x:c>
      <x:c r="B3801" s="12" t="str">
        <x:v>Парфюмерия / Персональные ароматы / Мисты для тела и волос</x:v>
      </x:c>
      <x:c r="C3801" s="12" t="str">
        <x:v>France Esscentric 05 спрей парф 200 мл</x:v>
      </x:c>
      <x:c r="D3801" s="12" t="str">
        <x:v>France Esscentric 05 спрей парф 200 мл</x:v>
      </x:c>
      <x:c r="E3801" t="str">
        <x:v>Escentric Molecules</x:v>
      </x:c>
      <x:c r="F3801" t="str">
        <x:v>шт</x:v>
      </x:c>
      <x:c r="G3801" s="14" t="str">
        <x:v>6291106484779</x:v>
      </x:c>
      <x:c r="H3801" s="14" t="str">
        <x:v>6291106484779</x:v>
      </x:c>
      <x:c r="I3801" s="16" t="n">
        <x:v>1</x:v>
      </x:c>
      <x:c r="J3801" s="18" t="n">
        <x:v>0</x:v>
      </x:c>
      <x:c r="K3801" s="20" t="n">
        <x:v>175</x:v>
      </x:c>
      <x:c r="L3801" s="20" t="n">
        <x:v>400</x:v>
      </x:c>
      <x:c r="M3801" s="20" t="n">
        <x:f>IF(OR(J3801="",K3801=""),0,J3801*K3801)</x:f>
        <x:v>0</x:v>
      </x:c>
      <x:c r="N3801" t="str">
        <x:v>Готово</x:v>
      </x:c>
      <x:c r="O3801" s="22" t="n">
        <x:v>0.85</x:v>
      </x:c>
      <x:c r="P3801" s="12" t="str">
        <x:v>парфюмированный спрей</x:v>
      </x:c>
      <x:c r="Q3801" s="12"/>
      <x:c r="R3801" s="12"/>
      <x:c r="S3801" s="24" t="n">
        <x:v>1</x:v>
      </x:c>
      <x:c r="T3801" s="12" t="str">
        <x:v>ОК</x:v>
      </x:c>
    </x:row>
    <x:row r="3802">
      <x:c r="A3802" t="str">
        <x:v>GC001141</x:v>
      </x:c>
      <x:c r="B3802" s="12" t="str">
        <x:v>Парфюмерия / Персональные ароматы / Мисты для тела и волос</x:v>
      </x:c>
      <x:c r="C3802" s="12" t="str">
        <x:v>Jelai мист для тела и волос (альдегиды, фиалка, пион) 100 мл</x:v>
      </x:c>
      <x:c r="D3802" s="12" t="str">
        <x:v>Jelai мист для тела и волос (альдегиды, фиалка, пион) 100 мл</x:v>
      </x:c>
      <x:c r="E3802" t="str">
        <x:v>Jelai</x:v>
      </x:c>
      <x:c r="F3802" t="str">
        <x:v>шт</x:v>
      </x:c>
      <x:c r="G3802" s="14" t="str">
        <x:v>4673758579478</x:v>
      </x:c>
      <x:c r="H3802" s="14" t="str">
        <x:v>4673758579478</x:v>
      </x:c>
      <x:c r="I3802" s="16" t="n">
        <x:v>1</x:v>
      </x:c>
      <x:c r="J3802" s="18" t="n">
        <x:v>0</x:v>
      </x:c>
      <x:c r="K3802" s="20" t="n">
        <x:v>360</x:v>
      </x:c>
      <x:c r="L3802" s="20" t="n">
        <x:v>650</x:v>
      </x:c>
      <x:c r="M3802" s="20" t="n">
        <x:f>IF(OR(J3802="",K3802=""),0,J3802*K3802)</x:f>
        <x:v>0</x:v>
      </x:c>
      <x:c r="N3802" t="str">
        <x:v>Готово</x:v>
      </x:c>
      <x:c r="O3802" s="22" t="n">
        <x:v>0.96</x:v>
      </x:c>
      <x:c r="P3802" s="12" t="str">
        <x:v>мист для тела и волос</x:v>
      </x:c>
      <x:c r="Q3802" s="12"/>
      <x:c r="R3802" s="12"/>
      <x:c r="S3802" s="24" t="n">
        <x:v>1</x:v>
      </x:c>
      <x:c r="T3802" s="12" t="str">
        <x:v>ОК</x:v>
      </x:c>
    </x:row>
    <x:row r="3803">
      <x:c r="A3803" t="str">
        <x:v>GC001142</x:v>
      </x:c>
      <x:c r="B3803" s="12" t="str">
        <x:v>Парфюмерия / Персональные ароматы / Мисты для тела и волос</x:v>
      </x:c>
      <x:c r="C3803" s="12" t="str">
        <x:v>Jelai мист для тела и волос (маракуйя,персик,сандал) 100 мл</x:v>
      </x:c>
      <x:c r="D3803" s="12" t="str">
        <x:v>Jelai мист для тела и волос (маракуйя,персик,сандал) 100 мл</x:v>
      </x:c>
      <x:c r="E3803" t="str">
        <x:v>Jelai</x:v>
      </x:c>
      <x:c r="F3803" t="str">
        <x:v>шт</x:v>
      </x:c>
      <x:c r="G3803" s="14" t="str">
        <x:v>4673758579461</x:v>
      </x:c>
      <x:c r="H3803" s="14" t="str">
        <x:v>4673758579461</x:v>
      </x:c>
      <x:c r="I3803" s="16" t="n">
        <x:v>1</x:v>
      </x:c>
      <x:c r="J3803" s="18" t="n">
        <x:v>0</x:v>
      </x:c>
      <x:c r="K3803" s="20" t="n">
        <x:v>358</x:v>
      </x:c>
      <x:c r="L3803" s="20" t="n">
        <x:v>650</x:v>
      </x:c>
      <x:c r="M3803" s="20" t="n">
        <x:f>IF(OR(J3803="",K3803=""),0,J3803*K3803)</x:f>
        <x:v>0</x:v>
      </x:c>
      <x:c r="N3803" t="str">
        <x:v>Готово</x:v>
      </x:c>
      <x:c r="O3803" s="22" t="n">
        <x:v>0.96</x:v>
      </x:c>
      <x:c r="P3803" s="12" t="str">
        <x:v>мист для тела и волос</x:v>
      </x:c>
      <x:c r="Q3803" s="12"/>
      <x:c r="R3803" s="12"/>
      <x:c r="S3803" s="24" t="n">
        <x:v>1</x:v>
      </x:c>
      <x:c r="T3803" s="12" t="str">
        <x:v>ОК</x:v>
      </x:c>
    </x:row>
    <x:row r="3804">
      <x:c r="A3804" t="str">
        <x:v>GC001193</x:v>
      </x:c>
      <x:c r="B3804" s="12" t="str">
        <x:v>Парфюмерия / Персональные ароматы / Мисты для тела и волос</x:v>
      </x:c>
      <x:c r="C3804" s="12" t="str">
        <x:v>Kamali Мист для тела и волос "Amore" 250 мл</x:v>
      </x:c>
      <x:c r="D3804" s="12" t="str">
        <x:v>Kamali Мист для тела и волос "Amore" 250 мл</x:v>
      </x:c>
      <x:c r="E3804" t="str">
        <x:v>Kamali</x:v>
      </x:c>
      <x:c r="F3804" t="str">
        <x:v>шт</x:v>
      </x:c>
      <x:c r="G3804" s="14" t="str">
        <x:v>4673748056163</x:v>
      </x:c>
      <x:c r="H3804" s="14" t="str">
        <x:v>4673748056163</x:v>
      </x:c>
      <x:c r="I3804" s="16" t="n">
        <x:v>1</x:v>
      </x:c>
      <x:c r="J3804" s="18" t="n">
        <x:v>0</x:v>
      </x:c>
      <x:c r="K3804" s="20" t="n">
        <x:v>295</x:v>
      </x:c>
      <x:c r="L3804" s="20" t="n">
        <x:v>590</x:v>
      </x:c>
      <x:c r="M3804" s="20" t="n">
        <x:f>IF(OR(J3804="",K3804=""),0,J3804*K3804)</x:f>
        <x:v>0</x:v>
      </x:c>
      <x:c r="N3804" t="str">
        <x:v>Готово</x:v>
      </x:c>
      <x:c r="O3804" s="22" t="n">
        <x:v>0.96</x:v>
      </x:c>
      <x:c r="P3804" s="12" t="str">
        <x:v>мист для тела и волос</x:v>
      </x:c>
      <x:c r="Q3804" s="12"/>
      <x:c r="R3804" s="12"/>
      <x:c r="S3804" s="24" t="n">
        <x:v>1</x:v>
      </x:c>
      <x:c r="T3804" s="12" t="str">
        <x:v>ОК</x:v>
      </x:c>
    </x:row>
    <x:row r="3805">
      <x:c r="A3805" t="str">
        <x:v>GC001194</x:v>
      </x:c>
      <x:c r="B3805" s="12" t="str">
        <x:v>Парфюмерия / Персональные ароматы / Мисты для тела и волос</x:v>
      </x:c>
      <x:c r="C3805" s="12" t="str">
        <x:v>Kamali Мист для тела и волос "Blanche" 250 мл</x:v>
      </x:c>
      <x:c r="D3805" s="12" t="str">
        <x:v>Kamali Мист для тела и волос "Blanche" 250 мл</x:v>
      </x:c>
      <x:c r="E3805" t="str">
        <x:v>Kamali</x:v>
      </x:c>
      <x:c r="F3805" t="str">
        <x:v>шт</x:v>
      </x:c>
      <x:c r="G3805" s="14" t="str">
        <x:v>4673748055487</x:v>
      </x:c>
      <x:c r="H3805" s="14" t="str">
        <x:v>4673748055487</x:v>
      </x:c>
      <x:c r="I3805" s="16" t="n">
        <x:v>1</x:v>
      </x:c>
      <x:c r="J3805" s="18" t="n">
        <x:v>0</x:v>
      </x:c>
      <x:c r="K3805" s="20" t="n">
        <x:v>295</x:v>
      </x:c>
      <x:c r="L3805" s="20" t="n">
        <x:v>590</x:v>
      </x:c>
      <x:c r="M3805" s="20" t="n">
        <x:f>IF(OR(J3805="",K3805=""),0,J3805*K3805)</x:f>
        <x:v>0</x:v>
      </x:c>
      <x:c r="N3805" t="str">
        <x:v>Готово</x:v>
      </x:c>
      <x:c r="O3805" s="22" t="n">
        <x:v>0.96</x:v>
      </x:c>
      <x:c r="P3805" s="12" t="str">
        <x:v>мист для тела и волос</x:v>
      </x:c>
      <x:c r="Q3805" s="12"/>
      <x:c r="R3805" s="12"/>
      <x:c r="S3805" s="24" t="n">
        <x:v>1</x:v>
      </x:c>
      <x:c r="T3805" s="12" t="str">
        <x:v>ОК</x:v>
      </x:c>
    </x:row>
    <x:row r="3806">
      <x:c r="A3806" t="str">
        <x:v>GC001195</x:v>
      </x:c>
      <x:c r="B3806" s="12" t="str">
        <x:v>Парфюмерия / Персональные ароматы / Мисты для тела и волос</x:v>
      </x:c>
      <x:c r="C3806" s="12" t="str">
        <x:v>Kamali Мист для тела и волос "Good girl" 250 мл</x:v>
      </x:c>
      <x:c r="D3806" s="12" t="str">
        <x:v>Kamali Мист для тела и волос "Good girl" 250 мл</x:v>
      </x:c>
      <x:c r="E3806" t="str">
        <x:v>Kamali</x:v>
      </x:c>
      <x:c r="F3806" t="str">
        <x:v>шт</x:v>
      </x:c>
      <x:c r="G3806" s="14" t="str">
        <x:v>4673748055524</x:v>
      </x:c>
      <x:c r="H3806" s="14" t="str">
        <x:v>4673748055524</x:v>
      </x:c>
      <x:c r="I3806" s="16" t="n">
        <x:v>1</x:v>
      </x:c>
      <x:c r="J3806" s="18" t="n">
        <x:v>0</x:v>
      </x:c>
      <x:c r="K3806" s="20" t="n">
        <x:v>295</x:v>
      </x:c>
      <x:c r="L3806" s="20" t="n">
        <x:v>590</x:v>
      </x:c>
      <x:c r="M3806" s="20" t="n">
        <x:f>IF(OR(J3806="",K3806=""),0,J3806*K3806)</x:f>
        <x:v>0</x:v>
      </x:c>
      <x:c r="N3806" t="str">
        <x:v>Готово</x:v>
      </x:c>
      <x:c r="O3806" s="22" t="n">
        <x:v>0.96</x:v>
      </x:c>
      <x:c r="P3806" s="12" t="str">
        <x:v>мист для тела и волос</x:v>
      </x:c>
      <x:c r="Q3806" s="12"/>
      <x:c r="R3806" s="12"/>
      <x:c r="S3806" s="24" t="n">
        <x:v>1</x:v>
      </x:c>
      <x:c r="T3806" s="12" t="str">
        <x:v>ОК</x:v>
      </x:c>
    </x:row>
    <x:row r="3807">
      <x:c r="A3807" t="str">
        <x:v>GC001196</x:v>
      </x:c>
      <x:c r="B3807" s="12" t="str">
        <x:v>Парфюмерия / Персональные ароматы / Мисты для тела и волос</x:v>
      </x:c>
      <x:c r="C3807" s="12" t="str">
        <x:v>Kamali Мист для тела и волос "Intrigue" 250 мл</x:v>
      </x:c>
      <x:c r="D3807" s="12" t="str">
        <x:v>Kamali Мист для тела и волос "Intrigue" 250 мл</x:v>
      </x:c>
      <x:c r="E3807" t="str">
        <x:v>Kamali</x:v>
      </x:c>
      <x:c r="F3807" t="str">
        <x:v>шт</x:v>
      </x:c>
      <x:c r="G3807" s="14" t="str">
        <x:v>4673748055500</x:v>
      </x:c>
      <x:c r="H3807" s="14" t="str">
        <x:v>4673748055500</x:v>
      </x:c>
      <x:c r="I3807" s="16" t="n">
        <x:v>1</x:v>
      </x:c>
      <x:c r="J3807" s="18" t="n">
        <x:v>1</x:v>
      </x:c>
      <x:c r="K3807" s="20" t="n">
        <x:v>295</x:v>
      </x:c>
      <x:c r="L3807" s="20" t="n">
        <x:v>590</x:v>
      </x:c>
      <x:c r="M3807" s="20" t="n">
        <x:f>IF(OR(J3807="",K3807=""),0,J3807*K3807)</x:f>
        <x:v>295</x:v>
      </x:c>
      <x:c r="N3807" t="str">
        <x:v>Готово</x:v>
      </x:c>
      <x:c r="O3807" s="22" t="n">
        <x:v>0.96</x:v>
      </x:c>
      <x:c r="P3807" s="12" t="str">
        <x:v>мист для тела и волос</x:v>
      </x:c>
      <x:c r="Q3807" s="12"/>
      <x:c r="R3807" s="12"/>
      <x:c r="S3807" s="24" t="n">
        <x:v>1</x:v>
      </x:c>
      <x:c r="T3807" s="12" t="str">
        <x:v>ОК</x:v>
      </x:c>
    </x:row>
    <x:row r="3808">
      <x:c r="A3808" t="str">
        <x:v>GC001197</x:v>
      </x:c>
      <x:c r="B3808" s="12" t="str">
        <x:v>Парфюмерия / Персональные ароматы / Мисты для тела и волос</x:v>
      </x:c>
      <x:c r="C3808" s="12" t="str">
        <x:v>Kamali Мист для тела и волос "Musk" 250 мл</x:v>
      </x:c>
      <x:c r="D3808" s="12" t="str">
        <x:v>Kamali Мист для тела и волос "Musk" 250 мл</x:v>
      </x:c>
      <x:c r="E3808" t="str">
        <x:v>Kamali</x:v>
      </x:c>
      <x:c r="F3808" t="str">
        <x:v>шт</x:v>
      </x:c>
      <x:c r="G3808" s="14" t="str">
        <x:v>4673748055494</x:v>
      </x:c>
      <x:c r="H3808" s="14" t="str">
        <x:v>4673748055494</x:v>
      </x:c>
      <x:c r="I3808" s="16" t="n">
        <x:v>1</x:v>
      </x:c>
      <x:c r="J3808" s="18" t="n">
        <x:v>0</x:v>
      </x:c>
      <x:c r="K3808" s="20" t="n">
        <x:v>295</x:v>
      </x:c>
      <x:c r="L3808" s="20" t="n">
        <x:v>590</x:v>
      </x:c>
      <x:c r="M3808" s="20" t="n">
        <x:f>IF(OR(J3808="",K3808=""),0,J3808*K3808)</x:f>
        <x:v>0</x:v>
      </x:c>
      <x:c r="N3808" t="str">
        <x:v>Готово</x:v>
      </x:c>
      <x:c r="O3808" s="22" t="n">
        <x:v>0.96</x:v>
      </x:c>
      <x:c r="P3808" s="12" t="str">
        <x:v>мист для тела и волос</x:v>
      </x:c>
      <x:c r="Q3808" s="12"/>
      <x:c r="R3808" s="12"/>
      <x:c r="S3808" s="24" t="n">
        <x:v>1</x:v>
      </x:c>
      <x:c r="T3808" s="12" t="str">
        <x:v>ОК</x:v>
      </x:c>
    </x:row>
    <x:row r="3809">
      <x:c r="A3809" t="str">
        <x:v>GC001198</x:v>
      </x:c>
      <x:c r="B3809" s="12" t="str">
        <x:v>Парфюмерия / Персональные ароматы / Мисты для тела и волос</x:v>
      </x:c>
      <x:c r="C3809" s="12" t="str">
        <x:v>Kamali Мист для тела и волос "Sultan" 250 мл</x:v>
      </x:c>
      <x:c r="D3809" s="12" t="str">
        <x:v>Kamali Мист для тела и волос "Sultan" 250 мл</x:v>
      </x:c>
      <x:c r="E3809" t="str">
        <x:v>Kamali</x:v>
      </x:c>
      <x:c r="F3809" t="str">
        <x:v>шт</x:v>
      </x:c>
      <x:c r="G3809" s="14" t="str">
        <x:v>4673748057665</x:v>
      </x:c>
      <x:c r="H3809" s="14" t="str">
        <x:v>4673748057665</x:v>
      </x:c>
      <x:c r="I3809" s="16" t="n">
        <x:v>1</x:v>
      </x:c>
      <x:c r="J3809" s="18" t="n">
        <x:v>2</x:v>
      </x:c>
      <x:c r="K3809" s="20" t="n">
        <x:v>295</x:v>
      </x:c>
      <x:c r="L3809" s="20" t="n">
        <x:v>590</x:v>
      </x:c>
      <x:c r="M3809" s="20" t="n">
        <x:f>IF(OR(J3809="",K3809=""),0,J3809*K3809)</x:f>
        <x:v>590</x:v>
      </x:c>
      <x:c r="N3809" t="str">
        <x:v>Готово</x:v>
      </x:c>
      <x:c r="O3809" s="22" t="n">
        <x:v>0.96</x:v>
      </x:c>
      <x:c r="P3809" s="12" t="str">
        <x:v>мист для тела и волос</x:v>
      </x:c>
      <x:c r="Q3809" s="12"/>
      <x:c r="R3809" s="12"/>
      <x:c r="S3809" s="24" t="n">
        <x:v>1</x:v>
      </x:c>
      <x:c r="T3809" s="12" t="str">
        <x:v>ОК</x:v>
      </x:c>
    </x:row>
    <x:row r="3810">
      <x:c r="A3810" t="str">
        <x:v>GC001199</x:v>
      </x:c>
      <x:c r="B3810" s="12" t="str">
        <x:v>Парфюмерия / Персональные ароматы / Мисты для тела и волос</x:v>
      </x:c>
      <x:c r="C3810" s="12" t="str">
        <x:v>Kamali Мист для тела и волос "Tobacco vanilla" 250 мл</x:v>
      </x:c>
      <x:c r="D3810" s="12" t="str">
        <x:v>Kamali Мист для тела и волос "Tobacco vanilla" 250 мл</x:v>
      </x:c>
      <x:c r="E3810" t="str">
        <x:v>Kamali</x:v>
      </x:c>
      <x:c r="F3810" t="str">
        <x:v>шт</x:v>
      </x:c>
      <x:c r="G3810" s="14" t="str">
        <x:v>4673748057641</x:v>
      </x:c>
      <x:c r="H3810" s="14" t="str">
        <x:v>4673748057641</x:v>
      </x:c>
      <x:c r="I3810" s="16" t="n">
        <x:v>1</x:v>
      </x:c>
      <x:c r="J3810" s="18" t="n">
        <x:v>0</x:v>
      </x:c>
      <x:c r="K3810" s="20" t="n">
        <x:v>295</x:v>
      </x:c>
      <x:c r="L3810" s="20" t="n">
        <x:v>590</x:v>
      </x:c>
      <x:c r="M3810" s="20" t="n">
        <x:f>IF(OR(J3810="",K3810=""),0,J3810*K3810)</x:f>
        <x:v>0</x:v>
      </x:c>
      <x:c r="N3810" t="str">
        <x:v>Готово</x:v>
      </x:c>
      <x:c r="O3810" s="22" t="n">
        <x:v>0.96</x:v>
      </x:c>
      <x:c r="P3810" s="12" t="str">
        <x:v>мист для тела и волос</x:v>
      </x:c>
      <x:c r="Q3810" s="12"/>
      <x:c r="R3810" s="12"/>
      <x:c r="S3810" s="24" t="n">
        <x:v>1</x:v>
      </x:c>
      <x:c r="T3810" s="12" t="str">
        <x:v>ОК</x:v>
      </x:c>
    </x:row>
    <x:row r="3811">
      <x:c r="A3811" t="str">
        <x:v>GC001279</x:v>
      </x:c>
      <x:c r="B3811" s="12" t="str">
        <x:v>Парфюмерия / Персональные ароматы / Мисты для тела и волос</x:v>
      </x:c>
      <x:c r="C3811" s="12" t="str">
        <x:v>La Sultane de Saba Мист для тела и волос Мускус, Амбра и Сантал 200 мл</x:v>
      </x:c>
      <x:c r="D3811" s="12" t="str">
        <x:v>La Sultane de Saba Мист для тела и волос Мускус, Амбра и Сантал 200 мл</x:v>
      </x:c>
      <x:c r="E3811" t="str">
        <x:v>La Sultane de Saba</x:v>
      </x:c>
      <x:c r="F3811" t="str">
        <x:v>шт</x:v>
      </x:c>
      <x:c r="G3811" s="14" t="str">
        <x:v>3700448603258</x:v>
      </x:c>
      <x:c r="H3811" s="14" t="str">
        <x:v>3700448603258</x:v>
      </x:c>
      <x:c r="I3811" s="16" t="n">
        <x:v>1</x:v>
      </x:c>
      <x:c r="J3811" s="18" t="n">
        <x:v>1</x:v>
      </x:c>
      <x:c r="K3811" s="20" t="n">
        <x:v>3330</x:v>
      </x:c>
      <x:c r="L3811" s="20" t="n">
        <x:v>4700</x:v>
      </x:c>
      <x:c r="M3811" s="20" t="n">
        <x:f>IF(OR(J3811="",K3811=""),0,J3811*K3811)</x:f>
        <x:v>3330</x:v>
      </x:c>
      <x:c r="N3811" t="str">
        <x:v>Готово</x:v>
      </x:c>
      <x:c r="O3811" s="22" t="n">
        <x:v>0.97</x:v>
      </x:c>
      <x:c r="P3811" s="12" t="str">
        <x:v>ароматический мист La Sultane</x:v>
      </x:c>
      <x:c r="Q3811" s="12"/>
      <x:c r="R3811" s="12"/>
      <x:c r="S3811" s="24" t="n">
        <x:v>1</x:v>
      </x:c>
      <x:c r="T3811" s="12" t="str">
        <x:v>ОК</x:v>
      </x:c>
    </x:row>
    <x:row r="3812">
      <x:c r="A3812" t="str">
        <x:v>GC001280</x:v>
      </x:c>
      <x:c r="B3812" s="12" t="str">
        <x:v>Парфюмерия / Персональные ароматы / Мисты для тела и волос</x:v>
      </x:c>
      <x:c r="C3812" s="12" t="str">
        <x:v>La Sultane de Saba Мист для тела и волос Роза (200ml)</x:v>
      </x:c>
      <x:c r="D3812" s="12" t="str">
        <x:v>La Sultane de Saba Мист для тела и волос Роза (200ml)</x:v>
      </x:c>
      <x:c r="E3812" t="str">
        <x:v>La Sultane de Saba</x:v>
      </x:c>
      <x:c r="F3812" t="str">
        <x:v>шт</x:v>
      </x:c>
      <x:c r="G3812" s="14" t="str">
        <x:v>3700448660275</x:v>
      </x:c>
      <x:c r="H3812" s="14" t="str">
        <x:v>3700448660275</x:v>
      </x:c>
      <x:c r="I3812" s="16" t="n">
        <x:v>1</x:v>
      </x:c>
      <x:c r="J3812" s="18" t="n">
        <x:v>1</x:v>
      </x:c>
      <x:c r="K3812" s="20" t="n">
        <x:v>3330</x:v>
      </x:c>
      <x:c r="L3812" s="20" t="n">
        <x:v>4700</x:v>
      </x:c>
      <x:c r="M3812" s="20" t="n">
        <x:f>IF(OR(J3812="",K3812=""),0,J3812*K3812)</x:f>
        <x:v>3330</x:v>
      </x:c>
      <x:c r="N3812" t="str">
        <x:v>Готово</x:v>
      </x:c>
      <x:c r="O3812" s="22" t="n">
        <x:v>0.97</x:v>
      </x:c>
      <x:c r="P3812" s="12" t="str">
        <x:v>ароматический мист La Sultane</x:v>
      </x:c>
      <x:c r="Q3812" s="12"/>
      <x:c r="R3812" s="12"/>
      <x:c r="S3812" s="24" t="n">
        <x:v>1</x:v>
      </x:c>
      <x:c r="T3812" s="12" t="str">
        <x:v>ОК</x:v>
      </x:c>
    </x:row>
    <x:row r="3813">
      <x:c r="A3813" t="str">
        <x:v>GC001281</x:v>
      </x:c>
      <x:c r="B3813" s="12" t="str">
        <x:v>Парфюмерия / Персональные ароматы / Мисты для тела и волос</x:v>
      </x:c>
      <x:c r="C3813" s="12" t="str">
        <x:v>La Sultane de Saba Мист для тела и волос Тадж-Палас (200ml)</x:v>
      </x:c>
      <x:c r="D3813" s="12" t="str">
        <x:v>La Sultane de Saba Мист для тела и волос Тадж-Палас (200ml)</x:v>
      </x:c>
      <x:c r="E3813" t="str">
        <x:v>La Sultane de Saba</x:v>
      </x:c>
      <x:c r="F3813" t="str">
        <x:v>шт</x:v>
      </x:c>
      <x:c r="G3813" s="14" t="str">
        <x:v>3700448606402</x:v>
      </x:c>
      <x:c r="H3813" s="14" t="str">
        <x:v>3700448606402</x:v>
      </x:c>
      <x:c r="I3813" s="16" t="n">
        <x:v>1</x:v>
      </x:c>
      <x:c r="J3813" s="18" t="n">
        <x:v>1</x:v>
      </x:c>
      <x:c r="K3813" s="20" t="n">
        <x:v>3330</x:v>
      </x:c>
      <x:c r="L3813" s="20" t="n">
        <x:v>4700</x:v>
      </x:c>
      <x:c r="M3813" s="20" t="n">
        <x:f>IF(OR(J3813="",K3813=""),0,J3813*K3813)</x:f>
        <x:v>3330</x:v>
      </x:c>
      <x:c r="N3813" t="str">
        <x:v>Готово</x:v>
      </x:c>
      <x:c r="O3813" s="22" t="n">
        <x:v>0.97</x:v>
      </x:c>
      <x:c r="P3813" s="12" t="str">
        <x:v>ароматический мист La Sultane</x:v>
      </x:c>
      <x:c r="Q3813" s="12"/>
      <x:c r="R3813" s="12"/>
      <x:c r="S3813" s="24" t="n">
        <x:v>1</x:v>
      </x:c>
      <x:c r="T3813" s="12" t="str">
        <x:v>ОК</x:v>
      </x:c>
    </x:row>
    <x:row r="3814">
      <x:c r="A3814" t="str">
        <x:v>GC001282</x:v>
      </x:c>
      <x:c r="B3814" s="12" t="str">
        <x:v>Парфюмерия / Персональные ароматы / Мисты для тела и волос</x:v>
      </x:c>
      <x:c r="C3814" s="12" t="str">
        <x:v>La Sultane de Saba Мист для тела и волос, Апельсиновые цветки (200ml)</x:v>
      </x:c>
      <x:c r="D3814" s="12" t="str">
        <x:v>La Sultane de Saba Мист для тела и волос, Апельсиновые цветки (200ml)</x:v>
      </x:c>
      <x:c r="E3814" t="str">
        <x:v>La Sultane de Saba</x:v>
      </x:c>
      <x:c r="F3814" t="str">
        <x:v>шт</x:v>
      </x:c>
      <x:c r="G3814" s="14" t="str">
        <x:v>3700448601520</x:v>
      </x:c>
      <x:c r="H3814" s="14" t="str">
        <x:v>3700448601520</x:v>
      </x:c>
      <x:c r="I3814" s="16" t="n">
        <x:v>1</x:v>
      </x:c>
      <x:c r="J3814" s="18" t="n">
        <x:v>1</x:v>
      </x:c>
      <x:c r="K3814" s="20" t="n">
        <x:v>3330</x:v>
      </x:c>
      <x:c r="L3814" s="20" t="n">
        <x:v>5000</x:v>
      </x:c>
      <x:c r="M3814" s="20" t="n">
        <x:f>IF(OR(J3814="",K3814=""),0,J3814*K3814)</x:f>
        <x:v>3330</x:v>
      </x:c>
      <x:c r="N3814" t="str">
        <x:v>Готово</x:v>
      </x:c>
      <x:c r="O3814" s="22" t="n">
        <x:v>0.97</x:v>
      </x:c>
      <x:c r="P3814" s="12" t="str">
        <x:v>ароматический мист La Sultane</x:v>
      </x:c>
      <x:c r="Q3814" s="12"/>
      <x:c r="R3814" s="12"/>
      <x:c r="S3814" s="24" t="n">
        <x:v>1</x:v>
      </x:c>
      <x:c r="T3814" s="12" t="str">
        <x:v>ОК</x:v>
      </x:c>
    </x:row>
    <x:row r="3815">
      <x:c r="A3815" t="str">
        <x:v>GC001300</x:v>
      </x:c>
      <x:c r="B3815" s="12" t="str">
        <x:v>Парфюмерия / Персональные ароматы / Мисты для тела и волос</x:v>
      </x:c>
      <x:c r="C3815" s="12" t="str">
        <x:v>La Sultane de Saba Парфюмерный спрей для тела и волос Мускус Ладан Ваниль 200 мл</x:v>
      </x:c>
      <x:c r="D3815" s="12" t="str">
        <x:v>La Sultane de Saba Парфюмерный спрей для тела и волос Мускус Ладан Ваниль 200 мл</x:v>
      </x:c>
      <x:c r="E3815" t="str">
        <x:v>La Sultane de Saba</x:v>
      </x:c>
      <x:c r="F3815" t="str">
        <x:v>шт</x:v>
      </x:c>
      <x:c r="G3815" s="14" t="str">
        <x:v>3700448603593</x:v>
      </x:c>
      <x:c r="H3815" s="14" t="str">
        <x:v>3700448603593</x:v>
      </x:c>
      <x:c r="I3815" s="16" t="n">
        <x:v>1</x:v>
      </x:c>
      <x:c r="J3815" s="18" t="n">
        <x:v>1</x:v>
      </x:c>
      <x:c r="K3815" s="20" t="n">
        <x:v>3330</x:v>
      </x:c>
      <x:c r="L3815" s="20" t="n">
        <x:v>4700</x:v>
      </x:c>
      <x:c r="M3815" s="20" t="n">
        <x:f>IF(OR(J3815="",K3815=""),0,J3815*K3815)</x:f>
        <x:v>3330</x:v>
      </x:c>
      <x:c r="N3815" t="str">
        <x:v>Готово</x:v>
      </x:c>
      <x:c r="O3815" s="22" t="n">
        <x:v>0.97</x:v>
      </x:c>
      <x:c r="P3815" s="12" t="str">
        <x:v>ароматический мист La Sultane</x:v>
      </x:c>
      <x:c r="Q3815" s="12"/>
      <x:c r="R3815" s="12"/>
      <x:c r="S3815" s="24" t="n">
        <x:v>1</x:v>
      </x:c>
      <x:c r="T3815" s="12" t="str">
        <x:v>ОК</x:v>
      </x:c>
    </x:row>
    <x:row r="3816">
      <x:c r="A3816" t="str">
        <x:v>GC001301</x:v>
      </x:c>
      <x:c r="B3816" s="12" t="str">
        <x:v>Парфюмерия / Персональные ароматы / Мисты для тела и волос</x:v>
      </x:c>
      <x:c r="C3816" s="12" t="str">
        <x:v>La Sultane de Saba Парфюмированный спрей для тела и волос Лотос и Франжипани (200ml)</x:v>
      </x:c>
      <x:c r="D3816" s="12" t="str">
        <x:v>La Sultane de Saba Парфюмированный спрей для тела и волос Лотос и Франжипани (200ml)</x:v>
      </x:c>
      <x:c r="E3816" t="str">
        <x:v>La Sultane de Saba</x:v>
      </x:c>
      <x:c r="F3816" t="str">
        <x:v>шт</x:v>
      </x:c>
      <x:c r="G3816" s="14" t="str">
        <x:v>3700448601551</x:v>
      </x:c>
      <x:c r="H3816" s="14" t="str">
        <x:v>3700448601551</x:v>
      </x:c>
      <x:c r="I3816" s="16" t="n">
        <x:v>1</x:v>
      </x:c>
      <x:c r="J3816" s="18" t="n">
        <x:v>1</x:v>
      </x:c>
      <x:c r="K3816" s="20" t="n">
        <x:v>3330</x:v>
      </x:c>
      <x:c r="L3816" s="20" t="n">
        <x:v>4450</x:v>
      </x:c>
      <x:c r="M3816" s="20" t="n">
        <x:f>IF(OR(J3816="",K3816=""),0,J3816*K3816)</x:f>
        <x:v>3330</x:v>
      </x:c>
      <x:c r="N3816" t="str">
        <x:v>Готово</x:v>
      </x:c>
      <x:c r="O3816" s="22" t="n">
        <x:v>0.97</x:v>
      </x:c>
      <x:c r="P3816" s="12" t="str">
        <x:v>ароматический мист La Sultane</x:v>
      </x:c>
      <x:c r="Q3816" s="12"/>
      <x:c r="R3816" s="12"/>
      <x:c r="S3816" s="24" t="n">
        <x:v>1</x:v>
      </x:c>
      <x:c r="T3816" s="12" t="str">
        <x:v>ОК</x:v>
      </x:c>
    </x:row>
    <x:row r="3817">
      <x:c r="A3817" t="str">
        <x:v>GC001404</x:v>
      </x:c>
      <x:c r="B3817" s="12" t="str">
        <x:v>Парфюмерия / Персональные ароматы / Мисты для тела и волос</x:v>
      </x:c>
      <x:c r="C3817" s="12" t="str">
        <x:v>Liv Delano Pheromone Zone Спрей-мист парфюмированный Don Juan, 100 мл</x:v>
      </x:c>
      <x:c r="D3817" s="12" t="str">
        <x:v>Liv Delano Pheromone Zone Спрей-мист парфюмированный Don Juan, 100 мл</x:v>
      </x:c>
      <x:c r="E3817" t="str">
        <x:v>Liv Delano</x:v>
      </x:c>
      <x:c r="F3817" t="str">
        <x:v>шт</x:v>
      </x:c>
      <x:c r="G3817" s="14" t="str">
        <x:v>4811248009184</x:v>
      </x:c>
      <x:c r="H3817" s="14" t="str">
        <x:v>4811248009184</x:v>
      </x:c>
      <x:c r="I3817" s="16" t="n">
        <x:v>1</x:v>
      </x:c>
      <x:c r="J3817" s="18" t="n">
        <x:v>1</x:v>
      </x:c>
      <x:c r="K3817" s="20" t="n">
        <x:v>100</x:v>
      </x:c>
      <x:c r="L3817" s="20" t="n">
        <x:v>200</x:v>
      </x:c>
      <x:c r="M3817" s="20" t="n">
        <x:f>IF(OR(J3817="",K3817=""),0,J3817*K3817)</x:f>
        <x:v>100</x:v>
      </x:c>
      <x:c r="N3817" t="str">
        <x:v>Готово</x:v>
      </x:c>
      <x:c r="O3817" s="22" t="n">
        <x:v>0.96</x:v>
      </x:c>
      <x:c r="P3817" s="12" t="str">
        <x:v>парфюмированный мист</x:v>
      </x:c>
      <x:c r="Q3817" s="12"/>
      <x:c r="R3817" s="12"/>
      <x:c r="S3817" s="24" t="n">
        <x:v>1</x:v>
      </x:c>
      <x:c r="T3817" s="12" t="str">
        <x:v>ОК</x:v>
      </x:c>
    </x:row>
    <x:row r="3818">
      <x:c r="A3818" t="str">
        <x:v>GC001405</x:v>
      </x:c>
      <x:c r="B3818" s="12" t="str">
        <x:v>Парфюмерия / Персональные ароматы / Мисты для тела и волос</x:v>
      </x:c>
      <x:c r="C3818" s="12" t="str">
        <x:v>Liv Delano Pheromone Zone Спрей-мист парфюмированный Romantic Night, 100 мл</x:v>
      </x:c>
      <x:c r="D3818" s="12" t="str">
        <x:v>Liv Delano Pheromone Zone Спрей-мист парфюмированный Romantic Night, 100 мл</x:v>
      </x:c>
      <x:c r="E3818" t="str">
        <x:v>Liv Delano</x:v>
      </x:c>
      <x:c r="F3818" t="str">
        <x:v>шт</x:v>
      </x:c>
      <x:c r="G3818" s="14" t="str">
        <x:v>4811248009160</x:v>
      </x:c>
      <x:c r="H3818" s="14" t="str">
        <x:v>4811248009160</x:v>
      </x:c>
      <x:c r="I3818" s="16" t="n">
        <x:v>1</x:v>
      </x:c>
      <x:c r="J3818" s="18" t="n">
        <x:v>0</x:v>
      </x:c>
      <x:c r="K3818" s="20" t="n">
        <x:v>100</x:v>
      </x:c>
      <x:c r="L3818" s="20" t="n">
        <x:v>200</x:v>
      </x:c>
      <x:c r="M3818" s="20" t="n">
        <x:f>IF(OR(J3818="",K3818=""),0,J3818*K3818)</x:f>
        <x:v>0</x:v>
      </x:c>
      <x:c r="N3818" t="str">
        <x:v>Готово</x:v>
      </x:c>
      <x:c r="O3818" s="22" t="n">
        <x:v>0.96</x:v>
      </x:c>
      <x:c r="P3818" s="12" t="str">
        <x:v>парфюмированный мист</x:v>
      </x:c>
      <x:c r="Q3818" s="12"/>
      <x:c r="R3818" s="12"/>
      <x:c r="S3818" s="24" t="n">
        <x:v>1</x:v>
      </x:c>
      <x:c r="T3818" s="12" t="str">
        <x:v>ОК</x:v>
      </x:c>
    </x:row>
    <x:row r="3819">
      <x:c r="A3819" t="str">
        <x:v>GC001618</x:v>
      </x:c>
      <x:c r="B3819" s="12" t="str">
        <x:v>Парфюмерия / Персональные ароматы / Мисты для тела и волос</x:v>
      </x:c>
      <x:c r="C3819" s="12" t="str">
        <x:v>Perfumed Body Spray - Pink Dress</x:v>
      </x:c>
      <x:c r="D3819" s="12" t="str">
        <x:v>Perfumed Body Spray - Pink Dress</x:v>
      </x:c>
      <x:c r="E3819" t="str">
        <x:v>Fragrance World</x:v>
      </x:c>
      <x:c r="F3819" t="str">
        <x:v>шт</x:v>
      </x:c>
      <x:c r="G3819" s="14" t="str">
        <x:v>6291106480733</x:v>
      </x:c>
      <x:c r="H3819" s="14" t="str">
        <x:v>6291106480733</x:v>
      </x:c>
      <x:c r="I3819" s="16" t="n">
        <x:v>1</x:v>
      </x:c>
      <x:c r="J3819" s="18" t="n">
        <x:v>3</x:v>
      </x:c>
      <x:c r="K3819" s="20" t="n">
        <x:v>175</x:v>
      </x:c>
      <x:c r="L3819" s="20" t="n">
        <x:v>430</x:v>
      </x:c>
      <x:c r="M3819" s="20" t="n">
        <x:f>IF(OR(J3819="",K3819=""),0,J3819*K3819)</x:f>
        <x:v>525</x:v>
      </x:c>
      <x:c r="N3819" t="str">
        <x:v>Готово</x:v>
      </x:c>
      <x:c r="O3819" s="22" t="n">
        <x:v>0.96</x:v>
      </x:c>
      <x:c r="P3819" s="12" t="str">
        <x:v>парфюмированный мист</x:v>
      </x:c>
      <x:c r="Q3819" s="12"/>
      <x:c r="R3819" s="12"/>
      <x:c r="S3819" s="24" t="n">
        <x:v>1</x:v>
      </x:c>
      <x:c r="T3819" s="12" t="str">
        <x:v>ОК</x:v>
      </x:c>
    </x:row>
    <x:row r="3820">
      <x:c r="A3820" t="str">
        <x:v>GC001876</x:v>
      </x:c>
      <x:c r="B3820" s="12" t="str">
        <x:v>Парфюмерия / Персональные ароматы / Мисты для тела и волос</x:v>
      </x:c>
      <x:c r="C3820" s="12" t="str">
        <x:v>Sol De Janeiro парфюмированный мист для тела и волос Agua Mistica 90ml</x:v>
      </x:c>
      <x:c r="D3820" s="12" t="str">
        <x:v>Sol De Janeiro парфюмированный мист для тела и волос Agua Mistica 90ml</x:v>
      </x:c>
      <x:c r="E3820" t="str">
        <x:v>Sol de Janeiro</x:v>
      </x:c>
      <x:c r="F3820" t="str">
        <x:v>шт</x:v>
      </x:c>
      <x:c r="G3820" s="14" t="str">
        <x:v>0810912037274</x:v>
      </x:c>
      <x:c r="H3820" s="14" t="str">
        <x:v>0810912037274</x:v>
      </x:c>
      <x:c r="I3820" s="16" t="n">
        <x:v>1</x:v>
      </x:c>
      <x:c r="J3820" s="18" t="n">
        <x:v>3</x:v>
      </x:c>
      <x:c r="K3820" s="20" t="n">
        <x:v>2300</x:v>
      </x:c>
      <x:c r="L3820" s="20" t="n">
        <x:v>3200</x:v>
      </x:c>
      <x:c r="M3820" s="20" t="n">
        <x:f>IF(OR(J3820="",K3820=""),0,J3820*K3820)</x:f>
        <x:v>6900</x:v>
      </x:c>
      <x:c r="N3820" t="str">
        <x:v>Готово</x:v>
      </x:c>
      <x:c r="O3820" s="22" t="n">
        <x:v>0.96</x:v>
      </x:c>
      <x:c r="P3820" s="12" t="str">
        <x:v>мист для тела и волос</x:v>
      </x:c>
      <x:c r="Q3820" s="12"/>
      <x:c r="R3820" s="12"/>
      <x:c r="S3820" s="24" t="n">
        <x:v>1</x:v>
      </x:c>
      <x:c r="T3820" s="12" t="str">
        <x:v>ОК</x:v>
      </x:c>
    </x:row>
    <x:row r="3821">
      <x:c r="A3821" t="str">
        <x:v>GC001877</x:v>
      </x:c>
      <x:c r="B3821" s="12" t="str">
        <x:v>Парфюмерия / Персональные ароматы / Мисты для тела и волос</x:v>
      </x:c>
      <x:c r="C3821" s="12" t="str">
        <x:v>Sol De Janeiro парфюмированный мист для тела и волос Dance Mistica 90ml</x:v>
      </x:c>
      <x:c r="D3821" s="12" t="str">
        <x:v>Sol De Janeiro парфюмированный мист для тела и волос Dance Mistica 90ml</x:v>
      </x:c>
      <x:c r="E3821" t="str">
        <x:v>Sol de Janeiro</x:v>
      </x:c>
      <x:c r="F3821" t="str">
        <x:v>шт</x:v>
      </x:c>
      <x:c r="G3821" s="14" t="str">
        <x:v>0810912037250</x:v>
      </x:c>
      <x:c r="H3821" s="14" t="str">
        <x:v>0810912037250</x:v>
      </x:c>
      <x:c r="I3821" s="16" t="n">
        <x:v>1</x:v>
      </x:c>
      <x:c r="J3821" s="18" t="n">
        <x:v>2</x:v>
      </x:c>
      <x:c r="K3821" s="20" t="n">
        <x:v>2300</x:v>
      </x:c>
      <x:c r="L3821" s="20" t="n">
        <x:v>3200</x:v>
      </x:c>
      <x:c r="M3821" s="20" t="n">
        <x:f>IF(OR(J3821="",K3821=""),0,J3821*K3821)</x:f>
        <x:v>4600</x:v>
      </x:c>
      <x:c r="N3821" t="str">
        <x:v>Готово</x:v>
      </x:c>
      <x:c r="O3821" s="22" t="n">
        <x:v>0.96</x:v>
      </x:c>
      <x:c r="P3821" s="12" t="str">
        <x:v>мист для тела и волос</x:v>
      </x:c>
      <x:c r="Q3821" s="12"/>
      <x:c r="R3821" s="12"/>
      <x:c r="S3821" s="24" t="n">
        <x:v>1</x:v>
      </x:c>
      <x:c r="T3821" s="12" t="str">
        <x:v>ОК</x:v>
      </x:c>
    </x:row>
    <x:row r="3822">
      <x:c r="A3822" t="str">
        <x:v>GC002417</x:v>
      </x:c>
      <x:c r="B3822" s="12" t="str">
        <x:v>Парфюмерия / Персональные ароматы / Мисты для тела и волос</x:v>
      </x:c>
      <x:c r="C3822" s="12" t="str">
        <x:v>Белита Lovely Moments Парфюмированный спрей-мист для тела Итальянские Каникулы 190 мл</x:v>
      </x:c>
      <x:c r="D3822" s="12" t="str">
        <x:v>Белита Lovely Moments Парфюмированный спрей-мист для тела Итальянские Каникулы 190 мл</x:v>
      </x:c>
      <x:c r="E3822" t="str">
        <x:v>Belita</x:v>
      </x:c>
      <x:c r="F3822" t="str">
        <x:v>шт</x:v>
      </x:c>
      <x:c r="G3822" s="14" t="str">
        <x:v>4810151022198</x:v>
      </x:c>
      <x:c r="H3822" s="14" t="str">
        <x:v>4810151022198</x:v>
      </x:c>
      <x:c r="I3822" s="16" t="n">
        <x:v>1</x:v>
      </x:c>
      <x:c r="J3822" s="18" t="n">
        <x:v>0</x:v>
      </x:c>
      <x:c r="K3822" s="20" t="n">
        <x:v>150</x:v>
      </x:c>
      <x:c r="L3822" s="20" t="n">
        <x:v>250</x:v>
      </x:c>
      <x:c r="M3822" s="20" t="n">
        <x:f>IF(OR(J3822="",K3822=""),0,J3822*K3822)</x:f>
        <x:v>0</x:v>
      </x:c>
      <x:c r="N3822" t="str">
        <x:v>Готово</x:v>
      </x:c>
      <x:c r="O3822" s="22" t="n">
        <x:v>0.96</x:v>
      </x:c>
      <x:c r="P3822" s="12" t="str">
        <x:v>парфюмированный мист</x:v>
      </x:c>
      <x:c r="Q3822" s="12"/>
      <x:c r="R3822" s="12"/>
      <x:c r="S3822" s="24" t="n">
        <x:v>1</x:v>
      </x:c>
      <x:c r="T3822" s="12" t="str">
        <x:v>ОК</x:v>
      </x:c>
    </x:row>
    <x:row r="3823">
      <x:c r="A3823" t="str">
        <x:v>GC002418</x:v>
      </x:c>
      <x:c r="B3823" s="12" t="str">
        <x:v>Парфюмерия / Персональные ароматы / Мисты для тела и волос</x:v>
      </x:c>
      <x:c r="C3823" s="12" t="str">
        <x:v>Белита Lovely Moments Парфюмированный спрей-мист для тела Скандинавское утро 190 мл</x:v>
      </x:c>
      <x:c r="D3823" s="12" t="str">
        <x:v>Белита Lovely Moments Парфюмированный спрей-мист для тела Скандинавское утро 190 мл</x:v>
      </x:c>
      <x:c r="E3823" t="str">
        <x:v>Belita</x:v>
      </x:c>
      <x:c r="F3823" t="str">
        <x:v>шт</x:v>
      </x:c>
      <x:c r="G3823" s="14" t="str">
        <x:v>4810151022167</x:v>
      </x:c>
      <x:c r="H3823" s="14" t="str">
        <x:v>4810151022167</x:v>
      </x:c>
      <x:c r="I3823" s="16" t="n">
        <x:v>1</x:v>
      </x:c>
      <x:c r="J3823" s="18" t="n">
        <x:v>0</x:v>
      </x:c>
      <x:c r="K3823" s="20" t="n">
        <x:v>150</x:v>
      </x:c>
      <x:c r="L3823" s="20" t="n">
        <x:v>250</x:v>
      </x:c>
      <x:c r="M3823" s="20" t="n">
        <x:f>IF(OR(J3823="",K3823=""),0,J3823*K3823)</x:f>
        <x:v>0</x:v>
      </x:c>
      <x:c r="N3823" t="str">
        <x:v>Готово</x:v>
      </x:c>
      <x:c r="O3823" s="22" t="n">
        <x:v>0.96</x:v>
      </x:c>
      <x:c r="P3823" s="12" t="str">
        <x:v>парфюмированный мист</x:v>
      </x:c>
      <x:c r="Q3823" s="12"/>
      <x:c r="R3823" s="12"/>
      <x:c r="S3823" s="24" t="n">
        <x:v>1</x:v>
      </x:c>
      <x:c r="T3823" s="12" t="str">
        <x:v>ОК</x:v>
      </x:c>
    </x:row>
    <x:row r="3824">
      <x:c r="A3824" t="str">
        <x:v>GC003467</x:v>
      </x:c>
      <x:c r="B3824" s="12" t="str">
        <x:v>Парфюмерия / Персональные ароматы / Мисты для тела и волос</x:v>
      </x:c>
      <x:c r="C3824" s="12" t="str">
        <x:v>Мист-шиммер для тела и волос Dolce Milk Лагуна личи 100 мл</x:v>
      </x:c>
      <x:c r="D3824" s="12" t="str">
        <x:v>Мист-шиммер для тела и волос Dolce Milk Лагуна личи 100 мл</x:v>
      </x:c>
      <x:c r="E3824" t="str">
        <x:v>Dolce Milk</x:v>
      </x:c>
      <x:c r="F3824" t="str">
        <x:v>шт</x:v>
      </x:c>
      <x:c r="G3824" s="14" t="str">
        <x:v>4601364079464</x:v>
      </x:c>
      <x:c r="H3824" s="14" t="str">
        <x:v>4601364079464</x:v>
      </x:c>
      <x:c r="I3824" s="16" t="n">
        <x:v>1</x:v>
      </x:c>
      <x:c r="J3824" s="18" t="n">
        <x:v>0</x:v>
      </x:c>
      <x:c r="K3824" s="20" t="n">
        <x:v>400</x:v>
      </x:c>
      <x:c r="L3824" s="20" t="n">
        <x:v>650</x:v>
      </x:c>
      <x:c r="M3824" s="20" t="n">
        <x:f>IF(OR(J3824="",K3824=""),0,J3824*K3824)</x:f>
        <x:v>0</x:v>
      </x:c>
      <x:c r="N3824" t="str">
        <x:v>Готово</x:v>
      </x:c>
      <x:c r="O3824" s="22" t="n">
        <x:v>0.97</x:v>
      </x:c>
      <x:c r="P3824" s="12" t="str">
        <x:v>мист для тела и волос</x:v>
      </x:c>
      <x:c r="Q3824" s="12"/>
      <x:c r="R3824" s="12"/>
      <x:c r="S3824" s="24" t="n">
        <x:v>1</x:v>
      </x:c>
      <x:c r="T3824" s="12" t="str">
        <x:v>ОК</x:v>
      </x:c>
    </x:row>
    <x:row r="3825">
      <x:c r="A3825" t="str">
        <x:v>GC003468</x:v>
      </x:c>
      <x:c r="B3825" s="12" t="str">
        <x:v>Парфюмерия / Персональные ароматы / Мисты для тела и волос</x:v>
      </x:c>
      <x:c r="C3825" s="12" t="str">
        <x:v>Мист-шиммер для тела и волос Dolce Milk Манго фанданго 200 мл</x:v>
      </x:c>
      <x:c r="D3825" s="12" t="str">
        <x:v>Мист-шиммер для тела и волос Dolce Milk Манго фанданго 200 мл</x:v>
      </x:c>
      <x:c r="E3825" t="str">
        <x:v>Dolce Milk</x:v>
      </x:c>
      <x:c r="F3825" t="str">
        <x:v>шт</x:v>
      </x:c>
      <x:c r="G3825" s="14" t="str">
        <x:v>4601364079440</x:v>
      </x:c>
      <x:c r="H3825" s="14" t="str">
        <x:v>4601364079440</x:v>
      </x:c>
      <x:c r="I3825" s="16" t="n">
        <x:v>1</x:v>
      </x:c>
      <x:c r="J3825" s="18" t="n">
        <x:v>0</x:v>
      </x:c>
      <x:c r="K3825" s="20" t="n">
        <x:v>450</x:v>
      </x:c>
      <x:c r="L3825" s="20" t="n">
        <x:v>650</x:v>
      </x:c>
      <x:c r="M3825" s="20" t="n">
        <x:f>IF(OR(J3825="",K3825=""),0,J3825*K3825)</x:f>
        <x:v>0</x:v>
      </x:c>
      <x:c r="N3825" t="str">
        <x:v>Готово</x:v>
      </x:c>
      <x:c r="O3825" s="22" t="n">
        <x:v>0.97</x:v>
      </x:c>
      <x:c r="P3825" s="12" t="str">
        <x:v>мист для тела и волос</x:v>
      </x:c>
      <x:c r="Q3825" s="12"/>
      <x:c r="R3825" s="12"/>
      <x:c r="S3825" s="24" t="n">
        <x:v>1</x:v>
      </x:c>
      <x:c r="T3825" s="12" t="str">
        <x:v>ОК</x:v>
      </x:c>
    </x:row>
    <x:row r="3826">
      <x:c r="A3826" t="str">
        <x:v>GC003469</x:v>
      </x:c>
      <x:c r="B3826" s="12" t="str">
        <x:v>Парфюмерия / Персональные ароматы / Мисты для тела и волос</x:v>
      </x:c>
      <x:c r="C3826" s="12" t="str">
        <x:v>Мист-шиммер для тела и волос Dolce Milk Слива супердива 100 мл</x:v>
      </x:c>
      <x:c r="D3826" s="12" t="str">
        <x:v>Мист-шиммер для тела и волос Dolce Milk Слива супердива 100 мл</x:v>
      </x:c>
      <x:c r="E3826" t="str">
        <x:v>Dolce Milk</x:v>
      </x:c>
      <x:c r="F3826" t="str">
        <x:v>шт</x:v>
      </x:c>
      <x:c r="G3826" s="14" t="str">
        <x:v>4601364079433</x:v>
      </x:c>
      <x:c r="H3826" s="14" t="str">
        <x:v>4601364079433</x:v>
      </x:c>
      <x:c r="I3826" s="16" t="n">
        <x:v>1</x:v>
      </x:c>
      <x:c r="J3826" s="18" t="n">
        <x:v>0</x:v>
      </x:c>
      <x:c r="K3826" s="20" t="n">
        <x:v>400</x:v>
      </x:c>
      <x:c r="L3826" s="20" t="n">
        <x:v>650</x:v>
      </x:c>
      <x:c r="M3826" s="20" t="n">
        <x:f>IF(OR(J3826="",K3826=""),0,J3826*K3826)</x:f>
        <x:v>0</x:v>
      </x:c>
      <x:c r="N3826" t="str">
        <x:v>Готово</x:v>
      </x:c>
      <x:c r="O3826" s="22" t="n">
        <x:v>0.97</x:v>
      </x:c>
      <x:c r="P3826" s="12" t="str">
        <x:v>мист для тела и волос</x:v>
      </x:c>
      <x:c r="Q3826" s="12"/>
      <x:c r="R3826" s="12"/>
      <x:c r="S3826" s="24" t="n">
        <x:v>1</x:v>
      </x:c>
      <x:c r="T3826" s="12" t="str">
        <x:v>ОК</x:v>
      </x:c>
    </x:row>
    <x:row r="3827">
      <x:c r="A3827" t="str">
        <x:v>GC003968</x:v>
      </x:c>
      <x:c r="B3827" s="12" t="str">
        <x:v>Парфюмерия / Персональные ароматы / Мисты для тела и волос</x:v>
      </x:c>
      <x:c r="C3827" s="12" t="str">
        <x:v>Отливант Парфюмированный мист для тела и волос Sol De Janeiro "59" 1 мл</x:v>
      </x:c>
      <x:c r="D3827" s="12" t="str">
        <x:v>Отливант Парфюмированный мист для тела и волос Sol De Janeiro "59" 1 мл</x:v>
      </x:c>
      <x:c r="E3827" t="str">
        <x:v>Sol de Janeiro</x:v>
      </x:c>
      <x:c r="F3827" t="str">
        <x:v>шт</x:v>
      </x:c>
      <x:c r="G3827" s="14"/>
      <x:c r="H3827" s="14"/>
      <x:c r="I3827" s="16" t="n">
        <x:v>0</x:v>
      </x:c>
      <x:c r="J3827" s="18" t="n">
        <x:v>220</x:v>
      </x:c>
      <x:c r="K3827" s="20" t="n">
        <x:v>20</x:v>
      </x:c>
      <x:c r="L3827" s="20" t="n">
        <x:v>50</x:v>
      </x:c>
      <x:c r="M3827" s="20" t="n">
        <x:f>IF(OR(J3827="",K3827=""),0,J3827*K3827)</x:f>
        <x:v>4400</x:v>
      </x:c>
      <x:c r="N3827" t="str">
        <x:v>Готово</x:v>
      </x:c>
      <x:c r="O3827" s="22" t="n">
        <x:v>0.96</x:v>
      </x:c>
      <x:c r="P3827" s="12" t="str">
        <x:v>мист для тела и волос</x:v>
      </x:c>
      <x:c r="Q3827" s="12"/>
      <x:c r="R3827" s="12"/>
      <x:c r="S3827" s="24" t="n">
        <x:v>1</x:v>
      </x:c>
      <x:c r="T3827" s="12" t="str">
        <x:v>Нет штрихкода</x:v>
      </x:c>
    </x:row>
    <x:row r="3828">
      <x:c r="A3828" t="str">
        <x:v>GC003969</x:v>
      </x:c>
      <x:c r="B3828" s="12" t="str">
        <x:v>Парфюмерия / Персональные ароматы / Мисты для тела и волос</x:v>
      </x:c>
      <x:c r="C3828" s="12" t="str">
        <x:v>Отливант Парфюмированный мист для тела и волос Sol De Janeiro "62" 1 мл</x:v>
      </x:c>
      <x:c r="D3828" s="12" t="str">
        <x:v>Отливант Парфюмированный мист для тела и волос Sol De Janeiro "62" 1 мл</x:v>
      </x:c>
      <x:c r="E3828" t="str">
        <x:v>Sol de Janeiro</x:v>
      </x:c>
      <x:c r="F3828" t="str">
        <x:v>шт</x:v>
      </x:c>
      <x:c r="G3828" s="14" t="str">
        <x:v>2200000002365</x:v>
      </x:c>
      <x:c r="H3828" s="14" t="str">
        <x:v>2200000002365</x:v>
      </x:c>
      <x:c r="I3828" s="16" t="n">
        <x:v>1</x:v>
      </x:c>
      <x:c r="J3828" s="18" t="n">
        <x:v>66</x:v>
      </x:c>
      <x:c r="K3828" s="20" t="n">
        <x:v>20</x:v>
      </x:c>
      <x:c r="L3828" s="20" t="n">
        <x:v>50</x:v>
      </x:c>
      <x:c r="M3828" s="20" t="n">
        <x:f>IF(OR(J3828="",K3828=""),0,J3828*K3828)</x:f>
        <x:v>1320</x:v>
      </x:c>
      <x:c r="N3828" t="str">
        <x:v>Готово</x:v>
      </x:c>
      <x:c r="O3828" s="22" t="n">
        <x:v>0.96</x:v>
      </x:c>
      <x:c r="P3828" s="12" t="str">
        <x:v>мист для тела и волос</x:v>
      </x:c>
      <x:c r="Q3828" s="12"/>
      <x:c r="R3828" s="12"/>
      <x:c r="S3828" s="24" t="n">
        <x:v>1</x:v>
      </x:c>
      <x:c r="T3828" s="12" t="str">
        <x:v>ОК</x:v>
      </x:c>
    </x:row>
    <x:row r="3829">
      <x:c r="A3829" t="str">
        <x:v>GC003970</x:v>
      </x:c>
      <x:c r="B3829" s="12" t="str">
        <x:v>Парфюмерия / Персональные ароматы / Мисты для тела и волос</x:v>
      </x:c>
      <x:c r="C3829" s="12" t="str">
        <x:v>Отливант Парфюмированный мист для тела и волос Sol De Janeiro "68" 1 мл</x:v>
      </x:c>
      <x:c r="D3829" s="12" t="str">
        <x:v>Отливант Парфюмированный мист для тела и волос Sol De Janeiro "68" 1 мл</x:v>
      </x:c>
      <x:c r="E3829" t="str">
        <x:v>Sol de Janeiro</x:v>
      </x:c>
      <x:c r="F3829" t="str">
        <x:v>шт</x:v>
      </x:c>
      <x:c r="G3829" s="14" t="str">
        <x:v>2200000002372</x:v>
      </x:c>
      <x:c r="H3829" s="14" t="str">
        <x:v>2200000002372</x:v>
      </x:c>
      <x:c r="I3829" s="16" t="n">
        <x:v>1</x:v>
      </x:c>
      <x:c r="J3829" s="18" t="n">
        <x:v>160</x:v>
      </x:c>
      <x:c r="K3829" s="20" t="n">
        <x:v>20</x:v>
      </x:c>
      <x:c r="L3829" s="20" t="n">
        <x:v>50</x:v>
      </x:c>
      <x:c r="M3829" s="20" t="n">
        <x:f>IF(OR(J3829="",K3829=""),0,J3829*K3829)</x:f>
        <x:v>3200</x:v>
      </x:c>
      <x:c r="N3829" t="str">
        <x:v>Готово</x:v>
      </x:c>
      <x:c r="O3829" s="22" t="n">
        <x:v>0.96</x:v>
      </x:c>
      <x:c r="P3829" s="12" t="str">
        <x:v>мист для тела и волос</x:v>
      </x:c>
      <x:c r="Q3829" s="12"/>
      <x:c r="R3829" s="12"/>
      <x:c r="S3829" s="24" t="n">
        <x:v>1</x:v>
      </x:c>
      <x:c r="T3829" s="12" t="str">
        <x:v>ОК</x:v>
      </x:c>
    </x:row>
    <x:row r="3830">
      <x:c r="A3830" t="str">
        <x:v>GC003971</x:v>
      </x:c>
      <x:c r="B3830" s="12" t="str">
        <x:v>Парфюмерия / Персональные ароматы / Мисты для тела и волос</x:v>
      </x:c>
      <x:c r="C3830" s="12" t="str">
        <x:v>Отливант Парфюмированный мист для тела и волос Sol De Janeiro "71" 1 мл</x:v>
      </x:c>
      <x:c r="D3830" s="12" t="str">
        <x:v>Отливант Парфюмированный мист для тела и волос Sol De Janeiro "71" 1 мл</x:v>
      </x:c>
      <x:c r="E3830" t="str">
        <x:v>Sol de Janeiro</x:v>
      </x:c>
      <x:c r="F3830" t="str">
        <x:v>шт</x:v>
      </x:c>
      <x:c r="G3830" s="14"/>
      <x:c r="H3830" s="14"/>
      <x:c r="I3830" s="16" t="n">
        <x:v>0</x:v>
      </x:c>
      <x:c r="J3830" s="18" t="n">
        <x:v>30</x:v>
      </x:c>
      <x:c r="K3830" s="20" t="n">
        <x:v>21</x:v>
      </x:c>
      <x:c r="L3830" s="20" t="n">
        <x:v>50</x:v>
      </x:c>
      <x:c r="M3830" s="20" t="n">
        <x:f>IF(OR(J3830="",K3830=""),0,J3830*K3830)</x:f>
        <x:v>630</x:v>
      </x:c>
      <x:c r="N3830" t="str">
        <x:v>Готово</x:v>
      </x:c>
      <x:c r="O3830" s="22" t="n">
        <x:v>0.96</x:v>
      </x:c>
      <x:c r="P3830" s="12" t="str">
        <x:v>мист для тела и волос</x:v>
      </x:c>
      <x:c r="Q3830" s="12"/>
      <x:c r="R3830" s="12"/>
      <x:c r="S3830" s="24" t="n">
        <x:v>1</x:v>
      </x:c>
      <x:c r="T3830" s="12" t="str">
        <x:v>Нет штрихкода</x:v>
      </x:c>
    </x:row>
    <x:row r="3831">
      <x:c r="A3831" t="str">
        <x:v>GC003972</x:v>
      </x:c>
      <x:c r="B3831" s="12" t="str">
        <x:v>Парфюмерия / Персональные ароматы / Мисты для тела и волос</x:v>
      </x:c>
      <x:c r="C3831" s="12" t="str">
        <x:v>Отливант Парфюмированный мист для тела и волос Sol De Janeiro "76" 1 мл</x:v>
      </x:c>
      <x:c r="D3831" s="12" t="str">
        <x:v>Отливант Парфюмированный мист для тела и волос Sol De Janeiro "76" 1 мл</x:v>
      </x:c>
      <x:c r="E3831" t="str">
        <x:v>Sol de Janeiro</x:v>
      </x:c>
      <x:c r="F3831" t="str">
        <x:v>шт</x:v>
      </x:c>
      <x:c r="G3831" s="14" t="str">
        <x:v>2200000002563</x:v>
      </x:c>
      <x:c r="H3831" s="14" t="str">
        <x:v>2200000002563</x:v>
      </x:c>
      <x:c r="I3831" s="16" t="n">
        <x:v>1</x:v>
      </x:c>
      <x:c r="J3831" s="18" t="n">
        <x:v>140</x:v>
      </x:c>
      <x:c r="K3831" s="20" t="n">
        <x:v>18</x:v>
      </x:c>
      <x:c r="L3831" s="20" t="n">
        <x:v>50</x:v>
      </x:c>
      <x:c r="M3831" s="20" t="n">
        <x:f>IF(OR(J3831="",K3831=""),0,J3831*K3831)</x:f>
        <x:v>2520</x:v>
      </x:c>
      <x:c r="N3831" t="str">
        <x:v>Готово</x:v>
      </x:c>
      <x:c r="O3831" s="22" t="n">
        <x:v>0.96</x:v>
      </x:c>
      <x:c r="P3831" s="12" t="str">
        <x:v>мист для тела и волос</x:v>
      </x:c>
      <x:c r="Q3831" s="12"/>
      <x:c r="R3831" s="12"/>
      <x:c r="S3831" s="24" t="n">
        <x:v>1</x:v>
      </x:c>
      <x:c r="T3831" s="12" t="str">
        <x:v>ОК</x:v>
      </x:c>
    </x:row>
    <x:row r="3832">
      <x:c r="A3832" t="str">
        <x:v>GC003973</x:v>
      </x:c>
      <x:c r="B3832" s="12" t="str">
        <x:v>Парфюмерия / Персональные ароматы / Мисты для тела и волос</x:v>
      </x:c>
      <x:c r="C3832" s="12" t="str">
        <x:v>Отливант Парфюмированный мист для тела и волос Sol De Janeiro "91'' 1ml</x:v>
      </x:c>
      <x:c r="D3832" s="12" t="str">
        <x:v>Отливант Парфюмированный мист для тела и волос Sol De Janeiro "91'' 1ml</x:v>
      </x:c>
      <x:c r="E3832" t="str">
        <x:v>Sol de Janeiro</x:v>
      </x:c>
      <x:c r="F3832" t="str">
        <x:v>шт</x:v>
      </x:c>
      <x:c r="G3832" s="14" t="str">
        <x:v>2200000002938</x:v>
      </x:c>
      <x:c r="H3832" s="14" t="str">
        <x:v>2200000002938</x:v>
      </x:c>
      <x:c r="I3832" s="16" t="n">
        <x:v>1</x:v>
      </x:c>
      <x:c r="J3832" s="18" t="n">
        <x:v>180</x:v>
      </x:c>
      <x:c r="K3832" s="20" t="n">
        <x:v>20</x:v>
      </x:c>
      <x:c r="L3832" s="20" t="n">
        <x:v>50</x:v>
      </x:c>
      <x:c r="M3832" s="20" t="n">
        <x:f>IF(OR(J3832="",K3832=""),0,J3832*K3832)</x:f>
        <x:v>3600</x:v>
      </x:c>
      <x:c r="N3832" t="str">
        <x:v>Готово</x:v>
      </x:c>
      <x:c r="O3832" s="22" t="n">
        <x:v>0.96</x:v>
      </x:c>
      <x:c r="P3832" s="12" t="str">
        <x:v>мист для тела и волос</x:v>
      </x:c>
      <x:c r="Q3832" s="12"/>
      <x:c r="R3832" s="12"/>
      <x:c r="S3832" s="24" t="n">
        <x:v>1</x:v>
      </x:c>
      <x:c r="T3832" s="12" t="str">
        <x:v>ОК</x:v>
      </x:c>
    </x:row>
    <x:row r="3833">
      <x:c r="A3833" t="str">
        <x:v>GC004161</x:v>
      </x:c>
      <x:c r="B3833" s="12" t="str">
        <x:v>Парфюмерия / Персональные ароматы / Мисты для тела и волос</x:v>
      </x:c>
      <x:c r="C3833" s="12" t="str">
        <x:v>Парфюмированные мисты для тела и волос Sol De Janeiro по 30 мл</x:v>
      </x:c>
      <x:c r="D3833" s="12" t="str">
        <x:v>Парфюмированные мисты для тела и волос Sol De Janeiro по 30 мл</x:v>
      </x:c>
      <x:c r="E3833" t="str">
        <x:v>Sol de Janeiro</x:v>
      </x:c>
      <x:c r="F3833" t="str">
        <x:v>шт</x:v>
      </x:c>
      <x:c r="G3833" s="14" t="str">
        <x:v>2200000003003</x:v>
      </x:c>
      <x:c r="H3833" s="14" t="str">
        <x:v>2200000003003</x:v>
      </x:c>
      <x:c r="I3833" s="16" t="n">
        <x:v>1</x:v>
      </x:c>
      <x:c r="J3833" s="18" t="n">
        <x:v>4</x:v>
      </x:c>
      <x:c r="K3833" s="20" t="n">
        <x:v>625</x:v>
      </x:c>
      <x:c r="L3833" s="20" t="n">
        <x:v>1100</x:v>
      </x:c>
      <x:c r="M3833" s="20" t="n">
        <x:f>IF(OR(J3833="",K3833=""),0,J3833*K3833)</x:f>
        <x:v>2500</x:v>
      </x:c>
      <x:c r="N3833" t="str">
        <x:v>Готово</x:v>
      </x:c>
      <x:c r="O3833" s="22" t="n">
        <x:v>0.97</x:v>
      </x:c>
      <x:c r="P3833" s="12" t="str">
        <x:v>мист для тела и волос</x:v>
      </x:c>
      <x:c r="Q3833" s="12"/>
      <x:c r="R3833" s="12"/>
      <x:c r="S3833" s="24" t="n">
        <x:v>1</x:v>
      </x:c>
      <x:c r="T3833" s="12" t="str">
        <x:v>ОК</x:v>
      </x:c>
    </x:row>
    <x:row r="3834">
      <x:c r="A3834" t="str">
        <x:v>GC004172</x:v>
      </x:c>
      <x:c r="B3834" s="12" t="str">
        <x:v>Парфюмерия / Персональные ароматы / Мисты для тела и волос</x:v>
      </x:c>
      <x:c r="C3834" s="12" t="str">
        <x:v>Парфюмированный мист Sol De Janeiro Flor Mistica 90ml</x:v>
      </x:c>
      <x:c r="D3834" s="12" t="str">
        <x:v>Парфюмированный мист Sol De Janeiro Flor Mistica 90ml</x:v>
      </x:c>
      <x:c r="E3834" t="str">
        <x:v>Sol de Janeiro</x:v>
      </x:c>
      <x:c r="F3834" t="str">
        <x:v>шт</x:v>
      </x:c>
      <x:c r="G3834" s="14" t="str">
        <x:v>0810912037298</x:v>
      </x:c>
      <x:c r="H3834" s="14" t="str">
        <x:v>0810912037298</x:v>
      </x:c>
      <x:c r="I3834" s="16" t="n">
        <x:v>1</x:v>
      </x:c>
      <x:c r="J3834" s="18" t="n">
        <x:v>3</x:v>
      </x:c>
      <x:c r="K3834" s="20" t="n">
        <x:v>2350</x:v>
      </x:c>
      <x:c r="L3834" s="20" t="n">
        <x:v>3400</x:v>
      </x:c>
      <x:c r="M3834" s="20" t="n">
        <x:f>IF(OR(J3834="",K3834=""),0,J3834*K3834)</x:f>
        <x:v>7050</x:v>
      </x:c>
      <x:c r="N3834" t="str">
        <x:v>Готово</x:v>
      </x:c>
      <x:c r="O3834" s="22" t="n">
        <x:v>0.97</x:v>
      </x:c>
      <x:c r="P3834" s="12" t="str">
        <x:v>парфюмерный мист</x:v>
      </x:c>
      <x:c r="Q3834" s="12"/>
      <x:c r="R3834" s="12"/>
      <x:c r="S3834" s="24" t="n">
        <x:v>1</x:v>
      </x:c>
      <x:c r="T3834" s="12" t="str">
        <x:v>ОК</x:v>
      </x:c>
    </x:row>
    <x:row r="3835">
      <x:c r="A3835" t="str">
        <x:v>GC004173</x:v>
      </x:c>
      <x:c r="B3835" s="12" t="str">
        <x:v>Парфюмерия / Персональные ароматы / Мисты для тела и волос</x:v>
      </x:c>
      <x:c r="C3835" s="12" t="str">
        <x:v>Парфюмированный мист для волос и тела Sol de Janeiro "87" 240 мл</x:v>
      </x:c>
      <x:c r="D3835" s="12" t="str">
        <x:v>Парфюмированный мист для волос и тела Sol de Janeiro "87" 240 мл</x:v>
      </x:c>
      <x:c r="E3835" t="str">
        <x:v>Sol de Janeiro</x:v>
      </x:c>
      <x:c r="F3835" t="str">
        <x:v>шт</x:v>
      </x:c>
      <x:c r="G3835" s="14" t="str">
        <x:v>0810912033603</x:v>
      </x:c>
      <x:c r="H3835" s="14" t="str">
        <x:v>0810912033603</x:v>
      </x:c>
      <x:c r="I3835" s="16" t="n">
        <x:v>1</x:v>
      </x:c>
      <x:c r="J3835" s="18" t="n">
        <x:v>1</x:v>
      </x:c>
      <x:c r="K3835" s="20" t="n">
        <x:v>3200</x:v>
      </x:c>
      <x:c r="L3835" s="20" t="n">
        <x:v>4990</x:v>
      </x:c>
      <x:c r="M3835" s="20" t="n">
        <x:f>IF(OR(J3835="",K3835=""),0,J3835*K3835)</x:f>
        <x:v>3200</x:v>
      </x:c>
      <x:c r="N3835" t="str">
        <x:v>Готово</x:v>
      </x:c>
      <x:c r="O3835" s="22" t="n">
        <x:v>0.97</x:v>
      </x:c>
      <x:c r="P3835" s="12" t="str">
        <x:v>парфюмерный мист</x:v>
      </x:c>
      <x:c r="Q3835" s="12"/>
      <x:c r="R3835" s="12"/>
      <x:c r="S3835" s="24" t="n">
        <x:v>1</x:v>
      </x:c>
      <x:c r="T3835" s="12" t="str">
        <x:v>ОК</x:v>
      </x:c>
    </x:row>
    <x:row r="3836">
      <x:c r="A3836" t="str">
        <x:v>GC004174</x:v>
      </x:c>
      <x:c r="B3836" s="12" t="str">
        <x:v>Парфюмерия / Персональные ароматы / Мисты для тела и волос</x:v>
      </x:c>
      <x:c r="C3836" s="12" t="str">
        <x:v>Парфюмированный мист для волос и тела Sol de Janeiro "87" 90 мл</x:v>
      </x:c>
      <x:c r="D3836" s="12" t="str">
        <x:v>Парфюмированный мист для волос и тела Sol de Janeiro "87" 90 мл</x:v>
      </x:c>
      <x:c r="E3836" t="str">
        <x:v>Sol de Janeiro</x:v>
      </x:c>
      <x:c r="F3836" t="str">
        <x:v>шт</x:v>
      </x:c>
      <x:c r="G3836" s="14" t="str">
        <x:v>0810912033610</x:v>
      </x:c>
      <x:c r="H3836" s="14" t="str">
        <x:v>0810912033610</x:v>
      </x:c>
      <x:c r="I3836" s="16" t="n">
        <x:v>1</x:v>
      </x:c>
      <x:c r="J3836" s="18" t="n">
        <x:v>2</x:v>
      </x:c>
      <x:c r="K3836" s="20" t="n">
        <x:v>2300</x:v>
      </x:c>
      <x:c r="L3836" s="20" t="n">
        <x:v>3300</x:v>
      </x:c>
      <x:c r="M3836" s="20" t="n">
        <x:f>IF(OR(J3836="",K3836=""),0,J3836*K3836)</x:f>
        <x:v>4600</x:v>
      </x:c>
      <x:c r="N3836" t="str">
        <x:v>Готово</x:v>
      </x:c>
      <x:c r="O3836" s="22" t="n">
        <x:v>0.97</x:v>
      </x:c>
      <x:c r="P3836" s="12" t="str">
        <x:v>парфюмерный мист</x:v>
      </x:c>
      <x:c r="Q3836" s="12"/>
      <x:c r="R3836" s="12"/>
      <x:c r="S3836" s="24" t="n">
        <x:v>1</x:v>
      </x:c>
      <x:c r="T3836" s="12" t="str">
        <x:v>ОК</x:v>
      </x:c>
    </x:row>
    <x:row r="3837">
      <x:c r="A3837" t="str">
        <x:v>GC004175</x:v>
      </x:c>
      <x:c r="B3837" s="12" t="str">
        <x:v>Парфюмерия / Персональные ароматы / Мисты для тела и волос</x:v>
      </x:c>
      <x:c r="C3837" s="12" t="str">
        <x:v>Парфюмированный мист для волос и тела Sol de Janeiro "Sundays in Rio" 90 мл</x:v>
      </x:c>
      <x:c r="D3837" s="12" t="str">
        <x:v>Парфюмированный мист для волос и тела Sol de Janeiro "Sundays in Rio" 90 мл</x:v>
      </x:c>
      <x:c r="E3837" t="str">
        <x:v>Sol de Janeiro</x:v>
      </x:c>
      <x:c r="F3837" t="str">
        <x:v>шт</x:v>
      </x:c>
      <x:c r="G3837" s="14" t="str">
        <x:v>0810912037755</x:v>
      </x:c>
      <x:c r="H3837" s="14" t="str">
        <x:v>0810912037755</x:v>
      </x:c>
      <x:c r="I3837" s="16" t="n">
        <x:v>1</x:v>
      </x:c>
      <x:c r="J3837" s="18" t="n">
        <x:v>4</x:v>
      </x:c>
      <x:c r="K3837" s="20" t="n">
        <x:v>1850</x:v>
      </x:c>
      <x:c r="L3837" s="20" t="n">
        <x:v>3500</x:v>
      </x:c>
      <x:c r="M3837" s="20" t="n">
        <x:f>IF(OR(J3837="",K3837=""),0,J3837*K3837)</x:f>
        <x:v>7400</x:v>
      </x:c>
      <x:c r="N3837" t="str">
        <x:v>Готово</x:v>
      </x:c>
      <x:c r="O3837" s="22" t="n">
        <x:v>0.97</x:v>
      </x:c>
      <x:c r="P3837" s="12" t="str">
        <x:v>парфюмерный мист</x:v>
      </x:c>
      <x:c r="Q3837" s="12"/>
      <x:c r="R3837" s="12"/>
      <x:c r="S3837" s="24" t="n">
        <x:v>1</x:v>
      </x:c>
      <x:c r="T3837" s="12" t="str">
        <x:v>ОК</x:v>
      </x:c>
    </x:row>
    <x:row r="3838">
      <x:c r="A3838" t="str">
        <x:v>GC004177</x:v>
      </x:c>
      <x:c r="B3838" s="12" t="str">
        <x:v>Парфюмерия / Персональные ароматы / Мисты для тела и волос</x:v>
      </x:c>
      <x:c r="C3838" s="12" t="str">
        <x:v>Парфюмированный мист для тела и волос Sol De Janeiro " Limonada Gelada'' 90ml</x:v>
      </x:c>
      <x:c r="D3838" s="12" t="str">
        <x:v>Парфюмированный мист для тела и волос Sol De Janeiro " Limonada Gelada'' 90ml</x:v>
      </x:c>
      <x:c r="E3838" t="str">
        <x:v>Sol de Janeiro</x:v>
      </x:c>
      <x:c r="F3838" t="str">
        <x:v>шт</x:v>
      </x:c>
      <x:c r="G3838" s="14" t="str">
        <x:v>0810912038684</x:v>
      </x:c>
      <x:c r="H3838" s="14" t="str">
        <x:v>0810912038684</x:v>
      </x:c>
      <x:c r="I3838" s="16" t="n">
        <x:v>1</x:v>
      </x:c>
      <x:c r="J3838" s="18" t="n">
        <x:v>2</x:v>
      </x:c>
      <x:c r="K3838" s="20" t="n">
        <x:v>2300</x:v>
      </x:c>
      <x:c r="L3838" s="20" t="n">
        <x:v>3300</x:v>
      </x:c>
      <x:c r="M3838" s="20" t="n">
        <x:f>IF(OR(J3838="",K3838=""),0,J3838*K3838)</x:f>
        <x:v>4600</x:v>
      </x:c>
      <x:c r="N3838" t="str">
        <x:v>Готово</x:v>
      </x:c>
      <x:c r="O3838" s="22" t="n">
        <x:v>0.96</x:v>
      </x:c>
      <x:c r="P3838" s="12" t="str">
        <x:v>мист для тела и волос</x:v>
      </x:c>
      <x:c r="Q3838" s="12"/>
      <x:c r="R3838" s="12"/>
      <x:c r="S3838" s="24" t="n">
        <x:v>1</x:v>
      </x:c>
      <x:c r="T3838" s="12" t="str">
        <x:v>ОК</x:v>
      </x:c>
    </x:row>
    <x:row r="3839">
      <x:c r="A3839" t="str">
        <x:v>GC004178</x:v>
      </x:c>
      <x:c r="B3839" s="12" t="str">
        <x:v>Парфюмерия / Персональные ароматы / Мисты для тела и волос</x:v>
      </x:c>
      <x:c r="C3839" s="12" t="str">
        <x:v>Парфюмированный мист для тела и волос Sol De Janeiro "59" 240 мл</x:v>
      </x:c>
      <x:c r="D3839" s="12" t="str">
        <x:v>Парфюмированный мист для тела и волос Sol De Janeiro "59" 240 мл</x:v>
      </x:c>
      <x:c r="E3839" t="str">
        <x:v>Sol de Janeiro</x:v>
      </x:c>
      <x:c r="F3839" t="str">
        <x:v>шт</x:v>
      </x:c>
      <x:c r="G3839" s="14" t="str">
        <x:v>0810912035232</x:v>
      </x:c>
      <x:c r="H3839" s="14" t="str">
        <x:v>0810912035232</x:v>
      </x:c>
      <x:c r="I3839" s="16" t="n">
        <x:v>1</x:v>
      </x:c>
      <x:c r="J3839" s="18" t="n">
        <x:v>0</x:v>
      </x:c>
      <x:c r="K3839" s="20" t="n">
        <x:v>3480</x:v>
      </x:c>
      <x:c r="L3839" s="20" t="n">
        <x:v>4900</x:v>
      </x:c>
      <x:c r="M3839" s="20" t="n">
        <x:f>IF(OR(J3839="",K3839=""),0,J3839*K3839)</x:f>
        <x:v>0</x:v>
      </x:c>
      <x:c r="N3839" t="str">
        <x:v>Готово</x:v>
      </x:c>
      <x:c r="O3839" s="22" t="n">
        <x:v>0.96</x:v>
      </x:c>
      <x:c r="P3839" s="12" t="str">
        <x:v>мист для тела и волос</x:v>
      </x:c>
      <x:c r="Q3839" s="12"/>
      <x:c r="R3839" s="12"/>
      <x:c r="S3839" s="24" t="n">
        <x:v>1</x:v>
      </x:c>
      <x:c r="T3839" s="12" t="str">
        <x:v>ОК</x:v>
      </x:c>
    </x:row>
    <x:row r="3840">
      <x:c r="A3840" t="str">
        <x:v>GC004179</x:v>
      </x:c>
      <x:c r="B3840" s="12" t="str">
        <x:v>Парфюмерия / Персональные ароматы / Мисты для тела и волос</x:v>
      </x:c>
      <x:c r="C3840" s="12" t="str">
        <x:v>Парфюмированный мист для тела и волос Sol De Janeiro "62" 240 мл</x:v>
      </x:c>
      <x:c r="D3840" s="12" t="str">
        <x:v>Парфюмированный мист для тела и волос Sol De Janeiro "62" 240 мл</x:v>
      </x:c>
      <x:c r="E3840" t="str">
        <x:v>Sol de Janeiro</x:v>
      </x:c>
      <x:c r="F3840" t="str">
        <x:v>шт</x:v>
      </x:c>
      <x:c r="G3840" s="14" t="str">
        <x:v>0810912032569</x:v>
      </x:c>
      <x:c r="H3840" s="14" t="str">
        <x:v>0810912032569</x:v>
      </x:c>
      <x:c r="I3840" s="16" t="n">
        <x:v>1</x:v>
      </x:c>
      <x:c r="J3840" s="18" t="n">
        <x:v>0</x:v>
      </x:c>
      <x:c r="K3840" s="20" t="n">
        <x:v>3480</x:v>
      </x:c>
      <x:c r="L3840" s="20" t="n">
        <x:v>4800</x:v>
      </x:c>
      <x:c r="M3840" s="20" t="n">
        <x:f>IF(OR(J3840="",K3840=""),0,J3840*K3840)</x:f>
        <x:v>0</x:v>
      </x:c>
      <x:c r="N3840" t="str">
        <x:v>Готово</x:v>
      </x:c>
      <x:c r="O3840" s="22" t="n">
        <x:v>0.96</x:v>
      </x:c>
      <x:c r="P3840" s="12" t="str">
        <x:v>мист для тела и волос</x:v>
      </x:c>
      <x:c r="Q3840" s="12"/>
      <x:c r="R3840" s="12"/>
      <x:c r="S3840" s="24" t="n">
        <x:v>1</x:v>
      </x:c>
      <x:c r="T3840" s="12" t="str">
        <x:v>ОК</x:v>
      </x:c>
    </x:row>
    <x:row r="3841">
      <x:c r="A3841" t="str">
        <x:v>GC004180</x:v>
      </x:c>
      <x:c r="B3841" s="12" t="str">
        <x:v>Парфюмерия / Персональные ароматы / Мисты для тела и волос</x:v>
      </x:c>
      <x:c r="C3841" s="12" t="str">
        <x:v>Парфюмированный мист для тела и волос Sol De Janeiro "62" 90 мл</x:v>
      </x:c>
      <x:c r="D3841" s="12" t="str">
        <x:v>Парфюмированный мист для тела и волос Sol De Janeiro "62" 90 мл</x:v>
      </x:c>
      <x:c r="E3841" t="str">
        <x:v>Sol de Janeiro</x:v>
      </x:c>
      <x:c r="F3841" t="str">
        <x:v>шт</x:v>
      </x:c>
      <x:c r="G3841" s="14" t="str">
        <x:v>0810912032576</x:v>
      </x:c>
      <x:c r="H3841" s="14" t="str">
        <x:v>0810912032576</x:v>
      </x:c>
      <x:c r="I3841" s="16" t="n">
        <x:v>1</x:v>
      </x:c>
      <x:c r="J3841" s="18" t="n">
        <x:v>0</x:v>
      </x:c>
      <x:c r="K3841" s="20" t="n">
        <x:v>2250</x:v>
      </x:c>
      <x:c r="L3841" s="20" t="n">
        <x:v>3600</x:v>
      </x:c>
      <x:c r="M3841" s="20" t="n">
        <x:f>IF(OR(J3841="",K3841=""),0,J3841*K3841)</x:f>
        <x:v>0</x:v>
      </x:c>
      <x:c r="N3841" t="str">
        <x:v>Готово</x:v>
      </x:c>
      <x:c r="O3841" s="22" t="n">
        <x:v>0.96</x:v>
      </x:c>
      <x:c r="P3841" s="12" t="str">
        <x:v>мист для тела и волос</x:v>
      </x:c>
      <x:c r="Q3841" s="12"/>
      <x:c r="R3841" s="12"/>
      <x:c r="S3841" s="24" t="n">
        <x:v>1</x:v>
      </x:c>
      <x:c r="T3841" s="12" t="str">
        <x:v>ОК</x:v>
      </x:c>
    </x:row>
    <x:row r="3842">
      <x:c r="A3842" t="str">
        <x:v>GC004181</x:v>
      </x:c>
      <x:c r="B3842" s="12" t="str">
        <x:v>Парфюмерия / Персональные ароматы / Мисты для тела и волос</x:v>
      </x:c>
      <x:c r="C3842" s="12" t="str">
        <x:v>Парфюмированный мист для тела и волос Sol De Janeiro "68" 240 мл</x:v>
      </x:c>
      <x:c r="D3842" s="12" t="str">
        <x:v>Парфюмированный мист для тела и волос Sol De Janeiro "68" 240 мл</x:v>
      </x:c>
      <x:c r="E3842" t="str">
        <x:v>Sol de Janeiro</x:v>
      </x:c>
      <x:c r="F3842" t="str">
        <x:v>шт</x:v>
      </x:c>
      <x:c r="G3842" s="14" t="str">
        <x:v>0810912032248</x:v>
      </x:c>
      <x:c r="H3842" s="14" t="str">
        <x:v>0810912032248</x:v>
      </x:c>
      <x:c r="I3842" s="16" t="n">
        <x:v>1</x:v>
      </x:c>
      <x:c r="J3842" s="18" t="n">
        <x:v>0</x:v>
      </x:c>
      <x:c r="K3842" s="20" t="n">
        <x:v>3480</x:v>
      </x:c>
      <x:c r="L3842" s="20" t="n">
        <x:v>4800</x:v>
      </x:c>
      <x:c r="M3842" s="20" t="n">
        <x:f>IF(OR(J3842="",K3842=""),0,J3842*K3842)</x:f>
        <x:v>0</x:v>
      </x:c>
      <x:c r="N3842" t="str">
        <x:v>Готово</x:v>
      </x:c>
      <x:c r="O3842" s="22" t="n">
        <x:v>0.96</x:v>
      </x:c>
      <x:c r="P3842" s="12" t="str">
        <x:v>мист для тела и волос</x:v>
      </x:c>
      <x:c r="Q3842" s="12"/>
      <x:c r="R3842" s="12"/>
      <x:c r="S3842" s="24" t="n">
        <x:v>1</x:v>
      </x:c>
      <x:c r="T3842" s="12" t="str">
        <x:v>ОК</x:v>
      </x:c>
    </x:row>
    <x:row r="3843">
      <x:c r="A3843" t="str">
        <x:v>GC004183</x:v>
      </x:c>
      <x:c r="B3843" s="12" t="str">
        <x:v>Парфюмерия / Персональные ароматы / Мисты для тела и волос</x:v>
      </x:c>
      <x:c r="C3843" s="12" t="str">
        <x:v>Парфюмированный мист для тела и волос Sol De Janeiro "71" 240 мл</x:v>
      </x:c>
      <x:c r="D3843" s="12" t="str">
        <x:v>Парфюмированный мист для тела и волос Sol De Janeiro "71" 240 мл</x:v>
      </x:c>
      <x:c r="E3843" t="str">
        <x:v>Sol de Janeiro</x:v>
      </x:c>
      <x:c r="F3843" t="str">
        <x:v>шт</x:v>
      </x:c>
      <x:c r="G3843" s="14" t="str">
        <x:v>0810912031975</x:v>
      </x:c>
      <x:c r="H3843" s="14" t="str">
        <x:v>0810912031975</x:v>
      </x:c>
      <x:c r="I3843" s="16" t="n">
        <x:v>1</x:v>
      </x:c>
      <x:c r="J3843" s="18" t="n">
        <x:v>0</x:v>
      </x:c>
      <x:c r="K3843" s="20" t="n">
        <x:v>3900</x:v>
      </x:c>
      <x:c r="L3843" s="20" t="n">
        <x:v>5200</x:v>
      </x:c>
      <x:c r="M3843" s="20" t="n">
        <x:f>IF(OR(J3843="",K3843=""),0,J3843*K3843)</x:f>
        <x:v>0</x:v>
      </x:c>
      <x:c r="N3843" t="str">
        <x:v>Готово</x:v>
      </x:c>
      <x:c r="O3843" s="22" t="n">
        <x:v>0.96</x:v>
      </x:c>
      <x:c r="P3843" s="12" t="str">
        <x:v>мист для тела и волос</x:v>
      </x:c>
      <x:c r="Q3843" s="12"/>
      <x:c r="R3843" s="12"/>
      <x:c r="S3843" s="24" t="n">
        <x:v>1</x:v>
      </x:c>
      <x:c r="T3843" s="12" t="str">
        <x:v>ОК</x:v>
      </x:c>
    </x:row>
    <x:row r="3844">
      <x:c r="A3844" t="str">
        <x:v>GC004182</x:v>
      </x:c>
      <x:c r="B3844" s="12" t="str">
        <x:v>Парфюмерия / Персональные ароматы / Мисты для тела и волос</x:v>
      </x:c>
      <x:c r="C3844" s="12" t="str">
        <x:v>Парфюмированный мист для тела и волос Sol De Janeiro "71" 90ml</x:v>
      </x:c>
      <x:c r="D3844" s="12" t="str">
        <x:v>Парфюмированный мист для тела и волос Sol De Janeiro "71" 90ml</x:v>
      </x:c>
      <x:c r="E3844" t="str">
        <x:v>Sol de Janeiro</x:v>
      </x:c>
      <x:c r="F3844" t="str">
        <x:v>шт</x:v>
      </x:c>
      <x:c r="G3844" s="14" t="str">
        <x:v>0810912030848</x:v>
      </x:c>
      <x:c r="H3844" s="14" t="str">
        <x:v>0810912030848</x:v>
      </x:c>
      <x:c r="I3844" s="16" t="n">
        <x:v>1</x:v>
      </x:c>
      <x:c r="J3844" s="18" t="n">
        <x:v>2</x:v>
      </x:c>
      <x:c r="K3844" s="20" t="n">
        <x:v>2300</x:v>
      </x:c>
      <x:c r="L3844" s="20" t="n">
        <x:v>3400</x:v>
      </x:c>
      <x:c r="M3844" s="20" t="n">
        <x:f>IF(OR(J3844="",K3844=""),0,J3844*K3844)</x:f>
        <x:v>4600</x:v>
      </x:c>
      <x:c r="N3844" t="str">
        <x:v>Готово</x:v>
      </x:c>
      <x:c r="O3844" s="22" t="n">
        <x:v>0.96</x:v>
      </x:c>
      <x:c r="P3844" s="12" t="str">
        <x:v>мист для тела и волос</x:v>
      </x:c>
      <x:c r="Q3844" s="12"/>
      <x:c r="R3844" s="12"/>
      <x:c r="S3844" s="24" t="n">
        <x:v>1</x:v>
      </x:c>
      <x:c r="T3844" s="12" t="str">
        <x:v>ОК</x:v>
      </x:c>
    </x:row>
    <x:row r="3845">
      <x:c r="A3845" t="str">
        <x:v>GC004184</x:v>
      </x:c>
      <x:c r="B3845" s="12" t="str">
        <x:v>Парфюмерия / Персональные ароматы / Мисты для тела и волос</x:v>
      </x:c>
      <x:c r="C3845" s="12" t="str">
        <x:v>Парфюмированный мист для тела и волос Sol De Janeiro "76" 240 мл</x:v>
      </x:c>
      <x:c r="D3845" s="12" t="str">
        <x:v>Парфюмированный мист для тела и волос Sol De Janeiro "76" 240 мл</x:v>
      </x:c>
      <x:c r="E3845" t="str">
        <x:v>Sol de Janeiro</x:v>
      </x:c>
      <x:c r="F3845" t="str">
        <x:v>шт</x:v>
      </x:c>
      <x:c r="G3845" s="14" t="str">
        <x:v>0810912036253</x:v>
      </x:c>
      <x:c r="H3845" s="14" t="str">
        <x:v>0810912036253</x:v>
      </x:c>
      <x:c r="I3845" s="16" t="n">
        <x:v>1</x:v>
      </x:c>
      <x:c r="J3845" s="18" t="n">
        <x:v>1</x:v>
      </x:c>
      <x:c r="K3845" s="20" t="n">
        <x:v>3750</x:v>
      </x:c>
      <x:c r="L3845" s="20" t="n">
        <x:v>5200</x:v>
      </x:c>
      <x:c r="M3845" s="20" t="n">
        <x:f>IF(OR(J3845="",K3845=""),0,J3845*K3845)</x:f>
        <x:v>3750</x:v>
      </x:c>
      <x:c r="N3845" t="str">
        <x:v>Готово</x:v>
      </x:c>
      <x:c r="O3845" s="22" t="n">
        <x:v>0.96</x:v>
      </x:c>
      <x:c r="P3845" s="12" t="str">
        <x:v>мист для тела и волос</x:v>
      </x:c>
      <x:c r="Q3845" s="12"/>
      <x:c r="R3845" s="12"/>
      <x:c r="S3845" s="24" t="n">
        <x:v>1</x:v>
      </x:c>
      <x:c r="T3845" s="12" t="str">
        <x:v>ОК</x:v>
      </x:c>
    </x:row>
    <x:row r="3846">
      <x:c r="A3846" t="str">
        <x:v>GC004185</x:v>
      </x:c>
      <x:c r="B3846" s="12" t="str">
        <x:v>Парфюмерия / Персональные ароматы / Мисты для тела и волос</x:v>
      </x:c>
      <x:c r="C3846" s="12" t="str">
        <x:v>Парфюмированный мист для тела и волос Sol De Janeiro "91" 240 мл</x:v>
      </x:c>
      <x:c r="D3846" s="12" t="str">
        <x:v>Парфюмированный мист для тела и волос Sol De Janeiro "91" 240 мл</x:v>
      </x:c>
      <x:c r="E3846" t="str">
        <x:v>Sol de Janeiro</x:v>
      </x:c>
      <x:c r="F3846" t="str">
        <x:v>шт</x:v>
      </x:c>
      <x:c r="G3846" s="14" t="str">
        <x:v>0810912034921</x:v>
      </x:c>
      <x:c r="H3846" s="14" t="str">
        <x:v>0810912034921</x:v>
      </x:c>
      <x:c r="I3846" s="16" t="n">
        <x:v>1</x:v>
      </x:c>
      <x:c r="J3846" s="18" t="n">
        <x:v>2</x:v>
      </x:c>
      <x:c r="K3846" s="20" t="n">
        <x:v>3200</x:v>
      </x:c>
      <x:c r="L3846" s="20" t="n">
        <x:v>4990</x:v>
      </x:c>
      <x:c r="M3846" s="20" t="n">
        <x:f>IF(OR(J3846="",K3846=""),0,J3846*K3846)</x:f>
        <x:v>6400</x:v>
      </x:c>
      <x:c r="N3846" t="str">
        <x:v>Готово</x:v>
      </x:c>
      <x:c r="O3846" s="22" t="n">
        <x:v>0.96</x:v>
      </x:c>
      <x:c r="P3846" s="12" t="str">
        <x:v>мист для тела и волос</x:v>
      </x:c>
      <x:c r="Q3846" s="12"/>
      <x:c r="R3846" s="12"/>
      <x:c r="S3846" s="24" t="n">
        <x:v>1</x:v>
      </x:c>
      <x:c r="T3846" s="12" t="str">
        <x:v>ОК</x:v>
      </x:c>
    </x:row>
    <x:row r="3847">
      <x:c r="A3847" t="str">
        <x:v>GC004186</x:v>
      </x:c>
      <x:c r="B3847" s="12" t="str">
        <x:v>Парфюмерия / Персональные ароматы / Мисты для тела и волос</x:v>
      </x:c>
      <x:c r="C3847" s="12" t="str">
        <x:v>Парфюмированный мист для тела и волос Sol De Janeiro "91" 90 мл</x:v>
      </x:c>
      <x:c r="D3847" s="12" t="str">
        <x:v>Парфюмированный мист для тела и волос Sol De Janeiro "91" 90 мл</x:v>
      </x:c>
      <x:c r="E3847" t="str">
        <x:v>Sol de Janeiro</x:v>
      </x:c>
      <x:c r="F3847" t="str">
        <x:v>шт</x:v>
      </x:c>
      <x:c r="G3847" s="14" t="str">
        <x:v>0810912037090</x:v>
      </x:c>
      <x:c r="H3847" s="14" t="str">
        <x:v>0810912037090</x:v>
      </x:c>
      <x:c r="I3847" s="16" t="n">
        <x:v>1</x:v>
      </x:c>
      <x:c r="J3847" s="18" t="n">
        <x:v>3</x:v>
      </x:c>
      <x:c r="K3847" s="20" t="n">
        <x:v>2350</x:v>
      </x:c>
      <x:c r="L3847" s="20" t="n">
        <x:v>3400</x:v>
      </x:c>
      <x:c r="M3847" s="20" t="n">
        <x:f>IF(OR(J3847="",K3847=""),0,J3847*K3847)</x:f>
        <x:v>7050</x:v>
      </x:c>
      <x:c r="N3847" t="str">
        <x:v>Готово</x:v>
      </x:c>
      <x:c r="O3847" s="22" t="n">
        <x:v>0.96</x:v>
      </x:c>
      <x:c r="P3847" s="12" t="str">
        <x:v>мист для тела и волос</x:v>
      </x:c>
      <x:c r="Q3847" s="12"/>
      <x:c r="R3847" s="12"/>
      <x:c r="S3847" s="24" t="n">
        <x:v>1</x:v>
      </x:c>
      <x:c r="T3847" s="12" t="str">
        <x:v>ОК</x:v>
      </x:c>
    </x:row>
    <x:row r="3848">
      <x:c r="A3848" t="str">
        <x:v>GC004187</x:v>
      </x:c>
      <x:c r="B3848" s="12" t="str">
        <x:v>Парфюмерия / Персональные ароматы / Мисты для тела и волос</x:v>
      </x:c>
      <x:c r="C3848" s="12" t="str">
        <x:v>Парфюмированный мист для тела и волос Sol De Janeiro "Refresco Paraiso'' 90ml</x:v>
      </x:c>
      <x:c r="D3848" s="12" t="str">
        <x:v>Парфюмированный мист для тела и волос Sol De Janeiro "Refresco Paraiso'' 90ml</x:v>
      </x:c>
      <x:c r="E3848" t="str">
        <x:v>Sol de Janeiro</x:v>
      </x:c>
      <x:c r="F3848" t="str">
        <x:v>шт</x:v>
      </x:c>
      <x:c r="G3848" s="14" t="str">
        <x:v>0810912038707</x:v>
      </x:c>
      <x:c r="H3848" s="14" t="str">
        <x:v>0810912038707</x:v>
      </x:c>
      <x:c r="I3848" s="16" t="n">
        <x:v>1</x:v>
      </x:c>
      <x:c r="J3848" s="18" t="n">
        <x:v>1</x:v>
      </x:c>
      <x:c r="K3848" s="20" t="n">
        <x:v>2300</x:v>
      </x:c>
      <x:c r="L3848" s="20" t="n">
        <x:v>3300</x:v>
      </x:c>
      <x:c r="M3848" s="20" t="n">
        <x:f>IF(OR(J3848="",K3848=""),0,J3848*K3848)</x:f>
        <x:v>2300</x:v>
      </x:c>
      <x:c r="N3848" t="str">
        <x:v>Готово</x:v>
      </x:c>
      <x:c r="O3848" s="22" t="n">
        <x:v>0.96</x:v>
      </x:c>
      <x:c r="P3848" s="12" t="str">
        <x:v>мист для тела и волос</x:v>
      </x:c>
      <x:c r="Q3848" s="12"/>
      <x:c r="R3848" s="12"/>
      <x:c r="S3848" s="24" t="n">
        <x:v>1</x:v>
      </x:c>
      <x:c r="T3848" s="12" t="str">
        <x:v>ОК</x:v>
      </x:c>
    </x:row>
    <x:row r="3849">
      <x:c r="A3849" t="str">
        <x:v>GC004176</x:v>
      </x:c>
      <x:c r="B3849" s="12" t="str">
        <x:v>Парфюмерия / Персональные ароматы / Мисты для тела и волос</x:v>
      </x:c>
      <x:c r="C3849" s="12" t="str">
        <x:v>Парфюмированный мист для тела и волос Sol De Janeiro ''Cheeky Biquini'' 90ml</x:v>
      </x:c>
      <x:c r="D3849" s="12" t="str">
        <x:v>Парфюмированный мист для тела и волос Sol De Janeiro ''Cheeky Biquini'' 90ml</x:v>
      </x:c>
      <x:c r="E3849" t="str">
        <x:v>Sol de Janeiro</x:v>
      </x:c>
      <x:c r="F3849" t="str">
        <x:v>шт</x:v>
      </x:c>
      <x:c r="G3849" s="14" t="str">
        <x:v>0810912038547</x:v>
      </x:c>
      <x:c r="H3849" s="14" t="str">
        <x:v>0810912038547</x:v>
      </x:c>
      <x:c r="I3849" s="16" t="n">
        <x:v>1</x:v>
      </x:c>
      <x:c r="J3849" s="18" t="n">
        <x:v>3</x:v>
      </x:c>
      <x:c r="K3849" s="20" t="n">
        <x:v>2300</x:v>
      </x:c>
      <x:c r="L3849" s="20" t="n">
        <x:v>3300</x:v>
      </x:c>
      <x:c r="M3849" s="20" t="n">
        <x:f>IF(OR(J3849="",K3849=""),0,J3849*K3849)</x:f>
        <x:v>6900</x:v>
      </x:c>
      <x:c r="N3849" t="str">
        <x:v>Готово</x:v>
      </x:c>
      <x:c r="O3849" s="22" t="n">
        <x:v>0.96</x:v>
      </x:c>
      <x:c r="P3849" s="12" t="str">
        <x:v>мист для тела и волос</x:v>
      </x:c>
      <x:c r="Q3849" s="12"/>
      <x:c r="R3849" s="12"/>
      <x:c r="S3849" s="24" t="n">
        <x:v>1</x:v>
      </x:c>
      <x:c r="T3849" s="12" t="str">
        <x:v>ОК</x:v>
      </x:c>
    </x:row>
    <x:row r="3850">
      <x:c r="A3850" t="str">
        <x:v>GC004724</x:v>
      </x:c>
      <x:c r="B3850" s="12" t="str">
        <x:v>Парфюмерия / Персональные ароматы / Мисты для тела и волос</x:v>
      </x:c>
      <x:c r="C3850" s="12" t="str">
        <x:v>Спрей-мист парфюмированный Lost Cherry 100мл</x:v>
      </x:c>
      <x:c r="D3850" s="12" t="str">
        <x:v>Спрей-мист парфюмированный Lost Cherry 100мл</x:v>
      </x:c>
      <x:c r="E3850" t="str">
        <x:v>Liv Delano</x:v>
      </x:c>
      <x:c r="F3850" t="str">
        <x:v>шт</x:v>
      </x:c>
      <x:c r="G3850" s="14" t="str">
        <x:v>4811248010128</x:v>
      </x:c>
      <x:c r="H3850" s="14" t="str">
        <x:v>4811248010128</x:v>
      </x:c>
      <x:c r="I3850" s="16" t="n">
        <x:v>1</x:v>
      </x:c>
      <x:c r="J3850" s="18" t="n">
        <x:v>16</x:v>
      </x:c>
      <x:c r="K3850" s="20" t="n">
        <x:v>120</x:v>
      </x:c>
      <x:c r="L3850" s="20" t="n">
        <x:v>250</x:v>
      </x:c>
      <x:c r="M3850" s="20" t="n">
        <x:f>IF(OR(J3850="",K3850=""),0,J3850*K3850)</x:f>
        <x:v>1920</x:v>
      </x:c>
      <x:c r="N3850" t="str">
        <x:v>Готово</x:v>
      </x:c>
      <x:c r="O3850" s="22" t="n">
        <x:v>0.96</x:v>
      </x:c>
      <x:c r="P3850" s="12" t="str">
        <x:v>парфюмированный мист</x:v>
      </x:c>
      <x:c r="Q3850" s="12"/>
      <x:c r="R3850" s="12"/>
      <x:c r="S3850" s="24" t="n">
        <x:v>1</x:v>
      </x:c>
      <x:c r="T3850" s="12" t="str">
        <x:v>ОК</x:v>
      </x:c>
    </x:row>
    <x:row r="3851">
      <x:c r="A3851" t="str">
        <x:v>GC000451</x:v>
      </x:c>
      <x:c r="B3851" s="12" t="str">
        <x:v>Парфюмерия / Ароматы для дома / Диффузоры</x:v>
      </x:c>
      <x:c r="C3851" s="12" t="str">
        <x:v>By Kaori диффузор S</x:v>
      </x:c>
      <x:c r="D3851" s="12" t="str">
        <x:v>By Kaori диффузор S</x:v>
      </x:c>
      <x:c r="E3851" t="str">
        <x:v>By Kaori</x:v>
      </x:c>
      <x:c r="F3851" t="str">
        <x:v>шт</x:v>
      </x:c>
      <x:c r="G3851" s="14" t="str">
        <x:v>2200000000736</x:v>
      </x:c>
      <x:c r="H3851" s="14" t="str">
        <x:v>2200000000736</x:v>
      </x:c>
      <x:c r="I3851" s="16" t="n">
        <x:v>1</x:v>
      </x:c>
      <x:c r="J3851" s="18" t="n">
        <x:v>0</x:v>
      </x:c>
      <x:c r="K3851" s="20" t="n">
        <x:v>1450</x:v>
      </x:c>
      <x:c r="L3851" s="20" t="n">
        <x:v>2190</x:v>
      </x:c>
      <x:c r="M3851" s="20" t="n">
        <x:f>IF(OR(J3851="",K3851=""),0,J3851*K3851)</x:f>
        <x:v>0</x:v>
      </x:c>
      <x:c r="N3851" t="str">
        <x:v>Готово</x:v>
      </x:c>
      <x:c r="O3851" s="22" t="n">
        <x:v>0.99</x:v>
      </x:c>
      <x:c r="P3851" s="12" t="str">
        <x:v>диффузор</x:v>
      </x:c>
      <x:c r="Q3851" s="12"/>
      <x:c r="R3851" s="12"/>
      <x:c r="S3851" s="24" t="n">
        <x:v>1</x:v>
      </x:c>
      <x:c r="T3851" s="12" t="str">
        <x:v>ОК</x:v>
      </x:c>
    </x:row>
    <x:row r="3852">
      <x:c r="A3852" t="str">
        <x:v>GC000453</x:v>
      </x:c>
      <x:c r="B3852" s="12" t="str">
        <x:v>Парфюмерия / Ароматы для дома / Диффузоры</x:v>
      </x:c>
      <x:c r="C3852" s="12" t="str">
        <x:v>By Kaori Колба диффузор 125 мл</x:v>
      </x:c>
      <x:c r="D3852" s="12" t="str">
        <x:v>By Kaori Колба диффузор 125 мл</x:v>
      </x:c>
      <x:c r="E3852" t="str">
        <x:v>By Kaori</x:v>
      </x:c>
      <x:c r="F3852" t="str">
        <x:v>шт</x:v>
      </x:c>
      <x:c r="G3852" s="14" t="str">
        <x:v>2200000002075</x:v>
      </x:c>
      <x:c r="H3852" s="14" t="str">
        <x:v>2200000002075</x:v>
      </x:c>
      <x:c r="I3852" s="16" t="n">
        <x:v>1</x:v>
      </x:c>
      <x:c r="J3852" s="18" t="n">
        <x:v>8</x:v>
      </x:c>
      <x:c r="K3852" s="20" t="n">
        <x:v>500</x:v>
      </x:c>
      <x:c r="L3852" s="20" t="n">
        <x:v>590</x:v>
      </x:c>
      <x:c r="M3852" s="20" t="n">
        <x:f>IF(OR(J3852="",K3852=""),0,J3852*K3852)</x:f>
        <x:v>4000</x:v>
      </x:c>
      <x:c r="N3852" t="str">
        <x:v>Готово</x:v>
      </x:c>
      <x:c r="O3852" s="22" t="n">
        <x:v>0.99</x:v>
      </x:c>
      <x:c r="P3852" s="12" t="str">
        <x:v>диффузор</x:v>
      </x:c>
      <x:c r="Q3852" s="12"/>
      <x:c r="R3852" s="12"/>
      <x:c r="S3852" s="24" t="n">
        <x:v>1</x:v>
      </x:c>
      <x:c r="T3852" s="12" t="str">
        <x:v>ОК</x:v>
      </x:c>
    </x:row>
    <x:row r="3853">
      <x:c r="A3853" t="str">
        <x:v>GC000454</x:v>
      </x:c>
      <x:c r="B3853" s="12" t="str">
        <x:v>Парфюмерия / Ароматы для дома / Диффузоры</x:v>
      </x:c>
      <x:c r="C3853" s="12" t="str">
        <x:v>By Kaori Колба диффузор 250 мл</x:v>
      </x:c>
      <x:c r="D3853" s="12" t="str">
        <x:v>By Kaori Колба диффузор 250 мл</x:v>
      </x:c>
      <x:c r="E3853" t="str">
        <x:v>By Kaori</x:v>
      </x:c>
      <x:c r="F3853" t="str">
        <x:v>шт</x:v>
      </x:c>
      <x:c r="G3853" s="14" t="str">
        <x:v>2200000002082</x:v>
      </x:c>
      <x:c r="H3853" s="14" t="str">
        <x:v>2200000002082</x:v>
      </x:c>
      <x:c r="I3853" s="16" t="n">
        <x:v>1</x:v>
      </x:c>
      <x:c r="J3853" s="18" t="n">
        <x:v>4</x:v>
      </x:c>
      <x:c r="K3853" s="20" t="n">
        <x:v>250</x:v>
      </x:c>
      <x:c r="L3853" s="20" t="n">
        <x:v>400</x:v>
      </x:c>
      <x:c r="M3853" s="20" t="n">
        <x:f>IF(OR(J3853="",K3853=""),0,J3853*K3853)</x:f>
        <x:v>1000</x:v>
      </x:c>
      <x:c r="N3853" t="str">
        <x:v>Готово</x:v>
      </x:c>
      <x:c r="O3853" s="22" t="n">
        <x:v>0.99</x:v>
      </x:c>
      <x:c r="P3853" s="12" t="str">
        <x:v>диффузор</x:v>
      </x:c>
      <x:c r="Q3853" s="12"/>
      <x:c r="R3853" s="12"/>
      <x:c r="S3853" s="24" t="n">
        <x:v>1</x:v>
      </x:c>
      <x:c r="T3853" s="12" t="str">
        <x:v>ОК</x:v>
      </x:c>
    </x:row>
    <x:row r="3854">
      <x:c r="A3854" t="str">
        <x:v>GC000496</x:v>
      </x:c>
      <x:c r="B3854" s="12" t="str">
        <x:v>Парфюмерия / Ароматы для дома / Диффузоры</x:v>
      </x:c>
      <x:c r="C3854" s="12" t="str">
        <x:v>By Kaori Палочки диффузор</x:v>
      </x:c>
      <x:c r="D3854" s="12" t="str">
        <x:v>By Kaori Палочки диффузор</x:v>
      </x:c>
      <x:c r="E3854" t="str">
        <x:v>By Kaori</x:v>
      </x:c>
      <x:c r="F3854" t="str">
        <x:v>шт</x:v>
      </x:c>
      <x:c r="G3854" s="14" t="str">
        <x:v>2200000002099</x:v>
      </x:c>
      <x:c r="H3854" s="14" t="str">
        <x:v>2200000002099</x:v>
      </x:c>
      <x:c r="I3854" s="16" t="n">
        <x:v>1</x:v>
      </x:c>
      <x:c r="J3854" s="18" t="n">
        <x:v>4</x:v>
      </x:c>
      <x:c r="K3854" s="20" t="n">
        <x:v>150</x:v>
      </x:c>
      <x:c r="L3854" s="20" t="n">
        <x:v>210</x:v>
      </x:c>
      <x:c r="M3854" s="20" t="n">
        <x:f>IF(OR(J3854="",K3854=""),0,J3854*K3854)</x:f>
        <x:v>600</x:v>
      </x:c>
      <x:c r="N3854" t="str">
        <x:v>Готово</x:v>
      </x:c>
      <x:c r="O3854" s="22" t="n">
        <x:v>0.99</x:v>
      </x:c>
      <x:c r="P3854" s="12" t="str">
        <x:v>диффузор</x:v>
      </x:c>
      <x:c r="Q3854" s="12"/>
      <x:c r="R3854" s="12"/>
      <x:c r="S3854" s="24" t="n">
        <x:v>1</x:v>
      </x:c>
      <x:c r="T3854" s="12" t="str">
        <x:v>ОК</x:v>
      </x:c>
    </x:row>
    <x:row r="3855">
      <x:c r="A3855" t="str">
        <x:v>GC001113</x:v>
      </x:c>
      <x:c r="B3855" s="12" t="str">
        <x:v>Парфюмерия / Ароматы для дома / Диффузоры</x:v>
      </x:c>
      <x:c r="C3855" s="12" t="str">
        <x:v>Jelai диффузор (альдегиды, фиалка, пион)</x:v>
      </x:c>
      <x:c r="D3855" s="12" t="str">
        <x:v>Jelai диффузор (альдегиды, фиалка, пион)</x:v>
      </x:c>
      <x:c r="E3855" t="str">
        <x:v>Jelai</x:v>
      </x:c>
      <x:c r="F3855" t="str">
        <x:v>шт</x:v>
      </x:c>
      <x:c r="G3855" s="14" t="str">
        <x:v>4673765390370</x:v>
      </x:c>
      <x:c r="H3855" s="14" t="str">
        <x:v>4673765390370</x:v>
      </x:c>
      <x:c r="I3855" s="16" t="n">
        <x:v>1</x:v>
      </x:c>
      <x:c r="J3855" s="18" t="n">
        <x:v>4</x:v>
      </x:c>
      <x:c r="K3855" s="20" t="n">
        <x:v>650</x:v>
      </x:c>
      <x:c r="L3855" s="20" t="n">
        <x:v>1000</x:v>
      </x:c>
      <x:c r="M3855" s="20" t="n">
        <x:f>IF(OR(J3855="",K3855=""),0,J3855*K3855)</x:f>
        <x:v>2600</x:v>
      </x:c>
      <x:c r="N3855" t="str">
        <x:v>Готово</x:v>
      </x:c>
      <x:c r="O3855" s="22" t="n">
        <x:v>0.99</x:v>
      </x:c>
      <x:c r="P3855" s="12" t="str">
        <x:v>диффузор</x:v>
      </x:c>
      <x:c r="Q3855" s="12"/>
      <x:c r="R3855" s="12"/>
      <x:c r="S3855" s="24" t="n">
        <x:v>1</x:v>
      </x:c>
      <x:c r="T3855" s="12" t="str">
        <x:v>ОК</x:v>
      </x:c>
    </x:row>
    <x:row r="3856">
      <x:c r="A3856" t="str">
        <x:v>GC001114</x:v>
      </x:c>
      <x:c r="B3856" s="12" t="str">
        <x:v>Парфюмерия / Ароматы для дома / Диффузоры</x:v>
      </x:c>
      <x:c r="C3856" s="12" t="str">
        <x:v>Jelai диффузор (ваниль,ваниль,ваниль)</x:v>
      </x:c>
      <x:c r="D3856" s="12" t="str">
        <x:v>Jelai диффузор (ваниль,ваниль,ваниль)</x:v>
      </x:c>
      <x:c r="E3856" t="str">
        <x:v>Jelai</x:v>
      </x:c>
      <x:c r="F3856" t="str">
        <x:v>шт</x:v>
      </x:c>
      <x:c r="G3856" s="14" t="str">
        <x:v>4673765390707</x:v>
      </x:c>
      <x:c r="H3856" s="14" t="str">
        <x:v>4673765390707</x:v>
      </x:c>
      <x:c r="I3856" s="16" t="n">
        <x:v>1</x:v>
      </x:c>
      <x:c r="J3856" s="18" t="n">
        <x:v>2</x:v>
      </x:c>
      <x:c r="K3856" s="20" t="n">
        <x:v>650</x:v>
      </x:c>
      <x:c r="L3856" s="20" t="n">
        <x:v>1000</x:v>
      </x:c>
      <x:c r="M3856" s="20" t="n">
        <x:f>IF(OR(J3856="",K3856=""),0,J3856*K3856)</x:f>
        <x:v>1300</x:v>
      </x:c>
      <x:c r="N3856" t="str">
        <x:v>Готово</x:v>
      </x:c>
      <x:c r="O3856" s="22" t="n">
        <x:v>0.99</x:v>
      </x:c>
      <x:c r="P3856" s="12" t="str">
        <x:v>диффузор</x:v>
      </x:c>
      <x:c r="Q3856" s="12"/>
      <x:c r="R3856" s="12"/>
      <x:c r="S3856" s="24" t="n">
        <x:v>1</x:v>
      </x:c>
      <x:c r="T3856" s="12" t="str">
        <x:v>ОК</x:v>
      </x:c>
    </x:row>
    <x:row r="3857">
      <x:c r="A3857" t="str">
        <x:v>GC001115</x:v>
      </x:c>
      <x:c r="B3857" s="12" t="str">
        <x:v>Парфюмерия / Ароматы для дома / Диффузоры</x:v>
      </x:c>
      <x:c r="C3857" s="12" t="str">
        <x:v>Jelai диффузор (ежевика,кедр,ветивер)</x:v>
      </x:c>
      <x:c r="D3857" s="12" t="str">
        <x:v>Jelai диффузор (ежевика,кедр,ветивер)</x:v>
      </x:c>
      <x:c r="E3857" t="str">
        <x:v>Jelai</x:v>
      </x:c>
      <x:c r="F3857" t="str">
        <x:v>шт</x:v>
      </x:c>
      <x:c r="G3857" s="14" t="str">
        <x:v>4673765390240</x:v>
      </x:c>
      <x:c r="H3857" s="14" t="str">
        <x:v>4673765390240</x:v>
      </x:c>
      <x:c r="I3857" s="16" t="n">
        <x:v>1</x:v>
      </x:c>
      <x:c r="J3857" s="18" t="n">
        <x:v>4</x:v>
      </x:c>
      <x:c r="K3857" s="20" t="n">
        <x:v>650</x:v>
      </x:c>
      <x:c r="L3857" s="20" t="n">
        <x:v>1000</x:v>
      </x:c>
      <x:c r="M3857" s="20" t="n">
        <x:f>IF(OR(J3857="",K3857=""),0,J3857*K3857)</x:f>
        <x:v>2600</x:v>
      </x:c>
      <x:c r="N3857" t="str">
        <x:v>Готово</x:v>
      </x:c>
      <x:c r="O3857" s="22" t="n">
        <x:v>0.99</x:v>
      </x:c>
      <x:c r="P3857" s="12" t="str">
        <x:v>диффузор</x:v>
      </x:c>
      <x:c r="Q3857" s="12"/>
      <x:c r="R3857" s="12"/>
      <x:c r="S3857" s="24" t="n">
        <x:v>1</x:v>
      </x:c>
      <x:c r="T3857" s="12" t="str">
        <x:v>ОК</x:v>
      </x:c>
    </x:row>
    <x:row r="3858">
      <x:c r="A3858" t="str">
        <x:v>GC001116</x:v>
      </x:c>
      <x:c r="B3858" s="12" t="str">
        <x:v>Парфюмерия / Ароматы для дома / Диффузоры</x:v>
      </x:c>
      <x:c r="C3858" s="12" t="str">
        <x:v>Jelai диффузор (маракуйа,персик,сандал)</x:v>
      </x:c>
      <x:c r="D3858" s="12" t="str">
        <x:v>Jelai диффузор (маракуйа,персик,сандал)</x:v>
      </x:c>
      <x:c r="E3858" t="str">
        <x:v>Jelai</x:v>
      </x:c>
      <x:c r="F3858" t="str">
        <x:v>шт</x:v>
      </x:c>
      <x:c r="G3858" s="14" t="str">
        <x:v>4673765390691</x:v>
      </x:c>
      <x:c r="H3858" s="14" t="str">
        <x:v>4673765390691</x:v>
      </x:c>
      <x:c r="I3858" s="16" t="n">
        <x:v>1</x:v>
      </x:c>
      <x:c r="J3858" s="18" t="n">
        <x:v>4</x:v>
      </x:c>
      <x:c r="K3858" s="20" t="n">
        <x:v>650</x:v>
      </x:c>
      <x:c r="L3858" s="20" t="n">
        <x:v>1000</x:v>
      </x:c>
      <x:c r="M3858" s="20" t="n">
        <x:f>IF(OR(J3858="",K3858=""),0,J3858*K3858)</x:f>
        <x:v>2600</x:v>
      </x:c>
      <x:c r="N3858" t="str">
        <x:v>Готово</x:v>
      </x:c>
      <x:c r="O3858" s="22" t="n">
        <x:v>0.99</x:v>
      </x:c>
      <x:c r="P3858" s="12" t="str">
        <x:v>диффузор</x:v>
      </x:c>
      <x:c r="Q3858" s="12"/>
      <x:c r="R3858" s="12"/>
      <x:c r="S3858" s="24" t="n">
        <x:v>1</x:v>
      </x:c>
      <x:c r="T3858" s="12" t="str">
        <x:v>ОК</x:v>
      </x:c>
    </x:row>
    <x:row r="3859">
      <x:c r="A3859" t="str">
        <x:v>GC001117</x:v>
      </x:c>
      <x:c r="B3859" s="12" t="str">
        <x:v>Парфюмерия / Ароматы для дома / Диффузоры</x:v>
      </x:c>
      <x:c r="C3859" s="12" t="str">
        <x:v>Jelai диффузор (пачули,сандал,жасмин)</x:v>
      </x:c>
      <x:c r="D3859" s="12" t="str">
        <x:v>Jelai диффузор (пачули,сандал,жасмин)</x:v>
      </x:c>
      <x:c r="E3859" t="str">
        <x:v>Jelai</x:v>
      </x:c>
      <x:c r="F3859" t="str">
        <x:v>шт</x:v>
      </x:c>
      <x:c r="G3859" s="14" t="str">
        <x:v>4673765390868</x:v>
      </x:c>
      <x:c r="H3859" s="14" t="str">
        <x:v>4673765390868</x:v>
      </x:c>
      <x:c r="I3859" s="16" t="n">
        <x:v>1</x:v>
      </x:c>
      <x:c r="J3859" s="18" t="n">
        <x:v>1</x:v>
      </x:c>
      <x:c r="K3859" s="20" t="n">
        <x:v>650</x:v>
      </x:c>
      <x:c r="L3859" s="20" t="n">
        <x:v>1000</x:v>
      </x:c>
      <x:c r="M3859" s="20" t="n">
        <x:f>IF(OR(J3859="",K3859=""),0,J3859*K3859)</x:f>
        <x:v>650</x:v>
      </x:c>
      <x:c r="N3859" t="str">
        <x:v>Готово</x:v>
      </x:c>
      <x:c r="O3859" s="22" t="n">
        <x:v>0.99</x:v>
      </x:c>
      <x:c r="P3859" s="12" t="str">
        <x:v>диффузор</x:v>
      </x:c>
      <x:c r="Q3859" s="12"/>
      <x:c r="R3859" s="12"/>
      <x:c r="S3859" s="24" t="n">
        <x:v>1</x:v>
      </x:c>
      <x:c r="T3859" s="12" t="str">
        <x:v>ОК</x:v>
      </x:c>
    </x:row>
    <x:row r="3860">
      <x:c r="A3860" t="str">
        <x:v>GC002109</x:v>
      </x:c>
      <x:c r="B3860" s="12" t="str">
        <x:v>Парфюмерия / Ароматы для дома / Диффузоры</x:v>
      </x:c>
      <x:c r="C3860" s="12" t="str">
        <x:v>ZIELINSKI&amp;ROZEN Диффузор Апельсин, жасмин, ваниль (85мл)</x:v>
      </x:c>
      <x:c r="D3860" s="12" t="str">
        <x:v>ZIELINSKI&amp;ROZEN Диффузор Апельсин, жасмин, ваниль (85мл)</x:v>
      </x:c>
      <x:c r="E3860" t="str">
        <x:v>Zielinski &amp; Rozen</x:v>
      </x:c>
      <x:c r="F3860" t="str">
        <x:v>шт</x:v>
      </x:c>
      <x:c r="G3860" s="14" t="str">
        <x:v>4627153152330</x:v>
      </x:c>
      <x:c r="H3860" s="14" t="str">
        <x:v>4627153152330</x:v>
      </x:c>
      <x:c r="I3860" s="16" t="n">
        <x:v>1</x:v>
      </x:c>
      <x:c r="J3860" s="18" t="n">
        <x:v>0</x:v>
      </x:c>
      <x:c r="K3860" s="20" t="n">
        <x:v>2640</x:v>
      </x:c>
      <x:c r="L3860" s="20" t="n">
        <x:v>3660</x:v>
      </x:c>
      <x:c r="M3860" s="20" t="n">
        <x:f>IF(OR(J3860="",K3860=""),0,J3860*K3860)</x:f>
        <x:v>0</x:v>
      </x:c>
      <x:c r="N3860" t="str">
        <x:v>Готово</x:v>
      </x:c>
      <x:c r="O3860" s="22" t="n">
        <x:v>0.99</x:v>
      </x:c>
      <x:c r="P3860" s="12" t="str">
        <x:v>диффузор</x:v>
      </x:c>
      <x:c r="Q3860" s="12"/>
      <x:c r="R3860" s="12"/>
      <x:c r="S3860" s="24" t="n">
        <x:v>1</x:v>
      </x:c>
      <x:c r="T3860" s="12" t="str">
        <x:v>ОК</x:v>
      </x:c>
    </x:row>
    <x:row r="3861">
      <x:c r="A3861" t="str">
        <x:v>GC002110</x:v>
      </x:c>
      <x:c r="B3861" s="12" t="str">
        <x:v>Парфюмерия / Ароматы для дома / Диффузоры</x:v>
      </x:c>
      <x:c r="C3861" s="12" t="str">
        <x:v>ZIELINSKI&amp;ROZEN Диффузор Бергамот,нероли, апельсин (85 мл)</x:v>
      </x:c>
      <x:c r="D3861" s="12" t="str">
        <x:v>ZIELINSKI&amp;ROZEN Диффузор Бергамот,нероли, апельсин (85 мл)</x:v>
      </x:c>
      <x:c r="E3861" t="str">
        <x:v>Zielinski &amp; Rozen</x:v>
      </x:c>
      <x:c r="F3861" t="str">
        <x:v>шт</x:v>
      </x:c>
      <x:c r="G3861" s="14" t="str">
        <x:v>4627153151623</x:v>
      </x:c>
      <x:c r="H3861" s="14" t="str">
        <x:v>4627153151623</x:v>
      </x:c>
      <x:c r="I3861" s="16" t="n">
        <x:v>1</x:v>
      </x:c>
      <x:c r="J3861" s="18" t="n">
        <x:v>0</x:v>
      </x:c>
      <x:c r="K3861" s="20" t="n">
        <x:v>2640</x:v>
      </x:c>
      <x:c r="L3861" s="20" t="n">
        <x:v>3660</x:v>
      </x:c>
      <x:c r="M3861" s="20" t="n">
        <x:f>IF(OR(J3861="",K3861=""),0,J3861*K3861)</x:f>
        <x:v>0</x:v>
      </x:c>
      <x:c r="N3861" t="str">
        <x:v>Готово</x:v>
      </x:c>
      <x:c r="O3861" s="22" t="n">
        <x:v>0.99</x:v>
      </x:c>
      <x:c r="P3861" s="12" t="str">
        <x:v>диффузор</x:v>
      </x:c>
      <x:c r="Q3861" s="12"/>
      <x:c r="R3861" s="12"/>
      <x:c r="S3861" s="24" t="n">
        <x:v>1</x:v>
      </x:c>
      <x:c r="T3861" s="12" t="str">
        <x:v>ОК</x:v>
      </x:c>
    </x:row>
    <x:row r="3862">
      <x:c r="A3862" t="str">
        <x:v>GC002111</x:v>
      </x:c>
      <x:c r="B3862" s="12" t="str">
        <x:v>Парфюмерия / Ароматы для дома / Диффузоры</x:v>
      </x:c>
      <x:c r="C3862" s="12" t="str">
        <x:v>ZIELINSKI&amp;ROZEN Диффузор Ветивер, лимон, бергамот (85 мл)</x:v>
      </x:c>
      <x:c r="D3862" s="12" t="str">
        <x:v>ZIELINSKI&amp;ROZEN Диффузор Ветивер, лимон, бергамот (85 мл)</x:v>
      </x:c>
      <x:c r="E3862" t="str">
        <x:v>Zielinski &amp; Rozen</x:v>
      </x:c>
      <x:c r="F3862" t="str">
        <x:v>шт</x:v>
      </x:c>
      <x:c r="G3862" s="14" t="str">
        <x:v>4627153151579</x:v>
      </x:c>
      <x:c r="H3862" s="14" t="str">
        <x:v>4627153151579</x:v>
      </x:c>
      <x:c r="I3862" s="16" t="n">
        <x:v>1</x:v>
      </x:c>
      <x:c r="J3862" s="18" t="n">
        <x:v>0</x:v>
      </x:c>
      <x:c r="K3862" s="20" t="n">
        <x:v>2640</x:v>
      </x:c>
      <x:c r="L3862" s="20" t="n">
        <x:v>3660</x:v>
      </x:c>
      <x:c r="M3862" s="20" t="n">
        <x:f>IF(OR(J3862="",K3862=""),0,J3862*K3862)</x:f>
        <x:v>0</x:v>
      </x:c>
      <x:c r="N3862" t="str">
        <x:v>Готово</x:v>
      </x:c>
      <x:c r="O3862" s="22" t="n">
        <x:v>0.99</x:v>
      </x:c>
      <x:c r="P3862" s="12" t="str">
        <x:v>диффузор</x:v>
      </x:c>
      <x:c r="Q3862" s="12"/>
      <x:c r="R3862" s="12"/>
      <x:c r="S3862" s="24" t="n">
        <x:v>1</x:v>
      </x:c>
      <x:c r="T3862" s="12" t="str">
        <x:v>ОК</x:v>
      </x:c>
    </x:row>
    <x:row r="3863">
      <x:c r="A3863" t="str">
        <x:v>GC002112</x:v>
      </x:c>
      <x:c r="B3863" s="12" t="str">
        <x:v>Парфюмерия / Ароматы для дома / Диффузоры</x:v>
      </x:c>
      <x:c r="C3863" s="12" t="str">
        <x:v>ZIELINSKI&amp;ROZEN Диффузор Нероли, грейпфрут, ветивер (85 мл)</x:v>
      </x:c>
      <x:c r="D3863" s="12" t="str">
        <x:v>ZIELINSKI&amp;ROZEN Диффузор Нероли, грейпфрут, ветивер (85 мл)</x:v>
      </x:c>
      <x:c r="E3863" t="str">
        <x:v>Zielinski &amp; Rozen</x:v>
      </x:c>
      <x:c r="F3863" t="str">
        <x:v>шт</x:v>
      </x:c>
      <x:c r="G3863" s="14" t="str">
        <x:v>4627153151630</x:v>
      </x:c>
      <x:c r="H3863" s="14" t="str">
        <x:v>4627153151630</x:v>
      </x:c>
      <x:c r="I3863" s="16" t="n">
        <x:v>1</x:v>
      </x:c>
      <x:c r="J3863" s="18" t="n">
        <x:v>0</x:v>
      </x:c>
      <x:c r="K3863" s="20" t="n">
        <x:v>2640</x:v>
      </x:c>
      <x:c r="L3863" s="20" t="n">
        <x:v>3660</x:v>
      </x:c>
      <x:c r="M3863" s="20" t="n">
        <x:f>IF(OR(J3863="",K3863=""),0,J3863*K3863)</x:f>
        <x:v>0</x:v>
      </x:c>
      <x:c r="N3863" t="str">
        <x:v>Готово</x:v>
      </x:c>
      <x:c r="O3863" s="22" t="n">
        <x:v>0.99</x:v>
      </x:c>
      <x:c r="P3863" s="12" t="str">
        <x:v>диффузор</x:v>
      </x:c>
      <x:c r="Q3863" s="12"/>
      <x:c r="R3863" s="12"/>
      <x:c r="S3863" s="24" t="n">
        <x:v>1</x:v>
      </x:c>
      <x:c r="T3863" s="12" t="str">
        <x:v>ОК</x:v>
      </x:c>
    </x:row>
    <x:row r="3864">
      <x:c r="A3864" t="str">
        <x:v>GC002113</x:v>
      </x:c>
      <x:c r="B3864" s="12" t="str">
        <x:v>Парфюмерия / Ароматы для дома / Диффузоры</x:v>
      </x:c>
      <x:c r="C3864" s="12" t="str">
        <x:v>ZIELINSKI&amp;ROZEN Диффузор Пачули, жасмин, лимон (85 мл)</x:v>
      </x:c>
      <x:c r="D3864" s="12" t="str">
        <x:v>ZIELINSKI&amp;ROZEN Диффузор Пачули, жасмин, лимон (85 мл)</x:v>
      </x:c>
      <x:c r="E3864" t="str">
        <x:v>Zielinski &amp; Rozen</x:v>
      </x:c>
      <x:c r="F3864" t="str">
        <x:v>шт</x:v>
      </x:c>
      <x:c r="G3864" s="14" t="str">
        <x:v>4627153151647</x:v>
      </x:c>
      <x:c r="H3864" s="14" t="str">
        <x:v>4627153151647</x:v>
      </x:c>
      <x:c r="I3864" s="16" t="n">
        <x:v>1</x:v>
      </x:c>
      <x:c r="J3864" s="18" t="n">
        <x:v>0</x:v>
      </x:c>
      <x:c r="K3864" s="20" t="n">
        <x:v>2640</x:v>
      </x:c>
      <x:c r="L3864" s="20" t="n">
        <x:v>3660</x:v>
      </x:c>
      <x:c r="M3864" s="20" t="n">
        <x:f>IF(OR(J3864="",K3864=""),0,J3864*K3864)</x:f>
        <x:v>0</x:v>
      </x:c>
      <x:c r="N3864" t="str">
        <x:v>Готово</x:v>
      </x:c>
      <x:c r="O3864" s="22" t="n">
        <x:v>0.99</x:v>
      </x:c>
      <x:c r="P3864" s="12" t="str">
        <x:v>диффузор</x:v>
      </x:c>
      <x:c r="Q3864" s="12"/>
      <x:c r="R3864" s="12"/>
      <x:c r="S3864" s="24" t="n">
        <x:v>1</x:v>
      </x:c>
      <x:c r="T3864" s="12" t="str">
        <x:v>ОК</x:v>
      </x:c>
    </x:row>
    <x:row r="3865">
      <x:c r="A3865" t="str">
        <x:v>GC002114</x:v>
      </x:c>
      <x:c r="B3865" s="12" t="str">
        <x:v>Парфюмерия / Ароматы для дома / Диффузоры</x:v>
      </x:c>
      <x:c r="C3865" s="12" t="str">
        <x:v>ZIELINSKI&amp;ROZEN Диффузор Розмарин, лимон, нероли (85 мл)</x:v>
      </x:c>
      <x:c r="D3865" s="12" t="str">
        <x:v>ZIELINSKI&amp;ROZEN Диффузор Розмарин, лимон, нероли (85 мл)</x:v>
      </x:c>
      <x:c r="E3865" t="str">
        <x:v>Zielinski &amp; Rozen</x:v>
      </x:c>
      <x:c r="F3865" t="str">
        <x:v>шт</x:v>
      </x:c>
      <x:c r="G3865" s="14" t="str">
        <x:v>4627153151586</x:v>
      </x:c>
      <x:c r="H3865" s="14" t="str">
        <x:v>4627153151586</x:v>
      </x:c>
      <x:c r="I3865" s="16" t="n">
        <x:v>1</x:v>
      </x:c>
      <x:c r="J3865" s="18" t="n">
        <x:v>0</x:v>
      </x:c>
      <x:c r="K3865" s="20" t="n">
        <x:v>2640</x:v>
      </x:c>
      <x:c r="L3865" s="20" t="n">
        <x:v>3660</x:v>
      </x:c>
      <x:c r="M3865" s="20" t="n">
        <x:f>IF(OR(J3865="",K3865=""),0,J3865*K3865)</x:f>
        <x:v>0</x:v>
      </x:c>
      <x:c r="N3865" t="str">
        <x:v>Готово</x:v>
      </x:c>
      <x:c r="O3865" s="22" t="n">
        <x:v>0.99</x:v>
      </x:c>
      <x:c r="P3865" s="12" t="str">
        <x:v>диффузор</x:v>
      </x:c>
      <x:c r="Q3865" s="12"/>
      <x:c r="R3865" s="12"/>
      <x:c r="S3865" s="24" t="n">
        <x:v>1</x:v>
      </x:c>
      <x:c r="T3865" s="12" t="str">
        <x:v>ОК</x:v>
      </x:c>
    </x:row>
    <x:row r="3866">
      <x:c r="A3866" t="str">
        <x:v>GC002115</x:v>
      </x:c>
      <x:c r="B3866" s="12" t="str">
        <x:v>Парфюмерия / Ароматы для дома / Диффузоры</x:v>
      </x:c>
      <x:c r="C3866" s="12" t="str">
        <x:v>ZIELINSKI&amp;ROZEN Диффузор. Средство для ароматизации помещений Ванильный Бленд (85 мл)</x:v>
      </x:c>
      <x:c r="D3866" s="12" t="str">
        <x:v>ZIELINSKI&amp;ROZEN Диффузор. Средство для ароматизации помещений Ванильный Бленд (85 мл)</x:v>
      </x:c>
      <x:c r="E3866" t="str">
        <x:v>Zielinski &amp; Rozen</x:v>
      </x:c>
      <x:c r="F3866" t="str">
        <x:v>шт</x:v>
      </x:c>
      <x:c r="G3866" s="14" t="str">
        <x:v>4627153151593</x:v>
      </x:c>
      <x:c r="H3866" s="14" t="str">
        <x:v>4627153151593</x:v>
      </x:c>
      <x:c r="I3866" s="16" t="n">
        <x:v>1</x:v>
      </x:c>
      <x:c r="J3866" s="18" t="n">
        <x:v>0</x:v>
      </x:c>
      <x:c r="K3866" s="20" t="n">
        <x:v>2650</x:v>
      </x:c>
      <x:c r="L3866" s="20" t="n">
        <x:v>3650</x:v>
      </x:c>
      <x:c r="M3866" s="20" t="n">
        <x:f>IF(OR(J3866="",K3866=""),0,J3866*K3866)</x:f>
        <x:v>0</x:v>
      </x:c>
      <x:c r="N3866" t="str">
        <x:v>Готово</x:v>
      </x:c>
      <x:c r="O3866" s="22" t="n">
        <x:v>0.99</x:v>
      </x:c>
      <x:c r="P3866" s="12" t="str">
        <x:v>диффузор</x:v>
      </x:c>
      <x:c r="Q3866" s="12"/>
      <x:c r="R3866" s="12"/>
      <x:c r="S3866" s="24" t="n">
        <x:v>1</x:v>
      </x:c>
      <x:c r="T3866" s="12" t="str">
        <x:v>ОК</x:v>
      </x:c>
    </x:row>
    <x:row r="3867">
      <x:c r="A3867" t="str">
        <x:v>GC000497</x:v>
      </x:c>
      <x:c r="B3867" s="12" t="str">
        <x:v>Парфюмерия / Ароматы для дома / Рефилы</x:v>
      </x:c>
      <x:c r="C3867" s="12" t="str">
        <x:v>By Kaori рефил для диффузора</x:v>
      </x:c>
      <x:c r="D3867" s="12" t="str">
        <x:v>By Kaori рефил для диффузора</x:v>
      </x:c>
      <x:c r="E3867" t="str">
        <x:v>By Kaori</x:v>
      </x:c>
      <x:c r="F3867" t="str">
        <x:v>шт</x:v>
      </x:c>
      <x:c r="G3867" s="14"/>
      <x:c r="H3867" s="14"/>
      <x:c r="I3867" s="16" t="n">
        <x:v>0</x:v>
      </x:c>
      <x:c r="J3867" s="18" t="n">
        <x:v>3</x:v>
      </x:c>
      <x:c r="K3867" s="20" t="n">
        <x:v>950</x:v>
      </x:c>
      <x:c r="L3867" s="20" t="n">
        <x:v>1490</x:v>
      </x:c>
      <x:c r="M3867" s="20" t="n">
        <x:f>IF(OR(J3867="",K3867=""),0,J3867*K3867)</x:f>
        <x:v>2850</x:v>
      </x:c>
      <x:c r="N3867" t="str">
        <x:v>Готово</x:v>
      </x:c>
      <x:c r="O3867" s="22" t="n">
        <x:v>0.99</x:v>
      </x:c>
      <x:c r="P3867" s="12" t="str">
        <x:v>рефил диффузора</x:v>
      </x:c>
      <x:c r="Q3867" s="12"/>
      <x:c r="R3867" s="12"/>
      <x:c r="S3867" s="24" t="n">
        <x:v>1</x:v>
      </x:c>
      <x:c r="T3867" s="12" t="str">
        <x:v>Нет штрихкода</x:v>
      </x:c>
    </x:row>
    <x:row r="3868">
      <x:c r="A3868" t="str">
        <x:v>GC000498</x:v>
      </x:c>
      <x:c r="B3868" s="12" t="str">
        <x:v>Парфюмерия / Ароматы для дома / Свечи</x:v>
      </x:c>
      <x:c r="C3868" s="12" t="str">
        <x:v>By Kaori свеча 160 мл</x:v>
      </x:c>
      <x:c r="D3868" s="12" t="str">
        <x:v>By Kaori свеча 160 мл</x:v>
      </x:c>
      <x:c r="E3868" t="str">
        <x:v>By Kaori</x:v>
      </x:c>
      <x:c r="F3868" t="str">
        <x:v>шт</x:v>
      </x:c>
      <x:c r="G3868" s="14" t="str">
        <x:v>2200000000705</x:v>
      </x:c>
      <x:c r="H3868" s="14" t="str">
        <x:v>2200000000705</x:v>
      </x:c>
      <x:c r="I3868" s="16" t="n">
        <x:v>1</x:v>
      </x:c>
      <x:c r="J3868" s="18" t="n">
        <x:v>12</x:v>
      </x:c>
      <x:c r="K3868" s="20" t="n">
        <x:v>905</x:v>
      </x:c>
      <x:c r="L3868" s="20" t="n">
        <x:v>1390</x:v>
      </x:c>
      <x:c r="M3868" s="20" t="n">
        <x:f>IF(OR(J3868="",K3868=""),0,J3868*K3868)</x:f>
        <x:v>10860</x:v>
      </x:c>
      <x:c r="N3868" t="str">
        <x:v>Готово</x:v>
      </x:c>
      <x:c r="O3868" s="22" t="n">
        <x:v>0.99</x:v>
      </x:c>
      <x:c r="P3868" s="12" t="str">
        <x:v>свеча</x:v>
      </x:c>
      <x:c r="Q3868" s="12"/>
      <x:c r="R3868" s="12"/>
      <x:c r="S3868" s="24" t="n">
        <x:v>1</x:v>
      </x:c>
      <x:c r="T3868" s="12" t="str">
        <x:v>ОК</x:v>
      </x:c>
    </x:row>
    <x:row r="3869">
      <x:c r="A3869" t="str">
        <x:v>GC001310</x:v>
      </x:c>
      <x:c r="B3869" s="12" t="str">
        <x:v>Парфюмерия / Ароматы для дома / Свечи</x:v>
      </x:c>
      <x:c r="C3869" s="12" t="str">
        <x:v>La Sultane de Saba Свеча Амбра, Ваниль и Пачули 165 гр</x:v>
      </x:c>
      <x:c r="D3869" s="12" t="str">
        <x:v>La Sultane de Saba Свеча Амбра, Ваниль и Пачули 165 гр</x:v>
      </x:c>
      <x:c r="E3869" t="str">
        <x:v>La Sultane de Saba</x:v>
      </x:c>
      <x:c r="F3869" t="str">
        <x:v>шт</x:v>
      </x:c>
      <x:c r="G3869" s="14" t="str">
        <x:v>3700448601308</x:v>
      </x:c>
      <x:c r="H3869" s="14" t="str">
        <x:v>3700448601308</x:v>
      </x:c>
      <x:c r="I3869" s="16" t="n">
        <x:v>1</x:v>
      </x:c>
      <x:c r="J3869" s="18" t="n">
        <x:v>2</x:v>
      </x:c>
      <x:c r="K3869" s="20" t="n">
        <x:v>3135</x:v>
      </x:c>
      <x:c r="L3869" s="20" t="n">
        <x:v>4300</x:v>
      </x:c>
      <x:c r="M3869" s="20" t="n">
        <x:f>IF(OR(J3869="",K3869=""),0,J3869*K3869)</x:f>
        <x:v>6270</x:v>
      </x:c>
      <x:c r="N3869" t="str">
        <x:v>Готово</x:v>
      </x:c>
      <x:c r="O3869" s="22" t="n">
        <x:v>0.99</x:v>
      </x:c>
      <x:c r="P3869" s="12" t="str">
        <x:v>свеча</x:v>
      </x:c>
      <x:c r="Q3869" s="12"/>
      <x:c r="R3869" s="12"/>
      <x:c r="S3869" s="24" t="n">
        <x:v>1</x:v>
      </x:c>
      <x:c r="T3869" s="12" t="str">
        <x:v>ОК</x:v>
      </x:c>
    </x:row>
    <x:row r="3870">
      <x:c r="A3870" t="str">
        <x:v>GC001311</x:v>
      </x:c>
      <x:c r="B3870" s="12" t="str">
        <x:v>Парфюмерия / Ароматы для дома / Свечи</x:v>
      </x:c>
      <x:c r="C3870" s="12" t="str">
        <x:v>La Sultane de Saba Свеча Амбра, Ваниль и Пачули 200 гр</x:v>
      </x:c>
      <x:c r="D3870" s="12" t="str">
        <x:v>La Sultane de Saba Свеча Амбра, Ваниль и Пачули 200 гр</x:v>
      </x:c>
      <x:c r="E3870" t="str">
        <x:v>La Sultane de Saba</x:v>
      </x:c>
      <x:c r="F3870" t="str">
        <x:v>шт</x:v>
      </x:c>
      <x:c r="G3870" s="14" t="str">
        <x:v>3700448605788</x:v>
      </x:c>
      <x:c r="H3870" s="14" t="str">
        <x:v>3700448605788</x:v>
      </x:c>
      <x:c r="I3870" s="16" t="n">
        <x:v>1</x:v>
      </x:c>
      <x:c r="J3870" s="18" t="n">
        <x:v>0</x:v>
      </x:c>
      <x:c r="K3870" s="20" t="n">
        <x:v>3800</x:v>
      </x:c>
      <x:c r="L3870" s="20" t="n">
        <x:v>4800</x:v>
      </x:c>
      <x:c r="M3870" s="20" t="n">
        <x:f>IF(OR(J3870="",K3870=""),0,J3870*K3870)</x:f>
        <x:v>0</x:v>
      </x:c>
      <x:c r="N3870" t="str">
        <x:v>Готово</x:v>
      </x:c>
      <x:c r="O3870" s="22" t="n">
        <x:v>0.99</x:v>
      </x:c>
      <x:c r="P3870" s="12" t="str">
        <x:v>свеча</x:v>
      </x:c>
      <x:c r="Q3870" s="12"/>
      <x:c r="R3870" s="12"/>
      <x:c r="S3870" s="24" t="n">
        <x:v>1</x:v>
      </x:c>
      <x:c r="T3870" s="12" t="str">
        <x:v>ОК</x:v>
      </x:c>
    </x:row>
    <x:row r="3871">
      <x:c r="A3871" t="str">
        <x:v>GC001312</x:v>
      </x:c>
      <x:c r="B3871" s="12" t="str">
        <x:v>Парфюмерия / Ароматы для дома / Свечи</x:v>
      </x:c>
      <x:c r="C3871" s="12" t="str">
        <x:v>La Sultane de Saba Свеча Зеленый чай, Имбирь 165 гр</x:v>
      </x:c>
      <x:c r="D3871" s="12" t="str">
        <x:v>La Sultane de Saba Свеча Зеленый чай, Имбирь 165 гр</x:v>
      </x:c>
      <x:c r="E3871" t="str">
        <x:v>La Sultane de Saba</x:v>
      </x:c>
      <x:c r="F3871" t="str">
        <x:v>шт</x:v>
      </x:c>
      <x:c r="G3871" s="14" t="str">
        <x:v>3700448601254</x:v>
      </x:c>
      <x:c r="H3871" s="14" t="str">
        <x:v>3700448601254</x:v>
      </x:c>
      <x:c r="I3871" s="16" t="n">
        <x:v>1</x:v>
      </x:c>
      <x:c r="J3871" s="18" t="n">
        <x:v>2</x:v>
      </x:c>
      <x:c r="K3871" s="20" t="n">
        <x:v>3135</x:v>
      </x:c>
      <x:c r="L3871" s="20" t="n">
        <x:v>4300</x:v>
      </x:c>
      <x:c r="M3871" s="20" t="n">
        <x:f>IF(OR(J3871="",K3871=""),0,J3871*K3871)</x:f>
        <x:v>6270</x:v>
      </x:c>
      <x:c r="N3871" t="str">
        <x:v>Готово</x:v>
      </x:c>
      <x:c r="O3871" s="22" t="n">
        <x:v>0.99</x:v>
      </x:c>
      <x:c r="P3871" s="12" t="str">
        <x:v>свеча</x:v>
      </x:c>
      <x:c r="Q3871" s="12"/>
      <x:c r="R3871" s="12"/>
      <x:c r="S3871" s="24" t="n">
        <x:v>1</x:v>
      </x:c>
      <x:c r="T3871" s="12" t="str">
        <x:v>ОК</x:v>
      </x:c>
    </x:row>
    <x:row r="3872">
      <x:c r="A3872" t="str">
        <x:v>GC001313</x:v>
      </x:c>
      <x:c r="B3872" s="12" t="str">
        <x:v>Парфюмерия / Ароматы для дома / Свечи</x:v>
      </x:c>
      <x:c r="C3872" s="12" t="str">
        <x:v>La Sultane de Saba Свеча Мускус, Амбра и Сантал 165 гр</x:v>
      </x:c>
      <x:c r="D3872" s="12" t="str">
        <x:v>La Sultane de Saba Свеча Мускус, Амбра и Сантал 165 гр</x:v>
      </x:c>
      <x:c r="E3872" t="str">
        <x:v>La Sultane de Saba</x:v>
      </x:c>
      <x:c r="F3872" t="str">
        <x:v>шт</x:v>
      </x:c>
      <x:c r="G3872" s="14" t="str">
        <x:v>3700448601261</x:v>
      </x:c>
      <x:c r="H3872" s="14" t="str">
        <x:v>3700448601261</x:v>
      </x:c>
      <x:c r="I3872" s="16" t="n">
        <x:v>1</x:v>
      </x:c>
      <x:c r="J3872" s="18" t="n">
        <x:v>1</x:v>
      </x:c>
      <x:c r="K3872" s="20" t="n">
        <x:v>3135</x:v>
      </x:c>
      <x:c r="L3872" s="20" t="n">
        <x:v>4300</x:v>
      </x:c>
      <x:c r="M3872" s="20" t="n">
        <x:f>IF(OR(J3872="",K3872=""),0,J3872*K3872)</x:f>
        <x:v>3135</x:v>
      </x:c>
      <x:c r="N3872" t="str">
        <x:v>Готово</x:v>
      </x:c>
      <x:c r="O3872" s="22" t="n">
        <x:v>0.99</x:v>
      </x:c>
      <x:c r="P3872" s="12" t="str">
        <x:v>свеча</x:v>
      </x:c>
      <x:c r="Q3872" s="12"/>
      <x:c r="R3872" s="12"/>
      <x:c r="S3872" s="24" t="n">
        <x:v>1</x:v>
      </x:c>
      <x:c r="T3872" s="12" t="str">
        <x:v>ОК</x:v>
      </x:c>
    </x:row>
    <x:row r="3873">
      <x:c r="A3873" t="str">
        <x:v>GC001314</x:v>
      </x:c>
      <x:c r="B3873" s="12" t="str">
        <x:v>Парфюмерия / Ароматы для дома / Свечи</x:v>
      </x:c>
      <x:c r="C3873" s="12" t="str">
        <x:v>La Sultane de Saba Свеча Мускус, Амбра и Сантал 200 гр</x:v>
      </x:c>
      <x:c r="D3873" s="12" t="str">
        <x:v>La Sultane de Saba Свеча Мускус, Амбра и Сантал 200 гр</x:v>
      </x:c>
      <x:c r="E3873" t="str">
        <x:v>La Sultane de Saba</x:v>
      </x:c>
      <x:c r="F3873" t="str">
        <x:v>шт</x:v>
      </x:c>
      <x:c r="G3873" s="14" t="str">
        <x:v>3700448605702</x:v>
      </x:c>
      <x:c r="H3873" s="14" t="str">
        <x:v>3700448605702</x:v>
      </x:c>
      <x:c r="I3873" s="16" t="n">
        <x:v>1</x:v>
      </x:c>
      <x:c r="J3873" s="18" t="n">
        <x:v>1</x:v>
      </x:c>
      <x:c r="K3873" s="20" t="n">
        <x:v>3800</x:v>
      </x:c>
      <x:c r="L3873" s="20" t="n">
        <x:v>4800</x:v>
      </x:c>
      <x:c r="M3873" s="20" t="n">
        <x:f>IF(OR(J3873="",K3873=""),0,J3873*K3873)</x:f>
        <x:v>3800</x:v>
      </x:c>
      <x:c r="N3873" t="str">
        <x:v>Готово</x:v>
      </x:c>
      <x:c r="O3873" s="22" t="n">
        <x:v>0.99</x:v>
      </x:c>
      <x:c r="P3873" s="12" t="str">
        <x:v>свеча</x:v>
      </x:c>
      <x:c r="Q3873" s="12"/>
      <x:c r="R3873" s="12"/>
      <x:c r="S3873" s="24" t="n">
        <x:v>1</x:v>
      </x:c>
      <x:c r="T3873" s="12" t="str">
        <x:v>ОК</x:v>
      </x:c>
    </x:row>
    <x:row r="3874">
      <x:c r="A3874" t="str">
        <x:v>GC001315</x:v>
      </x:c>
      <x:c r="B3874" s="12" t="str">
        <x:v>Парфюмерия / Ароматы для дома / Свечи</x:v>
      </x:c>
      <x:c r="C3874" s="12" t="str">
        <x:v>La Sultane de Saba Свеча Мускус, ладан, ваниль для тела 165 гр</x:v>
      </x:c>
      <x:c r="D3874" s="12" t="str">
        <x:v>La Sultane de Saba Свеча Мускус, ладан, ваниль для тела 165 гр</x:v>
      </x:c>
      <x:c r="E3874" t="str">
        <x:v>La Sultane de Saba</x:v>
      </x:c>
      <x:c r="F3874" t="str">
        <x:v>шт</x:v>
      </x:c>
      <x:c r="G3874" s="14" t="str">
        <x:v>3700448603579</x:v>
      </x:c>
      <x:c r="H3874" s="14" t="str">
        <x:v>3700448603579</x:v>
      </x:c>
      <x:c r="I3874" s="16" t="n">
        <x:v>1</x:v>
      </x:c>
      <x:c r="J3874" s="18" t="n">
        <x:v>1</x:v>
      </x:c>
      <x:c r="K3874" s="20" t="n">
        <x:v>3135</x:v>
      </x:c>
      <x:c r="L3874" s="20" t="n">
        <x:v>4300</x:v>
      </x:c>
      <x:c r="M3874" s="20" t="n">
        <x:f>IF(OR(J3874="",K3874=""),0,J3874*K3874)</x:f>
        <x:v>3135</x:v>
      </x:c>
      <x:c r="N3874" t="str">
        <x:v>Готово</x:v>
      </x:c>
      <x:c r="O3874" s="22" t="n">
        <x:v>0.99</x:v>
      </x:c>
      <x:c r="P3874" s="12" t="str">
        <x:v>свеча</x:v>
      </x:c>
      <x:c r="Q3874" s="12"/>
      <x:c r="R3874" s="12"/>
      <x:c r="S3874" s="24" t="n">
        <x:v>1</x:v>
      </x:c>
      <x:c r="T3874" s="12" t="str">
        <x:v>ОК</x:v>
      </x:c>
    </x:row>
    <x:row r="3875">
      <x:c r="A3875" t="str">
        <x:v>GC001316</x:v>
      </x:c>
      <x:c r="B3875" s="12" t="str">
        <x:v>Парфюмерия / Ароматы для дома / Свечи</x:v>
      </x:c>
      <x:c r="C3875" s="12" t="str">
        <x:v>La Sultane de Saba Свеча Путешесвие по Бали 165 гр</x:v>
      </x:c>
      <x:c r="D3875" s="12" t="str">
        <x:v>La Sultane de Saba Свеча Путешесвие по Бали 165 гр</x:v>
      </x:c>
      <x:c r="E3875" t="str">
        <x:v>La Sultane de Saba</x:v>
      </x:c>
      <x:c r="F3875" t="str">
        <x:v>шт</x:v>
      </x:c>
      <x:c r="G3875" s="14" t="str">
        <x:v>3700448601278</x:v>
      </x:c>
      <x:c r="H3875" s="14" t="str">
        <x:v>3700448601278</x:v>
      </x:c>
      <x:c r="I3875" s="16" t="n">
        <x:v>1</x:v>
      </x:c>
      <x:c r="J3875" s="18" t="n">
        <x:v>1</x:v>
      </x:c>
      <x:c r="K3875" s="20" t="n">
        <x:v>3135</x:v>
      </x:c>
      <x:c r="L3875" s="20" t="n">
        <x:v>4300</x:v>
      </x:c>
      <x:c r="M3875" s="20" t="n">
        <x:f>IF(OR(J3875="",K3875=""),0,J3875*K3875)</x:f>
        <x:v>3135</x:v>
      </x:c>
      <x:c r="N3875" t="str">
        <x:v>Готово</x:v>
      </x:c>
      <x:c r="O3875" s="22" t="n">
        <x:v>0.99</x:v>
      </x:c>
      <x:c r="P3875" s="12" t="str">
        <x:v>свеча</x:v>
      </x:c>
      <x:c r="Q3875" s="12"/>
      <x:c r="R3875" s="12"/>
      <x:c r="S3875" s="24" t="n">
        <x:v>1</x:v>
      </x:c>
      <x:c r="T3875" s="12" t="str">
        <x:v>ОК</x:v>
      </x:c>
    </x:row>
    <x:row r="3876">
      <x:c r="A3876" t="str">
        <x:v>GC001317</x:v>
      </x:c>
      <x:c r="B3876" s="12" t="str">
        <x:v>Парфюмерия / Ароматы для дома / Свечи</x:v>
      </x:c>
      <x:c r="C3876" s="12" t="str">
        <x:v>La Sultane de Saba Свеча Роза 165 гр</x:v>
      </x:c>
      <x:c r="D3876" s="12" t="str">
        <x:v>La Sultane de Saba Свеча Роза 165 гр</x:v>
      </x:c>
      <x:c r="E3876" t="str">
        <x:v>La Sultane de Saba</x:v>
      </x:c>
      <x:c r="F3876" t="str">
        <x:v>шт</x:v>
      </x:c>
      <x:c r="G3876" s="14" t="str">
        <x:v>3760092230132</x:v>
      </x:c>
      <x:c r="H3876" s="14" t="str">
        <x:v>3760092230132</x:v>
      </x:c>
      <x:c r="I3876" s="16" t="n">
        <x:v>1</x:v>
      </x:c>
      <x:c r="J3876" s="18" t="n">
        <x:v>0</x:v>
      </x:c>
      <x:c r="K3876" s="20" t="n">
        <x:v>3135</x:v>
      </x:c>
      <x:c r="L3876" s="20" t="n">
        <x:v>4300</x:v>
      </x:c>
      <x:c r="M3876" s="20" t="n">
        <x:f>IF(OR(J3876="",K3876=""),0,J3876*K3876)</x:f>
        <x:v>0</x:v>
      </x:c>
      <x:c r="N3876" t="str">
        <x:v>Готово</x:v>
      </x:c>
      <x:c r="O3876" s="22" t="n">
        <x:v>0.99</x:v>
      </x:c>
      <x:c r="P3876" s="12" t="str">
        <x:v>свеча</x:v>
      </x:c>
      <x:c r="Q3876" s="12"/>
      <x:c r="R3876" s="12"/>
      <x:c r="S3876" s="24" t="n">
        <x:v>1</x:v>
      </x:c>
      <x:c r="T3876" s="12" t="str">
        <x:v>ОК</x:v>
      </x:c>
    </x:row>
    <x:row r="3877">
      <x:c r="A3877" t="str">
        <x:v>GC001318</x:v>
      </x:c>
      <x:c r="B3877" s="12" t="str">
        <x:v>Парфюмерия / Ароматы для дома / Свечи</x:v>
      </x:c>
      <x:c r="C3877" s="12" t="str">
        <x:v>La Sultane De Saba Свеча Цветы апельсина 165 гр</x:v>
      </x:c>
      <x:c r="D3877" s="12" t="str">
        <x:v>La Sultane De Saba Свеча Цветы апельсина 165 гр</x:v>
      </x:c>
      <x:c r="E3877" t="str">
        <x:v>La Sultane de Saba</x:v>
      </x:c>
      <x:c r="F3877" t="str">
        <x:v>шт</x:v>
      </x:c>
      <x:c r="G3877" s="14" t="str">
        <x:v>3700448601643</x:v>
      </x:c>
      <x:c r="H3877" s="14" t="str">
        <x:v>3700448601643</x:v>
      </x:c>
      <x:c r="I3877" s="16" t="n">
        <x:v>1</x:v>
      </x:c>
      <x:c r="J3877" s="18" t="n">
        <x:v>1</x:v>
      </x:c>
      <x:c r="K3877" s="20" t="n">
        <x:v>3135</x:v>
      </x:c>
      <x:c r="L3877" s="20" t="n">
        <x:v>4300</x:v>
      </x:c>
      <x:c r="M3877" s="20" t="n">
        <x:f>IF(OR(J3877="",K3877=""),0,J3877*K3877)</x:f>
        <x:v>3135</x:v>
      </x:c>
      <x:c r="N3877" t="str">
        <x:v>Готово</x:v>
      </x:c>
      <x:c r="O3877" s="22" t="n">
        <x:v>0.99</x:v>
      </x:c>
      <x:c r="P3877" s="12" t="str">
        <x:v>свеча</x:v>
      </x:c>
      <x:c r="Q3877" s="12"/>
      <x:c r="R3877" s="12"/>
      <x:c r="S3877" s="24" t="n">
        <x:v>1</x:v>
      </x:c>
      <x:c r="T3877" s="12" t="str">
        <x:v>ОК</x:v>
      </x:c>
    </x:row>
    <x:row r="3878">
      <x:c r="A3878" t="str">
        <x:v>GC002171</x:v>
      </x:c>
      <x:c r="B3878" s="12" t="str">
        <x:v>Парфюмерия / Ароматы для дома / Свечи</x:v>
      </x:c>
      <x:c r="C3878" s="12" t="str">
        <x:v>ZIELINSKI&amp;ROZEN Свеча "717" (40гр)</x:v>
      </x:c>
      <x:c r="D3878" s="12" t="str">
        <x:v>ZIELINSKI&amp;ROZEN Свеча "717" (40гр)</x:v>
      </x:c>
      <x:c r="E3878" t="str">
        <x:v>Zielinski &amp; Rozen</x:v>
      </x:c>
      <x:c r="F3878" t="str">
        <x:v>шт</x:v>
      </x:c>
      <x:c r="G3878" s="14" t="str">
        <x:v>4627153154235</x:v>
      </x:c>
      <x:c r="H3878" s="14" t="str">
        <x:v>4627153154235</x:v>
      </x:c>
      <x:c r="I3878" s="16" t="n">
        <x:v>1</x:v>
      </x:c>
      <x:c r="J3878" s="18" t="n">
        <x:v>0</x:v>
      </x:c>
      <x:c r="K3878" s="20" t="n">
        <x:v>1100</x:v>
      </x:c>
      <x:c r="L3878" s="20" t="n">
        <x:v>1500</x:v>
      </x:c>
      <x:c r="M3878" s="20" t="n">
        <x:f>IF(OR(J3878="",K3878=""),0,J3878*K3878)</x:f>
        <x:v>0</x:v>
      </x:c>
      <x:c r="N3878" t="str">
        <x:v>Готово</x:v>
      </x:c>
      <x:c r="O3878" s="22" t="n">
        <x:v>0.99</x:v>
      </x:c>
      <x:c r="P3878" s="12" t="str">
        <x:v>свеча</x:v>
      </x:c>
      <x:c r="Q3878" s="12"/>
      <x:c r="R3878" s="12"/>
      <x:c r="S3878" s="24" t="n">
        <x:v>1</x:v>
      </x:c>
      <x:c r="T3878" s="12" t="str">
        <x:v>ОК</x:v>
      </x:c>
    </x:row>
    <x:row r="3879">
      <x:c r="A3879" t="str">
        <x:v>GC002172</x:v>
      </x:c>
      <x:c r="B3879" s="12" t="str">
        <x:v>Парфюмерия / Ароматы для дома / Свечи</x:v>
      </x:c>
      <x:c r="C3879" s="12" t="str">
        <x:v>ZIELINSKI&amp;ROZEN Свеча Ванильный Бленд (40гр)</x:v>
      </x:c>
      <x:c r="D3879" s="12" t="str">
        <x:v>ZIELINSKI&amp;ROZEN Свеча Ванильный Бленд (40гр)</x:v>
      </x:c>
      <x:c r="E3879" t="str">
        <x:v>Zielinski &amp; Rozen</x:v>
      </x:c>
      <x:c r="F3879" t="str">
        <x:v>шт</x:v>
      </x:c>
      <x:c r="G3879" s="14" t="str">
        <x:v>4627153154068</x:v>
      </x:c>
      <x:c r="H3879" s="14" t="str">
        <x:v>4627153154068</x:v>
      </x:c>
      <x:c r="I3879" s="16" t="n">
        <x:v>1</x:v>
      </x:c>
      <x:c r="J3879" s="18" t="n">
        <x:v>1</x:v>
      </x:c>
      <x:c r="K3879" s="20" t="n">
        <x:v>1100</x:v>
      </x:c>
      <x:c r="L3879" s="20" t="n">
        <x:v>1500</x:v>
      </x:c>
      <x:c r="M3879" s="20" t="n">
        <x:f>IF(OR(J3879="",K3879=""),0,J3879*K3879)</x:f>
        <x:v>1100</x:v>
      </x:c>
      <x:c r="N3879" t="str">
        <x:v>Готово</x:v>
      </x:c>
      <x:c r="O3879" s="22" t="n">
        <x:v>0.99</x:v>
      </x:c>
      <x:c r="P3879" s="12" t="str">
        <x:v>свеча</x:v>
      </x:c>
      <x:c r="Q3879" s="12"/>
      <x:c r="R3879" s="12"/>
      <x:c r="S3879" s="24" t="n">
        <x:v>1</x:v>
      </x:c>
      <x:c r="T3879" s="12" t="str">
        <x:v>ОК</x:v>
      </x:c>
    </x:row>
    <x:row r="3880">
      <x:c r="A3880" t="str">
        <x:v>GC002173</x:v>
      </x:c>
      <x:c r="B3880" s="12" t="str">
        <x:v>Парфюмерия / Ароматы для дома / Свечи</x:v>
      </x:c>
      <x:c r="C3880" s="12" t="str">
        <x:v>ZIELINSKI&amp;ROZEN Свеча Ветивер, лимон, бергамот (40гр)</x:v>
      </x:c>
      <x:c r="D3880" s="12" t="str">
        <x:v>ZIELINSKI&amp;ROZEN Свеча Ветивер, лимон, бергамот (40гр)</x:v>
      </x:c>
      <x:c r="E3880" t="str">
        <x:v>Zielinski &amp; Rozen</x:v>
      </x:c>
      <x:c r="F3880" t="str">
        <x:v>шт</x:v>
      </x:c>
      <x:c r="G3880" s="14" t="str">
        <x:v>4627153154242</x:v>
      </x:c>
      <x:c r="H3880" s="14" t="str">
        <x:v>4627153154242</x:v>
      </x:c>
      <x:c r="I3880" s="16" t="n">
        <x:v>1</x:v>
      </x:c>
      <x:c r="J3880" s="18" t="n">
        <x:v>0</x:v>
      </x:c>
      <x:c r="K3880" s="20" t="n">
        <x:v>1100</x:v>
      </x:c>
      <x:c r="L3880" s="20" t="n">
        <x:v>1520</x:v>
      </x:c>
      <x:c r="M3880" s="20" t="n">
        <x:f>IF(OR(J3880="",K3880=""),0,J3880*K3880)</x:f>
        <x:v>0</x:v>
      </x:c>
      <x:c r="N3880" t="str">
        <x:v>Готово</x:v>
      </x:c>
      <x:c r="O3880" s="22" t="n">
        <x:v>0.99</x:v>
      </x:c>
      <x:c r="P3880" s="12" t="str">
        <x:v>свеча</x:v>
      </x:c>
      <x:c r="Q3880" s="12"/>
      <x:c r="R3880" s="12"/>
      <x:c r="S3880" s="24" t="n">
        <x:v>1</x:v>
      </x:c>
      <x:c r="T3880" s="12" t="str">
        <x:v>ОК</x:v>
      </x:c>
    </x:row>
    <x:row r="3881">
      <x:c r="A3881" t="str">
        <x:v>GC002174</x:v>
      </x:c>
      <x:c r="B3881" s="12" t="str">
        <x:v>Парфюмерия / Ароматы для дома / Свечи</x:v>
      </x:c>
      <x:c r="C3881" s="12" t="str">
        <x:v>ZIELINSKI&amp;ROZEN Свеча Кедр, Сандал, Амбра, Пачули (40гр)</x:v>
      </x:c>
      <x:c r="D3881" s="12" t="str">
        <x:v>ZIELINSKI&amp;ROZEN Свеча Кедр, Сандал, Амбра, Пачули (40гр)</x:v>
      </x:c>
      <x:c r="E3881" t="str">
        <x:v>Zielinski &amp; Rozen</x:v>
      </x:c>
      <x:c r="F3881" t="str">
        <x:v>шт</x:v>
      </x:c>
      <x:c r="G3881" s="14" t="str">
        <x:v>4627153154082</x:v>
      </x:c>
      <x:c r="H3881" s="14" t="str">
        <x:v>4627153154082</x:v>
      </x:c>
      <x:c r="I3881" s="16" t="n">
        <x:v>1</x:v>
      </x:c>
      <x:c r="J3881" s="18" t="n">
        <x:v>0</x:v>
      </x:c>
      <x:c r="K3881" s="20" t="n">
        <x:v>1100</x:v>
      </x:c>
      <x:c r="L3881" s="20" t="n">
        <x:v>1520</x:v>
      </x:c>
      <x:c r="M3881" s="20" t="n">
        <x:f>IF(OR(J3881="",K3881=""),0,J3881*K3881)</x:f>
        <x:v>0</x:v>
      </x:c>
      <x:c r="N3881" t="str">
        <x:v>Готово</x:v>
      </x:c>
      <x:c r="O3881" s="22" t="n">
        <x:v>0.99</x:v>
      </x:c>
      <x:c r="P3881" s="12" t="str">
        <x:v>свеча</x:v>
      </x:c>
      <x:c r="Q3881" s="12"/>
      <x:c r="R3881" s="12"/>
      <x:c r="S3881" s="24" t="n">
        <x:v>1</x:v>
      </x:c>
      <x:c r="T3881" s="12" t="str">
        <x:v>ОК</x:v>
      </x:c>
    </x:row>
    <x:row r="3882">
      <x:c r="A3882" t="str">
        <x:v>GC002175</x:v>
      </x:c>
      <x:c r="B3882" s="12" t="str">
        <x:v>Парфюмерия / Ароматы для дома / Свечи</x:v>
      </x:c>
      <x:c r="C3882" s="12" t="str">
        <x:v>ZIELINSKI&amp;ROZEN Свеча Табак, ветивер, амбра (40гр)</x:v>
      </x:c>
      <x:c r="D3882" s="12" t="str">
        <x:v>ZIELINSKI&amp;ROZEN Свеча Табак, ветивер, амбра (40гр)</x:v>
      </x:c>
      <x:c r="E3882" t="str">
        <x:v>Zielinski &amp; Rozen</x:v>
      </x:c>
      <x:c r="F3882" t="str">
        <x:v>шт</x:v>
      </x:c>
      <x:c r="G3882" s="14" t="str">
        <x:v>4627153154112</x:v>
      </x:c>
      <x:c r="H3882" s="14" t="str">
        <x:v>4627153154112</x:v>
      </x:c>
      <x:c r="I3882" s="16" t="n">
        <x:v>1</x:v>
      </x:c>
      <x:c r="J3882" s="18" t="n">
        <x:v>0</x:v>
      </x:c>
      <x:c r="K3882" s="20" t="n">
        <x:v>1100</x:v>
      </x:c>
      <x:c r="L3882" s="20" t="n">
        <x:v>1520</x:v>
      </x:c>
      <x:c r="M3882" s="20" t="n">
        <x:f>IF(OR(J3882="",K3882=""),0,J3882*K3882)</x:f>
        <x:v>0</x:v>
      </x:c>
      <x:c r="N3882" t="str">
        <x:v>Готово</x:v>
      </x:c>
      <x:c r="O3882" s="22" t="n">
        <x:v>0.99</x:v>
      </x:c>
      <x:c r="P3882" s="12" t="str">
        <x:v>свеча</x:v>
      </x:c>
      <x:c r="Q3882" s="12"/>
      <x:c r="R3882" s="12"/>
      <x:c r="S3882" s="24" t="n">
        <x:v>1</x:v>
      </x:c>
      <x:c r="T3882" s="12" t="str">
        <x:v>ОК</x:v>
      </x:c>
    </x:row>
    <x:row r="3883">
      <x:c r="A3883" t="str">
        <x:v>GC002176</x:v>
      </x:c>
      <x:c r="B3883" s="12" t="str">
        <x:v>Парфюмерия / Ароматы для дома / Свечи</x:v>
      </x:c>
      <x:c r="C3883" s="12" t="str">
        <x:v>ZIELINSKI&amp;ROZEN Свеча Черный перец, амбра, нероли (140гр)</x:v>
      </x:c>
      <x:c r="D3883" s="12" t="str">
        <x:v>ZIELINSKI&amp;ROZEN Свеча Черный перец, амбра, нероли (140гр)</x:v>
      </x:c>
      <x:c r="E3883" t="str">
        <x:v>Zielinski &amp; Rozen</x:v>
      </x:c>
      <x:c r="F3883" t="str">
        <x:v>шт</x:v>
      </x:c>
      <x:c r="G3883" s="14" t="str">
        <x:v>4627153154389</x:v>
      </x:c>
      <x:c r="H3883" s="14" t="str">
        <x:v>4627153154389</x:v>
      </x:c>
      <x:c r="I3883" s="16" t="n">
        <x:v>1</x:v>
      </x:c>
      <x:c r="J3883" s="18" t="n">
        <x:v>0</x:v>
      </x:c>
      <x:c r="K3883" s="20" t="n">
        <x:v>2310</x:v>
      </x:c>
      <x:c r="L3883" s="20" t="n">
        <x:v>3210</x:v>
      </x:c>
      <x:c r="M3883" s="20" t="n">
        <x:f>IF(OR(J3883="",K3883=""),0,J3883*K3883)</x:f>
        <x:v>0</x:v>
      </x:c>
      <x:c r="N3883" t="str">
        <x:v>Готово</x:v>
      </x:c>
      <x:c r="O3883" s="22" t="n">
        <x:v>0.99</x:v>
      </x:c>
      <x:c r="P3883" s="12" t="str">
        <x:v>свеча</x:v>
      </x:c>
      <x:c r="Q3883" s="12"/>
      <x:c r="R3883" s="12"/>
      <x:c r="S3883" s="24" t="n">
        <x:v>1</x:v>
      </x:c>
      <x:c r="T3883" s="12" t="str">
        <x:v>ОК</x:v>
      </x:c>
    </x:row>
    <x:row r="3884">
      <x:c r="A3884" t="str">
        <x:v>GC005208</x:v>
      </x:c>
      <x:c r="B3884" s="12" t="str">
        <x:v>Макияж / Лицо / Праймеры</x:v>
      </x:c>
      <x:c r="C3884" s="12" t="str">
        <x:v>Флюид с эффектом мягкого свечения Catrice Soft Glam Filter Fluid, 010 Fair Light</x:v>
      </x:c>
      <x:c r="D3884" s="12" t="str">
        <x:v>Флюид с эффектом мягкого свечения Catrice Soft Glam Filter Fluid, 010 Fair Light</x:v>
      </x:c>
      <x:c r="E3884" t="str">
        <x:v>Catrice</x:v>
      </x:c>
      <x:c r="F3884" t="str">
        <x:v>шт</x:v>
      </x:c>
      <x:c r="G3884" s="14" t="str">
        <x:v>4059729419293</x:v>
      </x:c>
      <x:c r="H3884" s="14" t="str">
        <x:v>4059729419293</x:v>
      </x:c>
      <x:c r="I3884" s="16" t="n">
        <x:v>1</x:v>
      </x:c>
      <x:c r="J3884" s="18" t="n">
        <x:v>4</x:v>
      </x:c>
      <x:c r="K3884" s="20" t="n">
        <x:v>460</x:v>
      </x:c>
      <x:c r="L3884" s="20" t="n">
        <x:v>890</x:v>
      </x:c>
      <x:c r="M3884" s="20" t="n">
        <x:f>IF(OR(J3884="",K3884=""),0,J3884*K3884)</x:f>
        <x:v>1840</x:v>
      </x:c>
      <x:c r="N3884" t="str">
        <x:v>Готово</x:v>
      </x:c>
      <x:c r="O3884" s="22" t="n">
        <x:v>0.97</x:v>
      </x:c>
      <x:c r="P3884" s="12" t="str">
        <x:v>QA: Catrice Soft Glam Filter Fluid — тонированный сияющий флюид/база, не свеча</x:v>
      </x:c>
      <x:c r="Q3884" s="12"/>
      <x:c r="R3884" s="12"/>
      <x:c r="S3884" s="24" t="n">
        <x:v>1</x:v>
      </x:c>
      <x:c r="T3884" s="12" t="str">
        <x:v>ОК</x:v>
      </x:c>
    </x:row>
    <x:row r="3885">
      <x:c r="A3885" t="str">
        <x:v>GC005209</x:v>
      </x:c>
      <x:c r="B3885" s="12" t="str">
        <x:v>Макияж / Лицо / Праймеры</x:v>
      </x:c>
      <x:c r="C3885" s="12" t="str">
        <x:v>Флюид с эффектом мягкого свечения Catrice Soft Glam Filter Fluid, 020 Light Medium</x:v>
      </x:c>
      <x:c r="D3885" s="12" t="str">
        <x:v>Флюид с эффектом мягкого свечения Catrice Soft Glam Filter Fluid, 020 Light Medium</x:v>
      </x:c>
      <x:c r="E3885" t="str">
        <x:v>Catrice</x:v>
      </x:c>
      <x:c r="F3885" t="str">
        <x:v>шт</x:v>
      </x:c>
      <x:c r="G3885" s="14" t="str">
        <x:v>4059729419309</x:v>
      </x:c>
      <x:c r="H3885" s="14" t="str">
        <x:v>4059729419309</x:v>
      </x:c>
      <x:c r="I3885" s="16" t="n">
        <x:v>1</x:v>
      </x:c>
      <x:c r="J3885" s="18" t="n">
        <x:v>0</x:v>
      </x:c>
      <x:c r="K3885" s="20" t="n">
        <x:v>460</x:v>
      </x:c>
      <x:c r="L3885" s="20" t="n">
        <x:v>890</x:v>
      </x:c>
      <x:c r="M3885" s="20" t="n">
        <x:f>IF(OR(J3885="",K3885=""),0,J3885*K3885)</x:f>
        <x:v>0</x:v>
      </x:c>
      <x:c r="N3885" t="str">
        <x:v>Готово</x:v>
      </x:c>
      <x:c r="O3885" s="22" t="n">
        <x:v>0.97</x:v>
      </x:c>
      <x:c r="P3885" s="12" t="str">
        <x:v>QA: Catrice Soft Glam Filter Fluid — тонированный сияющий флюид/база, не свеча</x:v>
      </x:c>
      <x:c r="Q3885" s="12"/>
      <x:c r="R3885" s="12"/>
      <x:c r="S3885" s="24" t="n">
        <x:v>1</x:v>
      </x:c>
      <x:c r="T3885" s="12" t="str">
        <x:v>ОК</x:v>
      </x:c>
    </x:row>
    <x:row r="3886">
      <x:c r="A3886" t="str">
        <x:v>GC000412</x:v>
      </x:c>
      <x:c r="B3886" s="12" t="str">
        <x:v>Парфюмерия / Ароматы для дома / Саше</x:v>
      </x:c>
      <x:c r="C3886" s="12" t="str">
        <x:v>By Kaori ароматическое саше</x:v>
      </x:c>
      <x:c r="D3886" s="12" t="str">
        <x:v>By Kaori ароматическое саше</x:v>
      </x:c>
      <x:c r="E3886" t="str">
        <x:v>By Kaori</x:v>
      </x:c>
      <x:c r="F3886" t="str">
        <x:v>шт</x:v>
      </x:c>
      <x:c r="G3886" s="14" t="str">
        <x:v>4620167442503</x:v>
      </x:c>
      <x:c r="H3886" s="14" t="str">
        <x:v>4620167442503; 4620167442541; 4620167442565; 4620167442572; 4620167442596; 4620167442619; 4620167442633; 4620167442671; 4620167442695; 4620167442725; 4620167442732; 4620167442749; 4620167442763</x:v>
      </x:c>
      <x:c r="I3886" s="16" t="n">
        <x:v>13</x:v>
      </x:c>
      <x:c r="J3886" s="18" t="n">
        <x:v>21</x:v>
      </x:c>
      <x:c r="K3886" s="20" t="n">
        <x:v>405</x:v>
      </x:c>
      <x:c r="L3886" s="20" t="n">
        <x:v>690</x:v>
      </x:c>
      <x:c r="M3886" s="20" t="n">
        <x:f>IF(OR(J3886="",K3886=""),0,J3886*K3886)</x:f>
        <x:v>8505</x:v>
      </x:c>
      <x:c r="N3886" t="str">
        <x:v>Готово</x:v>
      </x:c>
      <x:c r="O3886" s="22" t="n">
        <x:v>0.99</x:v>
      </x:c>
      <x:c r="P3886" s="12" t="str">
        <x:v>саше</x:v>
      </x:c>
      <x:c r="Q3886" s="12"/>
      <x:c r="R3886" s="12"/>
      <x:c r="S3886" s="24" t="n">
        <x:v>1</x:v>
      </x:c>
      <x:c r="T3886" s="12" t="str">
        <x:v>ОК</x:v>
      </x:c>
    </x:row>
    <x:row r="3887">
      <x:c r="A3887" t="str">
        <x:v>GC001208</x:v>
      </x:c>
      <x:c r="B3887" s="12" t="str">
        <x:v>Тело / Лосьоны и кремы</x:v>
      </x:c>
      <x:c r="C3887" s="12" t="str">
        <x:v>La Sultane De Saba Бальзам для тела Musk Incense Rose 300 мл</x:v>
      </x:c>
      <x:c r="D3887" s="12" t="str">
        <x:v>La Sultane De Saba Бальзам для тела Musk Incense Rose 300 мл</x:v>
      </x:c>
      <x:c r="E3887" t="str">
        <x:v>La Sultane de Saba</x:v>
      </x:c>
      <x:c r="F3887" t="str">
        <x:v>шт</x:v>
      </x:c>
      <x:c r="G3887" s="14" t="str">
        <x:v>3700448606013</x:v>
      </x:c>
      <x:c r="H3887" s="14" t="str">
        <x:v>3700448606013</x:v>
      </x:c>
      <x:c r="I3887" s="16" t="n">
        <x:v>1</x:v>
      </x:c>
      <x:c r="J3887" s="18" t="n">
        <x:v>0</x:v>
      </x:c>
      <x:c r="K3887" s="20" t="n">
        <x:v>3420</x:v>
      </x:c>
      <x:c r="L3887" s="20" t="n">
        <x:v>5000</x:v>
      </x:c>
      <x:c r="M3887" s="20" t="n">
        <x:f>IF(OR(J3887="",K3887=""),0,J3887*K3887)</x:f>
        <x:v>0</x:v>
      </x:c>
      <x:c r="N3887" t="str">
        <x:v>Готово</x:v>
      </x:c>
      <x:c r="O3887" s="22" t="n">
        <x:v>0.99</x:v>
      </x:c>
      <x:c r="P3887" s="12" t="str">
        <x:v>QA: Бальзам для тела; Incense — нота аромата, не благовония</x:v>
      </x:c>
      <x:c r="Q3887" s="12"/>
      <x:c r="R3887" s="12"/>
      <x:c r="S3887" s="24" t="n">
        <x:v>1</x:v>
      </x:c>
      <x:c r="T3887" s="12" t="str">
        <x:v>ОК</x:v>
      </x:c>
    </x:row>
    <x:row r="3888">
      <x:c r="A3888" t="str">
        <x:v>GC000187</x:v>
      </x:c>
      <x:c r="B3888" s="12" t="str">
        <x:v>Волосы / Шампуни</x:v>
      </x:c>
      <x:c r="C3888" s="12" t="str">
        <x:v>Aravia Professional Шампунь балансирующий себорегулирующий Balance Pure Shampoo, 400 мл</x:v>
      </x:c>
      <x:c r="D3888" s="12" t="str">
        <x:v>Aravia Professional Шампунь балансирующий себорегулирующий Balance Pure Shampoo, 400 мл</x:v>
      </x:c>
      <x:c r="E3888" t="str">
        <x:v>Aravia</x:v>
      </x:c>
      <x:c r="F3888" t="str">
        <x:v>шт</x:v>
      </x:c>
      <x:c r="G3888" s="14" t="str">
        <x:v>4670008496851</x:v>
      </x:c>
      <x:c r="H3888" s="14" t="str">
        <x:v>4670008496851</x:v>
      </x:c>
      <x:c r="I3888" s="16" t="n">
        <x:v>1</x:v>
      </x:c>
      <x:c r="J3888" s="18" t="n">
        <x:v>0</x:v>
      </x:c>
      <x:c r="K3888" s="20" t="n">
        <x:v>420</x:v>
      </x:c>
      <x:c r="L3888" s="20" t="n">
        <x:v>800</x:v>
      </x:c>
      <x:c r="M3888" s="20" t="n">
        <x:f>IF(OR(J3888="",K3888=""),0,J3888*K3888)</x:f>
        <x:v>0</x:v>
      </x:c>
      <x:c r="N3888" t="str">
        <x:v>Готово</x:v>
      </x:c>
      <x:c r="O3888" s="22" t="n">
        <x:v>0.99</x:v>
      </x:c>
      <x:c r="P3888" s="12" t="str">
        <x:v>шампунь</x:v>
      </x:c>
      <x:c r="Q3888" s="12"/>
      <x:c r="R3888" s="12"/>
      <x:c r="S3888" s="24" t="n">
        <x:v>1</x:v>
      </x:c>
      <x:c r="T3888" s="12" t="str">
        <x:v>ОК</x:v>
      </x:c>
    </x:row>
    <x:row r="3889">
      <x:c r="A3889" t="str">
        <x:v>GC000188</x:v>
      </x:c>
      <x:c r="B3889" s="12" t="str">
        <x:v>Волосы / Шампуни</x:v>
      </x:c>
      <x:c r="C3889" s="12" t="str">
        <x:v>Aravia Professional Шампунь для придания объёма тонким и склонным к жирности волосам, 400 мл</x:v>
      </x:c>
      <x:c r="D3889" s="12" t="str">
        <x:v>Aravia Professional Шампунь для придания объёма тонким и склонным к жирности волосам, 400 мл</x:v>
      </x:c>
      <x:c r="E3889" t="str">
        <x:v>Aravia</x:v>
      </x:c>
      <x:c r="F3889" t="str">
        <x:v>шт</x:v>
      </x:c>
      <x:c r="G3889" s="14" t="str">
        <x:v>4670008496370</x:v>
      </x:c>
      <x:c r="H3889" s="14" t="str">
        <x:v>4670008496370</x:v>
      </x:c>
      <x:c r="I3889" s="16" t="n">
        <x:v>1</x:v>
      </x:c>
      <x:c r="J3889" s="18" t="n">
        <x:v>1</x:v>
      </x:c>
      <x:c r="K3889" s="20" t="n">
        <x:v>396</x:v>
      </x:c>
      <x:c r="L3889" s="20" t="n">
        <x:v>773</x:v>
      </x:c>
      <x:c r="M3889" s="20" t="n">
        <x:f>IF(OR(J3889="",K3889=""),0,J3889*K3889)</x:f>
        <x:v>396</x:v>
      </x:c>
      <x:c r="N3889" t="str">
        <x:v>Готово</x:v>
      </x:c>
      <x:c r="O3889" s="22" t="n">
        <x:v>0.99</x:v>
      </x:c>
      <x:c r="P3889" s="12" t="str">
        <x:v>шампунь</x:v>
      </x:c>
      <x:c r="Q3889" s="12"/>
      <x:c r="R3889" s="12"/>
      <x:c r="S3889" s="24" t="n">
        <x:v>1</x:v>
      </x:c>
      <x:c r="T3889" s="12" t="str">
        <x:v>ОК</x:v>
      </x:c>
    </x:row>
    <x:row r="3890">
      <x:c r="A3890" t="str">
        <x:v>GC000189</x:v>
      </x:c>
      <x:c r="B3890" s="12" t="str">
        <x:v>Волосы / Шампуни</x:v>
      </x:c>
      <x:c r="C3890" s="12" t="str">
        <x:v>Aravia Professional Шампунь увлажняющий для восстановления сухих обезвоженных волос Hydra Pure Shamp</x:v>
      </x:c>
      <x:c r="D3890" s="12" t="str">
        <x:v>Aravia Professional Шампунь увлажняющий для восстановления сухих обезвоженных волос Hydra Pure Shamp</x:v>
      </x:c>
      <x:c r="E3890" t="str">
        <x:v>Aravia</x:v>
      </x:c>
      <x:c r="F3890" t="str">
        <x:v>шт</x:v>
      </x:c>
      <x:c r="G3890" s="14" t="str">
        <x:v>4670008496615</x:v>
      </x:c>
      <x:c r="H3890" s="14" t="str">
        <x:v>4670008496615</x:v>
      </x:c>
      <x:c r="I3890" s="16" t="n">
        <x:v>1</x:v>
      </x:c>
      <x:c r="J3890" s="18" t="n">
        <x:v>0</x:v>
      </x:c>
      <x:c r="K3890" s="20" t="n">
        <x:v>564</x:v>
      </x:c>
      <x:c r="L3890" s="20" t="n">
        <x:v>1103</x:v>
      </x:c>
      <x:c r="M3890" s="20" t="n">
        <x:f>IF(OR(J3890="",K3890=""),0,J3890*K3890)</x:f>
        <x:v>0</x:v>
      </x:c>
      <x:c r="N3890" t="str">
        <x:v>Готово</x:v>
      </x:c>
      <x:c r="O3890" s="22" t="n">
        <x:v>0.99</x:v>
      </x:c>
      <x:c r="P3890" s="12" t="str">
        <x:v>шампунь</x:v>
      </x:c>
      <x:c r="Q3890" s="12"/>
      <x:c r="R3890" s="12"/>
      <x:c r="S3890" s="24" t="n">
        <x:v>1</x:v>
      </x:c>
      <x:c r="T3890" s="12" t="str">
        <x:v>ОК</x:v>
      </x:c>
    </x:row>
    <x:row r="3891">
      <x:c r="A3891" t="str">
        <x:v>GC000190</x:v>
      </x:c>
      <x:c r="B3891" s="12" t="str">
        <x:v>Волосы / Шампуни</x:v>
      </x:c>
      <x:c r="C3891" s="12" t="str">
        <x:v>Aravia Professional Шампунь увлажняющий для восстановления сухих обезвоженных волос, 400 мл</x:v>
      </x:c>
      <x:c r="D3891" s="12" t="str">
        <x:v>Aravia Professional Шампунь увлажняющий для восстановления сухих обезвоженных волос, 400 мл</x:v>
      </x:c>
      <x:c r="E3891" t="str">
        <x:v>Aravia</x:v>
      </x:c>
      <x:c r="F3891" t="str">
        <x:v>шт</x:v>
      </x:c>
      <x:c r="G3891" s="14" t="str">
        <x:v>4670008496387</x:v>
      </x:c>
      <x:c r="H3891" s="14" t="str">
        <x:v>4670008496387</x:v>
      </x:c>
      <x:c r="I3891" s="16" t="n">
        <x:v>1</x:v>
      </x:c>
      <x:c r="J3891" s="18" t="n">
        <x:v>0</x:v>
      </x:c>
      <x:c r="K3891" s="20" t="n">
        <x:v>396</x:v>
      </x:c>
      <x:c r="L3891" s="20" t="n">
        <x:v>773</x:v>
      </x:c>
      <x:c r="M3891" s="20" t="n">
        <x:f>IF(OR(J3891="",K3891=""),0,J3891*K3891)</x:f>
        <x:v>0</x:v>
      </x:c>
      <x:c r="N3891" t="str">
        <x:v>Готово</x:v>
      </x:c>
      <x:c r="O3891" s="22" t="n">
        <x:v>0.99</x:v>
      </x:c>
      <x:c r="P3891" s="12" t="str">
        <x:v>шампунь</x:v>
      </x:c>
      <x:c r="Q3891" s="12"/>
      <x:c r="R3891" s="12"/>
      <x:c r="S3891" s="24" t="n">
        <x:v>1</x:v>
      </x:c>
      <x:c r="T3891" s="12" t="str">
        <x:v>ОК</x:v>
      </x:c>
    </x:row>
    <x:row r="3892">
      <x:c r="A3892" t="str">
        <x:v>GC000223</x:v>
      </x:c>
      <x:c r="B3892" s="12" t="str">
        <x:v>Волосы / Шампуни</x:v>
      </x:c>
      <x:c r="C3892" s="12" t="str">
        <x:v>Belita Hair Stil Шампунь с D-пантенолом укрепляющий для сухих и поврежденных волос, 500 мл</x:v>
      </x:c>
      <x:c r="D3892" s="12" t="str">
        <x:v>Belita Hair Stil Шампунь с D-пантенолом укрепляющий для сухих и поврежденных волос, 500 мл</x:v>
      </x:c>
      <x:c r="E3892" t="str">
        <x:v>Belita</x:v>
      </x:c>
      <x:c r="F3892" t="str">
        <x:v>шт</x:v>
      </x:c>
      <x:c r="G3892" s="14" t="str">
        <x:v>4810151010966</x:v>
      </x:c>
      <x:c r="H3892" s="14" t="str">
        <x:v>4810151010966</x:v>
      </x:c>
      <x:c r="I3892" s="16" t="n">
        <x:v>1</x:v>
      </x:c>
      <x:c r="J3892" s="18" t="n">
        <x:v>0</x:v>
      </x:c>
      <x:c r="K3892" s="20" t="n">
        <x:v>100</x:v>
      </x:c>
      <x:c r="L3892" s="20" t="n">
        <x:v>250</x:v>
      </x:c>
      <x:c r="M3892" s="20" t="n">
        <x:f>IF(OR(J3892="",K3892=""),0,J3892*K3892)</x:f>
        <x:v>0</x:v>
      </x:c>
      <x:c r="N3892" t="str">
        <x:v>Готово</x:v>
      </x:c>
      <x:c r="O3892" s="22" t="n">
        <x:v>0.99</x:v>
      </x:c>
      <x:c r="P3892" s="12" t="str">
        <x:v>шампунь</x:v>
      </x:c>
      <x:c r="Q3892" s="12"/>
      <x:c r="R3892" s="12"/>
      <x:c r="S3892" s="24" t="n">
        <x:v>1</x:v>
      </x:c>
      <x:c r="T3892" s="12" t="str">
        <x:v>ОК</x:v>
      </x:c>
    </x:row>
    <x:row r="3893">
      <x:c r="A3893" t="str">
        <x:v>GC000224</x:v>
      </x:c>
      <x:c r="B3893" s="12" t="str">
        <x:v>Волосы / Шампуни</x:v>
      </x:c>
      <x:c r="C3893" s="12" t="str">
        <x:v>Belita Hair Stil Шампунь-пилинг мультифруктовый для жирных и нормальных волос, 500 мл</x:v>
      </x:c>
      <x:c r="D3893" s="12" t="str">
        <x:v>Belita Hair Stil Шампунь-пилинг мультифруктовый для жирных и нормальных волос, 500 мл</x:v>
      </x:c>
      <x:c r="E3893" t="str">
        <x:v>Belita</x:v>
      </x:c>
      <x:c r="F3893" t="str">
        <x:v>шт</x:v>
      </x:c>
      <x:c r="G3893" s="14" t="str">
        <x:v>4810151011093</x:v>
      </x:c>
      <x:c r="H3893" s="14" t="str">
        <x:v>4810151011093</x:v>
      </x:c>
      <x:c r="I3893" s="16" t="n">
        <x:v>1</x:v>
      </x:c>
      <x:c r="J3893" s="18" t="n">
        <x:v>0</x:v>
      </x:c>
      <x:c r="K3893" s="20" t="n">
        <x:v>100</x:v>
      </x:c>
      <x:c r="L3893" s="20" t="n">
        <x:v>250</x:v>
      </x:c>
      <x:c r="M3893" s="20" t="n">
        <x:f>IF(OR(J3893="",K3893=""),0,J3893*K3893)</x:f>
        <x:v>0</x:v>
      </x:c>
      <x:c r="N3893" t="str">
        <x:v>Готово</x:v>
      </x:c>
      <x:c r="O3893" s="22" t="n">
        <x:v>0.99</x:v>
      </x:c>
      <x:c r="P3893" s="12" t="str">
        <x:v>шампунь</x:v>
      </x:c>
      <x:c r="Q3893" s="12"/>
      <x:c r="R3893" s="12"/>
      <x:c r="S3893" s="24" t="n">
        <x:v>1</x:v>
      </x:c>
      <x:c r="T3893" s="12" t="str">
        <x:v>ОК</x:v>
      </x:c>
    </x:row>
    <x:row r="3894">
      <x:c r="A3894" t="str">
        <x:v>GC000237</x:v>
      </x:c>
      <x:c r="B3894" s="12" t="str">
        <x:v>Волосы / Шампуни</x:v>
      </x:c>
      <x:c r="C3894" s="12" t="str">
        <x:v>Belita Professional Шампунь восстановительный Плазма-Марино, 1000 мл</x:v>
      </x:c>
      <x:c r="D3894" s="12" t="str">
        <x:v>Belita Professional Шампунь восстановительный Плазма-Марино, 1000 мл</x:v>
      </x:c>
      <x:c r="E3894" t="str">
        <x:v>Belita</x:v>
      </x:c>
      <x:c r="F3894" t="str">
        <x:v>шт</x:v>
      </x:c>
      <x:c r="G3894" s="14" t="str">
        <x:v>4810151006181</x:v>
      </x:c>
      <x:c r="H3894" s="14" t="str">
        <x:v>4810151006181</x:v>
      </x:c>
      <x:c r="I3894" s="16" t="n">
        <x:v>1</x:v>
      </x:c>
      <x:c r="J3894" s="18" t="n">
        <x:v>0</x:v>
      </x:c>
      <x:c r="K3894" s="20" t="n">
        <x:v>320</x:v>
      </x:c>
      <x:c r="L3894" s="20" t="n">
        <x:v>490</x:v>
      </x:c>
      <x:c r="M3894" s="20" t="n">
        <x:f>IF(OR(J3894="",K3894=""),0,J3894*K3894)</x:f>
        <x:v>0</x:v>
      </x:c>
      <x:c r="N3894" t="str">
        <x:v>Готово</x:v>
      </x:c>
      <x:c r="O3894" s="22" t="n">
        <x:v>0.99</x:v>
      </x:c>
      <x:c r="P3894" s="12" t="str">
        <x:v>шампунь</x:v>
      </x:c>
      <x:c r="Q3894" s="12"/>
      <x:c r="R3894" s="12"/>
      <x:c r="S3894" s="24" t="n">
        <x:v>1</x:v>
      </x:c>
      <x:c r="T3894" s="12" t="str">
        <x:v>ОК</x:v>
      </x:c>
    </x:row>
    <x:row r="3895">
      <x:c r="A3895" t="str">
        <x:v>GC000238</x:v>
      </x:c>
      <x:c r="B3895" s="12" t="str">
        <x:v>Волосы / Шампуни</x:v>
      </x:c>
      <x:c r="C3895" s="12" t="str">
        <x:v>Belita Professional Шампунь-пилинг, 1000 мл</x:v>
      </x:c>
      <x:c r="D3895" s="12" t="str">
        <x:v>Belita Professional Шампунь-пилинг, 1000 мл</x:v>
      </x:c>
      <x:c r="E3895" t="str">
        <x:v>Belita</x:v>
      </x:c>
      <x:c r="F3895" t="str">
        <x:v>шт</x:v>
      </x:c>
      <x:c r="G3895" s="14" t="str">
        <x:v>4810151010010</x:v>
      </x:c>
      <x:c r="H3895" s="14" t="str">
        <x:v>4810151010010</x:v>
      </x:c>
      <x:c r="I3895" s="16" t="n">
        <x:v>1</x:v>
      </x:c>
      <x:c r="J3895" s="18" t="n">
        <x:v>0</x:v>
      </x:c>
      <x:c r="K3895" s="20" t="n">
        <x:v>198</x:v>
      </x:c>
      <x:c r="L3895" s="20" t="n">
        <x:v>450</x:v>
      </x:c>
      <x:c r="M3895" s="20" t="n">
        <x:f>IF(OR(J3895="",K3895=""),0,J3895*K3895)</x:f>
        <x:v>0</x:v>
      </x:c>
      <x:c r="N3895" t="str">
        <x:v>Готово</x:v>
      </x:c>
      <x:c r="O3895" s="22" t="n">
        <x:v>0.99</x:v>
      </x:c>
      <x:c r="P3895" s="12" t="str">
        <x:v>шампунь</x:v>
      </x:c>
      <x:c r="Q3895" s="12"/>
      <x:c r="R3895" s="12"/>
      <x:c r="S3895" s="24" t="n">
        <x:v>1</x:v>
      </x:c>
      <x:c r="T3895" s="12" t="str">
        <x:v>ОК</x:v>
      </x:c>
    </x:row>
    <x:row r="3896">
      <x:c r="A3896" t="str">
        <x:v>GC000263</x:v>
      </x:c>
      <x:c r="B3896" s="12" t="str">
        <x:v>Волосы / Шампуни</x:v>
      </x:c>
      <x:c r="C3896" s="12" t="str">
        <x:v>Belita Брюнетки и Блондинки Шампунь для светлых волос Сияющий блонд, 400 мл</x:v>
      </x:c>
      <x:c r="D3896" s="12" t="str">
        <x:v>Belita Брюнетки и Блондинки Шампунь для светлых волос Сияющий блонд, 400 мл</x:v>
      </x:c>
      <x:c r="E3896" t="str">
        <x:v>Belita</x:v>
      </x:c>
      <x:c r="F3896" t="str">
        <x:v>шт</x:v>
      </x:c>
      <x:c r="G3896" s="14" t="str">
        <x:v>4810151025861</x:v>
      </x:c>
      <x:c r="H3896" s="14" t="str">
        <x:v>4810151025861</x:v>
      </x:c>
      <x:c r="I3896" s="16" t="n">
        <x:v>1</x:v>
      </x:c>
      <x:c r="J3896" s="18" t="n">
        <x:v>0</x:v>
      </x:c>
      <x:c r="K3896" s="20" t="n">
        <x:v>103</x:v>
      </x:c>
      <x:c r="L3896" s="20" t="n">
        <x:v>250</x:v>
      </x:c>
      <x:c r="M3896" s="20" t="n">
        <x:f>IF(OR(J3896="",K3896=""),0,J3896*K3896)</x:f>
        <x:v>0</x:v>
      </x:c>
      <x:c r="N3896" t="str">
        <x:v>Готово</x:v>
      </x:c>
      <x:c r="O3896" s="22" t="n">
        <x:v>0.99</x:v>
      </x:c>
      <x:c r="P3896" s="12" t="str">
        <x:v>шампунь</x:v>
      </x:c>
      <x:c r="Q3896" s="12"/>
      <x:c r="R3896" s="12"/>
      <x:c r="S3896" s="24" t="n">
        <x:v>1</x:v>
      </x:c>
      <x:c r="T3896" s="12" t="str">
        <x:v>ОК</x:v>
      </x:c>
    </x:row>
    <x:row r="3897">
      <x:c r="A3897" t="str">
        <x:v>GC000264</x:v>
      </x:c>
      <x:c r="B3897" s="12" t="str">
        <x:v>Волосы / Шампуни</x:v>
      </x:c>
      <x:c r="C3897" s="12" t="str">
        <x:v>Belita Брюнетки и Блондинки Шампунь для темных/окраш. волос Защита цвета и сияние, 400 мл</x:v>
      </x:c>
      <x:c r="D3897" s="12" t="str">
        <x:v>Belita Брюнетки и Блондинки Шампунь для темных/окраш. волос Защита цвета и сияние, 400 мл</x:v>
      </x:c>
      <x:c r="E3897" t="str">
        <x:v>Belita</x:v>
      </x:c>
      <x:c r="F3897" t="str">
        <x:v>шт</x:v>
      </x:c>
      <x:c r="G3897" s="14" t="str">
        <x:v>4810151025908</x:v>
      </x:c>
      <x:c r="H3897" s="14" t="str">
        <x:v>4810151025908</x:v>
      </x:c>
      <x:c r="I3897" s="16" t="n">
        <x:v>1</x:v>
      </x:c>
      <x:c r="J3897" s="18" t="n">
        <x:v>0</x:v>
      </x:c>
      <x:c r="K3897" s="20" t="n">
        <x:v>103</x:v>
      </x:c>
      <x:c r="L3897" s="20" t="n">
        <x:v>200</x:v>
      </x:c>
      <x:c r="M3897" s="20" t="n">
        <x:f>IF(OR(J3897="",K3897=""),0,J3897*K3897)</x:f>
        <x:v>0</x:v>
      </x:c>
      <x:c r="N3897" t="str">
        <x:v>Готово</x:v>
      </x:c>
      <x:c r="O3897" s="22" t="n">
        <x:v>0.99</x:v>
      </x:c>
      <x:c r="P3897" s="12" t="str">
        <x:v>шампунь</x:v>
      </x:c>
      <x:c r="Q3897" s="12"/>
      <x:c r="R3897" s="12"/>
      <x:c r="S3897" s="24" t="n">
        <x:v>1</x:v>
      </x:c>
      <x:c r="T3897" s="12" t="str">
        <x:v>ОК</x:v>
      </x:c>
    </x:row>
    <x:row r="3898">
      <x:c r="A3898" t="str">
        <x:v>GC000269</x:v>
      </x:c>
      <x:c r="B3898" s="12" t="str">
        <x:v>Волосы / Шампуни</x:v>
      </x:c>
      <x:c r="C3898" s="12" t="str">
        <x:v>Belita Гладкие и ухоженные Шампунь-ламинирование для всех типов волос, 400 мл</x:v>
      </x:c>
      <x:c r="D3898" s="12" t="str">
        <x:v>Belita Гладкие и ухоженные Шампунь-ламинирование для всех типов волос, 400 мл</x:v>
      </x:c>
      <x:c r="E3898" t="str">
        <x:v>Belita</x:v>
      </x:c>
      <x:c r="F3898" t="str">
        <x:v>шт</x:v>
      </x:c>
      <x:c r="G3898" s="14" t="str">
        <x:v>4810151021627</x:v>
      </x:c>
      <x:c r="H3898" s="14" t="str">
        <x:v>4810151021627</x:v>
      </x:c>
      <x:c r="I3898" s="16" t="n">
        <x:v>1</x:v>
      </x:c>
      <x:c r="J3898" s="18" t="n">
        <x:v>0</x:v>
      </x:c>
      <x:c r="K3898" s="20" t="n">
        <x:v>152</x:v>
      </x:c>
      <x:c r="L3898" s="20" t="n">
        <x:v>360</x:v>
      </x:c>
      <x:c r="M3898" s="20" t="n">
        <x:f>IF(OR(J3898="",K3898=""),0,J3898*K3898)</x:f>
        <x:v>0</x:v>
      </x:c>
      <x:c r="N3898" t="str">
        <x:v>Готово</x:v>
      </x:c>
      <x:c r="O3898" s="22" t="n">
        <x:v>0.99</x:v>
      </x:c>
      <x:c r="P3898" s="12" t="str">
        <x:v>шампунь</x:v>
      </x:c>
      <x:c r="Q3898" s="12"/>
      <x:c r="R3898" s="12"/>
      <x:c r="S3898" s="24" t="n">
        <x:v>1</x:v>
      </x:c>
      <x:c r="T3898" s="12" t="str">
        <x:v>ОК</x:v>
      </x:c>
    </x:row>
    <x:row r="3899">
      <x:c r="A3899" t="str">
        <x:v>GC000272</x:v>
      </x:c>
      <x:c r="B3899" s="12" t="str">
        <x:v>Волосы / Шампуни</x:v>
      </x:c>
      <x:c r="C3899" s="12" t="str">
        <x:v>Belita Морской Коллаген Шампунь мицеллярный Эффективное очищение для всех типов волос, 520 мл</x:v>
      </x:c>
      <x:c r="D3899" s="12" t="str">
        <x:v>Belita Морской Коллаген Шампунь мицеллярный Эффективное очищение для всех типов волос, 520 мл</x:v>
      </x:c>
      <x:c r="E3899" t="str">
        <x:v>Belita</x:v>
      </x:c>
      <x:c r="F3899" t="str">
        <x:v>шт</x:v>
      </x:c>
      <x:c r="G3899" s="14" t="str">
        <x:v>4810151023270</x:v>
      </x:c>
      <x:c r="H3899" s="14" t="str">
        <x:v>4810151023270</x:v>
      </x:c>
      <x:c r="I3899" s="16" t="n">
        <x:v>1</x:v>
      </x:c>
      <x:c r="J3899" s="18" t="n">
        <x:v>0</x:v>
      </x:c>
      <x:c r="K3899" s="20" t="n">
        <x:v>118</x:v>
      </x:c>
      <x:c r="L3899" s="20" t="n">
        <x:v>200</x:v>
      </x:c>
      <x:c r="M3899" s="20" t="n">
        <x:f>IF(OR(J3899="",K3899=""),0,J3899*K3899)</x:f>
        <x:v>0</x:v>
      </x:c>
      <x:c r="N3899" t="str">
        <x:v>Готово</x:v>
      </x:c>
      <x:c r="O3899" s="22" t="n">
        <x:v>0.99</x:v>
      </x:c>
      <x:c r="P3899" s="12" t="str">
        <x:v>шампунь</x:v>
      </x:c>
      <x:c r="Q3899" s="12"/>
      <x:c r="R3899" s="12"/>
      <x:c r="S3899" s="24" t="n">
        <x:v>1</x:v>
      </x:c>
      <x:c r="T3899" s="12" t="str">
        <x:v>ОК</x:v>
      </x:c>
    </x:row>
    <x:row r="3900">
      <x:c r="A3900" t="str">
        <x:v>GC000286</x:v>
      </x:c>
      <x:c r="B3900" s="12" t="str">
        <x:v>Волосы / Шампуни</x:v>
      </x:c>
      <x:c r="C3900" s="12" t="str">
        <x:v>BelKosmex Dr. Herbarium Шампунь для обьема и густоты волос, 400г</x:v>
      </x:c>
      <x:c r="D3900" s="12" t="str">
        <x:v>BelKosmex Dr. Herbarium Шампунь для обьема и густоты волос, 400г</x:v>
      </x:c>
      <x:c r="E3900" t="str">
        <x:v>Belkosmex</x:v>
      </x:c>
      <x:c r="F3900" t="str">
        <x:v>шт</x:v>
      </x:c>
      <x:c r="G3900" s="14" t="str">
        <x:v>4810090007461</x:v>
      </x:c>
      <x:c r="H3900" s="14" t="str">
        <x:v>4810090007461</x:v>
      </x:c>
      <x:c r="I3900" s="16" t="n">
        <x:v>1</x:v>
      </x:c>
      <x:c r="J3900" s="18" t="n">
        <x:v>0</x:v>
      </x:c>
      <x:c r="K3900" s="20" t="n">
        <x:v>60</x:v>
      </x:c>
      <x:c r="L3900" s="20" t="n">
        <x:v>115</x:v>
      </x:c>
      <x:c r="M3900" s="20" t="n">
        <x:f>IF(OR(J3900="",K3900=""),0,J3900*K3900)</x:f>
        <x:v>0</x:v>
      </x:c>
      <x:c r="N3900" t="str">
        <x:v>Готово</x:v>
      </x:c>
      <x:c r="O3900" s="22" t="n">
        <x:v>0.99</x:v>
      </x:c>
      <x:c r="P3900" s="12" t="str">
        <x:v>шампунь</x:v>
      </x:c>
      <x:c r="Q3900" s="12"/>
      <x:c r="R3900" s="12"/>
      <x:c r="S3900" s="24" t="n">
        <x:v>1</x:v>
      </x:c>
      <x:c r="T3900" s="12" t="str">
        <x:v>ОК</x:v>
      </x:c>
    </x:row>
    <x:row r="3901">
      <x:c r="A3901" t="str">
        <x:v>GC000287</x:v>
      </x:c>
      <x:c r="B3901" s="12" t="str">
        <x:v>Волосы / Шампуни</x:v>
      </x:c>
      <x:c r="C3901" s="12" t="str">
        <x:v>BelKosmex Dr. Herbarium Шампунь против выпадения волос, 400г</x:v>
      </x:c>
      <x:c r="D3901" s="12" t="str">
        <x:v>BelKosmex Dr. Herbarium Шампунь против выпадения волос, 400г</x:v>
      </x:c>
      <x:c r="E3901" t="str">
        <x:v>Belkosmex</x:v>
      </x:c>
      <x:c r="F3901" t="str">
        <x:v>шт</x:v>
      </x:c>
      <x:c r="G3901" s="14" t="str">
        <x:v>4810090007485</x:v>
      </x:c>
      <x:c r="H3901" s="14" t="str">
        <x:v>4810090007485</x:v>
      </x:c>
      <x:c r="I3901" s="16" t="n">
        <x:v>1</x:v>
      </x:c>
      <x:c r="J3901" s="18" t="n">
        <x:v>0</x:v>
      </x:c>
      <x:c r="K3901" s="20" t="n">
        <x:v>60</x:v>
      </x:c>
      <x:c r="L3901" s="20" t="n">
        <x:v>115</x:v>
      </x:c>
      <x:c r="M3901" s="20" t="n">
        <x:f>IF(OR(J3901="",K3901=""),0,J3901*K3901)</x:f>
        <x:v>0</x:v>
      </x:c>
      <x:c r="N3901" t="str">
        <x:v>Готово</x:v>
      </x:c>
      <x:c r="O3901" s="22" t="n">
        <x:v>0.99</x:v>
      </x:c>
      <x:c r="P3901" s="12" t="str">
        <x:v>шампунь</x:v>
      </x:c>
      <x:c r="Q3901" s="12"/>
      <x:c r="R3901" s="12"/>
      <x:c r="S3901" s="24" t="n">
        <x:v>1</x:v>
      </x:c>
      <x:c r="T3901" s="12" t="str">
        <x:v>ОК</x:v>
      </x:c>
    </x:row>
    <x:row r="3902">
      <x:c r="A3902" t="str">
        <x:v>GC000294</x:v>
      </x:c>
      <x:c r="B3902" s="12" t="str">
        <x:v>Волосы / Шампуни</x:v>
      </x:c>
      <x:c r="C3902" s="12" t="str">
        <x:v>BelKosmex Pantenol+Arginine Шампунь против выпаденя волос, 400г</x:v>
      </x:c>
      <x:c r="D3902" s="12" t="str">
        <x:v>BelKosmex Pantenol+Arginine Шампунь против выпаденя волос, 400г</x:v>
      </x:c>
      <x:c r="E3902" t="str">
        <x:v>Belkosmex</x:v>
      </x:c>
      <x:c r="F3902" t="str">
        <x:v>шт</x:v>
      </x:c>
      <x:c r="G3902" s="14" t="str">
        <x:v>4810090006990</x:v>
      </x:c>
      <x:c r="H3902" s="14" t="str">
        <x:v>4810090006990</x:v>
      </x:c>
      <x:c r="I3902" s="16" t="n">
        <x:v>1</x:v>
      </x:c>
      <x:c r="J3902" s="18" t="n">
        <x:v>0</x:v>
      </x:c>
      <x:c r="K3902" s="20" t="n">
        <x:v>60</x:v>
      </x:c>
      <x:c r="L3902" s="20" t="n">
        <x:v>115</x:v>
      </x:c>
      <x:c r="M3902" s="20" t="n">
        <x:f>IF(OR(J3902="",K3902=""),0,J3902*K3902)</x:f>
        <x:v>0</x:v>
      </x:c>
      <x:c r="N3902" t="str">
        <x:v>Готово</x:v>
      </x:c>
      <x:c r="O3902" s="22" t="n">
        <x:v>0.99</x:v>
      </x:c>
      <x:c r="P3902" s="12" t="str">
        <x:v>шампунь</x:v>
      </x:c>
      <x:c r="Q3902" s="12"/>
      <x:c r="R3902" s="12"/>
      <x:c r="S3902" s="24" t="n">
        <x:v>1</x:v>
      </x:c>
      <x:c r="T3902" s="12" t="str">
        <x:v>ОК</x:v>
      </x:c>
    </x:row>
    <x:row r="3903">
      <x:c r="A3903" t="str">
        <x:v>GC000295</x:v>
      </x:c>
      <x:c r="B3903" s="12" t="str">
        <x:v>Волосы / Шампуни</x:v>
      </x:c>
      <x:c r="C3903" s="12" t="str">
        <x:v>BelKosmex Pantenol+Ceramides Шампунь укрепление и восстановление без утяжеления, 400г</x:v>
      </x:c>
      <x:c r="D3903" s="12" t="str">
        <x:v>BelKosmex Pantenol+Ceramides Шампунь укрепление и восстановление без утяжеления, 400г</x:v>
      </x:c>
      <x:c r="E3903" t="str">
        <x:v>Belkosmex</x:v>
      </x:c>
      <x:c r="F3903" t="str">
        <x:v>шт</x:v>
      </x:c>
      <x:c r="G3903" s="14" t="str">
        <x:v>4810090007553</x:v>
      </x:c>
      <x:c r="H3903" s="14" t="str">
        <x:v>4810090007553</x:v>
      </x:c>
      <x:c r="I3903" s="16" t="n">
        <x:v>1</x:v>
      </x:c>
      <x:c r="J3903" s="18" t="n">
        <x:v>0</x:v>
      </x:c>
      <x:c r="K3903" s="20" t="n">
        <x:v>60</x:v>
      </x:c>
      <x:c r="L3903" s="20" t="n">
        <x:v>115</x:v>
      </x:c>
      <x:c r="M3903" s="20" t="n">
        <x:f>IF(OR(J3903="",K3903=""),0,J3903*K3903)</x:f>
        <x:v>0</x:v>
      </x:c>
      <x:c r="N3903" t="str">
        <x:v>Готово</x:v>
      </x:c>
      <x:c r="O3903" s="22" t="n">
        <x:v>0.99</x:v>
      </x:c>
      <x:c r="P3903" s="12" t="str">
        <x:v>шампунь</x:v>
      </x:c>
      <x:c r="Q3903" s="12"/>
      <x:c r="R3903" s="12"/>
      <x:c r="S3903" s="24" t="n">
        <x:v>1</x:v>
      </x:c>
      <x:c r="T3903" s="12" t="str">
        <x:v>ОК</x:v>
      </x:c>
    </x:row>
    <x:row r="3904">
      <x:c r="A3904" t="str">
        <x:v>GC000371</x:v>
      </x:c>
      <x:c r="B3904" s="12" t="str">
        <x:v>Волосы / Шампуни</x:v>
      </x:c>
      <x:c r="C3904" s="12" t="str">
        <x:v>Bio World Goji Fit Шампунь-реконструктор для поврежденных волос 490мл</x:v>
      </x:c>
      <x:c r="D3904" s="12" t="str">
        <x:v>Bio World Goji Fit Шампунь-реконструктор для поврежденных волос 490мл</x:v>
      </x:c>
      <x:c r="E3904" t="str">
        <x:v>Bio World</x:v>
      </x:c>
      <x:c r="F3904" t="str">
        <x:v>шт</x:v>
      </x:c>
      <x:c r="G3904" s="14" t="str">
        <x:v>4815412002926</x:v>
      </x:c>
      <x:c r="H3904" s="14" t="str">
        <x:v>4815412002926</x:v>
      </x:c>
      <x:c r="I3904" s="16" t="n">
        <x:v>1</x:v>
      </x:c>
      <x:c r="J3904" s="18" t="n">
        <x:v>0</x:v>
      </x:c>
      <x:c r="K3904" s="20" t="n">
        <x:v>179</x:v>
      </x:c>
      <x:c r="L3904" s="20" t="n">
        <x:v>290</x:v>
      </x:c>
      <x:c r="M3904" s="20" t="n">
        <x:f>IF(OR(J3904="",K3904=""),0,J3904*K3904)</x:f>
        <x:v>0</x:v>
      </x:c>
      <x:c r="N3904" t="str">
        <x:v>Готово</x:v>
      </x:c>
      <x:c r="O3904" s="22" t="n">
        <x:v>0.99</x:v>
      </x:c>
      <x:c r="P3904" s="12" t="str">
        <x:v>шампунь</x:v>
      </x:c>
      <x:c r="Q3904" s="12"/>
      <x:c r="R3904" s="12"/>
      <x:c r="S3904" s="24" t="n">
        <x:v>1</x:v>
      </x:c>
      <x:c r="T3904" s="12" t="str">
        <x:v>ОК</x:v>
      </x:c>
    </x:row>
    <x:row r="3905">
      <x:c r="A3905" t="str">
        <x:v>GC000500</x:v>
      </x:c>
      <x:c r="B3905" s="12" t="str">
        <x:v>Волосы / Шампуни</x:v>
      </x:c>
      <x:c r="C3905" s="12" t="str">
        <x:v>By Kaori шампунь для волос 100мл Africa</x:v>
      </x:c>
      <x:c r="D3905" s="12" t="str">
        <x:v>By Kaori шампунь для волос 100мл Africa</x:v>
      </x:c>
      <x:c r="E3905" t="str">
        <x:v>By Kaori</x:v>
      </x:c>
      <x:c r="F3905" t="str">
        <x:v>шт</x:v>
      </x:c>
      <x:c r="G3905" s="14" t="str">
        <x:v>4673735580008</x:v>
      </x:c>
      <x:c r="H3905" s="14" t="str">
        <x:v>4673735580008</x:v>
      </x:c>
      <x:c r="I3905" s="16" t="n">
        <x:v>1</x:v>
      </x:c>
      <x:c r="J3905" s="18" t="n">
        <x:v>0</x:v>
      </x:c>
      <x:c r="K3905" s="20"/>
      <x:c r="L3905" s="20" t="n">
        <x:v>690</x:v>
      </x:c>
      <x:c r="M3905" s="20" t="n">
        <x:f>IF(OR(J3905="",K3905=""),0,J3905*K3905)</x:f>
        <x:v>0</x:v>
      </x:c>
      <x:c r="N3905" t="str">
        <x:v>Готово</x:v>
      </x:c>
      <x:c r="O3905" s="22" t="n">
        <x:v>0.99</x:v>
      </x:c>
      <x:c r="P3905" s="12" t="str">
        <x:v>шампунь</x:v>
      </x:c>
      <x:c r="Q3905" s="12"/>
      <x:c r="R3905" s="12"/>
      <x:c r="S3905" s="24" t="n">
        <x:v>1</x:v>
      </x:c>
      <x:c r="T3905" s="12" t="str">
        <x:v>Нет себестоимости</x:v>
      </x:c>
    </x:row>
    <x:row r="3906">
      <x:c r="A3906" t="str">
        <x:v>GC000501</x:v>
      </x:c>
      <x:c r="B3906" s="12" t="str">
        <x:v>Волосы / Шампуни</x:v>
      </x:c>
      <x:c r="C3906" s="12" t="str">
        <x:v>By Kaori шампунь для волос 100мл DUBAI</x:v>
      </x:c>
      <x:c r="D3906" s="12" t="str">
        <x:v>By Kaori шампунь для волос 100мл DUBAI</x:v>
      </x:c>
      <x:c r="E3906" t="str">
        <x:v>By Kaori</x:v>
      </x:c>
      <x:c r="F3906" t="str">
        <x:v>шт</x:v>
      </x:c>
      <x:c r="G3906" s="14" t="str">
        <x:v>4673735580015</x:v>
      </x:c>
      <x:c r="H3906" s="14" t="str">
        <x:v>4673735580015</x:v>
      </x:c>
      <x:c r="I3906" s="16" t="n">
        <x:v>1</x:v>
      </x:c>
      <x:c r="J3906" s="18" t="n">
        <x:v>6</x:v>
      </x:c>
      <x:c r="K3906" s="20" t="n">
        <x:v>405</x:v>
      </x:c>
      <x:c r="L3906" s="20" t="n">
        <x:v>690</x:v>
      </x:c>
      <x:c r="M3906" s="20" t="n">
        <x:f>IF(OR(J3906="",K3906=""),0,J3906*K3906)</x:f>
        <x:v>2430</x:v>
      </x:c>
      <x:c r="N3906" t="str">
        <x:v>Готово</x:v>
      </x:c>
      <x:c r="O3906" s="22" t="n">
        <x:v>0.99</x:v>
      </x:c>
      <x:c r="P3906" s="12" t="str">
        <x:v>шампунь</x:v>
      </x:c>
      <x:c r="Q3906" s="12"/>
      <x:c r="R3906" s="12"/>
      <x:c r="S3906" s="24" t="n">
        <x:v>1</x:v>
      </x:c>
      <x:c r="T3906" s="12" t="str">
        <x:v>ОК</x:v>
      </x:c>
    </x:row>
    <x:row r="3907">
      <x:c r="A3907" t="str">
        <x:v>GC000502</x:v>
      </x:c>
      <x:c r="B3907" s="12" t="str">
        <x:v>Волосы / Шампуни</x:v>
      </x:c>
      <x:c r="C3907" s="12" t="str">
        <x:v>By Kaori шампунь для волос 100мл Fleur</x:v>
      </x:c>
      <x:c r="D3907" s="12" t="str">
        <x:v>By Kaori шампунь для волос 100мл Fleur</x:v>
      </x:c>
      <x:c r="E3907" t="str">
        <x:v>By Kaori</x:v>
      </x:c>
      <x:c r="F3907" t="str">
        <x:v>шт</x:v>
      </x:c>
      <x:c r="G3907" s="14" t="str">
        <x:v>4673735580022</x:v>
      </x:c>
      <x:c r="H3907" s="14" t="str">
        <x:v>4673735580022</x:v>
      </x:c>
      <x:c r="I3907" s="16" t="n">
        <x:v>1</x:v>
      </x:c>
      <x:c r="J3907" s="18" t="n">
        <x:v>4</x:v>
      </x:c>
      <x:c r="K3907" s="20" t="n">
        <x:v>400</x:v>
      </x:c>
      <x:c r="L3907" s="20" t="n">
        <x:v>690</x:v>
      </x:c>
      <x:c r="M3907" s="20" t="n">
        <x:f>IF(OR(J3907="",K3907=""),0,J3907*K3907)</x:f>
        <x:v>1600</x:v>
      </x:c>
      <x:c r="N3907" t="str">
        <x:v>Готово</x:v>
      </x:c>
      <x:c r="O3907" s="22" t="n">
        <x:v>0.99</x:v>
      </x:c>
      <x:c r="P3907" s="12" t="str">
        <x:v>шампунь</x:v>
      </x:c>
      <x:c r="Q3907" s="12"/>
      <x:c r="R3907" s="12"/>
      <x:c r="S3907" s="24" t="n">
        <x:v>1</x:v>
      </x:c>
      <x:c r="T3907" s="12" t="str">
        <x:v>ОК</x:v>
      </x:c>
    </x:row>
    <x:row r="3908">
      <x:c r="A3908" t="str">
        <x:v>GC000503</x:v>
      </x:c>
      <x:c r="B3908" s="12" t="str">
        <x:v>Волосы / Шампуни</x:v>
      </x:c>
      <x:c r="C3908" s="12" t="str">
        <x:v>By Kaori шампунь для волос 100мл Lime Basil</x:v>
      </x:c>
      <x:c r="D3908" s="12" t="str">
        <x:v>By Kaori шампунь для волос 100мл Lime Basil</x:v>
      </x:c>
      <x:c r="E3908" t="str">
        <x:v>By Kaori</x:v>
      </x:c>
      <x:c r="F3908" t="str">
        <x:v>шт</x:v>
      </x:c>
      <x:c r="G3908" s="14" t="str">
        <x:v>4673735580039</x:v>
      </x:c>
      <x:c r="H3908" s="14" t="str">
        <x:v>4673735580039</x:v>
      </x:c>
      <x:c r="I3908" s="16" t="n">
        <x:v>1</x:v>
      </x:c>
      <x:c r="J3908" s="18" t="n">
        <x:v>1</x:v>
      </x:c>
      <x:c r="K3908" s="20" t="n">
        <x:v>400</x:v>
      </x:c>
      <x:c r="L3908" s="20" t="n">
        <x:v>690</x:v>
      </x:c>
      <x:c r="M3908" s="20" t="n">
        <x:f>IF(OR(J3908="",K3908=""),0,J3908*K3908)</x:f>
        <x:v>400</x:v>
      </x:c>
      <x:c r="N3908" t="str">
        <x:v>Готово</x:v>
      </x:c>
      <x:c r="O3908" s="22" t="n">
        <x:v>0.99</x:v>
      </x:c>
      <x:c r="P3908" s="12" t="str">
        <x:v>шампунь</x:v>
      </x:c>
      <x:c r="Q3908" s="12"/>
      <x:c r="R3908" s="12"/>
      <x:c r="S3908" s="24" t="n">
        <x:v>1</x:v>
      </x:c>
      <x:c r="T3908" s="12" t="str">
        <x:v>ОК</x:v>
      </x:c>
    </x:row>
    <x:row r="3909">
      <x:c r="A3909" t="str">
        <x:v>GC000504</x:v>
      </x:c>
      <x:c r="B3909" s="12" t="str">
        <x:v>Волосы / Шампуни</x:v>
      </x:c>
      <x:c r="C3909" s="12" t="str">
        <x:v>By Kaori шампунь для волос 100мл Sugar</x:v>
      </x:c>
      <x:c r="D3909" s="12" t="str">
        <x:v>By Kaori шампунь для волос 100мл Sugar</x:v>
      </x:c>
      <x:c r="E3909" t="str">
        <x:v>By Kaori</x:v>
      </x:c>
      <x:c r="F3909" t="str">
        <x:v>шт</x:v>
      </x:c>
      <x:c r="G3909" s="14" t="str">
        <x:v>4673735580046</x:v>
      </x:c>
      <x:c r="H3909" s="14" t="str">
        <x:v>4673735580046</x:v>
      </x:c>
      <x:c r="I3909" s="16" t="n">
        <x:v>1</x:v>
      </x:c>
      <x:c r="J3909" s="18" t="n">
        <x:v>2</x:v>
      </x:c>
      <x:c r="K3909" s="20" t="n">
        <x:v>405</x:v>
      </x:c>
      <x:c r="L3909" s="20" t="n">
        <x:v>690</x:v>
      </x:c>
      <x:c r="M3909" s="20" t="n">
        <x:f>IF(OR(J3909="",K3909=""),0,J3909*K3909)</x:f>
        <x:v>810</x:v>
      </x:c>
      <x:c r="N3909" t="str">
        <x:v>Готово</x:v>
      </x:c>
      <x:c r="O3909" s="22" t="n">
        <x:v>0.99</x:v>
      </x:c>
      <x:c r="P3909" s="12" t="str">
        <x:v>шампунь</x:v>
      </x:c>
      <x:c r="Q3909" s="12"/>
      <x:c r="R3909" s="12"/>
      <x:c r="S3909" s="24" t="n">
        <x:v>1</x:v>
      </x:c>
      <x:c r="T3909" s="12" t="str">
        <x:v>ОК</x:v>
      </x:c>
    </x:row>
    <x:row r="3910">
      <x:c r="A3910" t="str">
        <x:v>GC000505</x:v>
      </x:c>
      <x:c r="B3910" s="12" t="str">
        <x:v>Волосы / Шампуни</x:v>
      </x:c>
      <x:c r="C3910" s="12" t="str">
        <x:v>By Kaori шампунь для волос 100мл TOBACCO VANILA</x:v>
      </x:c>
      <x:c r="D3910" s="12" t="str">
        <x:v>By Kaori шампунь для волос 100мл TOBACCO VANILA</x:v>
      </x:c>
      <x:c r="E3910" t="str">
        <x:v>By Kaori</x:v>
      </x:c>
      <x:c r="F3910" t="str">
        <x:v>шт</x:v>
      </x:c>
      <x:c r="G3910" s="14" t="str">
        <x:v>4673735580053</x:v>
      </x:c>
      <x:c r="H3910" s="14" t="str">
        <x:v>4673735580053</x:v>
      </x:c>
      <x:c r="I3910" s="16" t="n">
        <x:v>1</x:v>
      </x:c>
      <x:c r="J3910" s="18" t="n">
        <x:v>6</x:v>
      </x:c>
      <x:c r="K3910" s="20" t="n">
        <x:v>405</x:v>
      </x:c>
      <x:c r="L3910" s="20" t="n">
        <x:v>690</x:v>
      </x:c>
      <x:c r="M3910" s="20" t="n">
        <x:f>IF(OR(J3910="",K3910=""),0,J3910*K3910)</x:f>
        <x:v>2430</x:v>
      </x:c>
      <x:c r="N3910" t="str">
        <x:v>Готово</x:v>
      </x:c>
      <x:c r="O3910" s="22" t="n">
        <x:v>0.99</x:v>
      </x:c>
      <x:c r="P3910" s="12" t="str">
        <x:v>шампунь</x:v>
      </x:c>
      <x:c r="Q3910" s="12"/>
      <x:c r="R3910" s="12"/>
      <x:c r="S3910" s="24" t="n">
        <x:v>1</x:v>
      </x:c>
      <x:c r="T3910" s="12" t="str">
        <x:v>ОК</x:v>
      </x:c>
    </x:row>
    <x:row r="3911">
      <x:c r="A3911" t="str">
        <x:v>GC000506</x:v>
      </x:c>
      <x:c r="B3911" s="12" t="str">
        <x:v>Волосы / Шампуни</x:v>
      </x:c>
      <x:c r="C3911" s="12" t="str">
        <x:v>By Kaori шампунь для волос 100мл Wildlife</x:v>
      </x:c>
      <x:c r="D3911" s="12" t="str">
        <x:v>By Kaori шампунь для волос 100мл Wildlife</x:v>
      </x:c>
      <x:c r="E3911" t="str">
        <x:v>By Kaori</x:v>
      </x:c>
      <x:c r="F3911" t="str">
        <x:v>шт</x:v>
      </x:c>
      <x:c r="G3911" s="14" t="str">
        <x:v>4673735580060</x:v>
      </x:c>
      <x:c r="H3911" s="14" t="str">
        <x:v>4673735580060</x:v>
      </x:c>
      <x:c r="I3911" s="16" t="n">
        <x:v>1</x:v>
      </x:c>
      <x:c r="J3911" s="18" t="n">
        <x:v>3</x:v>
      </x:c>
      <x:c r="K3911" s="20" t="n">
        <x:v>405</x:v>
      </x:c>
      <x:c r="L3911" s="20" t="n">
        <x:v>690</x:v>
      </x:c>
      <x:c r="M3911" s="20" t="n">
        <x:f>IF(OR(J3911="",K3911=""),0,J3911*K3911)</x:f>
        <x:v>1215</x:v>
      </x:c>
      <x:c r="N3911" t="str">
        <x:v>Готово</x:v>
      </x:c>
      <x:c r="O3911" s="22" t="n">
        <x:v>0.99</x:v>
      </x:c>
      <x:c r="P3911" s="12" t="str">
        <x:v>шампунь</x:v>
      </x:c>
      <x:c r="Q3911" s="12"/>
      <x:c r="R3911" s="12"/>
      <x:c r="S3911" s="24" t="n">
        <x:v>1</x:v>
      </x:c>
      <x:c r="T3911" s="12" t="str">
        <x:v>ОК</x:v>
      </x:c>
    </x:row>
    <x:row r="3912">
      <x:c r="A3912" t="str">
        <x:v>GC000507</x:v>
      </x:c>
      <x:c r="B3912" s="12" t="str">
        <x:v>Волосы / Шампуни</x:v>
      </x:c>
      <x:c r="C3912" s="12" t="str">
        <x:v>By Kaori шампунь для волос 250мл AFRICA</x:v>
      </x:c>
      <x:c r="D3912" s="12" t="str">
        <x:v>By Kaori шампунь для волос 250мл AFRICA</x:v>
      </x:c>
      <x:c r="E3912" t="str">
        <x:v>By Kaori</x:v>
      </x:c>
      <x:c r="F3912" t="str">
        <x:v>шт</x:v>
      </x:c>
      <x:c r="G3912" s="14" t="str">
        <x:v>4673722488539</x:v>
      </x:c>
      <x:c r="H3912" s="14" t="str">
        <x:v>4673722488539</x:v>
      </x:c>
      <x:c r="I3912" s="16" t="n">
        <x:v>1</x:v>
      </x:c>
      <x:c r="J3912" s="18" t="n">
        <x:v>0</x:v>
      </x:c>
      <x:c r="K3912" s="20" t="n">
        <x:v>650</x:v>
      </x:c>
      <x:c r="L3912" s="20" t="n">
        <x:v>1390</x:v>
      </x:c>
      <x:c r="M3912" s="20" t="n">
        <x:f>IF(OR(J3912="",K3912=""),0,J3912*K3912)</x:f>
        <x:v>0</x:v>
      </x:c>
      <x:c r="N3912" t="str">
        <x:v>Готово</x:v>
      </x:c>
      <x:c r="O3912" s="22" t="n">
        <x:v>0.99</x:v>
      </x:c>
      <x:c r="P3912" s="12" t="str">
        <x:v>шампунь</x:v>
      </x:c>
      <x:c r="Q3912" s="12"/>
      <x:c r="R3912" s="12"/>
      <x:c r="S3912" s="24" t="n">
        <x:v>1</x:v>
      </x:c>
      <x:c r="T3912" s="12" t="str">
        <x:v>ОК</x:v>
      </x:c>
    </x:row>
    <x:row r="3913">
      <x:c r="A3913" t="str">
        <x:v>GC000508</x:v>
      </x:c>
      <x:c r="B3913" s="12" t="str">
        <x:v>Волосы / Шампуни</x:v>
      </x:c>
      <x:c r="C3913" s="12" t="str">
        <x:v>By Kaori шампунь для волос 250мл CAROLINA</x:v>
      </x:c>
      <x:c r="D3913" s="12" t="str">
        <x:v>By Kaori шампунь для волос 250мл CAROLINA</x:v>
      </x:c>
      <x:c r="E3913" t="str">
        <x:v>By Kaori</x:v>
      </x:c>
      <x:c r="F3913" t="str">
        <x:v>шт</x:v>
      </x:c>
      <x:c r="G3913" s="14" t="str">
        <x:v>4673735580541</x:v>
      </x:c>
      <x:c r="H3913" s="14" t="str">
        <x:v>4673735580541</x:v>
      </x:c>
      <x:c r="I3913" s="16" t="n">
        <x:v>1</x:v>
      </x:c>
      <x:c r="J3913" s="18" t="n">
        <x:v>1</x:v>
      </x:c>
      <x:c r="K3913" s="20" t="n">
        <x:v>650</x:v>
      </x:c>
      <x:c r="L3913" s="20" t="n">
        <x:v>1390</x:v>
      </x:c>
      <x:c r="M3913" s="20" t="n">
        <x:f>IF(OR(J3913="",K3913=""),0,J3913*K3913)</x:f>
        <x:v>650</x:v>
      </x:c>
      <x:c r="N3913" t="str">
        <x:v>Готово</x:v>
      </x:c>
      <x:c r="O3913" s="22" t="n">
        <x:v>0.99</x:v>
      </x:c>
      <x:c r="P3913" s="12" t="str">
        <x:v>шампунь</x:v>
      </x:c>
      <x:c r="Q3913" s="12"/>
      <x:c r="R3913" s="12"/>
      <x:c r="S3913" s="24" t="n">
        <x:v>1</x:v>
      </x:c>
      <x:c r="T3913" s="12" t="str">
        <x:v>ОК</x:v>
      </x:c>
    </x:row>
    <x:row r="3914">
      <x:c r="A3914" t="str">
        <x:v>GC000509</x:v>
      </x:c>
      <x:c r="B3914" s="12" t="str">
        <x:v>Волосы / Шампуни</x:v>
      </x:c>
      <x:c r="C3914" s="12" t="str">
        <x:v>By Kaori шампунь для волос 250мл Cherry Blossom</x:v>
      </x:c>
      <x:c r="D3914" s="12" t="str">
        <x:v>By Kaori шампунь для волос 250мл Cherry Blossom</x:v>
      </x:c>
      <x:c r="E3914" t="str">
        <x:v>By Kaori</x:v>
      </x:c>
      <x:c r="F3914" t="str">
        <x:v>шт</x:v>
      </x:c>
      <x:c r="G3914" s="14" t="str">
        <x:v>4673735580558</x:v>
      </x:c>
      <x:c r="H3914" s="14" t="str">
        <x:v>4673735580558</x:v>
      </x:c>
      <x:c r="I3914" s="16" t="n">
        <x:v>1</x:v>
      </x:c>
      <x:c r="J3914" s="18" t="n">
        <x:v>0</x:v>
      </x:c>
      <x:c r="K3914" s="20" t="n">
        <x:v>650</x:v>
      </x:c>
      <x:c r="L3914" s="20" t="n">
        <x:v>1390</x:v>
      </x:c>
      <x:c r="M3914" s="20" t="n">
        <x:f>IF(OR(J3914="",K3914=""),0,J3914*K3914)</x:f>
        <x:v>0</x:v>
      </x:c>
      <x:c r="N3914" t="str">
        <x:v>Готово</x:v>
      </x:c>
      <x:c r="O3914" s="22" t="n">
        <x:v>0.99</x:v>
      </x:c>
      <x:c r="P3914" s="12" t="str">
        <x:v>шампунь</x:v>
      </x:c>
      <x:c r="Q3914" s="12"/>
      <x:c r="R3914" s="12"/>
      <x:c r="S3914" s="24" t="n">
        <x:v>1</x:v>
      </x:c>
      <x:c r="T3914" s="12" t="str">
        <x:v>ОК</x:v>
      </x:c>
    </x:row>
    <x:row r="3915">
      <x:c r="A3915" t="str">
        <x:v>GC000510</x:v>
      </x:c>
      <x:c r="B3915" s="12" t="str">
        <x:v>Волосы / Шампуни</x:v>
      </x:c>
      <x:c r="C3915" s="12" t="str">
        <x:v>By Kaori шампунь для волос 250мл DUBAI</x:v>
      </x:c>
      <x:c r="D3915" s="12" t="str">
        <x:v>By Kaori шампунь для волос 250мл DUBAI</x:v>
      </x:c>
      <x:c r="E3915" t="str">
        <x:v>By Kaori</x:v>
      </x:c>
      <x:c r="F3915" t="str">
        <x:v>шт</x:v>
      </x:c>
      <x:c r="G3915" s="14" t="str">
        <x:v>4673722488546</x:v>
      </x:c>
      <x:c r="H3915" s="14" t="str">
        <x:v>4673722488546</x:v>
      </x:c>
      <x:c r="I3915" s="16" t="n">
        <x:v>1</x:v>
      </x:c>
      <x:c r="J3915" s="18" t="n">
        <x:v>0</x:v>
      </x:c>
      <x:c r="K3915" s="20" t="n">
        <x:v>650</x:v>
      </x:c>
      <x:c r="L3915" s="20" t="n">
        <x:v>1390</x:v>
      </x:c>
      <x:c r="M3915" s="20" t="n">
        <x:f>IF(OR(J3915="",K3915=""),0,J3915*K3915)</x:f>
        <x:v>0</x:v>
      </x:c>
      <x:c r="N3915" t="str">
        <x:v>Готово</x:v>
      </x:c>
      <x:c r="O3915" s="22" t="n">
        <x:v>0.99</x:v>
      </x:c>
      <x:c r="P3915" s="12" t="str">
        <x:v>шампунь</x:v>
      </x:c>
      <x:c r="Q3915" s="12"/>
      <x:c r="R3915" s="12"/>
      <x:c r="S3915" s="24" t="n">
        <x:v>1</x:v>
      </x:c>
      <x:c r="T3915" s="12" t="str">
        <x:v>ОК</x:v>
      </x:c>
    </x:row>
    <x:row r="3916">
      <x:c r="A3916" t="str">
        <x:v>GC000511</x:v>
      </x:c>
      <x:c r="B3916" s="12" t="str">
        <x:v>Волосы / Шампуни</x:v>
      </x:c>
      <x:c r="C3916" s="12" t="str">
        <x:v>By Kaori шампунь для волос 250мл Dune</x:v>
      </x:c>
      <x:c r="D3916" s="12" t="str">
        <x:v>By Kaori шампунь для волос 250мл Dune</x:v>
      </x:c>
      <x:c r="E3916" t="str">
        <x:v>By Kaori</x:v>
      </x:c>
      <x:c r="F3916" t="str">
        <x:v>шт</x:v>
      </x:c>
      <x:c r="G3916" s="14" t="str">
        <x:v>4673735580527</x:v>
      </x:c>
      <x:c r="H3916" s="14" t="str">
        <x:v>4673735580527</x:v>
      </x:c>
      <x:c r="I3916" s="16" t="n">
        <x:v>1</x:v>
      </x:c>
      <x:c r="J3916" s="18" t="n">
        <x:v>0</x:v>
      </x:c>
      <x:c r="K3916" s="20" t="n">
        <x:v>650</x:v>
      </x:c>
      <x:c r="L3916" s="20" t="n">
        <x:v>1390</x:v>
      </x:c>
      <x:c r="M3916" s="20" t="n">
        <x:f>IF(OR(J3916="",K3916=""),0,J3916*K3916)</x:f>
        <x:v>0</x:v>
      </x:c>
      <x:c r="N3916" t="str">
        <x:v>Готово</x:v>
      </x:c>
      <x:c r="O3916" s="22" t="n">
        <x:v>0.99</x:v>
      </x:c>
      <x:c r="P3916" s="12" t="str">
        <x:v>шампунь</x:v>
      </x:c>
      <x:c r="Q3916" s="12"/>
      <x:c r="R3916" s="12"/>
      <x:c r="S3916" s="24" t="n">
        <x:v>1</x:v>
      </x:c>
      <x:c r="T3916" s="12" t="str">
        <x:v>ОК</x:v>
      </x:c>
    </x:row>
    <x:row r="3917">
      <x:c r="A3917" t="str">
        <x:v>GC000512</x:v>
      </x:c>
      <x:c r="B3917" s="12" t="str">
        <x:v>Волосы / Шампуни</x:v>
      </x:c>
      <x:c r="C3917" s="12" t="str">
        <x:v>By Kaori шампунь для волос 250мл FLEUR</x:v>
      </x:c>
      <x:c r="D3917" s="12" t="str">
        <x:v>By Kaori шампунь для волос 250мл FLEUR</x:v>
      </x:c>
      <x:c r="E3917" t="str">
        <x:v>By Kaori</x:v>
      </x:c>
      <x:c r="F3917" t="str">
        <x:v>шт</x:v>
      </x:c>
      <x:c r="G3917" s="14" t="str">
        <x:v>4673722488553</x:v>
      </x:c>
      <x:c r="H3917" s="14" t="str">
        <x:v>4673722488553</x:v>
      </x:c>
      <x:c r="I3917" s="16" t="n">
        <x:v>1</x:v>
      </x:c>
      <x:c r="J3917" s="18" t="n">
        <x:v>0</x:v>
      </x:c>
      <x:c r="K3917" s="20" t="n">
        <x:v>650</x:v>
      </x:c>
      <x:c r="L3917" s="20" t="n">
        <x:v>1390</x:v>
      </x:c>
      <x:c r="M3917" s="20" t="n">
        <x:f>IF(OR(J3917="",K3917=""),0,J3917*K3917)</x:f>
        <x:v>0</x:v>
      </x:c>
      <x:c r="N3917" t="str">
        <x:v>Готово</x:v>
      </x:c>
      <x:c r="O3917" s="22" t="n">
        <x:v>0.99</x:v>
      </x:c>
      <x:c r="P3917" s="12" t="str">
        <x:v>шампунь</x:v>
      </x:c>
      <x:c r="Q3917" s="12"/>
      <x:c r="R3917" s="12"/>
      <x:c r="S3917" s="24" t="n">
        <x:v>1</x:v>
      </x:c>
      <x:c r="T3917" s="12" t="str">
        <x:v>ОК</x:v>
      </x:c>
    </x:row>
    <x:row r="3918">
      <x:c r="A3918" t="str">
        <x:v>GC000513</x:v>
      </x:c>
      <x:c r="B3918" s="12" t="str">
        <x:v>Волосы / Шампуни</x:v>
      </x:c>
      <x:c r="C3918" s="12" t="str">
        <x:v>By Kaori шампунь для волос 250мл Green Mango</x:v>
      </x:c>
      <x:c r="D3918" s="12" t="str">
        <x:v>By Kaori шампунь для волос 250мл Green Mango</x:v>
      </x:c>
      <x:c r="E3918" t="str">
        <x:v>By Kaori</x:v>
      </x:c>
      <x:c r="F3918" t="str">
        <x:v>шт</x:v>
      </x:c>
      <x:c r="G3918" s="14" t="str">
        <x:v>4673735580534</x:v>
      </x:c>
      <x:c r="H3918" s="14" t="str">
        <x:v>4673735580534</x:v>
      </x:c>
      <x:c r="I3918" s="16" t="n">
        <x:v>1</x:v>
      </x:c>
      <x:c r="J3918" s="18" t="n">
        <x:v>0</x:v>
      </x:c>
      <x:c r="K3918" s="20" t="n">
        <x:v>650</x:v>
      </x:c>
      <x:c r="L3918" s="20" t="n">
        <x:v>1390</x:v>
      </x:c>
      <x:c r="M3918" s="20" t="n">
        <x:f>IF(OR(J3918="",K3918=""),0,J3918*K3918)</x:f>
        <x:v>0</x:v>
      </x:c>
      <x:c r="N3918" t="str">
        <x:v>Готово</x:v>
      </x:c>
      <x:c r="O3918" s="22" t="n">
        <x:v>0.99</x:v>
      </x:c>
      <x:c r="P3918" s="12" t="str">
        <x:v>шампунь</x:v>
      </x:c>
      <x:c r="Q3918" s="12"/>
      <x:c r="R3918" s="12"/>
      <x:c r="S3918" s="24" t="n">
        <x:v>1</x:v>
      </x:c>
      <x:c r="T3918" s="12" t="str">
        <x:v>ОК</x:v>
      </x:c>
    </x:row>
    <x:row r="3919">
      <x:c r="A3919" t="str">
        <x:v>GC000514</x:v>
      </x:c>
      <x:c r="B3919" s="12" t="str">
        <x:v>Волосы / Шампуни</x:v>
      </x:c>
      <x:c r="C3919" s="12" t="str">
        <x:v>By Kaori шампунь для волос 250мл Lime Basil</x:v>
      </x:c>
      <x:c r="D3919" s="12" t="str">
        <x:v>By Kaori шампунь для волос 250мл Lime Basil</x:v>
      </x:c>
      <x:c r="E3919" t="str">
        <x:v>By Kaori</x:v>
      </x:c>
      <x:c r="F3919" t="str">
        <x:v>шт</x:v>
      </x:c>
      <x:c r="G3919" s="14" t="str">
        <x:v>4673722488560</x:v>
      </x:c>
      <x:c r="H3919" s="14" t="str">
        <x:v>4673722488560</x:v>
      </x:c>
      <x:c r="I3919" s="16" t="n">
        <x:v>1</x:v>
      </x:c>
      <x:c r="J3919" s="18" t="n">
        <x:v>0</x:v>
      </x:c>
      <x:c r="K3919" s="20" t="n">
        <x:v>650</x:v>
      </x:c>
      <x:c r="L3919" s="20" t="n">
        <x:v>1390</x:v>
      </x:c>
      <x:c r="M3919" s="20" t="n">
        <x:f>IF(OR(J3919="",K3919=""),0,J3919*K3919)</x:f>
        <x:v>0</x:v>
      </x:c>
      <x:c r="N3919" t="str">
        <x:v>Готово</x:v>
      </x:c>
      <x:c r="O3919" s="22" t="n">
        <x:v>0.99</x:v>
      </x:c>
      <x:c r="P3919" s="12" t="str">
        <x:v>шампунь</x:v>
      </x:c>
      <x:c r="Q3919" s="12"/>
      <x:c r="R3919" s="12"/>
      <x:c r="S3919" s="24" t="n">
        <x:v>1</x:v>
      </x:c>
      <x:c r="T3919" s="12" t="str">
        <x:v>ОК</x:v>
      </x:c>
    </x:row>
    <x:row r="3920">
      <x:c r="A3920" t="str">
        <x:v>GC000515</x:v>
      </x:c>
      <x:c r="B3920" s="12" t="str">
        <x:v>Волосы / Шампуни</x:v>
      </x:c>
      <x:c r="C3920" s="12" t="str">
        <x:v>By Kaori шампунь для волос 250мл Salty Water</x:v>
      </x:c>
      <x:c r="D3920" s="12" t="str">
        <x:v>By Kaori шампунь для волос 250мл Salty Water</x:v>
      </x:c>
      <x:c r="E3920" t="str">
        <x:v>By Kaori</x:v>
      </x:c>
      <x:c r="F3920" t="str">
        <x:v>шт</x:v>
      </x:c>
      <x:c r="G3920" s="14" t="str">
        <x:v>4673735580510</x:v>
      </x:c>
      <x:c r="H3920" s="14" t="str">
        <x:v>4673735580510</x:v>
      </x:c>
      <x:c r="I3920" s="16" t="n">
        <x:v>1</x:v>
      </x:c>
      <x:c r="J3920" s="18" t="n">
        <x:v>1</x:v>
      </x:c>
      <x:c r="K3920" s="20" t="n">
        <x:v>650</x:v>
      </x:c>
      <x:c r="L3920" s="20" t="n">
        <x:v>1390</x:v>
      </x:c>
      <x:c r="M3920" s="20" t="n">
        <x:f>IF(OR(J3920="",K3920=""),0,J3920*K3920)</x:f>
        <x:v>650</x:v>
      </x:c>
      <x:c r="N3920" t="str">
        <x:v>Готово</x:v>
      </x:c>
      <x:c r="O3920" s="22" t="n">
        <x:v>0.99</x:v>
      </x:c>
      <x:c r="P3920" s="12" t="str">
        <x:v>шампунь</x:v>
      </x:c>
      <x:c r="Q3920" s="12"/>
      <x:c r="R3920" s="12"/>
      <x:c r="S3920" s="24" t="n">
        <x:v>1</x:v>
      </x:c>
      <x:c r="T3920" s="12" t="str">
        <x:v>ОК</x:v>
      </x:c>
    </x:row>
    <x:row r="3921">
      <x:c r="A3921" t="str">
        <x:v>GC000516</x:v>
      </x:c>
      <x:c r="B3921" s="12" t="str">
        <x:v>Волосы / Шампуни</x:v>
      </x:c>
      <x:c r="C3921" s="12" t="str">
        <x:v>By Kaori шампунь для волос 250мл Santal</x:v>
      </x:c>
      <x:c r="D3921" s="12" t="str">
        <x:v>By Kaori шампунь для волос 250мл Santal</x:v>
      </x:c>
      <x:c r="E3921" t="str">
        <x:v>By Kaori</x:v>
      </x:c>
      <x:c r="F3921" t="str">
        <x:v>шт</x:v>
      </x:c>
      <x:c r="G3921" s="14" t="str">
        <x:v>4673735580565</x:v>
      </x:c>
      <x:c r="H3921" s="14" t="str">
        <x:v>4673735580565</x:v>
      </x:c>
      <x:c r="I3921" s="16" t="n">
        <x:v>1</x:v>
      </x:c>
      <x:c r="J3921" s="18" t="n">
        <x:v>0</x:v>
      </x:c>
      <x:c r="K3921" s="20" t="n">
        <x:v>650</x:v>
      </x:c>
      <x:c r="L3921" s="20" t="n">
        <x:v>1390</x:v>
      </x:c>
      <x:c r="M3921" s="20" t="n">
        <x:f>IF(OR(J3921="",K3921=""),0,J3921*K3921)</x:f>
        <x:v>0</x:v>
      </x:c>
      <x:c r="N3921" t="str">
        <x:v>Готово</x:v>
      </x:c>
      <x:c r="O3921" s="22" t="n">
        <x:v>0.99</x:v>
      </x:c>
      <x:c r="P3921" s="12" t="str">
        <x:v>шампунь</x:v>
      </x:c>
      <x:c r="Q3921" s="12"/>
      <x:c r="R3921" s="12"/>
      <x:c r="S3921" s="24" t="n">
        <x:v>1</x:v>
      </x:c>
      <x:c r="T3921" s="12" t="str">
        <x:v>ОК</x:v>
      </x:c>
    </x:row>
    <x:row r="3922">
      <x:c r="A3922" t="str">
        <x:v>GC000517</x:v>
      </x:c>
      <x:c r="B3922" s="12" t="str">
        <x:v>Волосы / Шампуни</x:v>
      </x:c>
      <x:c r="C3922" s="12" t="str">
        <x:v>By Kaori шампунь для волос 250мл Sugar</x:v>
      </x:c>
      <x:c r="D3922" s="12" t="str">
        <x:v>By Kaori шампунь для волос 250мл Sugar</x:v>
      </x:c>
      <x:c r="E3922" t="str">
        <x:v>By Kaori</x:v>
      </x:c>
      <x:c r="F3922" t="str">
        <x:v>шт</x:v>
      </x:c>
      <x:c r="G3922" s="14" t="str">
        <x:v>4673722488577</x:v>
      </x:c>
      <x:c r="H3922" s="14" t="str">
        <x:v>4673722488577</x:v>
      </x:c>
      <x:c r="I3922" s="16" t="n">
        <x:v>1</x:v>
      </x:c>
      <x:c r="J3922" s="18" t="n">
        <x:v>0</x:v>
      </x:c>
      <x:c r="K3922" s="20" t="n">
        <x:v>650</x:v>
      </x:c>
      <x:c r="L3922" s="20" t="n">
        <x:v>1390</x:v>
      </x:c>
      <x:c r="M3922" s="20" t="n">
        <x:f>IF(OR(J3922="",K3922=""),0,J3922*K3922)</x:f>
        <x:v>0</x:v>
      </x:c>
      <x:c r="N3922" t="str">
        <x:v>Готово</x:v>
      </x:c>
      <x:c r="O3922" s="22" t="n">
        <x:v>0.99</x:v>
      </x:c>
      <x:c r="P3922" s="12" t="str">
        <x:v>шампунь</x:v>
      </x:c>
      <x:c r="Q3922" s="12"/>
      <x:c r="R3922" s="12"/>
      <x:c r="S3922" s="24" t="n">
        <x:v>1</x:v>
      </x:c>
      <x:c r="T3922" s="12" t="str">
        <x:v>ОК</x:v>
      </x:c>
    </x:row>
    <x:row r="3923">
      <x:c r="A3923" t="str">
        <x:v>GC000518</x:v>
      </x:c>
      <x:c r="B3923" s="12" t="str">
        <x:v>Волосы / Шампуни</x:v>
      </x:c>
      <x:c r="C3923" s="12" t="str">
        <x:v>By Kaori шампунь для волос 250мл TOBACCO VANILLA</x:v>
      </x:c>
      <x:c r="D3923" s="12" t="str">
        <x:v>By Kaori шампунь для волос 250мл TOBACCO VANILLA</x:v>
      </x:c>
      <x:c r="E3923" t="str">
        <x:v>By Kaori</x:v>
      </x:c>
      <x:c r="F3923" t="str">
        <x:v>шт</x:v>
      </x:c>
      <x:c r="G3923" s="14" t="str">
        <x:v>4673722488584</x:v>
      </x:c>
      <x:c r="H3923" s="14" t="str">
        <x:v>4673722488584</x:v>
      </x:c>
      <x:c r="I3923" s="16" t="n">
        <x:v>1</x:v>
      </x:c>
      <x:c r="J3923" s="18" t="n">
        <x:v>0</x:v>
      </x:c>
      <x:c r="K3923" s="20" t="n">
        <x:v>650</x:v>
      </x:c>
      <x:c r="L3923" s="20" t="n">
        <x:v>1390</x:v>
      </x:c>
      <x:c r="M3923" s="20" t="n">
        <x:f>IF(OR(J3923="",K3923=""),0,J3923*K3923)</x:f>
        <x:v>0</x:v>
      </x:c>
      <x:c r="N3923" t="str">
        <x:v>Готово</x:v>
      </x:c>
      <x:c r="O3923" s="22" t="n">
        <x:v>0.99</x:v>
      </x:c>
      <x:c r="P3923" s="12" t="str">
        <x:v>шампунь</x:v>
      </x:c>
      <x:c r="Q3923" s="12"/>
      <x:c r="R3923" s="12"/>
      <x:c r="S3923" s="24" t="n">
        <x:v>1</x:v>
      </x:c>
      <x:c r="T3923" s="12" t="str">
        <x:v>ОК</x:v>
      </x:c>
    </x:row>
    <x:row r="3924">
      <x:c r="A3924" t="str">
        <x:v>GC000519</x:v>
      </x:c>
      <x:c r="B3924" s="12" t="str">
        <x:v>Волосы / Шампуни</x:v>
      </x:c>
      <x:c r="C3924" s="12" t="str">
        <x:v>By Kaori шампунь для волос 250мл Wildlife</x:v>
      </x:c>
      <x:c r="D3924" s="12" t="str">
        <x:v>By Kaori шампунь для волос 250мл Wildlife</x:v>
      </x:c>
      <x:c r="E3924" t="str">
        <x:v>By Kaori</x:v>
      </x:c>
      <x:c r="F3924" t="str">
        <x:v>шт</x:v>
      </x:c>
      <x:c r="G3924" s="14" t="str">
        <x:v>4673722488591</x:v>
      </x:c>
      <x:c r="H3924" s="14" t="str">
        <x:v>4673722488591</x:v>
      </x:c>
      <x:c r="I3924" s="16" t="n">
        <x:v>1</x:v>
      </x:c>
      <x:c r="J3924" s="18" t="n">
        <x:v>0</x:v>
      </x:c>
      <x:c r="K3924" s="20" t="n">
        <x:v>650</x:v>
      </x:c>
      <x:c r="L3924" s="20" t="n">
        <x:v>1390</x:v>
      </x:c>
      <x:c r="M3924" s="20" t="n">
        <x:f>IF(OR(J3924="",K3924=""),0,J3924*K3924)</x:f>
        <x:v>0</x:v>
      </x:c>
      <x:c r="N3924" t="str">
        <x:v>Готово</x:v>
      </x:c>
      <x:c r="O3924" s="22" t="n">
        <x:v>0.99</x:v>
      </x:c>
      <x:c r="P3924" s="12" t="str">
        <x:v>шампунь</x:v>
      </x:c>
      <x:c r="Q3924" s="12"/>
      <x:c r="R3924" s="12"/>
      <x:c r="S3924" s="24" t="n">
        <x:v>1</x:v>
      </x:c>
      <x:c r="T3924" s="12" t="str">
        <x:v>ОК</x:v>
      </x:c>
    </x:row>
    <x:row r="3925">
      <x:c r="A3925" t="str">
        <x:v>GC000531</x:v>
      </x:c>
      <x:c r="B3925" s="12" t="str">
        <x:v>Волосы / Шампуни</x:v>
      </x:c>
      <x:c r="C3925" s="12" t="str">
        <x:v>CAPELLI DORATI шампунь 300мл</x:v>
      </x:c>
      <x:c r="D3925" s="12" t="str">
        <x:v>CAPELLI DORATI шампунь 300мл</x:v>
      </x:c>
      <x:c r="E3925" t="str">
        <x:v>Capelli Dorati</x:v>
      </x:c>
      <x:c r="F3925" t="str">
        <x:v>шт</x:v>
      </x:c>
      <x:c r="G3925" s="14" t="str">
        <x:v>4601811016806</x:v>
      </x:c>
      <x:c r="H3925" s="14" t="str">
        <x:v>4601811016806</x:v>
      </x:c>
      <x:c r="I3925" s="16" t="n">
        <x:v>1</x:v>
      </x:c>
      <x:c r="J3925" s="18" t="n">
        <x:v>1</x:v>
      </x:c>
      <x:c r="K3925" s="20" t="n">
        <x:v>2200</x:v>
      </x:c>
      <x:c r="L3925" s="20" t="n">
        <x:v>3700</x:v>
      </x:c>
      <x:c r="M3925" s="20" t="n">
        <x:f>IF(OR(J3925="",K3925=""),0,J3925*K3925)</x:f>
        <x:v>2200</x:v>
      </x:c>
      <x:c r="N3925" t="str">
        <x:v>Готово</x:v>
      </x:c>
      <x:c r="O3925" s="22" t="n">
        <x:v>0.99</x:v>
      </x:c>
      <x:c r="P3925" s="12" t="str">
        <x:v>шампунь</x:v>
      </x:c>
      <x:c r="Q3925" s="12"/>
      <x:c r="R3925" s="12"/>
      <x:c r="S3925" s="24" t="n">
        <x:v>1</x:v>
      </x:c>
      <x:c r="T3925" s="12" t="str">
        <x:v>ОК</x:v>
      </x:c>
    </x:row>
    <x:row r="3926">
      <x:c r="A3926" t="str">
        <x:v>GC000636</x:v>
      </x:c>
      <x:c r="B3926" s="12" t="str">
        <x:v>Волосы / Шампуни</x:v>
      </x:c>
      <x:c r="C3926" s="12" t="str">
        <x:v>Cухой шампунь Batiste floral lively blossoms 200ml</x:v>
      </x:c>
      <x:c r="D3926" s="12" t="str">
        <x:v>Cухой шампунь Batiste floral lively blossoms 200ml</x:v>
      </x:c>
      <x:c r="E3926" t="str">
        <x:v>Batiste</x:v>
      </x:c>
      <x:c r="F3926" t="str">
        <x:v>шт</x:v>
      </x:c>
      <x:c r="G3926" s="14" t="str">
        <x:v>5010724528426</x:v>
      </x:c>
      <x:c r="H3926" s="14" t="str">
        <x:v>5010724528426</x:v>
      </x:c>
      <x:c r="I3926" s="16" t="n">
        <x:v>1</x:v>
      </x:c>
      <x:c r="J3926" s="18" t="n">
        <x:v>0</x:v>
      </x:c>
      <x:c r="K3926" s="20" t="n">
        <x:v>538</x:v>
      </x:c>
      <x:c r="L3926" s="20" t="n">
        <x:v>830</x:v>
      </x:c>
      <x:c r="M3926" s="20" t="n">
        <x:f>IF(OR(J3926="",K3926=""),0,J3926*K3926)</x:f>
        <x:v>0</x:v>
      </x:c>
      <x:c r="N3926" t="str">
        <x:v>Готово</x:v>
      </x:c>
      <x:c r="O3926" s="22" t="n">
        <x:v>0.99</x:v>
      </x:c>
      <x:c r="P3926" s="12" t="str">
        <x:v>шампунь</x:v>
      </x:c>
      <x:c r="Q3926" s="12"/>
      <x:c r="R3926" s="12"/>
      <x:c r="S3926" s="24" t="n">
        <x:v>1</x:v>
      </x:c>
      <x:c r="T3926" s="12" t="str">
        <x:v>ОК</x:v>
      </x:c>
    </x:row>
    <x:row r="3927">
      <x:c r="A3927" t="str">
        <x:v>GC000637</x:v>
      </x:c>
      <x:c r="B3927" s="12" t="str">
        <x:v>Волосы / Шампуни</x:v>
      </x:c>
      <x:c r="C3927" s="12" t="str">
        <x:v>Cухой шампунь Batiste OVERNIGHT DEEP CLEANSE 200ml</x:v>
      </x:c>
      <x:c r="D3927" s="12" t="str">
        <x:v>Cухой шампунь Batiste OVERNIGHT DEEP CLEANSE 200ml</x:v>
      </x:c>
      <x:c r="E3927" t="str">
        <x:v>Batiste</x:v>
      </x:c>
      <x:c r="F3927" t="str">
        <x:v>шт</x:v>
      </x:c>
      <x:c r="G3927" s="14" t="str">
        <x:v>5010724544860</x:v>
      </x:c>
      <x:c r="H3927" s="14" t="str">
        <x:v>5010724544860</x:v>
      </x:c>
      <x:c r="I3927" s="16" t="n">
        <x:v>1</x:v>
      </x:c>
      <x:c r="J3927" s="18" t="n">
        <x:v>1</x:v>
      </x:c>
      <x:c r="K3927" s="20" t="n">
        <x:v>613</x:v>
      </x:c>
      <x:c r="L3927" s="20" t="n">
        <x:v>950</x:v>
      </x:c>
      <x:c r="M3927" s="20" t="n">
        <x:f>IF(OR(J3927="",K3927=""),0,J3927*K3927)</x:f>
        <x:v>613</x:v>
      </x:c>
      <x:c r="N3927" t="str">
        <x:v>Готово</x:v>
      </x:c>
      <x:c r="O3927" s="22" t="n">
        <x:v>0.99</x:v>
      </x:c>
      <x:c r="P3927" s="12" t="str">
        <x:v>шампунь</x:v>
      </x:c>
      <x:c r="Q3927" s="12"/>
      <x:c r="R3927" s="12"/>
      <x:c r="S3927" s="24" t="n">
        <x:v>1</x:v>
      </x:c>
      <x:c r="T3927" s="12" t="str">
        <x:v>ОК</x:v>
      </x:c>
    </x:row>
    <x:row r="3928">
      <x:c r="A3928" t="str">
        <x:v>GC000638</x:v>
      </x:c>
      <x:c r="B3928" s="12" t="str">
        <x:v>Волосы / Шампуни</x:v>
      </x:c>
      <x:c r="C3928" s="12" t="str">
        <x:v>Cухой шампунь для волос каштановых оттенков Batiste Brunette 200ml</x:v>
      </x:c>
      <x:c r="D3928" s="12" t="str">
        <x:v>Cухой шампунь для волос каштановых оттенков Batiste Brunette 200ml</x:v>
      </x:c>
      <x:c r="E3928" t="str">
        <x:v>Batiste</x:v>
      </x:c>
      <x:c r="F3928" t="str">
        <x:v>шт</x:v>
      </x:c>
      <x:c r="G3928" s="14" t="str">
        <x:v>5010724527474</x:v>
      </x:c>
      <x:c r="H3928" s="14" t="str">
        <x:v>5010724527474</x:v>
      </x:c>
      <x:c r="I3928" s="16" t="n">
        <x:v>1</x:v>
      </x:c>
      <x:c r="J3928" s="18" t="n">
        <x:v>1</x:v>
      </x:c>
      <x:c r="K3928" s="20" t="n">
        <x:v>613</x:v>
      </x:c>
      <x:c r="L3928" s="20" t="n">
        <x:v>950</x:v>
      </x:c>
      <x:c r="M3928" s="20" t="n">
        <x:f>IF(OR(J3928="",K3928=""),0,J3928*K3928)</x:f>
        <x:v>613</x:v>
      </x:c>
      <x:c r="N3928" t="str">
        <x:v>Готово</x:v>
      </x:c>
      <x:c r="O3928" s="22" t="n">
        <x:v>0.99</x:v>
      </x:c>
      <x:c r="P3928" s="12" t="str">
        <x:v>шампунь</x:v>
      </x:c>
      <x:c r="Q3928" s="12"/>
      <x:c r="R3928" s="12"/>
      <x:c r="S3928" s="24" t="n">
        <x:v>1</x:v>
      </x:c>
      <x:c r="T3928" s="12" t="str">
        <x:v>ОК</x:v>
      </x:c>
    </x:row>
    <x:row r="3929">
      <x:c r="A3929" t="str">
        <x:v>GC000635</x:v>
      </x:c>
      <x:c r="B3929" s="12" t="str">
        <x:v>Волосы / Шампуни</x:v>
      </x:c>
      <x:c r="C3929" s="12" t="str">
        <x:v>Cухой шампунь для светлых волос Batiste Blonde 200ml</x:v>
      </x:c>
      <x:c r="D3929" s="12" t="str">
        <x:v>Cухой шампунь для светлых волос Batiste Blonde 200ml</x:v>
      </x:c>
      <x:c r="E3929" t="str">
        <x:v>Batiste</x:v>
      </x:c>
      <x:c r="F3929" t="str">
        <x:v>шт</x:v>
      </x:c>
      <x:c r="G3929" s="14" t="str">
        <x:v>5010724527467</x:v>
      </x:c>
      <x:c r="H3929" s="14" t="str">
        <x:v>5010724527467</x:v>
      </x:c>
      <x:c r="I3929" s="16" t="n">
        <x:v>1</x:v>
      </x:c>
      <x:c r="J3929" s="18" t="n">
        <x:v>1</x:v>
      </x:c>
      <x:c r="K3929" s="20" t="n">
        <x:v>613</x:v>
      </x:c>
      <x:c r="L3929" s="20" t="n">
        <x:v>950</x:v>
      </x:c>
      <x:c r="M3929" s="20" t="n">
        <x:f>IF(OR(J3929="",K3929=""),0,J3929*K3929)</x:f>
        <x:v>613</x:v>
      </x:c>
      <x:c r="N3929" t="str">
        <x:v>Готово</x:v>
      </x:c>
      <x:c r="O3929" s="22" t="n">
        <x:v>0.99</x:v>
      </x:c>
      <x:c r="P3929" s="12" t="str">
        <x:v>шампунь</x:v>
      </x:c>
      <x:c r="Q3929" s="12"/>
      <x:c r="R3929" s="12"/>
      <x:c r="S3929" s="24" t="n">
        <x:v>1</x:v>
      </x:c>
      <x:c r="T3929" s="12" t="str">
        <x:v>ОК</x:v>
      </x:c>
    </x:row>
    <x:row r="3930">
      <x:c r="A3930" t="str">
        <x:v>GC000639</x:v>
      </x:c>
      <x:c r="B3930" s="12" t="str">
        <x:v>Волосы / Шампуни</x:v>
      </x:c>
      <x:c r="C3930" s="12" t="str">
        <x:v>Cухой шампуньдля волос темных оттенков Batiste Dark Hair 200ml</x:v>
      </x:c>
      <x:c r="D3930" s="12" t="str">
        <x:v>Cухой шампуньдля волос темных оттенков Batiste Dark Hair 200ml</x:v>
      </x:c>
      <x:c r="E3930" t="str">
        <x:v>Batiste</x:v>
      </x:c>
      <x:c r="F3930" t="str">
        <x:v>шт</x:v>
      </x:c>
      <x:c r="G3930" s="14" t="str">
        <x:v>5010724527443</x:v>
      </x:c>
      <x:c r="H3930" s="14" t="str">
        <x:v>5010724527443</x:v>
      </x:c>
      <x:c r="I3930" s="16" t="n">
        <x:v>1</x:v>
      </x:c>
      <x:c r="J3930" s="18" t="n">
        <x:v>1</x:v>
      </x:c>
      <x:c r="K3930" s="20" t="n">
        <x:v>613</x:v>
      </x:c>
      <x:c r="L3930" s="20" t="n">
        <x:v>950</x:v>
      </x:c>
      <x:c r="M3930" s="20" t="n">
        <x:f>IF(OR(J3930="",K3930=""),0,J3930*K3930)</x:f>
        <x:v>613</x:v>
      </x:c>
      <x:c r="N3930" t="str">
        <x:v>Готово</x:v>
      </x:c>
      <x:c r="O3930" s="22" t="n">
        <x:v>0.99</x:v>
      </x:c>
      <x:c r="P3930" s="12" t="str">
        <x:v>шампунь</x:v>
      </x:c>
      <x:c r="Q3930" s="12"/>
      <x:c r="R3930" s="12"/>
      <x:c r="S3930" s="24" t="n">
        <x:v>1</x:v>
      </x:c>
      <x:c r="T3930" s="12" t="str">
        <x:v>ОК</x:v>
      </x:c>
    </x:row>
    <x:row r="3931">
      <x:c r="A3931" t="str">
        <x:v>GC000699</x:v>
      </x:c>
      <x:c r="B3931" s="12" t="str">
        <x:v>Волосы / Шампуни</x:v>
      </x:c>
      <x:c r="C3931" s="12" t="str">
        <x:v>Ecolab Ecolatier Organic Farm GREEN "COCONUT Oil" Шампунь для волос Питание+Восстановление 250 мл</x:v>
      </x:c>
      <x:c r="D3931" s="12" t="str">
        <x:v>Ecolab Ecolatier Organic Farm GREEN "COCONUT Oil" Шампунь для волос Питание+Восстановление 250 мл</x:v>
      </x:c>
      <x:c r="E3931" t="str">
        <x:v>Ecolab</x:v>
      </x:c>
      <x:c r="F3931" t="str">
        <x:v>шт</x:v>
      </x:c>
      <x:c r="G3931" s="14" t="str">
        <x:v>4620046172606</x:v>
      </x:c>
      <x:c r="H3931" s="14" t="str">
        <x:v>4620046172606</x:v>
      </x:c>
      <x:c r="I3931" s="16" t="n">
        <x:v>1</x:v>
      </x:c>
      <x:c r="J3931" s="18" t="n">
        <x:v>0</x:v>
      </x:c>
      <x:c r="K3931" s="20" t="n">
        <x:v>170</x:v>
      </x:c>
      <x:c r="L3931" s="20" t="n">
        <x:v>270</x:v>
      </x:c>
      <x:c r="M3931" s="20" t="n">
        <x:f>IF(OR(J3931="",K3931=""),0,J3931*K3931)</x:f>
        <x:v>0</x:v>
      </x:c>
      <x:c r="N3931" t="str">
        <x:v>Готово</x:v>
      </x:c>
      <x:c r="O3931" s="22" t="n">
        <x:v>0.99</x:v>
      </x:c>
      <x:c r="P3931" s="12" t="str">
        <x:v>шампунь</x:v>
      </x:c>
      <x:c r="Q3931" s="12"/>
      <x:c r="R3931" s="12"/>
      <x:c r="S3931" s="24" t="n">
        <x:v>1</x:v>
      </x:c>
      <x:c r="T3931" s="12" t="str">
        <x:v>ОК</x:v>
      </x:c>
    </x:row>
    <x:row r="3932">
      <x:c r="A3932" t="str">
        <x:v>GC000700</x:v>
      </x:c>
      <x:c r="B3932" s="12" t="str">
        <x:v>Волосы / Шампуни</x:v>
      </x:c>
      <x:c r="C3932" s="12" t="str">
        <x:v>Ecolab Ecolatier Organic Farm GREEN "COCONUT Oil" Шампунь-скраб для волос и кожи головы Глубокое очи</x:v>
      </x:c>
      <x:c r="D3932" s="12" t="str">
        <x:v>Ecolab Ecolatier Organic Farm GREEN "COCONUT Oil" Шампунь-скраб для волос и кожи головы Глубокое очи</x:v>
      </x:c>
      <x:c r="E3932" t="str">
        <x:v>Ecolab</x:v>
      </x:c>
      <x:c r="F3932" t="str">
        <x:v>шт</x:v>
      </x:c>
      <x:c r="G3932" s="14" t="str">
        <x:v>4620046175195</x:v>
      </x:c>
      <x:c r="H3932" s="14" t="str">
        <x:v>4620046175195</x:v>
      </x:c>
      <x:c r="I3932" s="16" t="n">
        <x:v>1</x:v>
      </x:c>
      <x:c r="J3932" s="18" t="n">
        <x:v>0</x:v>
      </x:c>
      <x:c r="K3932" s="20" t="n">
        <x:v>200</x:v>
      </x:c>
      <x:c r="L3932" s="20" t="n">
        <x:v>330</x:v>
      </x:c>
      <x:c r="M3932" s="20" t="n">
        <x:f>IF(OR(J3932="",K3932=""),0,J3932*K3932)</x:f>
        <x:v>0</x:v>
      </x:c>
      <x:c r="N3932" t="str">
        <x:v>Готово</x:v>
      </x:c>
      <x:c r="O3932" s="22" t="n">
        <x:v>0.99</x:v>
      </x:c>
      <x:c r="P3932" s="12" t="str">
        <x:v>шампунь</x:v>
      </x:c>
      <x:c r="Q3932" s="12"/>
      <x:c r="R3932" s="12"/>
      <x:c r="S3932" s="24" t="n">
        <x:v>1</x:v>
      </x:c>
      <x:c r="T3932" s="12" t="str">
        <x:v>ОК</x:v>
      </x:c>
    </x:row>
    <x:row r="3933">
      <x:c r="A3933" t="str">
        <x:v>GC000701</x:v>
      </x:c>
      <x:c r="B3933" s="12" t="str">
        <x:v>Волосы / Шампуни</x:v>
      </x:c>
      <x:c r="C3933" s="12" t="str">
        <x:v>Ecolab Ecolatier Urban Шампунь для поврежденных волос Восстановление и Аргана&amp;Белый жасмин 600 мл</x:v>
      </x:c>
      <x:c r="D3933" s="12" t="str">
        <x:v>Ecolab Ecolatier Urban Шампунь для поврежденных волос Восстановление и Аргана&amp;Белый жасмин 600 мл</x:v>
      </x:c>
      <x:c r="E3933" t="str">
        <x:v>Ecolab</x:v>
      </x:c>
      <x:c r="F3933" t="str">
        <x:v>шт</x:v>
      </x:c>
      <x:c r="G3933" s="14" t="str">
        <x:v>4620046171777</x:v>
      </x:c>
      <x:c r="H3933" s="14" t="str">
        <x:v>4620046171777</x:v>
      </x:c>
      <x:c r="I3933" s="16" t="n">
        <x:v>1</x:v>
      </x:c>
      <x:c r="J3933" s="18" t="n">
        <x:v>0</x:v>
      </x:c>
      <x:c r="K3933" s="20" t="n">
        <x:v>270</x:v>
      </x:c>
      <x:c r="L3933" s="20" t="n">
        <x:v>440</x:v>
      </x:c>
      <x:c r="M3933" s="20" t="n">
        <x:f>IF(OR(J3933="",K3933=""),0,J3933*K3933)</x:f>
        <x:v>0</x:v>
      </x:c>
      <x:c r="N3933" t="str">
        <x:v>Готово</x:v>
      </x:c>
      <x:c r="O3933" s="22" t="n">
        <x:v>0.99</x:v>
      </x:c>
      <x:c r="P3933" s="12" t="str">
        <x:v>шампунь</x:v>
      </x:c>
      <x:c r="Q3933" s="12"/>
      <x:c r="R3933" s="12"/>
      <x:c r="S3933" s="24" t="n">
        <x:v>1</x:v>
      </x:c>
      <x:c r="T3933" s="12" t="str">
        <x:v>ОК</x:v>
      </x:c>
    </x:row>
    <x:row r="3934">
      <x:c r="A3934" t="str">
        <x:v>GC000702</x:v>
      </x:c>
      <x:c r="B3934" s="12" t="str">
        <x:v>Волосы / Шампуни</x:v>
      </x:c>
      <x:c r="C3934" s="12" t="str">
        <x:v>Ecolab Ecolatier Urban Шампунь Объем и Сила для тонких волос Алоэ&amp;Растительные протеины 600 мл</x:v>
      </x:c>
      <x:c r="D3934" s="12" t="str">
        <x:v>Ecolab Ecolatier Urban Шампунь Объем и Сила для тонких волос Алоэ&amp;Растительные протеины 600 мл</x:v>
      </x:c>
      <x:c r="E3934" t="str">
        <x:v>Ecolab</x:v>
      </x:c>
      <x:c r="F3934" t="str">
        <x:v>шт</x:v>
      </x:c>
      <x:c r="G3934" s="14" t="str">
        <x:v>4620046171753</x:v>
      </x:c>
      <x:c r="H3934" s="14" t="str">
        <x:v>4620046171753</x:v>
      </x:c>
      <x:c r="I3934" s="16" t="n">
        <x:v>1</x:v>
      </x:c>
      <x:c r="J3934" s="18" t="n">
        <x:v>0</x:v>
      </x:c>
      <x:c r="K3934" s="20" t="n">
        <x:v>270</x:v>
      </x:c>
      <x:c r="L3934" s="20" t="n">
        <x:v>380</x:v>
      </x:c>
      <x:c r="M3934" s="20" t="n">
        <x:f>IF(OR(J3934="",K3934=""),0,J3934*K3934)</x:f>
        <x:v>0</x:v>
      </x:c>
      <x:c r="N3934" t="str">
        <x:v>Готово</x:v>
      </x:c>
      <x:c r="O3934" s="22" t="n">
        <x:v>0.99</x:v>
      </x:c>
      <x:c r="P3934" s="12" t="str">
        <x:v>шампунь</x:v>
      </x:c>
      <x:c r="Q3934" s="12"/>
      <x:c r="R3934" s="12"/>
      <x:c r="S3934" s="24" t="n">
        <x:v>1</x:v>
      </x:c>
      <x:c r="T3934" s="12" t="str">
        <x:v>ОК</x:v>
      </x:c>
    </x:row>
    <x:row r="3935">
      <x:c r="A3935" t="str">
        <x:v>GC000703</x:v>
      </x:c>
      <x:c r="B3935" s="12" t="str">
        <x:v>Волосы / Шампуни</x:v>
      </x:c>
      <x:c r="C3935" s="12" t="str">
        <x:v>Ecolab Ecolatier Urban Шампунь против ломкости волос Укрепляющий Ши&amp;Магнолия 600 мл</x:v>
      </x:c>
      <x:c r="D3935" s="12" t="str">
        <x:v>Ecolab Ecolatier Urban Шампунь против ломкости волос Укрепляющий Ши&amp;Магнолия 600 мл</x:v>
      </x:c>
      <x:c r="E3935" t="str">
        <x:v>Ecolab</x:v>
      </x:c>
      <x:c r="F3935" t="str">
        <x:v>шт</x:v>
      </x:c>
      <x:c r="G3935" s="14" t="str">
        <x:v>4620046171784</x:v>
      </x:c>
      <x:c r="H3935" s="14" t="str">
        <x:v>4620046171784</x:v>
      </x:c>
      <x:c r="I3935" s="16" t="n">
        <x:v>1</x:v>
      </x:c>
      <x:c r="J3935" s="18" t="n">
        <x:v>0</x:v>
      </x:c>
      <x:c r="K3935" s="20" t="n">
        <x:v>270</x:v>
      </x:c>
      <x:c r="L3935" s="20" t="n">
        <x:v>380</x:v>
      </x:c>
      <x:c r="M3935" s="20" t="n">
        <x:f>IF(OR(J3935="",K3935=""),0,J3935*K3935)</x:f>
        <x:v>0</x:v>
      </x:c>
      <x:c r="N3935" t="str">
        <x:v>Готово</x:v>
      </x:c>
      <x:c r="O3935" s="22" t="n">
        <x:v>0.99</x:v>
      </x:c>
      <x:c r="P3935" s="12" t="str">
        <x:v>шампунь</x:v>
      </x:c>
      <x:c r="Q3935" s="12"/>
      <x:c r="R3935" s="12"/>
      <x:c r="S3935" s="24" t="n">
        <x:v>1</x:v>
      </x:c>
      <x:c r="T3935" s="12" t="str">
        <x:v>ОК</x:v>
      </x:c>
    </x:row>
    <x:row r="3936">
      <x:c r="A3936" t="str">
        <x:v>GC000710</x:v>
      </x:c>
      <x:c r="B3936" s="12" t="str">
        <x:v>Волосы / Шампуни</x:v>
      </x:c>
      <x:c r="C3936" s="12" t="str">
        <x:v>EcoLab Karite SPA Шампунь балансирующий восстановление и укрепление для жирных у корней и сухих конч</x:v>
      </x:c>
      <x:c r="D3936" s="12" t="str">
        <x:v>EcoLab Karite SPA Шампунь балансирующий восстановление и укрепление для жирных у корней и сухих конч</x:v>
      </x:c>
      <x:c r="E3936" t="str">
        <x:v>Ecolab</x:v>
      </x:c>
      <x:c r="F3936" t="str">
        <x:v>шт</x:v>
      </x:c>
      <x:c r="G3936" s="14" t="str">
        <x:v>4627089432322</x:v>
      </x:c>
      <x:c r="H3936" s="14" t="str">
        <x:v>4627089432322</x:v>
      </x:c>
      <x:c r="I3936" s="16" t="n">
        <x:v>1</x:v>
      </x:c>
      <x:c r="J3936" s="18" t="n">
        <x:v>0</x:v>
      </x:c>
      <x:c r="K3936" s="20" t="n">
        <x:v>176</x:v>
      </x:c>
      <x:c r="L3936" s="20" t="n">
        <x:v>260</x:v>
      </x:c>
      <x:c r="M3936" s="20" t="n">
        <x:f>IF(OR(J3936="",K3936=""),0,J3936*K3936)</x:f>
        <x:v>0</x:v>
      </x:c>
      <x:c r="N3936" t="str">
        <x:v>Готово</x:v>
      </x:c>
      <x:c r="O3936" s="22" t="n">
        <x:v>0.99</x:v>
      </x:c>
      <x:c r="P3936" s="12" t="str">
        <x:v>шампунь</x:v>
      </x:c>
      <x:c r="Q3936" s="12"/>
      <x:c r="R3936" s="12"/>
      <x:c r="S3936" s="24" t="n">
        <x:v>1</x:v>
      </x:c>
      <x:c r="T3936" s="12" t="str">
        <x:v>ОК</x:v>
      </x:c>
    </x:row>
    <x:row r="3937">
      <x:c r="A3937" t="str">
        <x:v>GC000717</x:v>
      </x:c>
      <x:c r="B3937" s="12" t="str">
        <x:v>Волосы / Шампуни</x:v>
      </x:c>
      <x:c r="C3937" s="12" t="str">
        <x:v>EcoLab Macadamia SPA Шампунь питательный объем и глубокое восстановление для тонких и ломких волос,</x:v>
      </x:c>
      <x:c r="D3937" s="12" t="str">
        <x:v>EcoLab Macadamia SPA Шампунь питательный объем и глубокое восстановление для тонких и ломких волос,</x:v>
      </x:c>
      <x:c r="E3937" t="str">
        <x:v>Ecolab</x:v>
      </x:c>
      <x:c r="F3937" t="str">
        <x:v>шт</x:v>
      </x:c>
      <x:c r="G3937" s="14" t="str">
        <x:v>4627089432162</x:v>
      </x:c>
      <x:c r="H3937" s="14" t="str">
        <x:v>4627089432162</x:v>
      </x:c>
      <x:c r="I3937" s="16" t="n">
        <x:v>1</x:v>
      </x:c>
      <x:c r="J3937" s="18" t="n">
        <x:v>0</x:v>
      </x:c>
      <x:c r="K3937" s="20" t="n">
        <x:v>176</x:v>
      </x:c>
      <x:c r="L3937" s="20" t="n">
        <x:v>260</x:v>
      </x:c>
      <x:c r="M3937" s="20" t="n">
        <x:f>IF(OR(J3937="",K3937=""),0,J3937*K3937)</x:f>
        <x:v>0</x:v>
      </x:c>
      <x:c r="N3937" t="str">
        <x:v>Готово</x:v>
      </x:c>
      <x:c r="O3937" s="22" t="n">
        <x:v>0.99</x:v>
      </x:c>
      <x:c r="P3937" s="12" t="str">
        <x:v>шампунь</x:v>
      </x:c>
      <x:c r="Q3937" s="12"/>
      <x:c r="R3937" s="12"/>
      <x:c r="S3937" s="24" t="n">
        <x:v>1</x:v>
      </x:c>
      <x:c r="T3937" s="12" t="str">
        <x:v>ОК</x:v>
      </x:c>
    </x:row>
    <x:row r="3938">
      <x:c r="A3938" t="str">
        <x:v>GC000729</x:v>
      </x:c>
      <x:c r="B3938" s="12" t="str">
        <x:v>Волосы / Шампуни</x:v>
      </x:c>
      <x:c r="C3938" s="12" t="str">
        <x:v>EcoLab Гель-шампунь детский 2 в 1 без слез, 250</x:v>
      </x:c>
      <x:c r="D3938" s="12" t="str">
        <x:v>EcoLab Гель-шампунь детский 2 в 1 без слез, 250</x:v>
      </x:c>
      <x:c r="E3938" t="str">
        <x:v>Ecolab</x:v>
      </x:c>
      <x:c r="F3938" t="str">
        <x:v>шт</x:v>
      </x:c>
      <x:c r="G3938" s="14" t="str">
        <x:v>4627089431363</x:v>
      </x:c>
      <x:c r="H3938" s="14" t="str">
        <x:v>4627089431363</x:v>
      </x:c>
      <x:c r="I3938" s="16" t="n">
        <x:v>1</x:v>
      </x:c>
      <x:c r="J3938" s="18" t="n">
        <x:v>0</x:v>
      </x:c>
      <x:c r="K3938" s="20" t="n">
        <x:v>137</x:v>
      </x:c>
      <x:c r="L3938" s="20" t="n">
        <x:v>210</x:v>
      </x:c>
      <x:c r="M3938" s="20" t="n">
        <x:f>IF(OR(J3938="",K3938=""),0,J3938*K3938)</x:f>
        <x:v>0</x:v>
      </x:c>
      <x:c r="N3938" t="str">
        <x:v>Готово</x:v>
      </x:c>
      <x:c r="O3938" s="22" t="n">
        <x:v>0.99</x:v>
      </x:c>
      <x:c r="P3938" s="12" t="str">
        <x:v>шампунь</x:v>
      </x:c>
      <x:c r="Q3938" s="12"/>
      <x:c r="R3938" s="12"/>
      <x:c r="S3938" s="24" t="n">
        <x:v>1</x:v>
      </x:c>
      <x:c r="T3938" s="12" t="str">
        <x:v>ОК</x:v>
      </x:c>
    </x:row>
    <x:row r="3939">
      <x:c r="A3939" t="str">
        <x:v>GC000772</x:v>
      </x:c>
      <x:c r="B3939" s="12" t="str">
        <x:v>Волосы / Шампуни</x:v>
      </x:c>
      <x:c r="C3939" s="12" t="str">
        <x:v>EcoLab Шампунь детский без слез, 250 мл</x:v>
      </x:c>
      <x:c r="D3939" s="12" t="str">
        <x:v>EcoLab Шампунь детский без слез, 250 мл</x:v>
      </x:c>
      <x:c r="E3939" t="str">
        <x:v>Ecolab</x:v>
      </x:c>
      <x:c r="F3939" t="str">
        <x:v>шт</x:v>
      </x:c>
      <x:c r="G3939" s="14" t="str">
        <x:v>4627089431448</x:v>
      </x:c>
      <x:c r="H3939" s="14" t="str">
        <x:v>4627089431448</x:v>
      </x:c>
      <x:c r="I3939" s="16" t="n">
        <x:v>1</x:v>
      </x:c>
      <x:c r="J3939" s="18" t="n">
        <x:v>0</x:v>
      </x:c>
      <x:c r="K3939" s="20" t="n">
        <x:v>122</x:v>
      </x:c>
      <x:c r="L3939" s="20" t="n">
        <x:v>200</x:v>
      </x:c>
      <x:c r="M3939" s="20" t="n">
        <x:f>IF(OR(J3939="",K3939=""),0,J3939*K3939)</x:f>
        <x:v>0</x:v>
      </x:c>
      <x:c r="N3939" t="str">
        <x:v>Готово</x:v>
      </x:c>
      <x:c r="O3939" s="22" t="n">
        <x:v>0.99</x:v>
      </x:c>
      <x:c r="P3939" s="12" t="str">
        <x:v>шампунь</x:v>
      </x:c>
      <x:c r="Q3939" s="12"/>
      <x:c r="R3939" s="12"/>
      <x:c r="S3939" s="24" t="n">
        <x:v>1</x:v>
      </x:c>
      <x:c r="T3939" s="12" t="str">
        <x:v>ОК</x:v>
      </x:c>
    </x:row>
    <x:row r="3940">
      <x:c r="A3940" t="str">
        <x:v>GC000773</x:v>
      </x:c>
      <x:c r="B3940" s="12" t="str">
        <x:v>Волосы / Шампуни</x:v>
      </x:c>
      <x:c r="C3940" s="12" t="str">
        <x:v>EcoLab Шампунь для жирных волос балансирующий, 250 мл</x:v>
      </x:c>
      <x:c r="D3940" s="12" t="str">
        <x:v>EcoLab Шампунь для жирных волос балансирующий, 250 мл</x:v>
      </x:c>
      <x:c r="E3940" t="str">
        <x:v>Ecolab</x:v>
      </x:c>
      <x:c r="F3940" t="str">
        <x:v>шт</x:v>
      </x:c>
      <x:c r="G3940" s="14" t="str">
        <x:v>4627089431479</x:v>
      </x:c>
      <x:c r="H3940" s="14" t="str">
        <x:v>4627089431479</x:v>
      </x:c>
      <x:c r="I3940" s="16" t="n">
        <x:v>1</x:v>
      </x:c>
      <x:c r="J3940" s="18" t="n">
        <x:v>0</x:v>
      </x:c>
      <x:c r="K3940" s="20" t="n">
        <x:v>174</x:v>
      </x:c>
      <x:c r="L3940" s="20" t="n">
        <x:v>270</x:v>
      </x:c>
      <x:c r="M3940" s="20" t="n">
        <x:f>IF(OR(J3940="",K3940=""),0,J3940*K3940)</x:f>
        <x:v>0</x:v>
      </x:c>
      <x:c r="N3940" t="str">
        <x:v>Готово</x:v>
      </x:c>
      <x:c r="O3940" s="22" t="n">
        <x:v>0.99</x:v>
      </x:c>
      <x:c r="P3940" s="12" t="str">
        <x:v>шампунь</x:v>
      </x:c>
      <x:c r="Q3940" s="12"/>
      <x:c r="R3940" s="12"/>
      <x:c r="S3940" s="24" t="n">
        <x:v>1</x:v>
      </x:c>
      <x:c r="T3940" s="12" t="str">
        <x:v>ОК</x:v>
      </x:c>
    </x:row>
    <x:row r="3941">
      <x:c r="A3941" t="str">
        <x:v>GC000774</x:v>
      </x:c>
      <x:c r="B3941" s="12" t="str">
        <x:v>Волосы / Шампуни</x:v>
      </x:c>
      <x:c r="C3941" s="12" t="str">
        <x:v>EcoLab Шампунь для поврежденных и окрашенных волос восстанавливающий, 250 мл</x:v>
      </x:c>
      <x:c r="D3941" s="12" t="str">
        <x:v>EcoLab Шампунь для поврежденных и окрашенных волос восстанавливающий, 250 мл</x:v>
      </x:c>
      <x:c r="E3941" t="str">
        <x:v>Ecolab</x:v>
      </x:c>
      <x:c r="F3941" t="str">
        <x:v>шт</x:v>
      </x:c>
      <x:c r="G3941" s="14" t="str">
        <x:v>4627089430380</x:v>
      </x:c>
      <x:c r="H3941" s="14" t="str">
        <x:v>4627089430380</x:v>
      </x:c>
      <x:c r="I3941" s="16" t="n">
        <x:v>1</x:v>
      </x:c>
      <x:c r="J3941" s="18" t="n">
        <x:v>0</x:v>
      </x:c>
      <x:c r="K3941" s="20" t="n">
        <x:v>174</x:v>
      </x:c>
      <x:c r="L3941" s="20" t="n">
        <x:v>320</x:v>
      </x:c>
      <x:c r="M3941" s="20" t="n">
        <x:f>IF(OR(J3941="",K3941=""),0,J3941*K3941)</x:f>
        <x:v>0</x:v>
      </x:c>
      <x:c r="N3941" t="str">
        <x:v>Готово</x:v>
      </x:c>
      <x:c r="O3941" s="22" t="n">
        <x:v>0.99</x:v>
      </x:c>
      <x:c r="P3941" s="12" t="str">
        <x:v>шампунь</x:v>
      </x:c>
      <x:c r="Q3941" s="12"/>
      <x:c r="R3941" s="12"/>
      <x:c r="S3941" s="24" t="n">
        <x:v>1</x:v>
      </x:c>
      <x:c r="T3941" s="12" t="str">
        <x:v>ОК</x:v>
      </x:c>
    </x:row>
    <x:row r="3942">
      <x:c r="A3942" t="str">
        <x:v>GC000775</x:v>
      </x:c>
      <x:c r="B3942" s="12" t="str">
        <x:v>Волосы / Шампуни</x:v>
      </x:c>
      <x:c r="C3942" s="12" t="str">
        <x:v>EcoLab Шампунь для слабых и секущихся волос питательный, 250 мл</x:v>
      </x:c>
      <x:c r="D3942" s="12" t="str">
        <x:v>EcoLab Шампунь для слабых и секущихся волос питательный, 250 мл</x:v>
      </x:c>
      <x:c r="E3942" t="str">
        <x:v>Ecolab</x:v>
      </x:c>
      <x:c r="F3942" t="str">
        <x:v>шт</x:v>
      </x:c>
      <x:c r="G3942" s="14" t="str">
        <x:v>4627089430373</x:v>
      </x:c>
      <x:c r="H3942" s="14" t="str">
        <x:v>4627089430373</x:v>
      </x:c>
      <x:c r="I3942" s="16" t="n">
        <x:v>1</x:v>
      </x:c>
      <x:c r="J3942" s="18" t="n">
        <x:v>0</x:v>
      </x:c>
      <x:c r="K3942" s="20" t="n">
        <x:v>174</x:v>
      </x:c>
      <x:c r="L3942" s="20" t="n">
        <x:v>270</x:v>
      </x:c>
      <x:c r="M3942" s="20" t="n">
        <x:f>IF(OR(J3942="",K3942=""),0,J3942*K3942)</x:f>
        <x:v>0</x:v>
      </x:c>
      <x:c r="N3942" t="str">
        <x:v>Готово</x:v>
      </x:c>
      <x:c r="O3942" s="22" t="n">
        <x:v>0.99</x:v>
      </x:c>
      <x:c r="P3942" s="12" t="str">
        <x:v>шампунь</x:v>
      </x:c>
      <x:c r="Q3942" s="12"/>
      <x:c r="R3942" s="12"/>
      <x:c r="S3942" s="24" t="n">
        <x:v>1</x:v>
      </x:c>
      <x:c r="T3942" s="12" t="str">
        <x:v>ОК</x:v>
      </x:c>
    </x:row>
    <x:row r="3943">
      <x:c r="A3943" t="str">
        <x:v>GC000776</x:v>
      </x:c>
      <x:c r="B3943" s="12" t="str">
        <x:v>Волосы / Шампуни</x:v>
      </x:c>
      <x:c r="C3943" s="12" t="str">
        <x:v>EcoLab Шампунь для чувствительной кожи головы бережный уход, 250 мл</x:v>
      </x:c>
      <x:c r="D3943" s="12" t="str">
        <x:v>EcoLab Шампунь для чувствительной кожи головы бережный уход, 250 мл</x:v>
      </x:c>
      <x:c r="E3943" t="str">
        <x:v>Ecolab</x:v>
      </x:c>
      <x:c r="F3943" t="str">
        <x:v>шт</x:v>
      </x:c>
      <x:c r="G3943" s="14" t="str">
        <x:v>4627089431486</x:v>
      </x:c>
      <x:c r="H3943" s="14" t="str">
        <x:v>4627089431486</x:v>
      </x:c>
      <x:c r="I3943" s="16" t="n">
        <x:v>1</x:v>
      </x:c>
      <x:c r="J3943" s="18" t="n">
        <x:v>0</x:v>
      </x:c>
      <x:c r="K3943" s="20" t="n">
        <x:v>174</x:v>
      </x:c>
      <x:c r="L3943" s="20" t="n">
        <x:v>270</x:v>
      </x:c>
      <x:c r="M3943" s="20" t="n">
        <x:f>IF(OR(J3943="",K3943=""),0,J3943*K3943)</x:f>
        <x:v>0</x:v>
      </x:c>
      <x:c r="N3943" t="str">
        <x:v>Готово</x:v>
      </x:c>
      <x:c r="O3943" s="22" t="n">
        <x:v>0.99</x:v>
      </x:c>
      <x:c r="P3943" s="12" t="str">
        <x:v>шампунь</x:v>
      </x:c>
      <x:c r="Q3943" s="12"/>
      <x:c r="R3943" s="12"/>
      <x:c r="S3943" s="24" t="n">
        <x:v>1</x:v>
      </x:c>
      <x:c r="T3943" s="12" t="str">
        <x:v>ОК</x:v>
      </x:c>
    </x:row>
    <x:row r="3944">
      <x:c r="A3944" t="str">
        <x:v>GC000777</x:v>
      </x:c>
      <x:c r="B3944" s="12" t="str">
        <x:v>Волосы / Шампуни</x:v>
      </x:c>
      <x:c r="C3944" s="12" t="str">
        <x:v>Ecolatier "ALOE VERA" Шампунь-скраб для волос и кожи головы Очищение+Детокс 300 гр</x:v>
      </x:c>
      <x:c r="D3944" s="12" t="str">
        <x:v>Ecolatier "ALOE VERA" Шампунь-скраб для волос и кожи головы Очищение+Детокс 300 гр</x:v>
      </x:c>
      <x:c r="E3944" t="str">
        <x:v>Ecolatier</x:v>
      </x:c>
      <x:c r="F3944" t="str">
        <x:v>шт</x:v>
      </x:c>
      <x:c r="G3944" s="14" t="str">
        <x:v>4620046175171</x:v>
      </x:c>
      <x:c r="H3944" s="14" t="str">
        <x:v>4620046175171</x:v>
      </x:c>
      <x:c r="I3944" s="16" t="n">
        <x:v>1</x:v>
      </x:c>
      <x:c r="J3944" s="18" t="n">
        <x:v>0</x:v>
      </x:c>
      <x:c r="K3944" s="20" t="n">
        <x:v>200</x:v>
      </x:c>
      <x:c r="L3944" s="20" t="n">
        <x:v>400</x:v>
      </x:c>
      <x:c r="M3944" s="20" t="n">
        <x:f>IF(OR(J3944="",K3944=""),0,J3944*K3944)</x:f>
        <x:v>0</x:v>
      </x:c>
      <x:c r="N3944" t="str">
        <x:v>Готово</x:v>
      </x:c>
      <x:c r="O3944" s="22" t="n">
        <x:v>0.99</x:v>
      </x:c>
      <x:c r="P3944" s="12" t="str">
        <x:v>шампунь</x:v>
      </x:c>
      <x:c r="Q3944" s="12"/>
      <x:c r="R3944" s="12"/>
      <x:c r="S3944" s="24" t="n">
        <x:v>1</x:v>
      </x:c>
      <x:c r="T3944" s="12" t="str">
        <x:v>ОК</x:v>
      </x:c>
    </x:row>
    <x:row r="3945">
      <x:c r="A3945" t="str">
        <x:v>GC000779</x:v>
      </x:c>
      <x:c r="B3945" s="12" t="str">
        <x:v>Волосы / Шампуни</x:v>
      </x:c>
      <x:c r="C3945" s="12" t="str">
        <x:v>Ecolatier Green Шампунь-бальзам для волос 2в1 Olive 350мл</x:v>
      </x:c>
      <x:c r="D3945" s="12" t="str">
        <x:v>Ecolatier Green Шампунь-бальзам для волос 2в1 Olive 350мл</x:v>
      </x:c>
      <x:c r="E3945" t="str">
        <x:v>Ecolatier</x:v>
      </x:c>
      <x:c r="F3945" t="str">
        <x:v>шт</x:v>
      </x:c>
      <x:c r="G3945" s="14" t="str">
        <x:v>4620046174891</x:v>
      </x:c>
      <x:c r="H3945" s="14" t="str">
        <x:v>4620046174891</x:v>
      </x:c>
      <x:c r="I3945" s="16" t="n">
        <x:v>1</x:v>
      </x:c>
      <x:c r="J3945" s="18" t="n">
        <x:v>0</x:v>
      </x:c>
      <x:c r="K3945" s="20" t="n">
        <x:v>176</x:v>
      </x:c>
      <x:c r="L3945" s="20" t="n">
        <x:v>280</x:v>
      </x:c>
      <x:c r="M3945" s="20" t="n">
        <x:f>IF(OR(J3945="",K3945=""),0,J3945*K3945)</x:f>
        <x:v>0</x:v>
      </x:c>
      <x:c r="N3945" t="str">
        <x:v>Готово</x:v>
      </x:c>
      <x:c r="O3945" s="22" t="n">
        <x:v>0.99</x:v>
      </x:c>
      <x:c r="P3945" s="12" t="str">
        <x:v>шампунь</x:v>
      </x:c>
      <x:c r="Q3945" s="12"/>
      <x:c r="R3945" s="12"/>
      <x:c r="S3945" s="24" t="n">
        <x:v>1</x:v>
      </x:c>
      <x:c r="T3945" s="12" t="str">
        <x:v>ОК</x:v>
      </x:c>
    </x:row>
    <x:row r="3946">
      <x:c r="A3946" t="str">
        <x:v>GC000834</x:v>
      </x:c>
      <x:c r="B3946" s="12" t="str">
        <x:v>Волосы / Шампуни</x:v>
      </x:c>
      <x:c r="C3946" s="12" t="str">
        <x:v>Eveline Cosmetics Балансирующий шампунь 400мл</x:v>
      </x:c>
      <x:c r="D3946" s="12" t="str">
        <x:v>Eveline Cosmetics Балансирующий шампунь 400мл</x:v>
      </x:c>
      <x:c r="E3946" t="str">
        <x:v>Eveline Cosmetics</x:v>
      </x:c>
      <x:c r="F3946" t="str">
        <x:v>шт</x:v>
      </x:c>
      <x:c r="G3946" s="14" t="str">
        <x:v>5903416035954</x:v>
      </x:c>
      <x:c r="H3946" s="14" t="str">
        <x:v>5903416035954</x:v>
      </x:c>
      <x:c r="I3946" s="16" t="n">
        <x:v>1</x:v>
      </x:c>
      <x:c r="J3946" s="18" t="n">
        <x:v>0</x:v>
      </x:c>
      <x:c r="K3946" s="20" t="n">
        <x:v>197</x:v>
      </x:c>
      <x:c r="L3946" s="20" t="n">
        <x:v>394</x:v>
      </x:c>
      <x:c r="M3946" s="20" t="n">
        <x:f>IF(OR(J3946="",K3946=""),0,J3946*K3946)</x:f>
        <x:v>0</x:v>
      </x:c>
      <x:c r="N3946" t="str">
        <x:v>Готово</x:v>
      </x:c>
      <x:c r="O3946" s="22" t="n">
        <x:v>0.99</x:v>
      </x:c>
      <x:c r="P3946" s="12" t="str">
        <x:v>шампунь</x:v>
      </x:c>
      <x:c r="Q3946" s="12"/>
      <x:c r="R3946" s="12"/>
      <x:c r="S3946" s="24" t="n">
        <x:v>1</x:v>
      </x:c>
      <x:c r="T3946" s="12" t="str">
        <x:v>ОК</x:v>
      </x:c>
    </x:row>
    <x:row r="3947">
      <x:c r="A3947" t="str">
        <x:v>GC000856</x:v>
      </x:c>
      <x:c r="B3947" s="12" t="str">
        <x:v>Волосы / Шампуни</x:v>
      </x:c>
      <x:c r="C3947" s="12" t="str">
        <x:v>EVELINE HAIR 2Love Увлажняющий шампунь 400мл</x:v>
      </x:c>
      <x:c r="D3947" s="12" t="str">
        <x:v>EVELINE HAIR 2Love Увлажняющий шампунь 400мл</x:v>
      </x:c>
      <x:c r="E3947" t="str">
        <x:v>Eveline Cosmetics</x:v>
      </x:c>
      <x:c r="F3947" t="str">
        <x:v>шт</x:v>
      </x:c>
      <x:c r="G3947" s="14" t="str">
        <x:v>5903416035466</x:v>
      </x:c>
      <x:c r="H3947" s="14" t="str">
        <x:v>5903416035466</x:v>
      </x:c>
      <x:c r="I3947" s="16" t="n">
        <x:v>1</x:v>
      </x:c>
      <x:c r="J3947" s="18" t="n">
        <x:v>1</x:v>
      </x:c>
      <x:c r="K3947" s="20" t="n">
        <x:v>197</x:v>
      </x:c>
      <x:c r="L3947" s="20" t="n">
        <x:v>394</x:v>
      </x:c>
      <x:c r="M3947" s="20" t="n">
        <x:f>IF(OR(J3947="",K3947=""),0,J3947*K3947)</x:f>
        <x:v>197</x:v>
      </x:c>
      <x:c r="N3947" t="str">
        <x:v>Готово</x:v>
      </x:c>
      <x:c r="O3947" s="22" t="n">
        <x:v>0.99</x:v>
      </x:c>
      <x:c r="P3947" s="12" t="str">
        <x:v>шампунь</x:v>
      </x:c>
      <x:c r="Q3947" s="12"/>
      <x:c r="R3947" s="12"/>
      <x:c r="S3947" s="24" t="n">
        <x:v>1</x:v>
      </x:c>
      <x:c r="T3947" s="12" t="str">
        <x:v>ОК</x:v>
      </x:c>
    </x:row>
    <x:row r="3948">
      <x:c r="A3948" t="str">
        <x:v>GC001395</x:v>
      </x:c>
      <x:c r="B3948" s="12" t="str">
        <x:v>Волосы / Шампуни</x:v>
      </x:c>
      <x:c r="C3948" s="12" t="str">
        <x:v>Levrana Шампунь Череда без слёз, 250 мл</x:v>
      </x:c>
      <x:c r="D3948" s="12" t="str">
        <x:v>Levrana Шампунь Череда без слёз, 250 мл</x:v>
      </x:c>
      <x:c r="E3948" t="str">
        <x:v>Levrana</x:v>
      </x:c>
      <x:c r="F3948" t="str">
        <x:v>шт</x:v>
      </x:c>
      <x:c r="G3948" s="14" t="str">
        <x:v>4603726088275</x:v>
      </x:c>
      <x:c r="H3948" s="14" t="str">
        <x:v>4603726088275</x:v>
      </x:c>
      <x:c r="I3948" s="16" t="n">
        <x:v>1</x:v>
      </x:c>
      <x:c r="J3948" s="18" t="n">
        <x:v>0</x:v>
      </x:c>
      <x:c r="K3948" s="20" t="n">
        <x:v>200</x:v>
      </x:c>
      <x:c r="L3948" s="20" t="n">
        <x:v>400</x:v>
      </x:c>
      <x:c r="M3948" s="20" t="n">
        <x:f>IF(OR(J3948="",K3948=""),0,J3948*K3948)</x:f>
        <x:v>0</x:v>
      </x:c>
      <x:c r="N3948" t="str">
        <x:v>Готово</x:v>
      </x:c>
      <x:c r="O3948" s="22" t="n">
        <x:v>0.99</x:v>
      </x:c>
      <x:c r="P3948" s="12" t="str">
        <x:v>шампунь</x:v>
      </x:c>
      <x:c r="Q3948" s="12"/>
      <x:c r="R3948" s="12"/>
      <x:c r="S3948" s="24" t="n">
        <x:v>1</x:v>
      </x:c>
      <x:c r="T3948" s="12" t="str">
        <x:v>ОК</x:v>
      </x:c>
    </x:row>
    <x:row r="3949">
      <x:c r="A3949" t="str">
        <x:v>GC001403</x:v>
      </x:c>
      <x:c r="B3949" s="12" t="str">
        <x:v>Волосы / Шампуни</x:v>
      </x:c>
      <x:c r="C3949" s="12" t="str">
        <x:v>Liv Delano Oriental touch Шампунь Питание и восстановление для сильно поврежденных волос, 400г</x:v>
      </x:c>
      <x:c r="D3949" s="12" t="str">
        <x:v>Liv Delano Oriental touch Шампунь Питание и восстановление для сильно поврежденных волос, 400г</x:v>
      </x:c>
      <x:c r="E3949" t="str">
        <x:v>Liv Delano</x:v>
      </x:c>
      <x:c r="F3949" t="str">
        <x:v>шт</x:v>
      </x:c>
      <x:c r="G3949" s="14" t="str">
        <x:v>4811248006008</x:v>
      </x:c>
      <x:c r="H3949" s="14" t="str">
        <x:v>4811248006008</x:v>
      </x:c>
      <x:c r="I3949" s="16" t="n">
        <x:v>1</x:v>
      </x:c>
      <x:c r="J3949" s="18" t="n">
        <x:v>0</x:v>
      </x:c>
      <x:c r="K3949" s="20" t="n">
        <x:v>100</x:v>
      </x:c>
      <x:c r="L3949" s="20" t="n">
        <x:v>180</x:v>
      </x:c>
      <x:c r="M3949" s="20" t="n">
        <x:f>IF(OR(J3949="",K3949=""),0,J3949*K3949)</x:f>
        <x:v>0</x:v>
      </x:c>
      <x:c r="N3949" t="str">
        <x:v>Готово</x:v>
      </x:c>
      <x:c r="O3949" s="22" t="n">
        <x:v>0.99</x:v>
      </x:c>
      <x:c r="P3949" s="12" t="str">
        <x:v>шампунь</x:v>
      </x:c>
      <x:c r="Q3949" s="12"/>
      <x:c r="R3949" s="12"/>
      <x:c r="S3949" s="24" t="n">
        <x:v>1</x:v>
      </x:c>
      <x:c r="T3949" s="12" t="str">
        <x:v>ОК</x:v>
      </x:c>
    </x:row>
    <x:row r="3950">
      <x:c r="A3950" t="str">
        <x:v>GC001412</x:v>
      </x:c>
      <x:c r="B3950" s="12" t="str">
        <x:v>Волосы / Шампуни</x:v>
      </x:c>
      <x:c r="C3950" s="12" t="str">
        <x:v>Liv Delano Valeur Шампунь Регенерирующий для сух/ослабл/поврежд 350г</x:v>
      </x:c>
      <x:c r="D3950" s="12" t="str">
        <x:v>Liv Delano Valeur Шампунь Регенерирующий для сух/ослабл/поврежд 350г</x:v>
      </x:c>
      <x:c r="E3950" t="str">
        <x:v>Liv Delano</x:v>
      </x:c>
      <x:c r="F3950" t="str">
        <x:v>шт</x:v>
      </x:c>
      <x:c r="G3950" s="14" t="str">
        <x:v>4811248002871</x:v>
      </x:c>
      <x:c r="H3950" s="14" t="str">
        <x:v>4811248002871</x:v>
      </x:c>
      <x:c r="I3950" s="16" t="n">
        <x:v>1</x:v>
      </x:c>
      <x:c r="J3950" s="18" t="n">
        <x:v>0</x:v>
      </x:c>
      <x:c r="K3950" s="20" t="n">
        <x:v>110</x:v>
      </x:c>
      <x:c r="L3950" s="20" t="n">
        <x:v>200</x:v>
      </x:c>
      <x:c r="M3950" s="20" t="n">
        <x:f>IF(OR(J3950="",K3950=""),0,J3950*K3950)</x:f>
        <x:v>0</x:v>
      </x:c>
      <x:c r="N3950" t="str">
        <x:v>Готово</x:v>
      </x:c>
      <x:c r="O3950" s="22" t="n">
        <x:v>0.99</x:v>
      </x:c>
      <x:c r="P3950" s="12" t="str">
        <x:v>шампунь</x:v>
      </x:c>
      <x:c r="Q3950" s="12"/>
      <x:c r="R3950" s="12"/>
      <x:c r="S3950" s="24" t="n">
        <x:v>1</x:v>
      </x:c>
      <x:c r="T3950" s="12" t="str">
        <x:v>ОК</x:v>
      </x:c>
    </x:row>
    <x:row r="3951">
      <x:c r="A3951" t="str">
        <x:v>GC001488</x:v>
      </x:c>
      <x:c r="B3951" s="12" t="str">
        <x:v>Волосы / Шампуни</x:v>
      </x:c>
      <x:c r="C3951" s="12" t="str">
        <x:v>Masil Шампунь глубокоочищающий с пробиотиками 150 мл</x:v>
      </x:c>
      <x:c r="D3951" s="12" t="str">
        <x:v>Masil Шампунь глубокоочищающий с пробиотиками 150 мл</x:v>
      </x:c>
      <x:c r="E3951" t="str">
        <x:v>Masil</x:v>
      </x:c>
      <x:c r="F3951" t="str">
        <x:v>шт</x:v>
      </x:c>
      <x:c r="G3951" s="14" t="str">
        <x:v>8809744060569</x:v>
      </x:c>
      <x:c r="H3951" s="14" t="str">
        <x:v>8809744060569</x:v>
      </x:c>
      <x:c r="I3951" s="16" t="n">
        <x:v>1</x:v>
      </x:c>
      <x:c r="J3951" s="18" t="n">
        <x:v>0</x:v>
      </x:c>
      <x:c r="K3951" s="20" t="n">
        <x:v>330</x:v>
      </x:c>
      <x:c r="L3951" s="20" t="n">
        <x:v>600</x:v>
      </x:c>
      <x:c r="M3951" s="20" t="n">
        <x:f>IF(OR(J3951="",K3951=""),0,J3951*K3951)</x:f>
        <x:v>0</x:v>
      </x:c>
      <x:c r="N3951" t="str">
        <x:v>Готово</x:v>
      </x:c>
      <x:c r="O3951" s="22" t="n">
        <x:v>0.99</x:v>
      </x:c>
      <x:c r="P3951" s="12" t="str">
        <x:v>шампунь</x:v>
      </x:c>
      <x:c r="Q3951" s="12"/>
      <x:c r="R3951" s="12"/>
      <x:c r="S3951" s="24" t="n">
        <x:v>1</x:v>
      </x:c>
      <x:c r="T3951" s="12" t="str">
        <x:v>ОК</x:v>
      </x:c>
    </x:row>
    <x:row r="3952">
      <x:c r="A3952" t="str">
        <x:v>GC001489</x:v>
      </x:c>
      <x:c r="B3952" s="12" t="str">
        <x:v>Волосы / Шампуни</x:v>
      </x:c>
      <x:c r="C3952" s="12" t="str">
        <x:v>Masil Шампунь глубокоочищающий с пробиотиками 8 мл</x:v>
      </x:c>
      <x:c r="D3952" s="12" t="str">
        <x:v>Masil Шампунь глубокоочищающий с пробиотиками 8 мл</x:v>
      </x:c>
      <x:c r="E3952" t="str">
        <x:v>Masil</x:v>
      </x:c>
      <x:c r="F3952" t="str">
        <x:v>шт</x:v>
      </x:c>
      <x:c r="G3952" s="14" t="str">
        <x:v>8809744060514</x:v>
      </x:c>
      <x:c r="H3952" s="14" t="str">
        <x:v>8809744060514</x:v>
      </x:c>
      <x:c r="I3952" s="16" t="n">
        <x:v>1</x:v>
      </x:c>
      <x:c r="J3952" s="18" t="n">
        <x:v>6</x:v>
      </x:c>
      <x:c r="K3952" s="20" t="n">
        <x:v>22</x:v>
      </x:c>
      <x:c r="L3952" s="20" t="n">
        <x:v>50</x:v>
      </x:c>
      <x:c r="M3952" s="20" t="n">
        <x:f>IF(OR(J3952="",K3952=""),0,J3952*K3952)</x:f>
        <x:v>132</x:v>
      </x:c>
      <x:c r="N3952" t="str">
        <x:v>Готово</x:v>
      </x:c>
      <x:c r="O3952" s="22" t="n">
        <x:v>0.99</x:v>
      </x:c>
      <x:c r="P3952" s="12" t="str">
        <x:v>шампунь</x:v>
      </x:c>
      <x:c r="Q3952" s="12"/>
      <x:c r="R3952" s="12"/>
      <x:c r="S3952" s="24" t="n">
        <x:v>1</x:v>
      </x:c>
      <x:c r="T3952" s="12" t="str">
        <x:v>ОК</x:v>
      </x:c>
    </x:row>
    <x:row r="3953">
      <x:c r="A3953" t="str">
        <x:v>GC001490</x:v>
      </x:c>
      <x:c r="B3953" s="12" t="str">
        <x:v>Волосы / Шампуни</x:v>
      </x:c>
      <x:c r="C3953" s="12" t="str">
        <x:v>Masil Шампунь с яблочным уксусом - 5 Probiotics Apple Vinegar Shampoo 150 мл</x:v>
      </x:c>
      <x:c r="D3953" s="12" t="str">
        <x:v>Masil Шампунь с яблочным уксусом - 5 Probiotics Apple Vinegar Shampoo 150 мл</x:v>
      </x:c>
      <x:c r="E3953" t="str">
        <x:v>Masil</x:v>
      </x:c>
      <x:c r="F3953" t="str">
        <x:v>шт</x:v>
      </x:c>
      <x:c r="G3953" s="14" t="str">
        <x:v>8809744060576</x:v>
      </x:c>
      <x:c r="H3953" s="14" t="str">
        <x:v>8809744060576</x:v>
      </x:c>
      <x:c r="I3953" s="16" t="n">
        <x:v>1</x:v>
      </x:c>
      <x:c r="J3953" s="18" t="n">
        <x:v>0</x:v>
      </x:c>
      <x:c r="K3953" s="20" t="n">
        <x:v>300</x:v>
      </x:c>
      <x:c r="L3953" s="20" t="n">
        <x:v>600</x:v>
      </x:c>
      <x:c r="M3953" s="20" t="n">
        <x:f>IF(OR(J3953="",K3953=""),0,J3953*K3953)</x:f>
        <x:v>0</x:v>
      </x:c>
      <x:c r="N3953" t="str">
        <x:v>Готово</x:v>
      </x:c>
      <x:c r="O3953" s="22" t="n">
        <x:v>0.99</x:v>
      </x:c>
      <x:c r="P3953" s="12" t="str">
        <x:v>шампунь</x:v>
      </x:c>
      <x:c r="Q3953" s="12"/>
      <x:c r="R3953" s="12"/>
      <x:c r="S3953" s="24" t="n">
        <x:v>1</x:v>
      </x:c>
      <x:c r="T3953" s="12" t="str">
        <x:v>ОК</x:v>
      </x:c>
    </x:row>
    <x:row r="3954">
      <x:c r="A3954" t="str">
        <x:v>GC001985</x:v>
      </x:c>
      <x:c r="B3954" s="12" t="str">
        <x:v>Волосы / Шампуни</x:v>
      </x:c>
      <x:c r="C3954" s="12" t="str">
        <x:v>TrichUp Herbal Shampoo Black Seed Шампунь с чёрным тмином 200мл</x:v>
      </x:c>
      <x:c r="D3954" s="12" t="str">
        <x:v>TrichUp Herbal Shampoo Black Seed Шампунь с чёрным тмином 200мл</x:v>
      </x:c>
      <x:c r="E3954" t="str">
        <x:v>Trichup</x:v>
      </x:c>
      <x:c r="F3954" t="str">
        <x:v>шт</x:v>
      </x:c>
      <x:c r="G3954" s="14" t="str">
        <x:v>8904023009519</x:v>
      </x:c>
      <x:c r="H3954" s="14" t="str">
        <x:v>8904023009519</x:v>
      </x:c>
      <x:c r="I3954" s="16" t="n">
        <x:v>1</x:v>
      </x:c>
      <x:c r="J3954" s="18" t="n">
        <x:v>0</x:v>
      </x:c>
      <x:c r="K3954" s="20" t="n">
        <x:v>155</x:v>
      </x:c>
      <x:c r="L3954" s="20" t="n">
        <x:v>285</x:v>
      </x:c>
      <x:c r="M3954" s="20" t="n">
        <x:f>IF(OR(J3954="",K3954=""),0,J3954*K3954)</x:f>
        <x:v>0</x:v>
      </x:c>
      <x:c r="N3954" t="str">
        <x:v>Готово</x:v>
      </x:c>
      <x:c r="O3954" s="22" t="n">
        <x:v>0.99</x:v>
      </x:c>
      <x:c r="P3954" s="12" t="str">
        <x:v>шампунь</x:v>
      </x:c>
      <x:c r="Q3954" s="12"/>
      <x:c r="R3954" s="12"/>
      <x:c r="S3954" s="24" t="n">
        <x:v>1</x:v>
      </x:c>
      <x:c r="T3954" s="12" t="str">
        <x:v>ОК</x:v>
      </x:c>
    </x:row>
    <x:row r="3955">
      <x:c r="A3955" t="str">
        <x:v>GC001986</x:v>
      </x:c>
      <x:c r="B3955" s="12" t="str">
        <x:v>Волосы / Шампуни</x:v>
      </x:c>
      <x:c r="C3955" s="12" t="str">
        <x:v>TrichUp Herbal Shampoo Black Seed Шампунь с чёрным тмином 400мл</x:v>
      </x:c>
      <x:c r="D3955" s="12" t="str">
        <x:v>TrichUp Herbal Shampoo Black Seed Шампунь с чёрным тмином 400мл</x:v>
      </x:c>
      <x:c r="E3955" t="str">
        <x:v>Trichup</x:v>
      </x:c>
      <x:c r="F3955" t="str">
        <x:v>шт</x:v>
      </x:c>
      <x:c r="G3955" s="14" t="str">
        <x:v>8904023009571</x:v>
      </x:c>
      <x:c r="H3955" s="14" t="str">
        <x:v>8904023009571</x:v>
      </x:c>
      <x:c r="I3955" s="16" t="n">
        <x:v>1</x:v>
      </x:c>
      <x:c r="J3955" s="18" t="n">
        <x:v>0</x:v>
      </x:c>
      <x:c r="K3955" s="20" t="n">
        <x:v>255</x:v>
      </x:c>
      <x:c r="L3955" s="20" t="n">
        <x:v>450</x:v>
      </x:c>
      <x:c r="M3955" s="20" t="n">
        <x:f>IF(OR(J3955="",K3955=""),0,J3955*K3955)</x:f>
        <x:v>0</x:v>
      </x:c>
      <x:c r="N3955" t="str">
        <x:v>Готово</x:v>
      </x:c>
      <x:c r="O3955" s="22" t="n">
        <x:v>0.99</x:v>
      </x:c>
      <x:c r="P3955" s="12" t="str">
        <x:v>шампунь</x:v>
      </x:c>
      <x:c r="Q3955" s="12"/>
      <x:c r="R3955" s="12"/>
      <x:c r="S3955" s="24" t="n">
        <x:v>1</x:v>
      </x:c>
      <x:c r="T3955" s="12" t="str">
        <x:v>ОК</x:v>
      </x:c>
    </x:row>
    <x:row r="3956">
      <x:c r="A3956" t="str">
        <x:v>GC001987</x:v>
      </x:c>
      <x:c r="B3956" s="12" t="str">
        <x:v>Волосы / Шампуни</x:v>
      </x:c>
      <x:c r="C3956" s="12" t="str">
        <x:v>TrichUp Herbal Shampoo Black Seed Шампунь с чёрным тмином 700мл</x:v>
      </x:c>
      <x:c r="D3956" s="12" t="str">
        <x:v>TrichUp Herbal Shampoo Black Seed Шампунь с чёрным тмином 700мл</x:v>
      </x:c>
      <x:c r="E3956" t="str">
        <x:v>Trichup</x:v>
      </x:c>
      <x:c r="F3956" t="str">
        <x:v>шт</x:v>
      </x:c>
      <x:c r="G3956" s="14" t="str">
        <x:v>8904023009700</x:v>
      </x:c>
      <x:c r="H3956" s="14" t="str">
        <x:v>8904023009700</x:v>
      </x:c>
      <x:c r="I3956" s="16" t="n">
        <x:v>1</x:v>
      </x:c>
      <x:c r="J3956" s="18" t="n">
        <x:v>0</x:v>
      </x:c>
      <x:c r="K3956" s="20" t="n">
        <x:v>410</x:v>
      </x:c>
      <x:c r="L3956" s="20" t="n">
        <x:v>700</x:v>
      </x:c>
      <x:c r="M3956" s="20" t="n">
        <x:f>IF(OR(J3956="",K3956=""),0,J3956*K3956)</x:f>
        <x:v>0</x:v>
      </x:c>
      <x:c r="N3956" t="str">
        <x:v>Готово</x:v>
      </x:c>
      <x:c r="O3956" s="22" t="n">
        <x:v>0.99</x:v>
      </x:c>
      <x:c r="P3956" s="12" t="str">
        <x:v>шампунь</x:v>
      </x:c>
      <x:c r="Q3956" s="12"/>
      <x:c r="R3956" s="12"/>
      <x:c r="S3956" s="24" t="n">
        <x:v>1</x:v>
      </x:c>
      <x:c r="T3956" s="12" t="str">
        <x:v>ОК</x:v>
      </x:c>
    </x:row>
    <x:row r="3957">
      <x:c r="A3957" t="str">
        <x:v>GC001988</x:v>
      </x:c>
      <x:c r="B3957" s="12" t="str">
        <x:v>Волосы / Шампуни</x:v>
      </x:c>
      <x:c r="C3957" s="12" t="str">
        <x:v>TrichUp Herbal shampoo Здоровые, сильные и длинные 200мл</x:v>
      </x:c>
      <x:c r="D3957" s="12" t="str">
        <x:v>TrichUp Herbal shampoo Здоровые, сильные и длинные 200мл</x:v>
      </x:c>
      <x:c r="E3957" t="str">
        <x:v>Trichup</x:v>
      </x:c>
      <x:c r="F3957" t="str">
        <x:v>шт</x:v>
      </x:c>
      <x:c r="G3957" s="14" t="str">
        <x:v>8904023008673</x:v>
      </x:c>
      <x:c r="H3957" s="14" t="str">
        <x:v>8904023008673</x:v>
      </x:c>
      <x:c r="I3957" s="16" t="n">
        <x:v>1</x:v>
      </x:c>
      <x:c r="J3957" s="18" t="n">
        <x:v>0</x:v>
      </x:c>
      <x:c r="K3957" s="20" t="n">
        <x:v>155</x:v>
      </x:c>
      <x:c r="L3957" s="20" t="n">
        <x:v>285</x:v>
      </x:c>
      <x:c r="M3957" s="20" t="n">
        <x:f>IF(OR(J3957="",K3957=""),0,J3957*K3957)</x:f>
        <x:v>0</x:v>
      </x:c>
      <x:c r="N3957" t="str">
        <x:v>Готово</x:v>
      </x:c>
      <x:c r="O3957" s="22" t="n">
        <x:v>0.99</x:v>
      </x:c>
      <x:c r="P3957" s="12" t="str">
        <x:v>шампунь</x:v>
      </x:c>
      <x:c r="Q3957" s="12"/>
      <x:c r="R3957" s="12"/>
      <x:c r="S3957" s="24" t="n">
        <x:v>1</x:v>
      </x:c>
      <x:c r="T3957" s="12" t="str">
        <x:v>ОК</x:v>
      </x:c>
    </x:row>
    <x:row r="3958">
      <x:c r="A3958" t="str">
        <x:v>GC001989</x:v>
      </x:c>
      <x:c r="B3958" s="12" t="str">
        <x:v>Волосы / Шампуни</x:v>
      </x:c>
      <x:c r="C3958" s="12" t="str">
        <x:v>TrichUp Herbal shampoo Здоровые, сильные и длинные 400мл</x:v>
      </x:c>
      <x:c r="D3958" s="12" t="str">
        <x:v>TrichUp Herbal shampoo Здоровые, сильные и длинные 400мл</x:v>
      </x:c>
      <x:c r="E3958" t="str">
        <x:v>Trichup</x:v>
      </x:c>
      <x:c r="F3958" t="str">
        <x:v>шт</x:v>
      </x:c>
      <x:c r="G3958" s="14" t="str">
        <x:v>8904023008680</x:v>
      </x:c>
      <x:c r="H3958" s="14" t="str">
        <x:v>8904023008680</x:v>
      </x:c>
      <x:c r="I3958" s="16" t="n">
        <x:v>1</x:v>
      </x:c>
      <x:c r="J3958" s="18" t="n">
        <x:v>0</x:v>
      </x:c>
      <x:c r="K3958" s="20" t="n">
        <x:v>255</x:v>
      </x:c>
      <x:c r="L3958" s="20" t="n">
        <x:v>420</x:v>
      </x:c>
      <x:c r="M3958" s="20" t="n">
        <x:f>IF(OR(J3958="",K3958=""),0,J3958*K3958)</x:f>
        <x:v>0</x:v>
      </x:c>
      <x:c r="N3958" t="str">
        <x:v>Готово</x:v>
      </x:c>
      <x:c r="O3958" s="22" t="n">
        <x:v>0.99</x:v>
      </x:c>
      <x:c r="P3958" s="12" t="str">
        <x:v>шампунь</x:v>
      </x:c>
      <x:c r="Q3958" s="12"/>
      <x:c r="R3958" s="12"/>
      <x:c r="S3958" s="24" t="n">
        <x:v>1</x:v>
      </x:c>
      <x:c r="T3958" s="12" t="str">
        <x:v>ОК</x:v>
      </x:c>
    </x:row>
    <x:row r="3959">
      <x:c r="A3959" t="str">
        <x:v>GC001990</x:v>
      </x:c>
      <x:c r="B3959" s="12" t="str">
        <x:v>Волосы / Шампуни</x:v>
      </x:c>
      <x:c r="C3959" s="12" t="str">
        <x:v>TrichUp Herbal shampoo Здоровые, сильные и длинные 700мл</x:v>
      </x:c>
      <x:c r="D3959" s="12" t="str">
        <x:v>TrichUp Herbal shampoo Здоровые, сильные и длинные 700мл</x:v>
      </x:c>
      <x:c r="E3959" t="str">
        <x:v>Trichup</x:v>
      </x:c>
      <x:c r="F3959" t="str">
        <x:v>шт</x:v>
      </x:c>
      <x:c r="G3959" s="14" t="str">
        <x:v>8904023009694</x:v>
      </x:c>
      <x:c r="H3959" s="14" t="str">
        <x:v>8904023009694</x:v>
      </x:c>
      <x:c r="I3959" s="16" t="n">
        <x:v>1</x:v>
      </x:c>
      <x:c r="J3959" s="18" t="n">
        <x:v>2</x:v>
      </x:c>
      <x:c r="K3959" s="20" t="n">
        <x:v>410</x:v>
      </x:c>
      <x:c r="L3959" s="20" t="n">
        <x:v>700</x:v>
      </x:c>
      <x:c r="M3959" s="20" t="n">
        <x:f>IF(OR(J3959="",K3959=""),0,J3959*K3959)</x:f>
        <x:v>820</x:v>
      </x:c>
      <x:c r="N3959" t="str">
        <x:v>Готово</x:v>
      </x:c>
      <x:c r="O3959" s="22" t="n">
        <x:v>0.99</x:v>
      </x:c>
      <x:c r="P3959" s="12" t="str">
        <x:v>шампунь</x:v>
      </x:c>
      <x:c r="Q3959" s="12"/>
      <x:c r="R3959" s="12"/>
      <x:c r="S3959" s="24" t="n">
        <x:v>1</x:v>
      </x:c>
      <x:c r="T3959" s="12" t="str">
        <x:v>ОК</x:v>
      </x:c>
    </x:row>
    <x:row r="3960">
      <x:c r="A3960" t="str">
        <x:v>GC001993</x:v>
      </x:c>
      <x:c r="B3960" s="12" t="str">
        <x:v>Волосы / Шампуни</x:v>
      </x:c>
      <x:c r="C3960" s="12" t="str">
        <x:v>Trichup Шампунь против выпадения волос Shampoo 200мл</x:v>
      </x:c>
      <x:c r="D3960" s="12" t="str">
        <x:v>Trichup Шампунь против выпадения волос Shampoo 200мл</x:v>
      </x:c>
      <x:c r="E3960" t="str">
        <x:v>Trichup</x:v>
      </x:c>
      <x:c r="F3960" t="str">
        <x:v>шт</x:v>
      </x:c>
      <x:c r="G3960" s="14" t="str">
        <x:v>8904023008529</x:v>
      </x:c>
      <x:c r="H3960" s="14" t="str">
        <x:v>8904023008529</x:v>
      </x:c>
      <x:c r="I3960" s="16" t="n">
        <x:v>1</x:v>
      </x:c>
      <x:c r="J3960" s="18" t="n">
        <x:v>0</x:v>
      </x:c>
      <x:c r="K3960" s="20" t="n">
        <x:v>155</x:v>
      </x:c>
      <x:c r="L3960" s="20" t="n">
        <x:v>285</x:v>
      </x:c>
      <x:c r="M3960" s="20" t="n">
        <x:f>IF(OR(J3960="",K3960=""),0,J3960*K3960)</x:f>
        <x:v>0</x:v>
      </x:c>
      <x:c r="N3960" t="str">
        <x:v>Готово</x:v>
      </x:c>
      <x:c r="O3960" s="22" t="n">
        <x:v>0.99</x:v>
      </x:c>
      <x:c r="P3960" s="12" t="str">
        <x:v>шампунь</x:v>
      </x:c>
      <x:c r="Q3960" s="12"/>
      <x:c r="R3960" s="12"/>
      <x:c r="S3960" s="24" t="n">
        <x:v>1</x:v>
      </x:c>
      <x:c r="T3960" s="12" t="str">
        <x:v>ОК</x:v>
      </x:c>
    </x:row>
    <x:row r="3961">
      <x:c r="A3961" t="str">
        <x:v>GC001994</x:v>
      </x:c>
      <x:c r="B3961" s="12" t="str">
        <x:v>Волосы / Шампуни</x:v>
      </x:c>
      <x:c r="C3961" s="12" t="str">
        <x:v>Trichup Шампунь против выпадения волос Shampoo 400мл</x:v>
      </x:c>
      <x:c r="D3961" s="12" t="str">
        <x:v>Trichup Шампунь против выпадения волос Shampoo 400мл</x:v>
      </x:c>
      <x:c r="E3961" t="str">
        <x:v>Trichup</x:v>
      </x:c>
      <x:c r="F3961" t="str">
        <x:v>шт</x:v>
      </x:c>
      <x:c r="G3961" s="14" t="str">
        <x:v>8904023008963</x:v>
      </x:c>
      <x:c r="H3961" s="14" t="str">
        <x:v>8904023008963</x:v>
      </x:c>
      <x:c r="I3961" s="16" t="n">
        <x:v>1</x:v>
      </x:c>
      <x:c r="J3961" s="18" t="n">
        <x:v>0</x:v>
      </x:c>
      <x:c r="K3961" s="20" t="n">
        <x:v>255</x:v>
      </x:c>
      <x:c r="L3961" s="20" t="n">
        <x:v>450</x:v>
      </x:c>
      <x:c r="M3961" s="20" t="n">
        <x:f>IF(OR(J3961="",K3961=""),0,J3961*K3961)</x:f>
        <x:v>0</x:v>
      </x:c>
      <x:c r="N3961" t="str">
        <x:v>Готово</x:v>
      </x:c>
      <x:c r="O3961" s="22" t="n">
        <x:v>0.99</x:v>
      </x:c>
      <x:c r="P3961" s="12" t="str">
        <x:v>шампунь</x:v>
      </x:c>
      <x:c r="Q3961" s="12"/>
      <x:c r="R3961" s="12"/>
      <x:c r="S3961" s="24" t="n">
        <x:v>1</x:v>
      </x:c>
      <x:c r="T3961" s="12" t="str">
        <x:v>ОК</x:v>
      </x:c>
    </x:row>
    <x:row r="3962">
      <x:c r="A3962" t="str">
        <x:v>GC001995</x:v>
      </x:c>
      <x:c r="B3962" s="12" t="str">
        <x:v>Волосы / Шампуни</x:v>
      </x:c>
      <x:c r="C3962" s="12" t="str">
        <x:v>Trichup Шампунь против выпадения волос Shampoo 700мл</x:v>
      </x:c>
      <x:c r="D3962" s="12" t="str">
        <x:v>Trichup Шампунь против выпадения волос Shampoo 700мл</x:v>
      </x:c>
      <x:c r="E3962" t="str">
        <x:v>Trichup</x:v>
      </x:c>
      <x:c r="F3962" t="str">
        <x:v>шт</x:v>
      </x:c>
      <x:c r="G3962" s="14" t="str">
        <x:v>8904023009717</x:v>
      </x:c>
      <x:c r="H3962" s="14" t="str">
        <x:v>8904023009717</x:v>
      </x:c>
      <x:c r="I3962" s="16" t="n">
        <x:v>1</x:v>
      </x:c>
      <x:c r="J3962" s="18" t="n">
        <x:v>0</x:v>
      </x:c>
      <x:c r="K3962" s="20" t="n">
        <x:v>410</x:v>
      </x:c>
      <x:c r="L3962" s="20" t="n">
        <x:v>700</x:v>
      </x:c>
      <x:c r="M3962" s="20" t="n">
        <x:f>IF(OR(J3962="",K3962=""),0,J3962*K3962)</x:f>
        <x:v>0</x:v>
      </x:c>
      <x:c r="N3962" t="str">
        <x:v>Готово</x:v>
      </x:c>
      <x:c r="O3962" s="22" t="n">
        <x:v>0.99</x:v>
      </x:c>
      <x:c r="P3962" s="12" t="str">
        <x:v>шампунь</x:v>
      </x:c>
      <x:c r="Q3962" s="12"/>
      <x:c r="R3962" s="12"/>
      <x:c r="S3962" s="24" t="n">
        <x:v>1</x:v>
      </x:c>
      <x:c r="T3962" s="12" t="str">
        <x:v>ОК</x:v>
      </x:c>
    </x:row>
    <x:row r="3963">
      <x:c r="A3963" t="str">
        <x:v>GC001996</x:v>
      </x:c>
      <x:c r="B3963" s="12" t="str">
        <x:v>Волосы / Шампуни</x:v>
      </x:c>
      <x:c r="C3963" s="12" t="str">
        <x:v>Trichup Шампунь против перхоти 200мл</x:v>
      </x:c>
      <x:c r="D3963" s="12" t="str">
        <x:v>Trichup Шампунь против перхоти 200мл</x:v>
      </x:c>
      <x:c r="E3963" t="str">
        <x:v>Trichup</x:v>
      </x:c>
      <x:c r="F3963" t="str">
        <x:v>шт</x:v>
      </x:c>
      <x:c r="G3963" s="14" t="str">
        <x:v>8904023008536</x:v>
      </x:c>
      <x:c r="H3963" s="14" t="str">
        <x:v>8904023008536</x:v>
      </x:c>
      <x:c r="I3963" s="16" t="n">
        <x:v>1</x:v>
      </x:c>
      <x:c r="J3963" s="18" t="n">
        <x:v>0</x:v>
      </x:c>
      <x:c r="K3963" s="20" t="n">
        <x:v>155</x:v>
      </x:c>
      <x:c r="L3963" s="20" t="n">
        <x:v>285</x:v>
      </x:c>
      <x:c r="M3963" s="20" t="n">
        <x:f>IF(OR(J3963="",K3963=""),0,J3963*K3963)</x:f>
        <x:v>0</x:v>
      </x:c>
      <x:c r="N3963" t="str">
        <x:v>Готово</x:v>
      </x:c>
      <x:c r="O3963" s="22" t="n">
        <x:v>0.99</x:v>
      </x:c>
      <x:c r="P3963" s="12" t="str">
        <x:v>шампунь</x:v>
      </x:c>
      <x:c r="Q3963" s="12"/>
      <x:c r="R3963" s="12"/>
      <x:c r="S3963" s="24" t="n">
        <x:v>1</x:v>
      </x:c>
      <x:c r="T3963" s="12" t="str">
        <x:v>ОК</x:v>
      </x:c>
    </x:row>
    <x:row r="3964">
      <x:c r="A3964" t="str">
        <x:v>GC001997</x:v>
      </x:c>
      <x:c r="B3964" s="12" t="str">
        <x:v>Волосы / Шампуни</x:v>
      </x:c>
      <x:c r="C3964" s="12" t="str">
        <x:v>Trichup Шампунь против перхоти 700мл</x:v>
      </x:c>
      <x:c r="D3964" s="12" t="str">
        <x:v>Trichup Шампунь против перхоти 700мл</x:v>
      </x:c>
      <x:c r="E3964" t="str">
        <x:v>Trichup</x:v>
      </x:c>
      <x:c r="F3964" t="str">
        <x:v>шт</x:v>
      </x:c>
      <x:c r="G3964" s="14" t="str">
        <x:v>8904023005276</x:v>
      </x:c>
      <x:c r="H3964" s="14" t="str">
        <x:v>8904023005276</x:v>
      </x:c>
      <x:c r="I3964" s="16" t="n">
        <x:v>1</x:v>
      </x:c>
      <x:c r="J3964" s="18" t="n">
        <x:v>0</x:v>
      </x:c>
      <x:c r="K3964" s="20" t="n">
        <x:v>410</x:v>
      </x:c>
      <x:c r="L3964" s="20" t="n">
        <x:v>700</x:v>
      </x:c>
      <x:c r="M3964" s="20" t="n">
        <x:f>IF(OR(J3964="",K3964=""),0,J3964*K3964)</x:f>
        <x:v>0</x:v>
      </x:c>
      <x:c r="N3964" t="str">
        <x:v>Готово</x:v>
      </x:c>
      <x:c r="O3964" s="22" t="n">
        <x:v>0.99</x:v>
      </x:c>
      <x:c r="P3964" s="12" t="str">
        <x:v>шампунь</x:v>
      </x:c>
      <x:c r="Q3964" s="12"/>
      <x:c r="R3964" s="12"/>
      <x:c r="S3964" s="24" t="n">
        <x:v>1</x:v>
      </x:c>
      <x:c r="T3964" s="12" t="str">
        <x:v>ОК</x:v>
      </x:c>
    </x:row>
    <x:row r="3965">
      <x:c r="A3965" t="str">
        <x:v>GC002007</x:v>
      </x:c>
      <x:c r="B3965" s="12" t="str">
        <x:v>Волосы / Шампуни</x:v>
      </x:c>
      <x:c r="C3965" s="12" t="str">
        <x:v>Vatika шампунь для волос с черной оливой 400мл</x:v>
      </x:c>
      <x:c r="D3965" s="12" t="str">
        <x:v>Vatika шампунь для волос с черной оливой 400мл</x:v>
      </x:c>
      <x:c r="E3965" t="str">
        <x:v>Dabur Vatika</x:v>
      </x:c>
      <x:c r="F3965" t="str">
        <x:v>шт</x:v>
      </x:c>
      <x:c r="G3965" s="14" t="str">
        <x:v>6291069712285</x:v>
      </x:c>
      <x:c r="H3965" s="14" t="str">
        <x:v>6291069712285</x:v>
      </x:c>
      <x:c r="I3965" s="16" t="n">
        <x:v>1</x:v>
      </x:c>
      <x:c r="J3965" s="18" t="n">
        <x:v>0</x:v>
      </x:c>
      <x:c r="K3965" s="20" t="n">
        <x:v>210</x:v>
      </x:c>
      <x:c r="L3965" s="20" t="n">
        <x:v>410</x:v>
      </x:c>
      <x:c r="M3965" s="20" t="n">
        <x:f>IF(OR(J3965="",K3965=""),0,J3965*K3965)</x:f>
        <x:v>0</x:v>
      </x:c>
      <x:c r="N3965" t="str">
        <x:v>Готово</x:v>
      </x:c>
      <x:c r="O3965" s="22" t="n">
        <x:v>0.99</x:v>
      </x:c>
      <x:c r="P3965" s="12" t="str">
        <x:v>шампунь</x:v>
      </x:c>
      <x:c r="Q3965" s="12"/>
      <x:c r="R3965" s="12"/>
      <x:c r="S3965" s="24" t="n">
        <x:v>1</x:v>
      </x:c>
      <x:c r="T3965" s="12" t="str">
        <x:v>ОК</x:v>
      </x:c>
    </x:row>
    <x:row r="3966">
      <x:c r="A3966" t="str">
        <x:v>GC002008</x:v>
      </x:c>
      <x:c r="B3966" s="12" t="str">
        <x:v>Волосы / Шампуни</x:v>
      </x:c>
      <x:c r="C3966" s="12" t="str">
        <x:v>Vatika шампунь натуральный кактус шампунь 400 мл</x:v>
      </x:c>
      <x:c r="D3966" s="12" t="str">
        <x:v>Vatika шампунь натуральный кактус шампунь 400 мл</x:v>
      </x:c>
      <x:c r="E3966" t="str">
        <x:v>Dabur Vatika</x:v>
      </x:c>
      <x:c r="F3966" t="str">
        <x:v>шт</x:v>
      </x:c>
      <x:c r="G3966" s="14" t="str">
        <x:v>6291069208252</x:v>
      </x:c>
      <x:c r="H3966" s="14" t="str">
        <x:v>6291069208252</x:v>
      </x:c>
      <x:c r="I3966" s="16" t="n">
        <x:v>1</x:v>
      </x:c>
      <x:c r="J3966" s="18" t="n">
        <x:v>45</x:v>
      </x:c>
      <x:c r="K3966" s="20" t="n">
        <x:v>210</x:v>
      </x:c>
      <x:c r="L3966" s="20" t="n">
        <x:v>410</x:v>
      </x:c>
      <x:c r="M3966" s="20" t="n">
        <x:f>IF(OR(J3966="",K3966=""),0,J3966*K3966)</x:f>
        <x:v>9450</x:v>
      </x:c>
      <x:c r="N3966" t="str">
        <x:v>Готово</x:v>
      </x:c>
      <x:c r="O3966" s="22" t="n">
        <x:v>0.99</x:v>
      </x:c>
      <x:c r="P3966" s="12" t="str">
        <x:v>шампунь</x:v>
      </x:c>
      <x:c r="Q3966" s="12"/>
      <x:c r="R3966" s="12"/>
      <x:c r="S3966" s="24" t="n">
        <x:v>1</x:v>
      </x:c>
      <x:c r="T3966" s="12" t="str">
        <x:v>ОК</x:v>
      </x:c>
    </x:row>
    <x:row r="3967">
      <x:c r="A3967" t="str">
        <x:v>GC002035</x:v>
      </x:c>
      <x:c r="B3967" s="12" t="str">
        <x:v>Волосы / Шампуни</x:v>
      </x:c>
      <x:c r="C3967" s="12" t="str">
        <x:v>Vitex Fruit Therapy Шампунь для всех типов волос 3 в1 Питательная Банан и масло Мурумуру, 515 мл</x:v>
      </x:c>
      <x:c r="D3967" s="12" t="str">
        <x:v>Vitex Fruit Therapy Шампунь для всех типов волос 3 в1 Питательная Банан и масло Мурумуру, 515 мл</x:v>
      </x:c>
      <x:c r="E3967" t="str">
        <x:v>Vitex</x:v>
      </x:c>
      <x:c r="F3967" t="str">
        <x:v>шт</x:v>
      </x:c>
      <x:c r="G3967" s="14" t="str">
        <x:v>4810153029065</x:v>
      </x:c>
      <x:c r="H3967" s="14" t="str">
        <x:v>4810153029065</x:v>
      </x:c>
      <x:c r="I3967" s="16" t="n">
        <x:v>1</x:v>
      </x:c>
      <x:c r="J3967" s="18" t="n">
        <x:v>0</x:v>
      </x:c>
      <x:c r="K3967" s="20" t="n">
        <x:v>110</x:v>
      </x:c>
      <x:c r="L3967" s="20" t="n">
        <x:v>250</x:v>
      </x:c>
      <x:c r="M3967" s="20" t="n">
        <x:f>IF(OR(J3967="",K3967=""),0,J3967*K3967)</x:f>
        <x:v>0</x:v>
      </x:c>
      <x:c r="N3967" t="str">
        <x:v>Готово</x:v>
      </x:c>
      <x:c r="O3967" s="22" t="n">
        <x:v>0.99</x:v>
      </x:c>
      <x:c r="P3967" s="12" t="str">
        <x:v>шампунь</x:v>
      </x:c>
      <x:c r="Q3967" s="12"/>
      <x:c r="R3967" s="12"/>
      <x:c r="S3967" s="24" t="n">
        <x:v>1</x:v>
      </x:c>
      <x:c r="T3967" s="12" t="str">
        <x:v>ОК</x:v>
      </x:c>
    </x:row>
    <x:row r="3968">
      <x:c r="A3968" t="str">
        <x:v>GC002036</x:v>
      </x:c>
      <x:c r="B3968" s="12" t="str">
        <x:v>Волосы / Шампуни</x:v>
      </x:c>
      <x:c r="C3968" s="12" t="str">
        <x:v>Vitex Fruit Therapy Шампунь для сухих и поврежденных волос 3 в1 Восстанавливающая Папайя и масло Амл</x:v>
      </x:c>
      <x:c r="D3968" s="12" t="str">
        <x:v>Vitex Fruit Therapy Шампунь для сухих и поврежденных волос 3 в1 Восстанавливающая Папайя и масло Амл</x:v>
      </x:c>
      <x:c r="E3968" t="str">
        <x:v>Vitex</x:v>
      </x:c>
      <x:c r="F3968" t="str">
        <x:v>шт</x:v>
      </x:c>
      <x:c r="G3968" s="14" t="str">
        <x:v>4810153029041</x:v>
      </x:c>
      <x:c r="H3968" s="14" t="str">
        <x:v>4810153029041</x:v>
      </x:c>
      <x:c r="I3968" s="16" t="n">
        <x:v>1</x:v>
      </x:c>
      <x:c r="J3968" s="18" t="n">
        <x:v>0</x:v>
      </x:c>
      <x:c r="K3968" s="20" t="n">
        <x:v>110</x:v>
      </x:c>
      <x:c r="L3968" s="20" t="n">
        <x:v>250</x:v>
      </x:c>
      <x:c r="M3968" s="20" t="n">
        <x:f>IF(OR(J3968="",K3968=""),0,J3968*K3968)</x:f>
        <x:v>0</x:v>
      </x:c>
      <x:c r="N3968" t="str">
        <x:v>Готово</x:v>
      </x:c>
      <x:c r="O3968" s="22" t="n">
        <x:v>0.99</x:v>
      </x:c>
      <x:c r="P3968" s="12" t="str">
        <x:v>шампунь</x:v>
      </x:c>
      <x:c r="Q3968" s="12"/>
      <x:c r="R3968" s="12"/>
      <x:c r="S3968" s="24" t="n">
        <x:v>1</x:v>
      </x:c>
      <x:c r="T3968" s="12" t="str">
        <x:v>ОК</x:v>
      </x:c>
    </x:row>
    <x:row r="3969">
      <x:c r="A3969" t="str">
        <x:v>GC002037</x:v>
      </x:c>
      <x:c r="B3969" s="12" t="str">
        <x:v>Волосы / Шампуни</x:v>
      </x:c>
      <x:c r="C3969" s="12" t="str">
        <x:v>Vitex Fruit Therapy Шампунь для тусклых и окрашенных волос 3 в1 Возрождающая Манго и масло Авокадо,</x:v>
      </x:c>
      <x:c r="D3969" s="12" t="str">
        <x:v>Vitex Fruit Therapy Шампунь для тусклых и окрашенных волос 3 в1 Возрождающая Манго и масло Авокадо,</x:v>
      </x:c>
      <x:c r="E3969" t="str">
        <x:v>Vitex</x:v>
      </x:c>
      <x:c r="F3969" t="str">
        <x:v>шт</x:v>
      </x:c>
      <x:c r="G3969" s="14" t="str">
        <x:v>4810153029027</x:v>
      </x:c>
      <x:c r="H3969" s="14" t="str">
        <x:v>4810153029027</x:v>
      </x:c>
      <x:c r="I3969" s="16" t="n">
        <x:v>1</x:v>
      </x:c>
      <x:c r="J3969" s="18" t="n">
        <x:v>0</x:v>
      </x:c>
      <x:c r="K3969" s="20" t="n">
        <x:v>110</x:v>
      </x:c>
      <x:c r="L3969" s="20" t="n">
        <x:v>250</x:v>
      </x:c>
      <x:c r="M3969" s="20" t="n">
        <x:f>IF(OR(J3969="",K3969=""),0,J3969*K3969)</x:f>
        <x:v>0</x:v>
      </x:c>
      <x:c r="N3969" t="str">
        <x:v>Готово</x:v>
      </x:c>
      <x:c r="O3969" s="22" t="n">
        <x:v>0.99</x:v>
      </x:c>
      <x:c r="P3969" s="12" t="str">
        <x:v>шампунь</x:v>
      </x:c>
      <x:c r="Q3969" s="12"/>
      <x:c r="R3969" s="12"/>
      <x:c r="S3969" s="24" t="n">
        <x:v>1</x:v>
      </x:c>
      <x:c r="T3969" s="12" t="str">
        <x:v>ОК</x:v>
      </x:c>
    </x:row>
    <x:row r="3970">
      <x:c r="A3970" t="str">
        <x:v>GC002043</x:v>
      </x:c>
      <x:c r="B3970" s="12" t="str">
        <x:v>Волосы / Шампуни</x:v>
      </x:c>
      <x:c r="C3970" s="12" t="str">
        <x:v>Vitex Pharmacos Dead Sea Шампунь против выпадения волос, против перхоти, 400мл</x:v>
      </x:c>
      <x:c r="D3970" s="12" t="str">
        <x:v>Vitex Pharmacos Dead Sea Шампунь против выпадения волос, против перхоти, 400мл</x:v>
      </x:c>
      <x:c r="E3970" t="str">
        <x:v>Vitex</x:v>
      </x:c>
      <x:c r="F3970" t="str">
        <x:v>шт</x:v>
      </x:c>
      <x:c r="G3970" s="14" t="str">
        <x:v>4810153026897</x:v>
      </x:c>
      <x:c r="H3970" s="14" t="str">
        <x:v>4810153026897</x:v>
      </x:c>
      <x:c r="I3970" s="16" t="n">
        <x:v>1</x:v>
      </x:c>
      <x:c r="J3970" s="18" t="n">
        <x:v>0</x:v>
      </x:c>
      <x:c r="K3970" s="20" t="n">
        <x:v>152</x:v>
      </x:c>
      <x:c r="L3970" s="20" t="n">
        <x:v>290</x:v>
      </x:c>
      <x:c r="M3970" s="20" t="n">
        <x:f>IF(OR(J3970="",K3970=""),0,J3970*K3970)</x:f>
        <x:v>0</x:v>
      </x:c>
      <x:c r="N3970" t="str">
        <x:v>Готово</x:v>
      </x:c>
      <x:c r="O3970" s="22" t="n">
        <x:v>0.99</x:v>
      </x:c>
      <x:c r="P3970" s="12" t="str">
        <x:v>шампунь</x:v>
      </x:c>
      <x:c r="Q3970" s="12"/>
      <x:c r="R3970" s="12"/>
      <x:c r="S3970" s="24" t="n">
        <x:v>1</x:v>
      </x:c>
      <x:c r="T3970" s="12" t="str">
        <x:v>ОК</x:v>
      </x:c>
    </x:row>
    <x:row r="3971">
      <x:c r="A3971" t="str">
        <x:v>GC002068</x:v>
      </x:c>
      <x:c r="B3971" s="12" t="str">
        <x:v>Волосы / Шампуни</x:v>
      </x:c>
      <x:c r="C3971" s="12" t="str">
        <x:v>Vitex Кашемир Шампунь суперочищение, 500мл</x:v>
      </x:c>
      <x:c r="D3971" s="12" t="str">
        <x:v>Vitex Кашемир Шампунь суперочищение, 500мл</x:v>
      </x:c>
      <x:c r="E3971" t="str">
        <x:v>Vitex</x:v>
      </x:c>
      <x:c r="F3971" t="str">
        <x:v>шт</x:v>
      </x:c>
      <x:c r="G3971" s="14" t="str">
        <x:v>4810153021960</x:v>
      </x:c>
      <x:c r="H3971" s="14" t="str">
        <x:v>4810153021960</x:v>
      </x:c>
      <x:c r="I3971" s="16" t="n">
        <x:v>1</x:v>
      </x:c>
      <x:c r="J3971" s="18" t="n">
        <x:v>0</x:v>
      </x:c>
      <x:c r="K3971" s="20" t="n">
        <x:v>90</x:v>
      </x:c>
      <x:c r="L3971" s="20" t="n">
        <x:v>160</x:v>
      </x:c>
      <x:c r="M3971" s="20" t="n">
        <x:f>IF(OR(J3971="",K3971=""),0,J3971*K3971)</x:f>
        <x:v>0</x:v>
      </x:c>
      <x:c r="N3971" t="str">
        <x:v>Готово</x:v>
      </x:c>
      <x:c r="O3971" s="22" t="n">
        <x:v>0.99</x:v>
      </x:c>
      <x:c r="P3971" s="12" t="str">
        <x:v>шампунь</x:v>
      </x:c>
      <x:c r="Q3971" s="12"/>
      <x:c r="R3971" s="12"/>
      <x:c r="S3971" s="24" t="n">
        <x:v>1</x:v>
      </x:c>
      <x:c r="T3971" s="12" t="str">
        <x:v>ОК</x:v>
      </x:c>
    </x:row>
    <x:row r="3972">
      <x:c r="A3972" t="str">
        <x:v>GC002079</x:v>
      </x:c>
      <x:c r="B3972" s="12" t="str">
        <x:v>Волосы / Шампуни</x:v>
      </x:c>
      <x:c r="C3972" s="12" t="str">
        <x:v>Vitex Секреты Азии Идеальные волосы Шампунь для волос Роскошное сияние и гладкость, 400 мл</x:v>
      </x:c>
      <x:c r="D3972" s="12" t="str">
        <x:v>Vitex Секреты Азии Идеальные волосы Шампунь для волос Роскошное сияние и гладкость, 400 мл</x:v>
      </x:c>
      <x:c r="E3972" t="str">
        <x:v>Vitex</x:v>
      </x:c>
      <x:c r="F3972" t="str">
        <x:v>шт</x:v>
      </x:c>
      <x:c r="G3972" s="14" t="str">
        <x:v>4810153025388</x:v>
      </x:c>
      <x:c r="H3972" s="14" t="str">
        <x:v>4810153025388</x:v>
      </x:c>
      <x:c r="I3972" s="16" t="n">
        <x:v>1</x:v>
      </x:c>
      <x:c r="J3972" s="18" t="n">
        <x:v>0</x:v>
      </x:c>
      <x:c r="K3972" s="20" t="n">
        <x:v>110</x:v>
      </x:c>
      <x:c r="L3972" s="20" t="n">
        <x:v>200</x:v>
      </x:c>
      <x:c r="M3972" s="20" t="n">
        <x:f>IF(OR(J3972="",K3972=""),0,J3972*K3972)</x:f>
        <x:v>0</x:v>
      </x:c>
      <x:c r="N3972" t="str">
        <x:v>Готово</x:v>
      </x:c>
      <x:c r="O3972" s="22" t="n">
        <x:v>0.99</x:v>
      </x:c>
      <x:c r="P3972" s="12" t="str">
        <x:v>шампунь</x:v>
      </x:c>
      <x:c r="Q3972" s="12"/>
      <x:c r="R3972" s="12"/>
      <x:c r="S3972" s="24" t="n">
        <x:v>1</x:v>
      </x:c>
      <x:c r="T3972" s="12" t="str">
        <x:v>ОК</x:v>
      </x:c>
    </x:row>
    <x:row r="3973">
      <x:c r="A3973" t="str">
        <x:v>GC002206</x:v>
      </x:c>
      <x:c r="B3973" s="12" t="str">
        <x:v>Волосы / Шампуни</x:v>
      </x:c>
      <x:c r="C3973" s="12" t="str">
        <x:v>ZIELINSKI&amp;ROZEN Шампунь для волос Апельсин, жасмин (300мл)</x:v>
      </x:c>
      <x:c r="D3973" s="12" t="str">
        <x:v>ZIELINSKI&amp;ROZEN Шампунь для волос Апельсин, жасмин (300мл)</x:v>
      </x:c>
      <x:c r="E3973" t="str">
        <x:v>Zielinski &amp; Rozen</x:v>
      </x:c>
      <x:c r="F3973" t="str">
        <x:v>шт</x:v>
      </x:c>
      <x:c r="G3973" s="14" t="str">
        <x:v>7290116440026</x:v>
      </x:c>
      <x:c r="H3973" s="14" t="str">
        <x:v>7290116440026</x:v>
      </x:c>
      <x:c r="I3973" s="16" t="n">
        <x:v>1</x:v>
      </x:c>
      <x:c r="J3973" s="18" t="n">
        <x:v>0</x:v>
      </x:c>
      <x:c r="K3973" s="20" t="n">
        <x:v>1776</x:v>
      </x:c>
      <x:c r="L3973" s="20" t="n">
        <x:v>2470</x:v>
      </x:c>
      <x:c r="M3973" s="20" t="n">
        <x:f>IF(OR(J3973="",K3973=""),0,J3973*K3973)</x:f>
        <x:v>0</x:v>
      </x:c>
      <x:c r="N3973" t="str">
        <x:v>Готово</x:v>
      </x:c>
      <x:c r="O3973" s="22" t="n">
        <x:v>0.99</x:v>
      </x:c>
      <x:c r="P3973" s="12" t="str">
        <x:v>шампунь</x:v>
      </x:c>
      <x:c r="Q3973" s="12"/>
      <x:c r="R3973" s="12"/>
      <x:c r="S3973" s="24" t="n">
        <x:v>1</x:v>
      </x:c>
      <x:c r="T3973" s="12" t="str">
        <x:v>ОК</x:v>
      </x:c>
    </x:row>
    <x:row r="3974">
      <x:c r="A3974" t="str">
        <x:v>GC002207</x:v>
      </x:c>
      <x:c r="B3974" s="12" t="str">
        <x:v>Волосы / Шампуни</x:v>
      </x:c>
      <x:c r="C3974" s="12" t="str">
        <x:v>ZIELINSKI&amp;ROZEN Шампунь для волос Ветивер, лимон (300мл)</x:v>
      </x:c>
      <x:c r="D3974" s="12" t="str">
        <x:v>ZIELINSKI&amp;ROZEN Шампунь для волос Ветивер, лимон (300мл)</x:v>
      </x:c>
      <x:c r="E3974" t="str">
        <x:v>Zielinski &amp; Rozen</x:v>
      </x:c>
      <x:c r="F3974" t="str">
        <x:v>шт</x:v>
      </x:c>
      <x:c r="G3974" s="14" t="str">
        <x:v>7290018419427</x:v>
      </x:c>
      <x:c r="H3974" s="14" t="str">
        <x:v>7290018419427</x:v>
      </x:c>
      <x:c r="I3974" s="16" t="n">
        <x:v>1</x:v>
      </x:c>
      <x:c r="J3974" s="18" t="n">
        <x:v>0</x:v>
      </x:c>
      <x:c r="K3974" s="20" t="n">
        <x:v>1776</x:v>
      </x:c>
      <x:c r="L3974" s="20" t="n">
        <x:v>2470</x:v>
      </x:c>
      <x:c r="M3974" s="20" t="n">
        <x:f>IF(OR(J3974="",K3974=""),0,J3974*K3974)</x:f>
        <x:v>0</x:v>
      </x:c>
      <x:c r="N3974" t="str">
        <x:v>Готово</x:v>
      </x:c>
      <x:c r="O3974" s="22" t="n">
        <x:v>0.99</x:v>
      </x:c>
      <x:c r="P3974" s="12" t="str">
        <x:v>шампунь</x:v>
      </x:c>
      <x:c r="Q3974" s="12"/>
      <x:c r="R3974" s="12"/>
      <x:c r="S3974" s="24" t="n">
        <x:v>1</x:v>
      </x:c>
      <x:c r="T3974" s="12" t="str">
        <x:v>ОК</x:v>
      </x:c>
    </x:row>
    <x:row r="3975">
      <x:c r="A3975" t="str">
        <x:v>GC002208</x:v>
      </x:c>
      <x:c r="B3975" s="12" t="str">
        <x:v>Волосы / Шампуни</x:v>
      </x:c>
      <x:c r="C3975" s="12" t="str">
        <x:v>ZIELINSKI&amp;ROZEN Шампунь для волос МОСС (300мл)</x:v>
      </x:c>
      <x:c r="D3975" s="12" t="str">
        <x:v>ZIELINSKI&amp;ROZEN Шампунь для волос МОСС (300мл)</x:v>
      </x:c>
      <x:c r="E3975" t="str">
        <x:v>Zielinski &amp; Rozen</x:v>
      </x:c>
      <x:c r="F3975" t="str">
        <x:v>шт</x:v>
      </x:c>
      <x:c r="G3975" s="14" t="str">
        <x:v>7290116440620</x:v>
      </x:c>
      <x:c r="H3975" s="14" t="str">
        <x:v>7290116440620</x:v>
      </x:c>
      <x:c r="I3975" s="16" t="n">
        <x:v>1</x:v>
      </x:c>
      <x:c r="J3975" s="18" t="n">
        <x:v>0</x:v>
      </x:c>
      <x:c r="K3975" s="20" t="n">
        <x:v>1776</x:v>
      </x:c>
      <x:c r="L3975" s="20" t="n">
        <x:v>2470</x:v>
      </x:c>
      <x:c r="M3975" s="20" t="n">
        <x:f>IF(OR(J3975="",K3975=""),0,J3975*K3975)</x:f>
        <x:v>0</x:v>
      </x:c>
      <x:c r="N3975" t="str">
        <x:v>Готово</x:v>
      </x:c>
      <x:c r="O3975" s="22" t="n">
        <x:v>0.99</x:v>
      </x:c>
      <x:c r="P3975" s="12" t="str">
        <x:v>шампунь</x:v>
      </x:c>
      <x:c r="Q3975" s="12"/>
      <x:c r="R3975" s="12"/>
      <x:c r="S3975" s="24" t="n">
        <x:v>1</x:v>
      </x:c>
      <x:c r="T3975" s="12" t="str">
        <x:v>ОК</x:v>
      </x:c>
    </x:row>
    <x:row r="3976">
      <x:c r="A3976" t="str">
        <x:v>GC002209</x:v>
      </x:c>
      <x:c r="B3976" s="12" t="str">
        <x:v>Волосы / Шампуни</x:v>
      </x:c>
      <x:c r="C3976" s="12" t="str">
        <x:v>ZIELINSKI&amp;ROZEN Шампунь для волос Розмарин, лимон, нероли (300мл)</x:v>
      </x:c>
      <x:c r="D3976" s="12" t="str">
        <x:v>ZIELINSKI&amp;ROZEN Шампунь для волос Розмарин, лимон, нероли (300мл)</x:v>
      </x:c>
      <x:c r="E3976" t="str">
        <x:v>Zielinski &amp; Rozen</x:v>
      </x:c>
      <x:c r="F3976" t="str">
        <x:v>шт</x:v>
      </x:c>
      <x:c r="G3976" s="14" t="str">
        <x:v>7290018419434</x:v>
      </x:c>
      <x:c r="H3976" s="14" t="str">
        <x:v>7290018419434</x:v>
      </x:c>
      <x:c r="I3976" s="16" t="n">
        <x:v>1</x:v>
      </x:c>
      <x:c r="J3976" s="18" t="n">
        <x:v>0</x:v>
      </x:c>
      <x:c r="K3976" s="20" t="n">
        <x:v>1776</x:v>
      </x:c>
      <x:c r="L3976" s="20" t="n">
        <x:v>2470</x:v>
      </x:c>
      <x:c r="M3976" s="20" t="n">
        <x:f>IF(OR(J3976="",K3976=""),0,J3976*K3976)</x:f>
        <x:v>0</x:v>
      </x:c>
      <x:c r="N3976" t="str">
        <x:v>Готово</x:v>
      </x:c>
      <x:c r="O3976" s="22" t="n">
        <x:v>0.99</x:v>
      </x:c>
      <x:c r="P3976" s="12" t="str">
        <x:v>шампунь</x:v>
      </x:c>
      <x:c r="Q3976" s="12"/>
      <x:c r="R3976" s="12"/>
      <x:c r="S3976" s="24" t="n">
        <x:v>1</x:v>
      </x:c>
      <x:c r="T3976" s="12" t="str">
        <x:v>ОК</x:v>
      </x:c>
    </x:row>
    <x:row r="3977">
      <x:c r="A3977" t="str">
        <x:v>GC002210</x:v>
      </x:c>
      <x:c r="B3977" s="12" t="str">
        <x:v>Волосы / Шампуни</x:v>
      </x:c>
      <x:c r="C3977" s="12" t="str">
        <x:v>ZIELINSKI&amp;ROZEN Шампунь для волос Черный перец, Амбра, Нероли (300мл)</x:v>
      </x:c>
      <x:c r="D3977" s="12" t="str">
        <x:v>ZIELINSKI&amp;ROZEN Шампунь для волос Черный перец, Амбра, Нероли (300мл)</x:v>
      </x:c>
      <x:c r="E3977" t="str">
        <x:v>Zielinski &amp; Rozen</x:v>
      </x:c>
      <x:c r="F3977" t="str">
        <x:v>шт</x:v>
      </x:c>
      <x:c r="G3977" s="14" t="str">
        <x:v>7290018419410</x:v>
      </x:c>
      <x:c r="H3977" s="14" t="str">
        <x:v>7290018419410</x:v>
      </x:c>
      <x:c r="I3977" s="16" t="n">
        <x:v>1</x:v>
      </x:c>
      <x:c r="J3977" s="18" t="n">
        <x:v>0</x:v>
      </x:c>
      <x:c r="K3977" s="20" t="n">
        <x:v>1776</x:v>
      </x:c>
      <x:c r="L3977" s="20" t="n">
        <x:v>2470</x:v>
      </x:c>
      <x:c r="M3977" s="20" t="n">
        <x:f>IF(OR(J3977="",K3977=""),0,J3977*K3977)</x:f>
        <x:v>0</x:v>
      </x:c>
      <x:c r="N3977" t="str">
        <x:v>Готово</x:v>
      </x:c>
      <x:c r="O3977" s="22" t="n">
        <x:v>0.99</x:v>
      </x:c>
      <x:c r="P3977" s="12" t="str">
        <x:v>шампунь</x:v>
      </x:c>
      <x:c r="Q3977" s="12"/>
      <x:c r="R3977" s="12"/>
      <x:c r="S3977" s="24" t="n">
        <x:v>1</x:v>
      </x:c>
      <x:c r="T3977" s="12" t="str">
        <x:v>ОК</x:v>
      </x:c>
    </x:row>
    <x:row r="3978">
      <x:c r="A3978" t="str">
        <x:v>GC002415</x:v>
      </x:c>
      <x:c r="B3978" s="12" t="str">
        <x:v>Волосы / Шампуни</x:v>
      </x:c>
      <x:c r="C3978" s="12" t="str">
        <x:v>Безсульфатный профессиональный шампунь для волос с кератином La’dor 530 мл</x:v>
      </x:c>
      <x:c r="D3978" s="12" t="str">
        <x:v>Безсульфатный профессиональный шампунь для волос с кератином La’dor 530 мл</x:v>
      </x:c>
      <x:c r="E3978" t="str">
        <x:v>La'dor</x:v>
      </x:c>
      <x:c r="F3978" t="str">
        <x:v>шт</x:v>
      </x:c>
      <x:c r="G3978" s="14" t="str">
        <x:v>8809500811053</x:v>
      </x:c>
      <x:c r="H3978" s="14" t="str">
        <x:v>8809500811053</x:v>
      </x:c>
      <x:c r="I3978" s="16" t="n">
        <x:v>1</x:v>
      </x:c>
      <x:c r="J3978" s="18" t="n">
        <x:v>0</x:v>
      </x:c>
      <x:c r="K3978" s="20" t="n">
        <x:v>700</x:v>
      </x:c>
      <x:c r="L3978" s="20" t="n">
        <x:v>900</x:v>
      </x:c>
      <x:c r="M3978" s="20" t="n">
        <x:f>IF(OR(J3978="",K3978=""),0,J3978*K3978)</x:f>
        <x:v>0</x:v>
      </x:c>
      <x:c r="N3978" t="str">
        <x:v>Готово</x:v>
      </x:c>
      <x:c r="O3978" s="22" t="n">
        <x:v>0.99</x:v>
      </x:c>
      <x:c r="P3978" s="12" t="str">
        <x:v>шампунь</x:v>
      </x:c>
      <x:c r="Q3978" s="12"/>
      <x:c r="R3978" s="12"/>
      <x:c r="S3978" s="24" t="n">
        <x:v>1</x:v>
      </x:c>
      <x:c r="T3978" s="12" t="str">
        <x:v>ОК</x:v>
      </x:c>
    </x:row>
    <x:row r="3979">
      <x:c r="A3979" t="str">
        <x:v>GC002422</x:v>
      </x:c>
      <x:c r="B3979" s="12" t="str">
        <x:v>Волосы / Шампуни</x:v>
      </x:c>
      <x:c r="C3979" s="12" t="str">
        <x:v>Белита Spa Salon Spa-Шампунь для роста волос «Горчичный» 400мл</x:v>
      </x:c>
      <x:c r="D3979" s="12" t="str">
        <x:v>Белита Spa Salon Spa-Шампунь для роста волос «Горчичный» 400мл</x:v>
      </x:c>
      <x:c r="E3979" t="str">
        <x:v>Belita</x:v>
      </x:c>
      <x:c r="F3979" t="str">
        <x:v>шт</x:v>
      </x:c>
      <x:c r="G3979" s="14" t="str">
        <x:v>4810151028114</x:v>
      </x:c>
      <x:c r="H3979" s="14" t="str">
        <x:v>4810151028114</x:v>
      </x:c>
      <x:c r="I3979" s="16" t="n">
        <x:v>1</x:v>
      </x:c>
      <x:c r="J3979" s="18" t="n">
        <x:v>0</x:v>
      </x:c>
      <x:c r="K3979" s="20" t="n">
        <x:v>121</x:v>
      </x:c>
      <x:c r="L3979" s="20" t="n">
        <x:v>220</x:v>
      </x:c>
      <x:c r="M3979" s="20" t="n">
        <x:f>IF(OR(J3979="",K3979=""),0,J3979*K3979)</x:f>
        <x:v>0</x:v>
      </x:c>
      <x:c r="N3979" t="str">
        <x:v>Готово</x:v>
      </x:c>
      <x:c r="O3979" s="22" t="n">
        <x:v>0.99</x:v>
      </x:c>
      <x:c r="P3979" s="12" t="str">
        <x:v>шампунь</x:v>
      </x:c>
      <x:c r="Q3979" s="12"/>
      <x:c r="R3979" s="12"/>
      <x:c r="S3979" s="24" t="n">
        <x:v>1</x:v>
      </x:c>
      <x:c r="T3979" s="12" t="str">
        <x:v>ОК</x:v>
      </x:c>
    </x:row>
    <x:row r="3980">
      <x:c r="A3980" t="str">
        <x:v>GC002433</x:v>
      </x:c>
      <x:c r="B3980" s="12" t="str">
        <x:v>Волосы / Шампуни</x:v>
      </x:c>
      <x:c r="C3980" s="12" t="str">
        <x:v>Белита-М Мумие Шампунь против выпадения, 250 мл</x:v>
      </x:c>
      <x:c r="D3980" s="12" t="str">
        <x:v>Белита-М Мумие Шампунь против выпадения, 250 мл</x:v>
      </x:c>
      <x:c r="E3980" t="str">
        <x:v>Belita</x:v>
      </x:c>
      <x:c r="F3980" t="str">
        <x:v>шт</x:v>
      </x:c>
      <x:c r="G3980" s="14" t="str">
        <x:v>4813406006356</x:v>
      </x:c>
      <x:c r="H3980" s="14" t="str">
        <x:v>4813406006356</x:v>
      </x:c>
      <x:c r="I3980" s="16" t="n">
        <x:v>1</x:v>
      </x:c>
      <x:c r="J3980" s="18" t="n">
        <x:v>0</x:v>
      </x:c>
      <x:c r="K3980" s="20" t="n">
        <x:v>106</x:v>
      </x:c>
      <x:c r="L3980" s="20" t="n">
        <x:v>290</x:v>
      </x:c>
      <x:c r="M3980" s="20" t="n">
        <x:f>IF(OR(J3980="",K3980=""),0,J3980*K3980)</x:f>
        <x:v>0</x:v>
      </x:c>
      <x:c r="N3980" t="str">
        <x:v>Готово</x:v>
      </x:c>
      <x:c r="O3980" s="22" t="n">
        <x:v>0.99</x:v>
      </x:c>
      <x:c r="P3980" s="12" t="str">
        <x:v>шампунь</x:v>
      </x:c>
      <x:c r="Q3980" s="12"/>
      <x:c r="R3980" s="12"/>
      <x:c r="S3980" s="24" t="n">
        <x:v>1</x:v>
      </x:c>
      <x:c r="T3980" s="12" t="str">
        <x:v>ОК</x:v>
      </x:c>
    </x:row>
    <x:row r="3981">
      <x:c r="A3981" t="str">
        <x:v>GC002518</x:v>
      </x:c>
      <x:c r="B3981" s="12" t="str">
        <x:v>Волосы / Шампуни</x:v>
      </x:c>
      <x:c r="C3981" s="12" t="str">
        <x:v>Ватика шампунь питание и защита 200мл</x:v>
      </x:c>
      <x:c r="D3981" s="12" t="str">
        <x:v>Ватика шампунь питание и защита 200мл</x:v>
      </x:c>
      <x:c r="E3981" t="str">
        <x:v>Dabur Vatika</x:v>
      </x:c>
      <x:c r="F3981" t="str">
        <x:v>шт</x:v>
      </x:c>
      <x:c r="G3981" s="14" t="str">
        <x:v>5022496001946</x:v>
      </x:c>
      <x:c r="H3981" s="14" t="str">
        <x:v>5022496001946</x:v>
      </x:c>
      <x:c r="I3981" s="16" t="n">
        <x:v>1</x:v>
      </x:c>
      <x:c r="J3981" s="18" t="n">
        <x:v>0</x:v>
      </x:c>
      <x:c r="K3981" s="20" t="n">
        <x:v>110</x:v>
      </x:c>
      <x:c r="L3981" s="20" t="n">
        <x:v>280</x:v>
      </x:c>
      <x:c r="M3981" s="20" t="n">
        <x:f>IF(OR(J3981="",K3981=""),0,J3981*K3981)</x:f>
        <x:v>0</x:v>
      </x:c>
      <x:c r="N3981" t="str">
        <x:v>Готово</x:v>
      </x:c>
      <x:c r="O3981" s="22" t="n">
        <x:v>0.99</x:v>
      </x:c>
      <x:c r="P3981" s="12" t="str">
        <x:v>шампунь</x:v>
      </x:c>
      <x:c r="Q3981" s="12"/>
      <x:c r="R3981" s="12"/>
      <x:c r="S3981" s="24" t="n">
        <x:v>1</x:v>
      </x:c>
      <x:c r="T3981" s="12" t="str">
        <x:v>ОК</x:v>
      </x:c>
    </x:row>
    <x:row r="3982">
      <x:c r="A3982" t="str">
        <x:v>GC002588</x:v>
      </x:c>
      <x:c r="B3982" s="12" t="str">
        <x:v>Волосы / Шампуни</x:v>
      </x:c>
      <x:c r="C3982" s="12" t="str">
        <x:v>Восстанавливающий профессиональный шампунь с керамидами Masil 150 ml</x:v>
      </x:c>
      <x:c r="D3982" s="12" t="str">
        <x:v>Восстанавливающий профессиональный шампунь с керамидами Masil 150 ml</x:v>
      </x:c>
      <x:c r="E3982" t="str">
        <x:v>Masil</x:v>
      </x:c>
      <x:c r="F3982" t="str">
        <x:v>шт</x:v>
      </x:c>
      <x:c r="G3982" s="14" t="str">
        <x:v>8809744060552</x:v>
      </x:c>
      <x:c r="H3982" s="14" t="str">
        <x:v>8809744060552</x:v>
      </x:c>
      <x:c r="I3982" s="16" t="n">
        <x:v>1</x:v>
      </x:c>
      <x:c r="J3982" s="18" t="n">
        <x:v>0</x:v>
      </x:c>
      <x:c r="K3982" s="20" t="n">
        <x:v>325</x:v>
      </x:c>
      <x:c r="L3982" s="20" t="n">
        <x:v>600</x:v>
      </x:c>
      <x:c r="M3982" s="20" t="n">
        <x:f>IF(OR(J3982="",K3982=""),0,J3982*K3982)</x:f>
        <x:v>0</x:v>
      </x:c>
      <x:c r="N3982" t="str">
        <x:v>Готово</x:v>
      </x:c>
      <x:c r="O3982" s="22" t="n">
        <x:v>0.99</x:v>
      </x:c>
      <x:c r="P3982" s="12" t="str">
        <x:v>шампунь</x:v>
      </x:c>
      <x:c r="Q3982" s="12"/>
      <x:c r="R3982" s="12"/>
      <x:c r="S3982" s="24" t="n">
        <x:v>1</x:v>
      </x:c>
      <x:c r="T3982" s="12" t="str">
        <x:v>ОК</x:v>
      </x:c>
    </x:row>
    <x:row r="3983">
      <x:c r="A3983" t="str">
        <x:v>GC002589</x:v>
      </x:c>
      <x:c r="B3983" s="12" t="str">
        <x:v>Волосы / Шампуни</x:v>
      </x:c>
      <x:c r="C3983" s="12" t="str">
        <x:v>Восстанавливающий профессиональный шампунь с керамидами Masil 3 Salon Hair CMC Shampoo 8 мл</x:v>
      </x:c>
      <x:c r="D3983" s="12" t="str">
        <x:v>Восстанавливающий профессиональный шампунь с керамидами Masil 3 Salon Hair CMC Shampoo 8 мл</x:v>
      </x:c>
      <x:c r="E3983" t="str">
        <x:v>Masil</x:v>
      </x:c>
      <x:c r="F3983" t="str">
        <x:v>шт</x:v>
      </x:c>
      <x:c r="G3983" s="14" t="str">
        <x:v>8809494545682</x:v>
      </x:c>
      <x:c r="H3983" s="14" t="str">
        <x:v>8809494545682</x:v>
      </x:c>
      <x:c r="I3983" s="16" t="n">
        <x:v>1</x:v>
      </x:c>
      <x:c r="J3983" s="18" t="n">
        <x:v>0</x:v>
      </x:c>
      <x:c r="K3983" s="20" t="n">
        <x:v>25</x:v>
      </x:c>
      <x:c r="L3983" s="20" t="n">
        <x:v>50</x:v>
      </x:c>
      <x:c r="M3983" s="20" t="n">
        <x:f>IF(OR(J3983="",K3983=""),0,J3983*K3983)</x:f>
        <x:v>0</x:v>
      </x:c>
      <x:c r="N3983" t="str">
        <x:v>Готово</x:v>
      </x:c>
      <x:c r="O3983" s="22" t="n">
        <x:v>0.99</x:v>
      </x:c>
      <x:c r="P3983" s="12" t="str">
        <x:v>шампунь</x:v>
      </x:c>
      <x:c r="Q3983" s="12"/>
      <x:c r="R3983" s="12"/>
      <x:c r="S3983" s="24" t="n">
        <x:v>1</x:v>
      </x:c>
      <x:c r="T3983" s="12" t="str">
        <x:v>ОК</x:v>
      </x:c>
    </x:row>
    <x:row r="3984">
      <x:c r="A3984" t="str">
        <x:v>GC002590</x:v>
      </x:c>
      <x:c r="B3984" s="12" t="str">
        <x:v>Волосы / Шампуни</x:v>
      </x:c>
      <x:c r="C3984" s="12" t="str">
        <x:v>Восстанавливающий профессиональный шампунь с керамидами Masil 8 ml</x:v>
      </x:c>
      <x:c r="D3984" s="12" t="str">
        <x:v>Восстанавливающий профессиональный шампунь с керамидами Masil 8 ml</x:v>
      </x:c>
      <x:c r="E3984" t="str">
        <x:v>Masil</x:v>
      </x:c>
      <x:c r="F3984" t="str">
        <x:v>шт</x:v>
      </x:c>
      <x:c r="G3984" s="14" t="str">
        <x:v>8809744060118</x:v>
      </x:c>
      <x:c r="H3984" s="14" t="str">
        <x:v>8809744060118</x:v>
      </x:c>
      <x:c r="I3984" s="16" t="n">
        <x:v>1</x:v>
      </x:c>
      <x:c r="J3984" s="18" t="n">
        <x:v>102</x:v>
      </x:c>
      <x:c r="K3984" s="20" t="n">
        <x:v>20</x:v>
      </x:c>
      <x:c r="L3984" s="20" t="n">
        <x:v>50</x:v>
      </x:c>
      <x:c r="M3984" s="20" t="n">
        <x:f>IF(OR(J3984="",K3984=""),0,J3984*K3984)</x:f>
        <x:v>2040</x:v>
      </x:c>
      <x:c r="N3984" t="str">
        <x:v>Готово</x:v>
      </x:c>
      <x:c r="O3984" s="22" t="n">
        <x:v>0.99</x:v>
      </x:c>
      <x:c r="P3984" s="12" t="str">
        <x:v>шампунь</x:v>
      </x:c>
      <x:c r="Q3984" s="12"/>
      <x:c r="R3984" s="12"/>
      <x:c r="S3984" s="24" t="n">
        <x:v>1</x:v>
      </x:c>
      <x:c r="T3984" s="12" t="str">
        <x:v>ОК</x:v>
      </x:c>
    </x:row>
    <x:row r="3985">
      <x:c r="A3985" t="str">
        <x:v>GC002596</x:v>
      </x:c>
      <x:c r="B3985" s="12" t="str">
        <x:v>Волосы / Шампуни</x:v>
      </x:c>
      <x:c r="C3985" s="12" t="str">
        <x:v>Восстанавливающий шампунь для волос Embrace Reviyal Shampoo 250 мл</x:v>
      </x:c>
      <x:c r="D3985" s="12" t="str">
        <x:v>Восстанавливающий шампунь для волос Embrace Reviyal Shampoo 250 мл</x:v>
      </x:c>
      <x:c r="E3985" t="str">
        <x:v>Embrace</x:v>
      </x:c>
      <x:c r="F3985" t="str">
        <x:v>шт</x:v>
      </x:c>
      <x:c r="G3985" s="14" t="str">
        <x:v>6953766442789</x:v>
      </x:c>
      <x:c r="H3985" s="14" t="str">
        <x:v>6953766442789</x:v>
      </x:c>
      <x:c r="I3985" s="16" t="n">
        <x:v>1</x:v>
      </x:c>
      <x:c r="J3985" s="18" t="n">
        <x:v>38</x:v>
      </x:c>
      <x:c r="K3985" s="20" t="n">
        <x:v>1050</x:v>
      </x:c>
      <x:c r="L3985" s="20" t="n">
        <x:v>1848</x:v>
      </x:c>
      <x:c r="M3985" s="20" t="n">
        <x:f>IF(OR(J3985="",K3985=""),0,J3985*K3985)</x:f>
        <x:v>39900</x:v>
      </x:c>
      <x:c r="N3985" t="str">
        <x:v>Готово</x:v>
      </x:c>
      <x:c r="O3985" s="22" t="n">
        <x:v>0.99</x:v>
      </x:c>
      <x:c r="P3985" s="12" t="str">
        <x:v>шампунь</x:v>
      </x:c>
      <x:c r="Q3985" s="12"/>
      <x:c r="R3985" s="12"/>
      <x:c r="S3985" s="24" t="n">
        <x:v>1</x:v>
      </x:c>
      <x:c r="T3985" s="12" t="str">
        <x:v>ОК</x:v>
      </x:c>
    </x:row>
    <x:row r="3986">
      <x:c r="A3986" t="str">
        <x:v>GC002597</x:v>
      </x:c>
      <x:c r="B3986" s="12" t="str">
        <x:v>Волосы / Шампуни</x:v>
      </x:c>
      <x:c r="C3986" s="12" t="str">
        <x:v>Восстанавливающий шампунь для волос Embrace Reviyal Shampoo 550 мл</x:v>
      </x:c>
      <x:c r="D3986" s="12" t="str">
        <x:v>Восстанавливающий шампунь для волос Embrace Reviyal Shampoo 550 мл</x:v>
      </x:c>
      <x:c r="E3986" t="str">
        <x:v>Embrace</x:v>
      </x:c>
      <x:c r="F3986" t="str">
        <x:v>шт</x:v>
      </x:c>
      <x:c r="G3986" s="14" t="str">
        <x:v>6953766442772</x:v>
      </x:c>
      <x:c r="H3986" s="14" t="str">
        <x:v>6953766442772</x:v>
      </x:c>
      <x:c r="I3986" s="16" t="n">
        <x:v>1</x:v>
      </x:c>
      <x:c r="J3986" s="18" t="n">
        <x:v>39</x:v>
      </x:c>
      <x:c r="K3986" s="20" t="n">
        <x:v>1600</x:v>
      </x:c>
      <x:c r="L3986" s="20" t="n">
        <x:v>2816</x:v>
      </x:c>
      <x:c r="M3986" s="20" t="n">
        <x:f>IF(OR(J3986="",K3986=""),0,J3986*K3986)</x:f>
        <x:v>62400</x:v>
      </x:c>
      <x:c r="N3986" t="str">
        <x:v>Готово</x:v>
      </x:c>
      <x:c r="O3986" s="22" t="n">
        <x:v>0.99</x:v>
      </x:c>
      <x:c r="P3986" s="12" t="str">
        <x:v>шампунь</x:v>
      </x:c>
      <x:c r="Q3986" s="12"/>
      <x:c r="R3986" s="12"/>
      <x:c r="S3986" s="24" t="n">
        <x:v>1</x:v>
      </x:c>
      <x:c r="T3986" s="12" t="str">
        <x:v>ОК</x:v>
      </x:c>
    </x:row>
    <x:row r="3987">
      <x:c r="A3987" t="str">
        <x:v>GC002598</x:v>
      </x:c>
      <x:c r="B3987" s="12" t="str">
        <x:v>Волосы / Шампуни</x:v>
      </x:c>
      <x:c r="C3987" s="12" t="str">
        <x:v>Восстанавливающий шампунь для повреждённых волос Mise En Scene Perfect Serum Styling Shampoo 680 мл</x:v>
      </x:c>
      <x:c r="D3987" s="12" t="str">
        <x:v>Восстанавливающий шампунь для повреждённых волос Mise En Scene Perfect Serum Styling Shampoo 680 мл</x:v>
      </x:c>
      <x:c r="E3987" t="str">
        <x:v>Mise En Scene</x:v>
      </x:c>
      <x:c r="F3987" t="str">
        <x:v>шт</x:v>
      </x:c>
      <x:c r="G3987" s="14" t="str">
        <x:v>8809803556101</x:v>
      </x:c>
      <x:c r="H3987" s="14" t="str">
        <x:v>8809803556101</x:v>
      </x:c>
      <x:c r="I3987" s="16" t="n">
        <x:v>1</x:v>
      </x:c>
      <x:c r="J3987" s="18" t="n">
        <x:v>0</x:v>
      </x:c>
      <x:c r="K3987" s="20" t="n">
        <x:v>700</x:v>
      </x:c>
      <x:c r="L3987" s="20" t="n">
        <x:v>1400</x:v>
      </x:c>
      <x:c r="M3987" s="20" t="n">
        <x:f>IF(OR(J3987="",K3987=""),0,J3987*K3987)</x:f>
        <x:v>0</x:v>
      </x:c>
      <x:c r="N3987" t="str">
        <x:v>Готово</x:v>
      </x:c>
      <x:c r="O3987" s="22" t="n">
        <x:v>0.99</x:v>
      </x:c>
      <x:c r="P3987" s="12" t="str">
        <x:v>шампунь</x:v>
      </x:c>
      <x:c r="Q3987" s="12"/>
      <x:c r="R3987" s="12"/>
      <x:c r="S3987" s="24" t="n">
        <x:v>1</x:v>
      </x:c>
      <x:c r="T3987" s="12" t="str">
        <x:v>ОК</x:v>
      </x:c>
    </x:row>
    <x:row r="3988">
      <x:c r="A3988" t="str">
        <x:v>GC002725</x:v>
      </x:c>
      <x:c r="B3988" s="12" t="str">
        <x:v>Волосы / Шампуни</x:v>
      </x:c>
      <x:c r="C3988" s="12" t="str">
        <x:v>Глубокоочищающий шампунь с пробиотиками Masil 5 300 мл</x:v>
      </x:c>
      <x:c r="D3988" s="12" t="str">
        <x:v>Глубокоочищающий шампунь с пробиотиками Masil 5 300 мл</x:v>
      </x:c>
      <x:c r="E3988" t="str">
        <x:v>Masil</x:v>
      </x:c>
      <x:c r="F3988" t="str">
        <x:v>шт</x:v>
      </x:c>
      <x:c r="G3988" s="14" t="str">
        <x:v>8809744060408</x:v>
      </x:c>
      <x:c r="H3988" s="14" t="str">
        <x:v>8809744060408</x:v>
      </x:c>
      <x:c r="I3988" s="16" t="n">
        <x:v>1</x:v>
      </x:c>
      <x:c r="J3988" s="18" t="n">
        <x:v>0</x:v>
      </x:c>
      <x:c r="K3988" s="20" t="n">
        <x:v>440</x:v>
      </x:c>
      <x:c r="L3988" s="20" t="n">
        <x:v>990</x:v>
      </x:c>
      <x:c r="M3988" s="20" t="n">
        <x:f>IF(OR(J3988="",K3988=""),0,J3988*K3988)</x:f>
        <x:v>0</x:v>
      </x:c>
      <x:c r="N3988" t="str">
        <x:v>Готово</x:v>
      </x:c>
      <x:c r="O3988" s="22" t="n">
        <x:v>0.99</x:v>
      </x:c>
      <x:c r="P3988" s="12" t="str">
        <x:v>шампунь</x:v>
      </x:c>
      <x:c r="Q3988" s="12"/>
      <x:c r="R3988" s="12"/>
      <x:c r="S3988" s="24" t="n">
        <x:v>1</x:v>
      </x:c>
      <x:c r="T3988" s="12" t="str">
        <x:v>ОК</x:v>
      </x:c>
    </x:row>
    <x:row r="3989">
      <x:c r="A3989" t="str">
        <x:v>GC003477</x:v>
      </x:c>
      <x:c r="B3989" s="12" t="str">
        <x:v>Волосы / Шампуни</x:v>
      </x:c>
      <x:c r="C3989" s="12" t="str">
        <x:v>Мицеллярный шампунь для всех типов волос кокос &amp; шелковица, 600 мл, Ecolatier¶</x:v>
      </x:c>
      <x:c r="D3989" s="12" t="str">
        <x:v>Мицеллярный шампунь для всех типов волос кокос &amp; шелковица, 600 мл, Ecolatier¶</x:v>
      </x:c>
      <x:c r="E3989" t="str">
        <x:v>Ecolatier</x:v>
      </x:c>
      <x:c r="F3989" t="str">
        <x:v>шт</x:v>
      </x:c>
      <x:c r="G3989" s="14" t="str">
        <x:v>4620046171807</x:v>
      </x:c>
      <x:c r="H3989" s="14" t="str">
        <x:v>4620046171807</x:v>
      </x:c>
      <x:c r="I3989" s="16" t="n">
        <x:v>1</x:v>
      </x:c>
      <x:c r="J3989" s="18" t="n">
        <x:v>0</x:v>
      </x:c>
      <x:c r="K3989" s="20" t="n">
        <x:v>270</x:v>
      </x:c>
      <x:c r="L3989" s="20" t="n">
        <x:v>440</x:v>
      </x:c>
      <x:c r="M3989" s="20" t="n">
        <x:f>IF(OR(J3989="",K3989=""),0,J3989*K3989)</x:f>
        <x:v>0</x:v>
      </x:c>
      <x:c r="N3989" t="str">
        <x:v>Готово</x:v>
      </x:c>
      <x:c r="O3989" s="22" t="n">
        <x:v>0.99</x:v>
      </x:c>
      <x:c r="P3989" s="12" t="str">
        <x:v>шампунь</x:v>
      </x:c>
      <x:c r="Q3989" s="12"/>
      <x:c r="R3989" s="12"/>
      <x:c r="S3989" s="24" t="n">
        <x:v>1</x:v>
      </x:c>
      <x:c r="T3989" s="12" t="str">
        <x:v>ОК</x:v>
      </x:c>
    </x:row>
    <x:row r="3990">
      <x:c r="A3990" t="str">
        <x:v>GC003478</x:v>
      </x:c>
      <x:c r="B3990" s="12" t="str">
        <x:v>Волосы / Шампуни</x:v>
      </x:c>
      <x:c r="C3990" s="12" t="str">
        <x:v>Мицеллярный шампунь для чувствительной кожи головы алоэ вера &amp; вербена, 600 мл, Ecolatier</x:v>
      </x:c>
      <x:c r="D3990" s="12" t="str">
        <x:v>Мицеллярный шампунь для чувствительной кожи головы алоэ вера &amp; вербена, 600 мл, Ecolatier</x:v>
      </x:c>
      <x:c r="E3990" t="str">
        <x:v>Ecolatier</x:v>
      </x:c>
      <x:c r="F3990" t="str">
        <x:v>шт</x:v>
      </x:c>
      <x:c r="G3990" s="14" t="str">
        <x:v>4620046171814</x:v>
      </x:c>
      <x:c r="H3990" s="14" t="str">
        <x:v>4620046171814</x:v>
      </x:c>
      <x:c r="I3990" s="16" t="n">
        <x:v>1</x:v>
      </x:c>
      <x:c r="J3990" s="18" t="n">
        <x:v>1</x:v>
      </x:c>
      <x:c r="K3990" s="20" t="n">
        <x:v>270</x:v>
      </x:c>
      <x:c r="L3990" s="20" t="n">
        <x:v>440</x:v>
      </x:c>
      <x:c r="M3990" s="20" t="n">
        <x:f>IF(OR(J3990="",K3990=""),0,J3990*K3990)</x:f>
        <x:v>270</x:v>
      </x:c>
      <x:c r="N3990" t="str">
        <x:v>Готово</x:v>
      </x:c>
      <x:c r="O3990" s="22" t="n">
        <x:v>0.99</x:v>
      </x:c>
      <x:c r="P3990" s="12" t="str">
        <x:v>шампунь</x:v>
      </x:c>
      <x:c r="Q3990" s="12"/>
      <x:c r="R3990" s="12"/>
      <x:c r="S3990" s="24" t="n">
        <x:v>1</x:v>
      </x:c>
      <x:c r="T3990" s="12" t="str">
        <x:v>ОК</x:v>
      </x:c>
    </x:row>
    <x:row r="3991">
      <x:c r="A3991" t="str">
        <x:v>GC003552</x:v>
      </x:c>
      <x:c r="B3991" s="12" t="str">
        <x:v>Волосы / Шампуни</x:v>
      </x:c>
      <x:c r="C3991" s="12" t="str">
        <x:v>Мягкий шампунь для волос Embrace Softcore Shampoo 550ml</x:v>
      </x:c>
      <x:c r="D3991" s="12" t="str">
        <x:v>Мягкий шампунь для волос Embrace Softcore Shampoo 550ml</x:v>
      </x:c>
      <x:c r="E3991" t="str">
        <x:v>Embrace</x:v>
      </x:c>
      <x:c r="F3991" t="str">
        <x:v>шт</x:v>
      </x:c>
      <x:c r="G3991" s="14" t="str">
        <x:v>6953766447050</x:v>
      </x:c>
      <x:c r="H3991" s="14" t="str">
        <x:v>6953766447050</x:v>
      </x:c>
      <x:c r="I3991" s="16" t="n">
        <x:v>1</x:v>
      </x:c>
      <x:c r="J3991" s="18" t="n">
        <x:v>1</x:v>
      </x:c>
      <x:c r="K3991" s="20" t="n">
        <x:v>1600</x:v>
      </x:c>
      <x:c r="L3991" s="20" t="n">
        <x:v>2816</x:v>
      </x:c>
      <x:c r="M3991" s="20" t="n">
        <x:f>IF(OR(J3991="",K3991=""),0,J3991*K3991)</x:f>
        <x:v>1600</x:v>
      </x:c>
      <x:c r="N3991" t="str">
        <x:v>Готово</x:v>
      </x:c>
      <x:c r="O3991" s="22" t="n">
        <x:v>0.99</x:v>
      </x:c>
      <x:c r="P3991" s="12" t="str">
        <x:v>шампунь</x:v>
      </x:c>
      <x:c r="Q3991" s="12"/>
      <x:c r="R3991" s="12"/>
      <x:c r="S3991" s="24" t="n">
        <x:v>1</x:v>
      </x:c>
      <x:c r="T3991" s="12" t="str">
        <x:v>ОК</x:v>
      </x:c>
    </x:row>
    <x:row r="3992">
      <x:c r="A3992" t="str">
        <x:v>GC003565</x:v>
      </x:c>
      <x:c r="B3992" s="12" t="str">
        <x:v>Волосы / Наборы</x:v>
      </x:c>
      <x:c r="C3992" s="12" t="str">
        <x:v>Набор Shiseido FINO Premium Touch ( шампунь и кондиционер )</x:v>
      </x:c>
      <x:c r="D3992" s="12" t="str">
        <x:v>Набор Shiseido FINO Premium Touch ( шампунь и кондиционер )</x:v>
      </x:c>
      <x:c r="E3992" t="str">
        <x:v>Shiseido</x:v>
      </x:c>
      <x:c r="F3992" t="str">
        <x:v>шт</x:v>
      </x:c>
      <x:c r="G3992" s="14" t="str">
        <x:v>2200000002907</x:v>
      </x:c>
      <x:c r="H3992" s="14" t="str">
        <x:v>2200000002907</x:v>
      </x:c>
      <x:c r="I3992" s="16" t="n">
        <x:v>1</x:v>
      </x:c>
      <x:c r="J3992" s="18" t="n">
        <x:v>16</x:v>
      </x:c>
      <x:c r="K3992" s="20" t="n">
        <x:v>1300</x:v>
      </x:c>
      <x:c r="L3992" s="20" t="n">
        <x:v>2700</x:v>
      </x:c>
      <x:c r="M3992" s="20" t="n">
        <x:f>IF(OR(J3992="",K3992=""),0,J3992*K3992)</x:f>
        <x:v>20800</x:v>
      </x:c>
      <x:c r="N3992" t="str">
        <x:v>Готово</x:v>
      </x:c>
      <x:c r="O3992" s="22" t="n">
        <x:v>0.99</x:v>
      </x:c>
      <x:c r="P3992" s="12" t="str">
        <x:v>QA: Набор средств для волос</x:v>
      </x:c>
      <x:c r="Q3992" s="12"/>
      <x:c r="R3992" s="12"/>
      <x:c r="S3992" s="24" t="n">
        <x:v>1</x:v>
      </x:c>
      <x:c r="T3992" s="12" t="str">
        <x:v>ОК</x:v>
      </x:c>
    </x:row>
    <x:row r="3993">
      <x:c r="A3993" t="str">
        <x:v>GC003566</x:v>
      </x:c>
      <x:c r="B3993" s="12" t="str">
        <x:v>Волосы / Наборы</x:v>
      </x:c>
      <x:c r="C3993" s="12" t="str">
        <x:v>Набор Shiseido FINO Premium Touch ( шампунь и маска )</x:v>
      </x:c>
      <x:c r="D3993" s="12" t="str">
        <x:v>Набор Shiseido FINO Premium Touch ( шампунь и маска )</x:v>
      </x:c>
      <x:c r="E3993" t="str">
        <x:v>Shiseido</x:v>
      </x:c>
      <x:c r="F3993" t="str">
        <x:v>шт</x:v>
      </x:c>
      <x:c r="G3993" s="14" t="str">
        <x:v>2200000002891</x:v>
      </x:c>
      <x:c r="H3993" s="14" t="str">
        <x:v>2200000002891</x:v>
      </x:c>
      <x:c r="I3993" s="16" t="n">
        <x:v>1</x:v>
      </x:c>
      <x:c r="J3993" s="18" t="n">
        <x:v>0</x:v>
      </x:c>
      <x:c r="K3993" s="20"/>
      <x:c r="L3993" s="20"/>
      <x:c r="M3993" s="20" t="n">
        <x:f>IF(OR(J3993="",K3993=""),0,J3993*K3993)</x:f>
        <x:v>0</x:v>
      </x:c>
      <x:c r="N3993" t="str">
        <x:v>Готово</x:v>
      </x:c>
      <x:c r="O3993" s="22" t="n">
        <x:v>0.99</x:v>
      </x:c>
      <x:c r="P3993" s="12" t="str">
        <x:v>QA: Набор средств для волос</x:v>
      </x:c>
      <x:c r="Q3993" s="12"/>
      <x:c r="R3993" s="12"/>
      <x:c r="S3993" s="24" t="n">
        <x:v>1</x:v>
      </x:c>
      <x:c r="T3993" s="12" t="str">
        <x:v>Нет себестоимости; Нет розничной цены</x:v>
      </x:c>
    </x:row>
    <x:row r="3994">
      <x:c r="A3994" t="str">
        <x:v>GC003567</x:v>
      </x:c>
      <x:c r="B3994" s="12" t="str">
        <x:v>Волосы / Наборы</x:v>
      </x:c>
      <x:c r="C3994" s="12" t="str">
        <x:v>Набор Shiseido FINO Premium Touch ( шампунь и маска)</x:v>
      </x:c>
      <x:c r="D3994" s="12" t="str">
        <x:v>Набор Shiseido FINO Premium Touch ( шампунь и маска)</x:v>
      </x:c>
      <x:c r="E3994" t="str">
        <x:v>Shiseido</x:v>
      </x:c>
      <x:c r="F3994" t="str">
        <x:v>шт</x:v>
      </x:c>
      <x:c r="G3994" s="14"/>
      <x:c r="H3994" s="14"/>
      <x:c r="I3994" s="16" t="n">
        <x:v>0</x:v>
      </x:c>
      <x:c r="J3994" s="18" t="n">
        <x:v>20</x:v>
      </x:c>
      <x:c r="K3994" s="20" t="n">
        <x:v>1300</x:v>
      </x:c>
      <x:c r="L3994" s="20" t="n">
        <x:v>2700</x:v>
      </x:c>
      <x:c r="M3994" s="20" t="n">
        <x:f>IF(OR(J3994="",K3994=""),0,J3994*K3994)</x:f>
        <x:v>26000</x:v>
      </x:c>
      <x:c r="N3994" t="str">
        <x:v>Готово</x:v>
      </x:c>
      <x:c r="O3994" s="22" t="n">
        <x:v>0.99</x:v>
      </x:c>
      <x:c r="P3994" s="12" t="str">
        <x:v>QA: Набор средств для волос</x:v>
      </x:c>
      <x:c r="Q3994" s="12"/>
      <x:c r="R3994" s="12"/>
      <x:c r="S3994" s="24" t="n">
        <x:v>1</x:v>
      </x:c>
      <x:c r="T3994" s="12" t="str">
        <x:v>Нет штрихкода</x:v>
      </x:c>
    </x:row>
    <x:row r="3995">
      <x:c r="A3995" t="str">
        <x:v>GC003606</x:v>
      </x:c>
      <x:c r="B3995" s="12" t="str">
        <x:v>Волосы / Наборы</x:v>
      </x:c>
      <x:c r="C3995" s="12" t="str">
        <x:v>Набор из шампуня и кондиционера для восстановления волос и охлаждения кожи головы TSUBAKI 450/450ml</x:v>
      </x:c>
      <x:c r="D3995" s="12" t="str">
        <x:v>Набор из шампуня и кондиционера для восстановления волос и охлаждения кожи головы TSUBAKI 450/450ml</x:v>
      </x:c>
      <x:c r="E3995" t="str">
        <x:v>Tsubaki</x:v>
      </x:c>
      <x:c r="F3995" t="str">
        <x:v>шт</x:v>
      </x:c>
      <x:c r="G3995" s="14" t="str">
        <x:v>4550516495068</x:v>
      </x:c>
      <x:c r="H3995" s="14" t="str">
        <x:v>4550516495068</x:v>
      </x:c>
      <x:c r="I3995" s="16" t="n">
        <x:v>1</x:v>
      </x:c>
      <x:c r="J3995" s="18" t="n">
        <x:v>19</x:v>
      </x:c>
      <x:c r="K3995" s="20" t="n">
        <x:v>1233</x:v>
      </x:c>
      <x:c r="L3995" s="20" t="n">
        <x:v>2200</x:v>
      </x:c>
      <x:c r="M3995" s="20" t="n">
        <x:f>IF(OR(J3995="",K3995=""),0,J3995*K3995)</x:f>
        <x:v>23427</x:v>
      </x:c>
      <x:c r="N3995" t="str">
        <x:v>Готово</x:v>
      </x:c>
      <x:c r="O3995" s="22" t="n">
        <x:v>0.99</x:v>
      </x:c>
      <x:c r="P3995" s="12" t="str">
        <x:v>QA: Набор средств для волос</x:v>
      </x:c>
      <x:c r="Q3995" s="12"/>
      <x:c r="R3995" s="12"/>
      <x:c r="S3995" s="24" t="n">
        <x:v>1</x:v>
      </x:c>
      <x:c r="T3995" s="12" t="str">
        <x:v>ОК</x:v>
      </x:c>
    </x:row>
    <x:row r="3996">
      <x:c r="A3996" t="str">
        <x:v>GC003607</x:v>
      </x:c>
      <x:c r="B3996" s="12" t="str">
        <x:v>Волосы / Наборы</x:v>
      </x:c>
      <x:c r="C3996" s="12" t="str">
        <x:v>Набор из шампуня и кондиционера для объема и восстановления волос TSUBAKI Volume 450/450ml</x:v>
      </x:c>
      <x:c r="D3996" s="12" t="str">
        <x:v>Набор из шампуня и кондиционера для объема и восстановления волос TSUBAKI Volume 450/450ml</x:v>
      </x:c>
      <x:c r="E3996" t="str">
        <x:v>Tsubaki</x:v>
      </x:c>
      <x:c r="F3996" t="str">
        <x:v>шт</x:v>
      </x:c>
      <x:c r="G3996" s="14" t="str">
        <x:v>4550516495549</x:v>
      </x:c>
      <x:c r="H3996" s="14" t="str">
        <x:v>4550516495549</x:v>
      </x:c>
      <x:c r="I3996" s="16" t="n">
        <x:v>1</x:v>
      </x:c>
      <x:c r="J3996" s="18" t="n">
        <x:v>18</x:v>
      </x:c>
      <x:c r="K3996" s="20" t="n">
        <x:v>1233</x:v>
      </x:c>
      <x:c r="L3996" s="20" t="n">
        <x:v>2200</x:v>
      </x:c>
      <x:c r="M3996" s="20" t="n">
        <x:f>IF(OR(J3996="",K3996=""),0,J3996*K3996)</x:f>
        <x:v>22194</x:v>
      </x:c>
      <x:c r="N3996" t="str">
        <x:v>Готово</x:v>
      </x:c>
      <x:c r="O3996" s="22" t="n">
        <x:v>0.99</x:v>
      </x:c>
      <x:c r="P3996" s="12" t="str">
        <x:v>QA: Набор средств для волос</x:v>
      </x:c>
      <x:c r="Q3996" s="12"/>
      <x:c r="R3996" s="12"/>
      <x:c r="S3996" s="24" t="n">
        <x:v>1</x:v>
      </x:c>
      <x:c r="T3996" s="12" t="str">
        <x:v>ОК</x:v>
      </x:c>
    </x:row>
    <x:row r="3997">
      <x:c r="A3997" t="str">
        <x:v>GC003604</x:v>
      </x:c>
      <x:c r="B3997" s="12" t="str">
        <x:v>Волосы / Наборы</x:v>
      </x:c>
      <x:c r="C3997" s="12" t="str">
        <x:v>Набор из шампуня и кондиционера увлажняющего Tsubaki Moist 450/450ml</x:v>
      </x:c>
      <x:c r="D3997" s="12" t="str">
        <x:v>Набор из шампуня и кондиционера увлажняющего Tsubaki Moist 450/450ml</x:v>
      </x:c>
      <x:c r="E3997" t="str">
        <x:v>Tsubaki</x:v>
      </x:c>
      <x:c r="F3997" t="str">
        <x:v>шт</x:v>
      </x:c>
      <x:c r="G3997" s="14" t="str">
        <x:v>4550516495532</x:v>
      </x:c>
      <x:c r="H3997" s="14" t="str">
        <x:v>4550516495532</x:v>
      </x:c>
      <x:c r="I3997" s="16" t="n">
        <x:v>1</x:v>
      </x:c>
      <x:c r="J3997" s="18" t="n">
        <x:v>18</x:v>
      </x:c>
      <x:c r="K3997" s="20" t="n">
        <x:v>1233</x:v>
      </x:c>
      <x:c r="L3997" s="20" t="n">
        <x:v>2200</x:v>
      </x:c>
      <x:c r="M3997" s="20" t="n">
        <x:f>IF(OR(J3997="",K3997=""),0,J3997*K3997)</x:f>
        <x:v>22194</x:v>
      </x:c>
      <x:c r="N3997" t="str">
        <x:v>Готово</x:v>
      </x:c>
      <x:c r="O3997" s="22" t="n">
        <x:v>0.99</x:v>
      </x:c>
      <x:c r="P3997" s="12" t="str">
        <x:v>QA: Набор средств для волос</x:v>
      </x:c>
      <x:c r="Q3997" s="12"/>
      <x:c r="R3997" s="12"/>
      <x:c r="S3997" s="24" t="n">
        <x:v>1</x:v>
      </x:c>
      <x:c r="T3997" s="12" t="str">
        <x:v>ОК</x:v>
      </x:c>
    </x:row>
    <x:row r="3998">
      <x:c r="A3998" t="str">
        <x:v>GC004188</x:v>
      </x:c>
      <x:c r="B3998" s="12" t="str">
        <x:v>Волосы / Шампуни</x:v>
      </x:c>
      <x:c r="C3998" s="12" t="str">
        <x:v>Парфюмированный шампунь для всех типов волос Kerasys</x:v>
      </x:c>
      <x:c r="D3998" s="12" t="str">
        <x:v>Шампунь для всех типов волос Glam Stylish, 400 мл Kerasys</x:v>
      </x:c>
      <x:c r="E3998" t="str">
        <x:v>Kerasys</x:v>
      </x:c>
      <x:c r="F3998" t="str">
        <x:v>шт</x:v>
      </x:c>
      <x:c r="G3998" s="14" t="str">
        <x:v>8801046392553</x:v>
      </x:c>
      <x:c r="H3998" s="14" t="str">
        <x:v>8801046392553</x:v>
      </x:c>
      <x:c r="I3998" s="16" t="n">
        <x:v>1</x:v>
      </x:c>
      <x:c r="J3998" s="18" t="n">
        <x:v>0</x:v>
      </x:c>
      <x:c r="K3998" s="20" t="n">
        <x:v>495</x:v>
      </x:c>
      <x:c r="L3998" s="20" t="n">
        <x:v>800</x:v>
      </x:c>
      <x:c r="M3998" s="20" t="n">
        <x:f>IF(OR(J3998="",K3998=""),0,J3998*K3998)</x:f>
        <x:v>0</x:v>
      </x:c>
      <x:c r="N3998" t="str">
        <x:v>Готово</x:v>
      </x:c>
      <x:c r="O3998" s="22" t="n">
        <x:v>0.99</x:v>
      </x:c>
      <x:c r="P3998" s="12" t="str">
        <x:v>шампунь</x:v>
      </x:c>
      <x:c r="Q3998" s="12"/>
      <x:c r="R3998" s="12"/>
      <x:c r="S3998" s="24" t="n">
        <x:v>1</x:v>
      </x:c>
      <x:c r="T3998" s="12" t="str">
        <x:v>ОК</x:v>
      </x:c>
    </x:row>
    <x:row r="3999">
      <x:c r="A3999" t="str">
        <x:v>GC004189</x:v>
      </x:c>
      <x:c r="B3999" s="12" t="str">
        <x:v>Волосы / Шампуни</x:v>
      </x:c>
      <x:c r="C3999" s="12" t="str">
        <x:v>Парфюмированный шампунь для поврежденных волос Kerasys 400 мл</x:v>
      </x:c>
      <x:c r="D3999" s="12" t="str">
        <x:v>Парфюмированный шампунь для поврежденных волос Kerasys 400 мл</x:v>
      </x:c>
      <x:c r="E3999" t="str">
        <x:v>Kerasys</x:v>
      </x:c>
      <x:c r="F3999" t="str">
        <x:v>шт</x:v>
      </x:c>
      <x:c r="G3999" s="14" t="str">
        <x:v>8801046313732</x:v>
      </x:c>
      <x:c r="H3999" s="14" t="str">
        <x:v>8801046313732</x:v>
      </x:c>
      <x:c r="I3999" s="16" t="n">
        <x:v>1</x:v>
      </x:c>
      <x:c r="J3999" s="18" t="n">
        <x:v>0</x:v>
      </x:c>
      <x:c r="K3999" s="20" t="n">
        <x:v>495</x:v>
      </x:c>
      <x:c r="L3999" s="20" t="n">
        <x:v>800</x:v>
      </x:c>
      <x:c r="M3999" s="20" t="n">
        <x:f>IF(OR(J3999="",K3999=""),0,J3999*K3999)</x:f>
        <x:v>0</x:v>
      </x:c>
      <x:c r="N3999" t="str">
        <x:v>Готово</x:v>
      </x:c>
      <x:c r="O3999" s="22" t="n">
        <x:v>0.99</x:v>
      </x:c>
      <x:c r="P3999" s="12" t="str">
        <x:v>шампунь</x:v>
      </x:c>
      <x:c r="Q3999" s="12"/>
      <x:c r="R3999" s="12"/>
      <x:c r="S3999" s="24" t="n">
        <x:v>1</x:v>
      </x:c>
      <x:c r="T3999" s="12" t="str">
        <x:v>ОК</x:v>
      </x:c>
    </x:row>
    <x:row r="4000">
      <x:c r="A4000" t="str">
        <x:v>GC004190</x:v>
      </x:c>
      <x:c r="B4000" s="12" t="str">
        <x:v>Волосы / Шампуни</x:v>
      </x:c>
      <x:c r="C4000" s="12" t="str">
        <x:v>Парфюмированный шампунь для тонких волос Kerasys 400 мл</x:v>
      </x:c>
      <x:c r="D4000" s="12" t="str">
        <x:v>Парфюмированный шампунь для тонких волос Kerasys 400 мл</x:v>
      </x:c>
      <x:c r="E4000" t="str">
        <x:v>Kerasys</x:v>
      </x:c>
      <x:c r="F4000" t="str">
        <x:v>шт</x:v>
      </x:c>
      <x:c r="G4000" s="14" t="str">
        <x:v>8801046313756</x:v>
      </x:c>
      <x:c r="H4000" s="14" t="str">
        <x:v>8801046313756</x:v>
      </x:c>
      <x:c r="I4000" s="16" t="n">
        <x:v>1</x:v>
      </x:c>
      <x:c r="J4000" s="18" t="n">
        <x:v>0</x:v>
      </x:c>
      <x:c r="K4000" s="20" t="n">
        <x:v>495</x:v>
      </x:c>
      <x:c r="L4000" s="20" t="n">
        <x:v>800</x:v>
      </x:c>
      <x:c r="M4000" s="20" t="n">
        <x:f>IF(OR(J4000="",K4000=""),0,J4000*K4000)</x:f>
        <x:v>0</x:v>
      </x:c>
      <x:c r="N4000" t="str">
        <x:v>Готово</x:v>
      </x:c>
      <x:c r="O4000" s="22" t="n">
        <x:v>0.99</x:v>
      </x:c>
      <x:c r="P4000" s="12" t="str">
        <x:v>шампунь</x:v>
      </x:c>
      <x:c r="Q4000" s="12"/>
      <x:c r="R4000" s="12"/>
      <x:c r="S4000" s="24" t="n">
        <x:v>1</x:v>
      </x:c>
      <x:c r="T4000" s="12" t="str">
        <x:v>ОК</x:v>
      </x:c>
    </x:row>
    <x:row r="4001">
      <x:c r="A4001" t="str">
        <x:v>GC004322</x:v>
      </x:c>
      <x:c r="B4001" s="12" t="str">
        <x:v>Волосы / Наборы</x:v>
      </x:c>
      <x:c r="C4001" s="12" t="str">
        <x:v>Подарочный набор ( шампунь и кондиционер ) Shiseido Tsubaki Oil 490/490ml</x:v>
      </x:c>
      <x:c r="D4001" s="12" t="str">
        <x:v>Подарочный набор ( шампунь и кондиционер ) Shiseido Tsubaki Oil 490/490ml</x:v>
      </x:c>
      <x:c r="E4001" t="str">
        <x:v>Shiseido</x:v>
      </x:c>
      <x:c r="F4001" t="str">
        <x:v>шт</x:v>
      </x:c>
      <x:c r="G4001" s="14" t="str">
        <x:v>4550516478375</x:v>
      </x:c>
      <x:c r="H4001" s="14" t="str">
        <x:v>4550516478375</x:v>
      </x:c>
      <x:c r="I4001" s="16" t="n">
        <x:v>1</x:v>
      </x:c>
      <x:c r="J4001" s="18" t="n">
        <x:v>2</x:v>
      </x:c>
      <x:c r="K4001" s="20" t="n">
        <x:v>1233</x:v>
      </x:c>
      <x:c r="L4001" s="20" t="n">
        <x:v>2300</x:v>
      </x:c>
      <x:c r="M4001" s="20" t="n">
        <x:f>IF(OR(J4001="",K4001=""),0,J4001*K4001)</x:f>
        <x:v>2466</x:v>
      </x:c>
      <x:c r="N4001" t="str">
        <x:v>Готово</x:v>
      </x:c>
      <x:c r="O4001" s="22" t="n">
        <x:v>0.99</x:v>
      </x:c>
      <x:c r="P4001" s="12" t="str">
        <x:v>QA: Набор средств для волос</x:v>
      </x:c>
      <x:c r="Q4001" s="12"/>
      <x:c r="R4001" s="12"/>
      <x:c r="S4001" s="24" t="n">
        <x:v>1</x:v>
      </x:c>
      <x:c r="T4001" s="12" t="str">
        <x:v>ОК</x:v>
      </x:c>
    </x:row>
    <x:row r="4002">
      <x:c r="A4002" t="str">
        <x:v>GC004323</x:v>
      </x:c>
      <x:c r="B4002" s="12" t="str">
        <x:v>Волосы / Наборы</x:v>
      </x:c>
      <x:c r="C4002" s="12" t="str">
        <x:v>Подарочный набор ( шампунь и кондиционер ) Shiseido Tsubaki Premium EX Intensive Repair 400/400ml</x:v>
      </x:c>
      <x:c r="D4002" s="12" t="str">
        <x:v>Подарочный набор ( шампунь и кондиционер ) Shiseido Tsubaki Premium EX Intensive Repair 400/400ml</x:v>
      </x:c>
      <x:c r="E4002" t="str">
        <x:v>Shiseido</x:v>
      </x:c>
      <x:c r="F4002" t="str">
        <x:v>шт</x:v>
      </x:c>
      <x:c r="G4002" s="14" t="str">
        <x:v>4550516478719</x:v>
      </x:c>
      <x:c r="H4002" s="14" t="str">
        <x:v>4550516478719</x:v>
      </x:c>
      <x:c r="I4002" s="16" t="n">
        <x:v>1</x:v>
      </x:c>
      <x:c r="J4002" s="18" t="n">
        <x:v>3</x:v>
      </x:c>
      <x:c r="K4002" s="20" t="n">
        <x:v>1233</x:v>
      </x:c>
      <x:c r="L4002" s="20" t="n">
        <x:v>2300</x:v>
      </x:c>
      <x:c r="M4002" s="20" t="n">
        <x:f>IF(OR(J4002="",K4002=""),0,J4002*K4002)</x:f>
        <x:v>3699</x:v>
      </x:c>
      <x:c r="N4002" t="str">
        <x:v>Готово</x:v>
      </x:c>
      <x:c r="O4002" s="22" t="n">
        <x:v>0.99</x:v>
      </x:c>
      <x:c r="P4002" s="12" t="str">
        <x:v>QA: Набор средств для волос</x:v>
      </x:c>
      <x:c r="Q4002" s="12"/>
      <x:c r="R4002" s="12"/>
      <x:c r="S4002" s="24" t="n">
        <x:v>1</x:v>
      </x:c>
      <x:c r="T4002" s="12" t="str">
        <x:v>ОК</x:v>
      </x:c>
    </x:row>
    <x:row r="4003">
      <x:c r="A4003" t="str">
        <x:v>GC004321</x:v>
      </x:c>
      <x:c r="B4003" s="12" t="str">
        <x:v>Волосы / Наборы</x:v>
      </x:c>
      <x:c r="C4003" s="12" t="str">
        <x:v>Подарочный набор ( шампунь и кондиционер ) Shiseido Tsubaki Premium Moist 490/490ml</x:v>
      </x:c>
      <x:c r="D4003" s="12" t="str">
        <x:v>Подарочный набор ( шампунь и кондиционер ) Shiseido Tsubaki Premium Moist 490/490ml</x:v>
      </x:c>
      <x:c r="E4003" t="str">
        <x:v>Shiseido</x:v>
      </x:c>
      <x:c r="F4003" t="str">
        <x:v>шт</x:v>
      </x:c>
      <x:c r="G4003" s="14" t="str">
        <x:v>4550516478733</x:v>
      </x:c>
      <x:c r="H4003" s="14" t="str">
        <x:v>4550516478733</x:v>
      </x:c>
      <x:c r="I4003" s="16" t="n">
        <x:v>1</x:v>
      </x:c>
      <x:c r="J4003" s="18" t="n">
        <x:v>5</x:v>
      </x:c>
      <x:c r="K4003" s="20" t="n">
        <x:v>1233</x:v>
      </x:c>
      <x:c r="L4003" s="20" t="n">
        <x:v>2300</x:v>
      </x:c>
      <x:c r="M4003" s="20" t="n">
        <x:f>IF(OR(J4003="",K4003=""),0,J4003*K4003)</x:f>
        <x:v>6165</x:v>
      </x:c>
      <x:c r="N4003" t="str">
        <x:v>Готово</x:v>
      </x:c>
      <x:c r="O4003" s="22" t="n">
        <x:v>0.99</x:v>
      </x:c>
      <x:c r="P4003" s="12" t="str">
        <x:v>QA: Набор средств для волос</x:v>
      </x:c>
      <x:c r="Q4003" s="12"/>
      <x:c r="R4003" s="12"/>
      <x:c r="S4003" s="24" t="n">
        <x:v>1</x:v>
      </x:c>
      <x:c r="T4003" s="12" t="str">
        <x:v>ОК</x:v>
      </x:c>
    </x:row>
    <x:row r="4004">
      <x:c r="A4004" t="str">
        <x:v>GC004324</x:v>
      </x:c>
      <x:c r="B4004" s="12" t="str">
        <x:v>Волосы / Наборы</x:v>
      </x:c>
      <x:c r="C4004" s="12" t="str">
        <x:v>Подарочный набор ( шампунь и кондиционер ) Shiseido Tsubaki Repair Volume 490/490ml</x:v>
      </x:c>
      <x:c r="D4004" s="12" t="str">
        <x:v>Подарочный набор ( шампунь и кондиционер ) Shiseido Tsubaki Repair Volume 490/490ml</x:v>
      </x:c>
      <x:c r="E4004" t="str">
        <x:v>Shiseido</x:v>
      </x:c>
      <x:c r="F4004" t="str">
        <x:v>шт</x:v>
      </x:c>
      <x:c r="G4004" s="14" t="str">
        <x:v>4550516484659</x:v>
      </x:c>
      <x:c r="H4004" s="14" t="str">
        <x:v>4550516484659</x:v>
      </x:c>
      <x:c r="I4004" s="16" t="n">
        <x:v>1</x:v>
      </x:c>
      <x:c r="J4004" s="18" t="n">
        <x:v>8</x:v>
      </x:c>
      <x:c r="K4004" s="20" t="n">
        <x:v>1233</x:v>
      </x:c>
      <x:c r="L4004" s="20" t="n">
        <x:v>2300</x:v>
      </x:c>
      <x:c r="M4004" s="20" t="n">
        <x:f>IF(OR(J4004="",K4004=""),0,J4004*K4004)</x:f>
        <x:v>9864</x:v>
      </x:c>
      <x:c r="N4004" t="str">
        <x:v>Готово</x:v>
      </x:c>
      <x:c r="O4004" s="22" t="n">
        <x:v>0.99</x:v>
      </x:c>
      <x:c r="P4004" s="12" t="str">
        <x:v>QA: Набор средств для волос</x:v>
      </x:c>
      <x:c r="Q4004" s="12"/>
      <x:c r="R4004" s="12"/>
      <x:c r="S4004" s="24" t="n">
        <x:v>1</x:v>
      </x:c>
      <x:c r="T4004" s="12" t="str">
        <x:v>ОК</x:v>
      </x:c>
    </x:row>
    <x:row r="4005">
      <x:c r="A4005" t="str">
        <x:v>GC004389</x:v>
      </x:c>
      <x:c r="B4005" s="12" t="str">
        <x:v>Волосы / Шампуни</x:v>
      </x:c>
      <x:c r="C4005" s="12" t="str">
        <x:v>Протеиновый шампунь для волос CP-1 100 мл</x:v>
      </x:c>
      <x:c r="D4005" s="12" t="str">
        <x:v>Протеиновый шампунь для волос CP-1 100 мл</x:v>
      </x:c>
      <x:c r="E4005" t="str">
        <x:v>CP-1</x:v>
      </x:c>
      <x:c r="F4005" t="str">
        <x:v>шт</x:v>
      </x:c>
      <x:c r="G4005" s="14" t="str">
        <x:v>8809450013033</x:v>
      </x:c>
      <x:c r="H4005" s="14" t="str">
        <x:v>8809450013033</x:v>
      </x:c>
      <x:c r="I4005" s="16" t="n">
        <x:v>1</x:v>
      </x:c>
      <x:c r="J4005" s="18" t="n">
        <x:v>7</x:v>
      </x:c>
      <x:c r="K4005" s="20" t="n">
        <x:v>170</x:v>
      </x:c>
      <x:c r="L4005" s="20" t="n">
        <x:v>350</x:v>
      </x:c>
      <x:c r="M4005" s="20" t="n">
        <x:f>IF(OR(J4005="",K4005=""),0,J4005*K4005)</x:f>
        <x:v>1190</x:v>
      </x:c>
      <x:c r="N4005" t="str">
        <x:v>Готово</x:v>
      </x:c>
      <x:c r="O4005" s="22" t="n">
        <x:v>0.99</x:v>
      </x:c>
      <x:c r="P4005" s="12" t="str">
        <x:v>шампунь</x:v>
      </x:c>
      <x:c r="Q4005" s="12"/>
      <x:c r="R4005" s="12"/>
      <x:c r="S4005" s="24" t="n">
        <x:v>1</x:v>
      </x:c>
      <x:c r="T4005" s="12" t="str">
        <x:v>ОК</x:v>
      </x:c>
    </x:row>
    <x:row r="4006">
      <x:c r="A4006" t="str">
        <x:v>GC004990</x:v>
      </x:c>
      <x:c r="B4006" s="12" t="str">
        <x:v>Волосы / Шампуни</x:v>
      </x:c>
      <x:c r="C4006" s="12" t="str">
        <x:v>Тонирующий шампунь для осветленных волос Masil 150 мл</x:v>
      </x:c>
      <x:c r="D4006" s="12" t="str">
        <x:v>Тонирующий шампунь для осветленных волос Masil 150 мл</x:v>
      </x:c>
      <x:c r="E4006" t="str">
        <x:v>Masil</x:v>
      </x:c>
      <x:c r="F4006" t="str">
        <x:v>шт</x:v>
      </x:c>
      <x:c r="G4006" s="14" t="str">
        <x:v>8809744060521</x:v>
      </x:c>
      <x:c r="H4006" s="14" t="str">
        <x:v>8809744060521</x:v>
      </x:c>
      <x:c r="I4006" s="16" t="n">
        <x:v>1</x:v>
      </x:c>
      <x:c r="J4006" s="18" t="n">
        <x:v>0</x:v>
      </x:c>
      <x:c r="K4006" s="20" t="n">
        <x:v>330</x:v>
      </x:c>
      <x:c r="L4006" s="20" t="n">
        <x:v>600</x:v>
      </x:c>
      <x:c r="M4006" s="20" t="n">
        <x:f>IF(OR(J4006="",K4006=""),0,J4006*K4006)</x:f>
        <x:v>0</x:v>
      </x:c>
      <x:c r="N4006" t="str">
        <x:v>Готово</x:v>
      </x:c>
      <x:c r="O4006" s="22" t="n">
        <x:v>0.99</x:v>
      </x:c>
      <x:c r="P4006" s="12" t="str">
        <x:v>шампунь</x:v>
      </x:c>
      <x:c r="Q4006" s="12"/>
      <x:c r="R4006" s="12"/>
      <x:c r="S4006" s="24" t="n">
        <x:v>1</x:v>
      </x:c>
      <x:c r="T4006" s="12" t="str">
        <x:v>ОК</x:v>
      </x:c>
    </x:row>
    <x:row r="4007">
      <x:c r="A4007" t="str">
        <x:v>GC005108</x:v>
      </x:c>
      <x:c r="B4007" s="12" t="str">
        <x:v>Волосы / Шампуни</x:v>
      </x:c>
      <x:c r="C4007" s="12" t="str">
        <x:v>Увлажняющий шампунь Hydro Nourishing Moisture Shampoo (250ml)</x:v>
      </x:c>
      <x:c r="D4007" s="12" t="str">
        <x:v>Увлажняющий шампунь Hydro Nourishing Moisture Shampoo (250ml)</x:v>
      </x:c>
      <x:c r="E4007" t="str">
        <x:v>Hadat Cosmetics</x:v>
      </x:c>
      <x:c r="F4007" t="str">
        <x:v>шт</x:v>
      </x:c>
      <x:c r="G4007" s="14" t="str">
        <x:v>7294631502672</x:v>
      </x:c>
      <x:c r="H4007" s="14" t="str">
        <x:v>7294631502672</x:v>
      </x:c>
      <x:c r="I4007" s="16" t="n">
        <x:v>1</x:v>
      </x:c>
      <x:c r="J4007" s="18" t="n">
        <x:v>0</x:v>
      </x:c>
      <x:c r="K4007" s="20"/>
      <x:c r="L4007" s="20"/>
      <x:c r="M4007" s="20" t="n">
        <x:f>IF(OR(J4007="",K4007=""),0,J4007*K4007)</x:f>
        <x:v>0</x:v>
      </x:c>
      <x:c r="N4007" t="str">
        <x:v>Готово</x:v>
      </x:c>
      <x:c r="O4007" s="22" t="n">
        <x:v>0.99</x:v>
      </x:c>
      <x:c r="P4007" s="12" t="str">
        <x:v>шампунь</x:v>
      </x:c>
      <x:c r="Q4007" s="12"/>
      <x:c r="R4007" s="12"/>
      <x:c r="S4007" s="24" t="n">
        <x:v>1</x:v>
      </x:c>
      <x:c r="T4007" s="12" t="str">
        <x:v>Нет себестоимости; Нет розничной цены</x:v>
      </x:c>
    </x:row>
    <x:row r="4008">
      <x:c r="A4008" t="str">
        <x:v>GC005109</x:v>
      </x:c>
      <x:c r="B4008" s="12" t="str">
        <x:v>Волосы / Шампуни</x:v>
      </x:c>
      <x:c r="C4008" s="12" t="str">
        <x:v>Увлажняющий шампунь Shiseido Fino 500 мл</x:v>
      </x:c>
      <x:c r="D4008" s="12" t="str">
        <x:v>Увлажняющий шампунь Shiseido Fino 500 мл</x:v>
      </x:c>
      <x:c r="E4008" t="str">
        <x:v>Shiseido</x:v>
      </x:c>
      <x:c r="F4008" t="str">
        <x:v>шт</x:v>
      </x:c>
      <x:c r="G4008" s="14" t="str">
        <x:v>4550516475961</x:v>
      </x:c>
      <x:c r="H4008" s="14" t="str">
        <x:v>4550516475961</x:v>
      </x:c>
      <x:c r="I4008" s="16" t="n">
        <x:v>1</x:v>
      </x:c>
      <x:c r="J4008" s="18" t="n">
        <x:v>11</x:v>
      </x:c>
      <x:c r="K4008" s="20" t="n">
        <x:v>650</x:v>
      </x:c>
      <x:c r="L4008" s="20" t="n">
        <x:v>1450</x:v>
      </x:c>
      <x:c r="M4008" s="20" t="n">
        <x:f>IF(OR(J4008="",K4008=""),0,J4008*K4008)</x:f>
        <x:v>7150</x:v>
      </x:c>
      <x:c r="N4008" t="str">
        <x:v>Готово</x:v>
      </x:c>
      <x:c r="O4008" s="22" t="n">
        <x:v>0.99</x:v>
      </x:c>
      <x:c r="P4008" s="12" t="str">
        <x:v>шампунь</x:v>
      </x:c>
      <x:c r="Q4008" s="12"/>
      <x:c r="R4008" s="12"/>
      <x:c r="S4008" s="24" t="n">
        <x:v>1</x:v>
      </x:c>
      <x:c r="T4008" s="12" t="str">
        <x:v>ОК</x:v>
      </x:c>
    </x:row>
    <x:row r="4009">
      <x:c r="A4009" t="str">
        <x:v>GC005110</x:v>
      </x:c>
      <x:c r="B4009" s="12" t="str">
        <x:v>Волосы / Шампуни</x:v>
      </x:c>
      <x:c r="C4009" s="12" t="str">
        <x:v>Увлажняющий шампунь с маслом камелии Tsubaki Premium Moist 450ml</x:v>
      </x:c>
      <x:c r="D4009" s="12" t="str">
        <x:v>Увлажняющий шампунь с маслом камелии Tsubaki Premium Moist 450ml</x:v>
      </x:c>
      <x:c r="E4009" t="str">
        <x:v>Tsubaki</x:v>
      </x:c>
      <x:c r="F4009" t="str">
        <x:v>шт</x:v>
      </x:c>
      <x:c r="G4009" s="14" t="str">
        <x:v>4550516485236</x:v>
      </x:c>
      <x:c r="H4009" s="14" t="str">
        <x:v>4550516485236</x:v>
      </x:c>
      <x:c r="I4009" s="16" t="n">
        <x:v>1</x:v>
      </x:c>
      <x:c r="J4009" s="18" t="n">
        <x:v>7</x:v>
      </x:c>
      <x:c r="K4009" s="20" t="n">
        <x:v>616</x:v>
      </x:c>
      <x:c r="L4009" s="20" t="n">
        <x:v>1100</x:v>
      </x:c>
      <x:c r="M4009" s="20" t="n">
        <x:f>IF(OR(J4009="",K4009=""),0,J4009*K4009)</x:f>
        <x:v>4312</x:v>
      </x:c>
      <x:c r="N4009" t="str">
        <x:v>Готово</x:v>
      </x:c>
      <x:c r="O4009" s="22" t="n">
        <x:v>0.99</x:v>
      </x:c>
      <x:c r="P4009" s="12" t="str">
        <x:v>шампунь</x:v>
      </x:c>
      <x:c r="Q4009" s="12"/>
      <x:c r="R4009" s="12"/>
      <x:c r="S4009" s="24" t="n">
        <x:v>1</x:v>
      </x:c>
      <x:c r="T4009" s="12" t="str">
        <x:v>ОК</x:v>
      </x:c>
    </x:row>
    <x:row r="4010">
      <x:c r="A4010" t="str">
        <x:v>GC005130</x:v>
      </x:c>
      <x:c r="B4010" s="12" t="str">
        <x:v>Волосы / Шампуни</x:v>
      </x:c>
      <x:c r="C4010" s="12" t="str">
        <x:v>Универсальный шампунь для интенсивного восстановления Mise En Scene Perfect Super Rich Serum Shampoo</x:v>
      </x:c>
      <x:c r="D4010" s="12" t="str">
        <x:v>Универсальный шампунь для интенсивного восстановления Mise En Scene Perfect Super Rich Serum Shampoo</x:v>
      </x:c>
      <x:c r="E4010" t="str">
        <x:v>Mise En Scene</x:v>
      </x:c>
      <x:c r="F4010" t="str">
        <x:v>шт</x:v>
      </x:c>
      <x:c r="G4010" s="14" t="str">
        <x:v>8809803548472</x:v>
      </x:c>
      <x:c r="H4010" s="14" t="str">
        <x:v>8809803548472</x:v>
      </x:c>
      <x:c r="I4010" s="16" t="n">
        <x:v>1</x:v>
      </x:c>
      <x:c r="J4010" s="18" t="n">
        <x:v>0</x:v>
      </x:c>
      <x:c r="K4010" s="20" t="n">
        <x:v>700</x:v>
      </x:c>
      <x:c r="L4010" s="20" t="n">
        <x:v>1400</x:v>
      </x:c>
      <x:c r="M4010" s="20" t="n">
        <x:f>IF(OR(J4010="",K4010=""),0,J4010*K4010)</x:f>
        <x:v>0</x:v>
      </x:c>
      <x:c r="N4010" t="str">
        <x:v>Готово</x:v>
      </x:c>
      <x:c r="O4010" s="22" t="n">
        <x:v>0.99</x:v>
      </x:c>
      <x:c r="P4010" s="12" t="str">
        <x:v>шампунь</x:v>
      </x:c>
      <x:c r="Q4010" s="12"/>
      <x:c r="R4010" s="12"/>
      <x:c r="S4010" s="24" t="n">
        <x:v>1</x:v>
      </x:c>
      <x:c r="T4010" s="12" t="str">
        <x:v>ОК</x:v>
      </x:c>
    </x:row>
    <x:row r="4011">
      <x:c r="A4011" t="str">
        <x:v>GC005239</x:v>
      </x:c>
      <x:c r="B4011" s="12" t="str">
        <x:v>Волосы / Шампуни</x:v>
      </x:c>
      <x:c r="C4011" s="12" t="str">
        <x:v>Шампунь Dabur Vatika Naturals оливковое масло 400 мл</x:v>
      </x:c>
      <x:c r="D4011" s="12" t="str">
        <x:v>Шампунь Dabur Vatika Naturals оливковое масло 400 мл</x:v>
      </x:c>
      <x:c r="E4011" t="str">
        <x:v>Dabur Vatika</x:v>
      </x:c>
      <x:c r="F4011" t="str">
        <x:v>шт</x:v>
      </x:c>
      <x:c r="G4011" s="14" t="str">
        <x:v>5022496103091</x:v>
      </x:c>
      <x:c r="H4011" s="14" t="str">
        <x:v>5022496103091</x:v>
      </x:c>
      <x:c r="I4011" s="16" t="n">
        <x:v>1</x:v>
      </x:c>
      <x:c r="J4011" s="18" t="n">
        <x:v>9</x:v>
      </x:c>
      <x:c r="K4011" s="20" t="n">
        <x:v>210</x:v>
      </x:c>
      <x:c r="L4011" s="20" t="n">
        <x:v>410</x:v>
      </x:c>
      <x:c r="M4011" s="20" t="n">
        <x:f>IF(OR(J4011="",K4011=""),0,J4011*K4011)</x:f>
        <x:v>1890</x:v>
      </x:c>
      <x:c r="N4011" t="str">
        <x:v>Готово</x:v>
      </x:c>
      <x:c r="O4011" s="22" t="n">
        <x:v>0.99</x:v>
      </x:c>
      <x:c r="P4011" s="12" t="str">
        <x:v>шампунь</x:v>
      </x:c>
      <x:c r="Q4011" s="12"/>
      <x:c r="R4011" s="12"/>
      <x:c r="S4011" s="24" t="n">
        <x:v>1</x:v>
      </x:c>
      <x:c r="T4011" s="12" t="str">
        <x:v>ОК</x:v>
      </x:c>
    </x:row>
    <x:row r="4012">
      <x:c r="A4012" t="str">
        <x:v>GC005240</x:v>
      </x:c>
      <x:c r="B4012" s="12" t="str">
        <x:v>Волосы / Шампуни</x:v>
      </x:c>
      <x:c r="C4012" s="12" t="str">
        <x:v>Шампунь Dabur Vatika Миндаль, мед, йогурт 200 мл</x:v>
      </x:c>
      <x:c r="D4012" s="12" t="str">
        <x:v>Шампунь Dabur Vatika Миндаль, мед, йогурт 200 мл</x:v>
      </x:c>
      <x:c r="E4012" t="str">
        <x:v>Dabur Vatika</x:v>
      </x:c>
      <x:c r="F4012" t="str">
        <x:v>шт</x:v>
      </x:c>
      <x:c r="G4012" s="14" t="str">
        <x:v>6291069208207</x:v>
      </x:c>
      <x:c r="H4012" s="14" t="str">
        <x:v>6291069208207</x:v>
      </x:c>
      <x:c r="I4012" s="16" t="n">
        <x:v>1</x:v>
      </x:c>
      <x:c r="J4012" s="18" t="n">
        <x:v>0</x:v>
      </x:c>
      <x:c r="K4012" s="20" t="n">
        <x:v>110</x:v>
      </x:c>
      <x:c r="L4012" s="20" t="n">
        <x:v>280</x:v>
      </x:c>
      <x:c r="M4012" s="20" t="n">
        <x:f>IF(OR(J4012="",K4012=""),0,J4012*K4012)</x:f>
        <x:v>0</x:v>
      </x:c>
      <x:c r="N4012" t="str">
        <x:v>Готово</x:v>
      </x:c>
      <x:c r="O4012" s="22" t="n">
        <x:v>0.99</x:v>
      </x:c>
      <x:c r="P4012" s="12" t="str">
        <x:v>шампунь</x:v>
      </x:c>
      <x:c r="Q4012" s="12"/>
      <x:c r="R4012" s="12"/>
      <x:c r="S4012" s="24" t="n">
        <x:v>1</x:v>
      </x:c>
      <x:c r="T4012" s="12" t="str">
        <x:v>ОК</x:v>
      </x:c>
    </x:row>
    <x:row r="4013">
      <x:c r="A4013" t="str">
        <x:v>GC005241</x:v>
      </x:c>
      <x:c r="B4013" s="12" t="str">
        <x:v>Волосы / Шампуни</x:v>
      </x:c>
      <x:c r="C4013" s="12" t="str">
        <x:v>Шампунь Dabur Vatika Миндаль, мед, йогурт 400мл</x:v>
      </x:c>
      <x:c r="D4013" s="12" t="str">
        <x:v>Шампунь Dabur Vatika Миндаль, мед, йогурт 400мл</x:v>
      </x:c>
      <x:c r="E4013" t="str">
        <x:v>Dabur Vatika</x:v>
      </x:c>
      <x:c r="F4013" t="str">
        <x:v>шт</x:v>
      </x:c>
      <x:c r="G4013" s="14" t="str">
        <x:v>6291069208214</x:v>
      </x:c>
      <x:c r="H4013" s="14" t="str">
        <x:v>6291069208214</x:v>
      </x:c>
      <x:c r="I4013" s="16" t="n">
        <x:v>1</x:v>
      </x:c>
      <x:c r="J4013" s="18" t="n">
        <x:v>0</x:v>
      </x:c>
      <x:c r="K4013" s="20" t="n">
        <x:v>210</x:v>
      </x:c>
      <x:c r="L4013" s="20" t="n">
        <x:v>410</x:v>
      </x:c>
      <x:c r="M4013" s="20" t="n">
        <x:f>IF(OR(J4013="",K4013=""),0,J4013*K4013)</x:f>
        <x:v>0</x:v>
      </x:c>
      <x:c r="N4013" t="str">
        <x:v>Готово</x:v>
      </x:c>
      <x:c r="O4013" s="22" t="n">
        <x:v>0.99</x:v>
      </x:c>
      <x:c r="P4013" s="12" t="str">
        <x:v>шампунь</x:v>
      </x:c>
      <x:c r="Q4013" s="12"/>
      <x:c r="R4013" s="12"/>
      <x:c r="S4013" s="24" t="n">
        <x:v>1</x:v>
      </x:c>
      <x:c r="T4013" s="12" t="str">
        <x:v>ОК</x:v>
      </x:c>
    </x:row>
    <x:row r="4014">
      <x:c r="A4014" t="str">
        <x:v>GC005242</x:v>
      </x:c>
      <x:c r="B4014" s="12" t="str">
        <x:v>Волосы / Шампуни</x:v>
      </x:c>
      <x:c r="C4014" s="12" t="str">
        <x:v>Шампунь Dabur Vatika Объемные и густые волосы с кокосом, касторовым маслом и хной 200 мл</x:v>
      </x:c>
      <x:c r="D4014" s="12" t="str">
        <x:v>Шампунь Dabur Vatika Объемные и густые волосы с кокосом, касторовым маслом и хной 200 мл</x:v>
      </x:c>
      <x:c r="E4014" t="str">
        <x:v>Dabur Vatika</x:v>
      </x:c>
      <x:c r="F4014" t="str">
        <x:v>шт</x:v>
      </x:c>
      <x:c r="G4014" s="14" t="str">
        <x:v>6291069701265</x:v>
      </x:c>
      <x:c r="H4014" s="14" t="str">
        <x:v>6291069701265</x:v>
      </x:c>
      <x:c r="I4014" s="16" t="n">
        <x:v>1</x:v>
      </x:c>
      <x:c r="J4014" s="18" t="n">
        <x:v>0</x:v>
      </x:c>
      <x:c r="K4014" s="20" t="n">
        <x:v>110</x:v>
      </x:c>
      <x:c r="L4014" s="20" t="n">
        <x:v>280</x:v>
      </x:c>
      <x:c r="M4014" s="20" t="n">
        <x:f>IF(OR(J4014="",K4014=""),0,J4014*K4014)</x:f>
        <x:v>0</x:v>
      </x:c>
      <x:c r="N4014" t="str">
        <x:v>Готово</x:v>
      </x:c>
      <x:c r="O4014" s="22" t="n">
        <x:v>0.99</x:v>
      </x:c>
      <x:c r="P4014" s="12" t="str">
        <x:v>шампунь</x:v>
      </x:c>
      <x:c r="Q4014" s="12"/>
      <x:c r="R4014" s="12"/>
      <x:c r="S4014" s="24" t="n">
        <x:v>1</x:v>
      </x:c>
      <x:c r="T4014" s="12" t="str">
        <x:v>ОК</x:v>
      </x:c>
    </x:row>
    <x:row r="4015">
      <x:c r="A4015" t="str">
        <x:v>GC005243</x:v>
      </x:c>
      <x:c r="B4015" s="12" t="str">
        <x:v>Волосы / Шампуни</x:v>
      </x:c>
      <x:c r="C4015" s="12" t="str">
        <x:v>Шампунь Dabur Vatika с Аргана 200 мл</x:v>
      </x:c>
      <x:c r="D4015" s="12" t="str">
        <x:v>Шампунь Dabur Vatika с Аргана 200 мл</x:v>
      </x:c>
      <x:c r="E4015" t="str">
        <x:v>Dabur Vatika</x:v>
      </x:c>
      <x:c r="F4015" t="str">
        <x:v>шт</x:v>
      </x:c>
      <x:c r="G4015" s="14" t="str">
        <x:v>6291069706376</x:v>
      </x:c>
      <x:c r="H4015" s="14" t="str">
        <x:v>6291069706376</x:v>
      </x:c>
      <x:c r="I4015" s="16" t="n">
        <x:v>1</x:v>
      </x:c>
      <x:c r="J4015" s="18" t="n">
        <x:v>0</x:v>
      </x:c>
      <x:c r="K4015" s="20" t="n">
        <x:v>110</x:v>
      </x:c>
      <x:c r="L4015" s="20" t="n">
        <x:v>230</x:v>
      </x:c>
      <x:c r="M4015" s="20" t="n">
        <x:f>IF(OR(J4015="",K4015=""),0,J4015*K4015)</x:f>
        <x:v>0</x:v>
      </x:c>
      <x:c r="N4015" t="str">
        <x:v>Готово</x:v>
      </x:c>
      <x:c r="O4015" s="22" t="n">
        <x:v>0.99</x:v>
      </x:c>
      <x:c r="P4015" s="12" t="str">
        <x:v>шампунь</x:v>
      </x:c>
      <x:c r="Q4015" s="12"/>
      <x:c r="R4015" s="12"/>
      <x:c r="S4015" s="24" t="n">
        <x:v>1</x:v>
      </x:c>
      <x:c r="T4015" s="12" t="str">
        <x:v>ОК</x:v>
      </x:c>
    </x:row>
    <x:row r="4016">
      <x:c r="A4016" t="str">
        <x:v>GC005244</x:v>
      </x:c>
      <x:c r="B4016" s="12" t="str">
        <x:v>Волосы / Шампуни</x:v>
      </x:c>
      <x:c r="C4016" s="12" t="str">
        <x:v>Шампунь Dabur Vatika с чесноком 200 мл</x:v>
      </x:c>
      <x:c r="D4016" s="12" t="str">
        <x:v>Шампунь Dabur Vatika с чесноком 200 мл</x:v>
      </x:c>
      <x:c r="E4016" t="str">
        <x:v>Dabur Vatika</x:v>
      </x:c>
      <x:c r="F4016" t="str">
        <x:v>шт</x:v>
      </x:c>
      <x:c r="G4016" s="14" t="str">
        <x:v>6291069706383</x:v>
      </x:c>
      <x:c r="H4016" s="14" t="str">
        <x:v>6291069706383</x:v>
      </x:c>
      <x:c r="I4016" s="16" t="n">
        <x:v>1</x:v>
      </x:c>
      <x:c r="J4016" s="18" t="n">
        <x:v>15</x:v>
      </x:c>
      <x:c r="K4016" s="20" t="n">
        <x:v>125</x:v>
      </x:c>
      <x:c r="L4016" s="20" t="n">
        <x:v>280</x:v>
      </x:c>
      <x:c r="M4016" s="20" t="n">
        <x:f>IF(OR(J4016="",K4016=""),0,J4016*K4016)</x:f>
        <x:v>1875</x:v>
      </x:c>
      <x:c r="N4016" t="str">
        <x:v>Готово</x:v>
      </x:c>
      <x:c r="O4016" s="22" t="n">
        <x:v>0.99</x:v>
      </x:c>
      <x:c r="P4016" s="12" t="str">
        <x:v>шампунь</x:v>
      </x:c>
      <x:c r="Q4016" s="12"/>
      <x:c r="R4016" s="12"/>
      <x:c r="S4016" s="24" t="n">
        <x:v>1</x:v>
      </x:c>
      <x:c r="T4016" s="12" t="str">
        <x:v>ОК</x:v>
      </x:c>
    </x:row>
    <x:row r="4017">
      <x:c r="A4017" t="str">
        <x:v>GC005245</x:v>
      </x:c>
      <x:c r="B4017" s="12" t="str">
        <x:v>Волосы / Шампуни</x:v>
      </x:c>
      <x:c r="C4017" s="12" t="str">
        <x:v>Шампунь Dabur Vatika яйцо и мед, 400 мл</x:v>
      </x:c>
      <x:c r="D4017" s="12" t="str">
        <x:v>Шампунь Dabur Vatika яйцо и мед, 400 мл</x:v>
      </x:c>
      <x:c r="E4017" t="str">
        <x:v>Dabur Vatika</x:v>
      </x:c>
      <x:c r="F4017" t="str">
        <x:v>шт</x:v>
      </x:c>
      <x:c r="G4017" s="14" t="str">
        <x:v>6291069208238</x:v>
      </x:c>
      <x:c r="H4017" s="14" t="str">
        <x:v>6291069208238</x:v>
      </x:c>
      <x:c r="I4017" s="16" t="n">
        <x:v>1</x:v>
      </x:c>
      <x:c r="J4017" s="18" t="n">
        <x:v>0</x:v>
      </x:c>
      <x:c r="K4017" s="20" t="n">
        <x:v>200</x:v>
      </x:c>
      <x:c r="L4017" s="20" t="n">
        <x:v>410</x:v>
      </x:c>
      <x:c r="M4017" s="20" t="n">
        <x:f>IF(OR(J4017="",K4017=""),0,J4017*K4017)</x:f>
        <x:v>0</x:v>
      </x:c>
      <x:c r="N4017" t="str">
        <x:v>Готово</x:v>
      </x:c>
      <x:c r="O4017" s="22" t="n">
        <x:v>0.99</x:v>
      </x:c>
      <x:c r="P4017" s="12" t="str">
        <x:v>шампунь</x:v>
      </x:c>
      <x:c r="Q4017" s="12"/>
      <x:c r="R4017" s="12"/>
      <x:c r="S4017" s="24" t="n">
        <x:v>1</x:v>
      </x:c>
      <x:c r="T4017" s="12" t="str">
        <x:v>ОК</x:v>
      </x:c>
    </x:row>
    <x:row r="4018">
      <x:c r="A4018" t="str">
        <x:v>GC005246</x:v>
      </x:c>
      <x:c r="B4018" s="12" t="str">
        <x:v>Волосы / Шампуни</x:v>
      </x:c>
      <x:c r="C4018" s="12" t="str">
        <x:v>Шампунь DOLCE MILK для объема волос Ванила-Манила 350 мл</x:v>
      </x:c>
      <x:c r="D4018" s="12" t="str">
        <x:v>Шампунь DOLCE MILK для объема волос Ванила-Манила 350 мл</x:v>
      </x:c>
      <x:c r="E4018" t="str">
        <x:v>Dolce Milk</x:v>
      </x:c>
      <x:c r="F4018" t="str">
        <x:v>шт</x:v>
      </x:c>
      <x:c r="G4018" s="14" t="str">
        <x:v>4601364064293</x:v>
      </x:c>
      <x:c r="H4018" s="14" t="str">
        <x:v>4601364064293</x:v>
      </x:c>
      <x:c r="I4018" s="16" t="n">
        <x:v>1</x:v>
      </x:c>
      <x:c r="J4018" s="18" t="n">
        <x:v>0</x:v>
      </x:c>
      <x:c r="K4018" s="20" t="n">
        <x:v>247</x:v>
      </x:c>
      <x:c r="L4018" s="20" t="n">
        <x:v>380</x:v>
      </x:c>
      <x:c r="M4018" s="20" t="n">
        <x:f>IF(OR(J4018="",K4018=""),0,J4018*K4018)</x:f>
        <x:v>0</x:v>
      </x:c>
      <x:c r="N4018" t="str">
        <x:v>Готово</x:v>
      </x:c>
      <x:c r="O4018" s="22" t="n">
        <x:v>0.99</x:v>
      </x:c>
      <x:c r="P4018" s="12" t="str">
        <x:v>шампунь</x:v>
      </x:c>
      <x:c r="Q4018" s="12"/>
      <x:c r="R4018" s="12"/>
      <x:c r="S4018" s="24" t="n">
        <x:v>1</x:v>
      </x:c>
      <x:c r="T4018" s="12" t="str">
        <x:v>ОК</x:v>
      </x:c>
    </x:row>
    <x:row r="4019">
      <x:c r="A4019" t="str">
        <x:v>GC005247</x:v>
      </x:c>
      <x:c r="B4019" s="12" t="str">
        <x:v>Волосы / Шампуни</x:v>
      </x:c>
      <x:c r="C4019" s="12" t="str">
        <x:v>Шампунь DOLCE MILK Мисс Клубничный Компромисс 350 мл</x:v>
      </x:c>
      <x:c r="D4019" s="12" t="str">
        <x:v>Шампунь DOLCE MILK Мисс Клубничный Компромисс 350 мл</x:v>
      </x:c>
      <x:c r="E4019" t="str">
        <x:v>Dolce Milk</x:v>
      </x:c>
      <x:c r="F4019" t="str">
        <x:v>шт</x:v>
      </x:c>
      <x:c r="G4019" s="14" t="str">
        <x:v>4601364064262</x:v>
      </x:c>
      <x:c r="H4019" s="14" t="str">
        <x:v>4601364064262</x:v>
      </x:c>
      <x:c r="I4019" s="16" t="n">
        <x:v>1</x:v>
      </x:c>
      <x:c r="J4019" s="18" t="n">
        <x:v>0</x:v>
      </x:c>
      <x:c r="K4019" s="20" t="n">
        <x:v>260</x:v>
      </x:c>
      <x:c r="L4019" s="20" t="n">
        <x:v>390</x:v>
      </x:c>
      <x:c r="M4019" s="20" t="n">
        <x:f>IF(OR(J4019="",K4019=""),0,J4019*K4019)</x:f>
        <x:v>0</x:v>
      </x:c>
      <x:c r="N4019" t="str">
        <x:v>Готово</x:v>
      </x:c>
      <x:c r="O4019" s="22" t="n">
        <x:v>0.99</x:v>
      </x:c>
      <x:c r="P4019" s="12" t="str">
        <x:v>шампунь</x:v>
      </x:c>
      <x:c r="Q4019" s="12"/>
      <x:c r="R4019" s="12"/>
      <x:c r="S4019" s="24" t="n">
        <x:v>1</x:v>
      </x:c>
      <x:c r="T4019" s="12" t="str">
        <x:v>ОК</x:v>
      </x:c>
    </x:row>
    <x:row r="4020">
      <x:c r="A4020" t="str">
        <x:v>GC005248</x:v>
      </x:c>
      <x:c r="B4020" s="12" t="str">
        <x:v>Волосы / Шампуни</x:v>
      </x:c>
      <x:c r="C4020" s="12" t="str">
        <x:v>Шампунь DOLCE MILK Мисс Райские Яблочки 350 мл</x:v>
      </x:c>
      <x:c r="D4020" s="12" t="str">
        <x:v>Шампунь DOLCE MILK Мисс Райские Яблочки 350 мл</x:v>
      </x:c>
      <x:c r="E4020" t="str">
        <x:v>Dolce Milk</x:v>
      </x:c>
      <x:c r="F4020" t="str">
        <x:v>шт</x:v>
      </x:c>
      <x:c r="G4020" s="14" t="str">
        <x:v>4601364064323</x:v>
      </x:c>
      <x:c r="H4020" s="14" t="str">
        <x:v>4601364064323</x:v>
      </x:c>
      <x:c r="I4020" s="16" t="n">
        <x:v>1</x:v>
      </x:c>
      <x:c r="J4020" s="18" t="n">
        <x:v>0</x:v>
      </x:c>
      <x:c r="K4020" s="20" t="n">
        <x:v>260</x:v>
      </x:c>
      <x:c r="L4020" s="20" t="n">
        <x:v>390</x:v>
      </x:c>
      <x:c r="M4020" s="20" t="n">
        <x:f>IF(OR(J4020="",K4020=""),0,J4020*K4020)</x:f>
        <x:v>0</x:v>
      </x:c>
      <x:c r="N4020" t="str">
        <x:v>Готово</x:v>
      </x:c>
      <x:c r="O4020" s="22" t="n">
        <x:v>0.99</x:v>
      </x:c>
      <x:c r="P4020" s="12" t="str">
        <x:v>шампунь</x:v>
      </x:c>
      <x:c r="Q4020" s="12"/>
      <x:c r="R4020" s="12"/>
      <x:c r="S4020" s="24" t="n">
        <x:v>1</x:v>
      </x:c>
      <x:c r="T4020" s="12" t="str">
        <x:v>ОК</x:v>
      </x:c>
    </x:row>
    <x:row r="4021">
      <x:c r="A4021" t="str">
        <x:v>GC005249</x:v>
      </x:c>
      <x:c r="B4021" s="12" t="str">
        <x:v>Волосы / Шампуни</x:v>
      </x:c>
      <x:c r="C4021" s="12" t="str">
        <x:v>Шампунь DOLCE MILK Ханна Банана 350 мл</x:v>
      </x:c>
      <x:c r="D4021" s="12" t="str">
        <x:v>Шампунь DOLCE MILK Ханна Банана 350 мл</x:v>
      </x:c>
      <x:c r="E4021" t="str">
        <x:v>Dolce Milk</x:v>
      </x:c>
      <x:c r="F4021" t="str">
        <x:v>шт</x:v>
      </x:c>
      <x:c r="G4021" s="14" t="str">
        <x:v>4601364064279</x:v>
      </x:c>
      <x:c r="H4021" s="14" t="str">
        <x:v>4601364064279</x:v>
      </x:c>
      <x:c r="I4021" s="16" t="n">
        <x:v>1</x:v>
      </x:c>
      <x:c r="J4021" s="18" t="n">
        <x:v>0</x:v>
      </x:c>
      <x:c r="K4021" s="20" t="n">
        <x:v>246</x:v>
      </x:c>
      <x:c r="L4021" s="20" t="n">
        <x:v>380</x:v>
      </x:c>
      <x:c r="M4021" s="20" t="n">
        <x:f>IF(OR(J4021="",K4021=""),0,J4021*K4021)</x:f>
        <x:v>0</x:v>
      </x:c>
      <x:c r="N4021" t="str">
        <x:v>Готово</x:v>
      </x:c>
      <x:c r="O4021" s="22" t="n">
        <x:v>0.99</x:v>
      </x:c>
      <x:c r="P4021" s="12" t="str">
        <x:v>шампунь</x:v>
      </x:c>
      <x:c r="Q4021" s="12"/>
      <x:c r="R4021" s="12"/>
      <x:c r="S4021" s="24" t="n">
        <x:v>1</x:v>
      </x:c>
      <x:c r="T4021" s="12" t="str">
        <x:v>ОК</x:v>
      </x:c>
    </x:row>
    <x:row r="4022">
      <x:c r="A4022" t="str">
        <x:v>GC005250</x:v>
      </x:c>
      <x:c r="B4022" s="12" t="str">
        <x:v>Волосы / Шампуни</x:v>
      </x:c>
      <x:c r="C4022" s="12" t="str">
        <x:v>Шампунь Trichup Natural Protein с натуральным протеином, 200 мл</x:v>
      </x:c>
      <x:c r="D4022" s="12" t="str">
        <x:v>Шампунь Trichup Natural Protein с натуральным протеином, 200 мл</x:v>
      </x:c>
      <x:c r="E4022" t="str">
        <x:v>Trichup</x:v>
      </x:c>
      <x:c r="F4022" t="str">
        <x:v>шт</x:v>
      </x:c>
      <x:c r="G4022" s="14" t="str">
        <x:v>8904023009946</x:v>
      </x:c>
      <x:c r="H4022" s="14" t="str">
        <x:v>8904023009946</x:v>
      </x:c>
      <x:c r="I4022" s="16" t="n">
        <x:v>1</x:v>
      </x:c>
      <x:c r="J4022" s="18" t="n">
        <x:v>0</x:v>
      </x:c>
      <x:c r="K4022" s="20" t="n">
        <x:v>160</x:v>
      </x:c>
      <x:c r="L4022" s="20" t="n">
        <x:v>300</x:v>
      </x:c>
      <x:c r="M4022" s="20" t="n">
        <x:f>IF(OR(J4022="",K4022=""),0,J4022*K4022)</x:f>
        <x:v>0</x:v>
      </x:c>
      <x:c r="N4022" t="str">
        <x:v>Готово</x:v>
      </x:c>
      <x:c r="O4022" s="22" t="n">
        <x:v>0.99</x:v>
      </x:c>
      <x:c r="P4022" s="12" t="str">
        <x:v>шампунь</x:v>
      </x:c>
      <x:c r="Q4022" s="12"/>
      <x:c r="R4022" s="12"/>
      <x:c r="S4022" s="24" t="n">
        <x:v>1</x:v>
      </x:c>
      <x:c r="T4022" s="12" t="str">
        <x:v>ОК</x:v>
      </x:c>
    </x:row>
    <x:row r="4023">
      <x:c r="A4023" t="str">
        <x:v>GC005251</x:v>
      </x:c>
      <x:c r="B4023" s="12" t="str">
        <x:v>Волосы / Шампуни</x:v>
      </x:c>
      <x:c r="C4023" s="12" t="str">
        <x:v>Шампунь Trichup Natural Protein с натуральным протеином, 400 мл</x:v>
      </x:c>
      <x:c r="D4023" s="12" t="str">
        <x:v>Шампунь Trichup Natural Protein с натуральным протеином, 400 мл</x:v>
      </x:c>
      <x:c r="E4023" t="str">
        <x:v>Trichup</x:v>
      </x:c>
      <x:c r="F4023" t="str">
        <x:v>шт</x:v>
      </x:c>
      <x:c r="G4023" s="14" t="str">
        <x:v>8904023010164</x:v>
      </x:c>
      <x:c r="H4023" s="14" t="str">
        <x:v>8904023010164</x:v>
      </x:c>
      <x:c r="I4023" s="16" t="n">
        <x:v>1</x:v>
      </x:c>
      <x:c r="J4023" s="18" t="n">
        <x:v>0</x:v>
      </x:c>
      <x:c r="K4023" s="20" t="n">
        <x:v>260</x:v>
      </x:c>
      <x:c r="L4023" s="20" t="n">
        <x:v>420</x:v>
      </x:c>
      <x:c r="M4023" s="20" t="n">
        <x:f>IF(OR(J4023="",K4023=""),0,J4023*K4023)</x:f>
        <x:v>0</x:v>
      </x:c>
      <x:c r="N4023" t="str">
        <x:v>Готово</x:v>
      </x:c>
      <x:c r="O4023" s="22" t="n">
        <x:v>0.99</x:v>
      </x:c>
      <x:c r="P4023" s="12" t="str">
        <x:v>шампунь</x:v>
      </x:c>
      <x:c r="Q4023" s="12"/>
      <x:c r="R4023" s="12"/>
      <x:c r="S4023" s="24" t="n">
        <x:v>1</x:v>
      </x:c>
      <x:c r="T4023" s="12" t="str">
        <x:v>ОК</x:v>
      </x:c>
    </x:row>
    <x:row r="4024">
      <x:c r="A4024" t="str">
        <x:v>GC005252</x:v>
      </x:c>
      <x:c r="B4024" s="12" t="str">
        <x:v>Волосы / Шампуни</x:v>
      </x:c>
      <x:c r="C4024" s="12" t="str">
        <x:v>Шампунь Vasu Trichup Keratin с Кератином, 200 мл</x:v>
      </x:c>
      <x:c r="D4024" s="12" t="str">
        <x:v>Шампунь Vasu Trichup Keratin с Кератином, 200 мл</x:v>
      </x:c>
      <x:c r="E4024" t="str">
        <x:v>Trichup</x:v>
      </x:c>
      <x:c r="F4024" t="str">
        <x:v>шт</x:v>
      </x:c>
      <x:c r="G4024" s="14" t="str">
        <x:v>8904023009731</x:v>
      </x:c>
      <x:c r="H4024" s="14" t="str">
        <x:v>8904023009731</x:v>
      </x:c>
      <x:c r="I4024" s="16" t="n">
        <x:v>1</x:v>
      </x:c>
      <x:c r="J4024" s="18" t="n">
        <x:v>0</x:v>
      </x:c>
      <x:c r="K4024" s="20" t="n">
        <x:v>160</x:v>
      </x:c>
      <x:c r="L4024" s="20" t="n">
        <x:v>300</x:v>
      </x:c>
      <x:c r="M4024" s="20" t="n">
        <x:f>IF(OR(J4024="",K4024=""),0,J4024*K4024)</x:f>
        <x:v>0</x:v>
      </x:c>
      <x:c r="N4024" t="str">
        <x:v>Готово</x:v>
      </x:c>
      <x:c r="O4024" s="22" t="n">
        <x:v>0.99</x:v>
      </x:c>
      <x:c r="P4024" s="12" t="str">
        <x:v>шампунь</x:v>
      </x:c>
      <x:c r="Q4024" s="12"/>
      <x:c r="R4024" s="12"/>
      <x:c r="S4024" s="24" t="n">
        <x:v>1</x:v>
      </x:c>
      <x:c r="T4024" s="12" t="str">
        <x:v>ОК</x:v>
      </x:c>
    </x:row>
    <x:row r="4025">
      <x:c r="A4025" t="str">
        <x:v>GC005253</x:v>
      </x:c>
      <x:c r="B4025" s="12" t="str">
        <x:v>Волосы / Шампуни</x:v>
      </x:c>
      <x:c r="C4025" s="12" t="str">
        <x:v>Шампунь Vasu Trichup Keratin с Кератином, 400 мл</x:v>
      </x:c>
      <x:c r="D4025" s="12" t="str">
        <x:v>Шампунь Vasu Trichup Keratin с Кератином, 400 мл</x:v>
      </x:c>
      <x:c r="E4025" t="str">
        <x:v>Trichup</x:v>
      </x:c>
      <x:c r="F4025" t="str">
        <x:v>шт</x:v>
      </x:c>
      <x:c r="G4025" s="14" t="str">
        <x:v>8904023009748</x:v>
      </x:c>
      <x:c r="H4025" s="14" t="str">
        <x:v>8904023009748</x:v>
      </x:c>
      <x:c r="I4025" s="16" t="n">
        <x:v>1</x:v>
      </x:c>
      <x:c r="J4025" s="18" t="n">
        <x:v>0</x:v>
      </x:c>
      <x:c r="K4025" s="20" t="n">
        <x:v>260</x:v>
      </x:c>
      <x:c r="L4025" s="20" t="n">
        <x:v>420</x:v>
      </x:c>
      <x:c r="M4025" s="20" t="n">
        <x:f>IF(OR(J4025="",K4025=""),0,J4025*K4025)</x:f>
        <x:v>0</x:v>
      </x:c>
      <x:c r="N4025" t="str">
        <x:v>Готово</x:v>
      </x:c>
      <x:c r="O4025" s="22" t="n">
        <x:v>0.99</x:v>
      </x:c>
      <x:c r="P4025" s="12" t="str">
        <x:v>шампунь</x:v>
      </x:c>
      <x:c r="Q4025" s="12"/>
      <x:c r="R4025" s="12"/>
      <x:c r="S4025" s="24" t="n">
        <x:v>1</x:v>
      </x:c>
      <x:c r="T4025" s="12" t="str">
        <x:v>ОК</x:v>
      </x:c>
    </x:row>
    <x:row r="4026">
      <x:c r="A4026" t="str">
        <x:v>GC005254</x:v>
      </x:c>
      <x:c r="B4026" s="12" t="str">
        <x:v>Волосы / Шампуни</x:v>
      </x:c>
      <x:c r="C4026" s="12" t="str">
        <x:v>ШАМПУНЬ VATIKA ARGAN 400МЛ</x:v>
      </x:c>
      <x:c r="D4026" s="12" t="str">
        <x:v>ШАМПУНЬ VATIKA ARGAN 400МЛ</x:v>
      </x:c>
      <x:c r="E4026" t="str">
        <x:v>Dabur Vatika</x:v>
      </x:c>
      <x:c r="F4026" t="str">
        <x:v>шт</x:v>
      </x:c>
      <x:c r="G4026" s="14" t="str">
        <x:v>6291069706413</x:v>
      </x:c>
      <x:c r="H4026" s="14" t="str">
        <x:v>6291069706413</x:v>
      </x:c>
      <x:c r="I4026" s="16" t="n">
        <x:v>1</x:v>
      </x:c>
      <x:c r="J4026" s="18" t="n">
        <x:v>25</x:v>
      </x:c>
      <x:c r="K4026" s="20" t="n">
        <x:v>210</x:v>
      </x:c>
      <x:c r="L4026" s="20" t="n">
        <x:v>410</x:v>
      </x:c>
      <x:c r="M4026" s="20" t="n">
        <x:f>IF(OR(J4026="",K4026=""),0,J4026*K4026)</x:f>
        <x:v>5250</x:v>
      </x:c>
      <x:c r="N4026" t="str">
        <x:v>Готово</x:v>
      </x:c>
      <x:c r="O4026" s="22" t="n">
        <x:v>0.99</x:v>
      </x:c>
      <x:c r="P4026" s="12" t="str">
        <x:v>шампунь</x:v>
      </x:c>
      <x:c r="Q4026" s="12"/>
      <x:c r="R4026" s="12"/>
      <x:c r="S4026" s="24" t="n">
        <x:v>1</x:v>
      </x:c>
      <x:c r="T4026" s="12" t="str">
        <x:v>ОК</x:v>
      </x:c>
    </x:row>
    <x:row r="4027">
      <x:c r="A4027" t="str">
        <x:v>GC005255</x:v>
      </x:c>
      <x:c r="B4027" s="12" t="str">
        <x:v>Волосы / Шампуни</x:v>
      </x:c>
      <x:c r="C4027" s="12" t="str">
        <x:v>Шампунь VATIKA Egg (яичный) 400 мл</x:v>
      </x:c>
      <x:c r="D4027" s="12" t="str">
        <x:v>Шампунь VATIKA Egg (яичный) 400 мл</x:v>
      </x:c>
      <x:c r="E4027" t="str">
        <x:v>Dabur Vatika</x:v>
      </x:c>
      <x:c r="F4027" t="str">
        <x:v>шт</x:v>
      </x:c>
      <x:c r="G4027" s="14" t="str">
        <x:v>6291069712186</x:v>
      </x:c>
      <x:c r="H4027" s="14" t="str">
        <x:v>6291069712186</x:v>
      </x:c>
      <x:c r="I4027" s="16" t="n">
        <x:v>1</x:v>
      </x:c>
      <x:c r="J4027" s="18" t="n">
        <x:v>0</x:v>
      </x:c>
      <x:c r="K4027" s="20" t="n">
        <x:v>200</x:v>
      </x:c>
      <x:c r="L4027" s="20" t="n">
        <x:v>380</x:v>
      </x:c>
      <x:c r="M4027" s="20" t="n">
        <x:f>IF(OR(J4027="",K4027=""),0,J4027*K4027)</x:f>
        <x:v>0</x:v>
      </x:c>
      <x:c r="N4027" t="str">
        <x:v>Готово</x:v>
      </x:c>
      <x:c r="O4027" s="22" t="n">
        <x:v>0.99</x:v>
      </x:c>
      <x:c r="P4027" s="12" t="str">
        <x:v>шампунь</x:v>
      </x:c>
      <x:c r="Q4027" s="12"/>
      <x:c r="R4027" s="12"/>
      <x:c r="S4027" s="24" t="n">
        <x:v>1</x:v>
      </x:c>
      <x:c r="T4027" s="12" t="str">
        <x:v>ОК</x:v>
      </x:c>
    </x:row>
    <x:row r="4028">
      <x:c r="A4028" t="str">
        <x:v>GC005256</x:v>
      </x:c>
      <x:c r="B4028" s="12" t="str">
        <x:v>Волосы / Шампуни</x:v>
      </x:c>
      <x:c r="C4028" s="12" t="str">
        <x:v>ШАМПУНЬ VATIKA КОНТРОЛЬ ВЫПАДЕНИЯ ВОЛОС 200 мл</x:v>
      </x:c>
      <x:c r="D4028" s="12" t="str">
        <x:v>ШАМПУНЬ VATIKA КОНТРОЛЬ ВЫПАДЕНИЯ ВОЛОС 200 мл</x:v>
      </x:c>
      <x:c r="E4028" t="str">
        <x:v>Dabur Vatika</x:v>
      </x:c>
      <x:c r="F4028" t="str">
        <x:v>шт</x:v>
      </x:c>
      <x:c r="G4028" s="14" t="str">
        <x:v>6291069208245</x:v>
      </x:c>
      <x:c r="H4028" s="14" t="str">
        <x:v>6291069208245</x:v>
      </x:c>
      <x:c r="I4028" s="16" t="n">
        <x:v>1</x:v>
      </x:c>
      <x:c r="J4028" s="18" t="n">
        <x:v>12</x:v>
      </x:c>
      <x:c r="K4028" s="20" t="n">
        <x:v>125</x:v>
      </x:c>
      <x:c r="L4028" s="20" t="n">
        <x:v>280</x:v>
      </x:c>
      <x:c r="M4028" s="20" t="n">
        <x:f>IF(OR(J4028="",K4028=""),0,J4028*K4028)</x:f>
        <x:v>1500</x:v>
      </x:c>
      <x:c r="N4028" t="str">
        <x:v>Готово</x:v>
      </x:c>
      <x:c r="O4028" s="22" t="n">
        <x:v>0.99</x:v>
      </x:c>
      <x:c r="P4028" s="12" t="str">
        <x:v>шампунь</x:v>
      </x:c>
      <x:c r="Q4028" s="12"/>
      <x:c r="R4028" s="12"/>
      <x:c r="S4028" s="24" t="n">
        <x:v>1</x:v>
      </x:c>
      <x:c r="T4028" s="12" t="str">
        <x:v>ОК</x:v>
      </x:c>
    </x:row>
    <x:row r="4029">
      <x:c r="A4029" t="str">
        <x:v>GC005257</x:v>
      </x:c>
      <x:c r="B4029" s="12" t="str">
        <x:v>Волосы / Шампуни</x:v>
      </x:c>
      <x:c r="C4029" s="12" t="str">
        <x:v>Шампунь VATIKA с хной 400 мл</x:v>
      </x:c>
      <x:c r="D4029" s="12" t="str">
        <x:v>Шампунь VATIKA с хной 400 мл</x:v>
      </x:c>
      <x:c r="E4029" t="str">
        <x:v>Dabur Vatika</x:v>
      </x:c>
      <x:c r="F4029" t="str">
        <x:v>шт</x:v>
      </x:c>
      <x:c r="G4029" s="14" t="str">
        <x:v>6291069712155</x:v>
      </x:c>
      <x:c r="H4029" s="14" t="str">
        <x:v>6291069712155</x:v>
      </x:c>
      <x:c r="I4029" s="16" t="n">
        <x:v>1</x:v>
      </x:c>
      <x:c r="J4029" s="18" t="n">
        <x:v>10</x:v>
      </x:c>
      <x:c r="K4029" s="20" t="n">
        <x:v>210</x:v>
      </x:c>
      <x:c r="L4029" s="20" t="n">
        <x:v>410</x:v>
      </x:c>
      <x:c r="M4029" s="20" t="n">
        <x:f>IF(OR(J4029="",K4029=""),0,J4029*K4029)</x:f>
        <x:v>2100</x:v>
      </x:c>
      <x:c r="N4029" t="str">
        <x:v>Готово</x:v>
      </x:c>
      <x:c r="O4029" s="22" t="n">
        <x:v>0.99</x:v>
      </x:c>
      <x:c r="P4029" s="12" t="str">
        <x:v>шампунь</x:v>
      </x:c>
      <x:c r="Q4029" s="12"/>
      <x:c r="R4029" s="12"/>
      <x:c r="S4029" s="24" t="n">
        <x:v>1</x:v>
      </x:c>
      <x:c r="T4029" s="12" t="str">
        <x:v>ОК</x:v>
      </x:c>
    </x:row>
    <x:row r="4030">
      <x:c r="A4030" t="str">
        <x:v>GC005258</x:v>
      </x:c>
      <x:c r="B4030" s="12" t="str">
        <x:v>Волосы / Шампуни</x:v>
      </x:c>
      <x:c r="C4030" s="12" t="str">
        <x:v>Шампунь Vatika Черный тмин 400мл</x:v>
      </x:c>
      <x:c r="D4030" s="12" t="str">
        <x:v>Шампунь Vatika Черный тмин 400мл</x:v>
      </x:c>
      <x:c r="E4030" t="str">
        <x:v>Dabur Vatika</x:v>
      </x:c>
      <x:c r="F4030" t="str">
        <x:v>шт</x:v>
      </x:c>
      <x:c r="G4030" s="14" t="str">
        <x:v>6291069706437</x:v>
      </x:c>
      <x:c r="H4030" s="14" t="str">
        <x:v>6291069706437</x:v>
      </x:c>
      <x:c r="I4030" s="16" t="n">
        <x:v>1</x:v>
      </x:c>
      <x:c r="J4030" s="18" t="n">
        <x:v>0</x:v>
      </x:c>
      <x:c r="K4030" s="20" t="n">
        <x:v>210</x:v>
      </x:c>
      <x:c r="L4030" s="20" t="n">
        <x:v>410</x:v>
      </x:c>
      <x:c r="M4030" s="20" t="n">
        <x:f>IF(OR(J4030="",K4030=""),0,J4030*K4030)</x:f>
        <x:v>0</x:v>
      </x:c>
      <x:c r="N4030" t="str">
        <x:v>Готово</x:v>
      </x:c>
      <x:c r="O4030" s="22" t="n">
        <x:v>0.99</x:v>
      </x:c>
      <x:c r="P4030" s="12" t="str">
        <x:v>шампунь</x:v>
      </x:c>
      <x:c r="Q4030" s="12"/>
      <x:c r="R4030" s="12"/>
      <x:c r="S4030" s="24" t="n">
        <x:v>1</x:v>
      </x:c>
      <x:c r="T4030" s="12" t="str">
        <x:v>ОК</x:v>
      </x:c>
    </x:row>
    <x:row r="4031">
      <x:c r="A4031" t="str">
        <x:v>GC005259</x:v>
      </x:c>
      <x:c r="B4031" s="12" t="str">
        <x:v>Волосы / Шампуни</x:v>
      </x:c>
      <x:c r="C4031" s="12" t="str">
        <x:v>Шампунь восстанавливающий Dabur Vatika с яичными белками для поврежденных, секущихся волос 200 мл</x:v>
      </x:c>
      <x:c r="D4031" s="12" t="str">
        <x:v>Шампунь восстанавливающий Dabur Vatika с яичными белками для поврежденных, секущихся волос 200 мл</x:v>
      </x:c>
      <x:c r="E4031" t="str">
        <x:v>Dabur Vatika</x:v>
      </x:c>
      <x:c r="F4031" t="str">
        <x:v>шт</x:v>
      </x:c>
      <x:c r="G4031" s="14" t="str">
        <x:v>6291069208221</x:v>
      </x:c>
      <x:c r="H4031" s="14" t="str">
        <x:v>6291069208221</x:v>
      </x:c>
      <x:c r="I4031" s="16" t="n">
        <x:v>1</x:v>
      </x:c>
      <x:c r="J4031" s="18" t="n">
        <x:v>0</x:v>
      </x:c>
      <x:c r="K4031" s="20" t="n">
        <x:v>110</x:v>
      </x:c>
      <x:c r="L4031" s="20" t="n">
        <x:v>280</x:v>
      </x:c>
      <x:c r="M4031" s="20" t="n">
        <x:f>IF(OR(J4031="",K4031=""),0,J4031*K4031)</x:f>
        <x:v>0</x:v>
      </x:c>
      <x:c r="N4031" t="str">
        <x:v>Готово</x:v>
      </x:c>
      <x:c r="O4031" s="22" t="n">
        <x:v>0.99</x:v>
      </x:c>
      <x:c r="P4031" s="12" t="str">
        <x:v>шампунь</x:v>
      </x:c>
      <x:c r="Q4031" s="12"/>
      <x:c r="R4031" s="12"/>
      <x:c r="S4031" s="24" t="n">
        <x:v>1</x:v>
      </x:c>
      <x:c r="T4031" s="12" t="str">
        <x:v>ОК</x:v>
      </x:c>
    </x:row>
    <x:row r="4032">
      <x:c r="A4032" t="str">
        <x:v>GC005261</x:v>
      </x:c>
      <x:c r="B4032" s="12" t="str">
        <x:v>Волосы / Шампуни</x:v>
      </x:c>
      <x:c r="C4032" s="12" t="str">
        <x:v>Шампунь для волос Dolce Milk Мулатка-шоколадка 350 мл</x:v>
      </x:c>
      <x:c r="D4032" s="12" t="str">
        <x:v>Шампунь для волос Dolce Milk Мулатка-шоколадка 350 мл</x:v>
      </x:c>
      <x:c r="E4032" t="str">
        <x:v>Dolce Milk</x:v>
      </x:c>
      <x:c r="F4032" t="str">
        <x:v>шт</x:v>
      </x:c>
      <x:c r="G4032" s="14" t="str">
        <x:v>4601364064309</x:v>
      </x:c>
      <x:c r="H4032" s="14" t="str">
        <x:v>4601364064309</x:v>
      </x:c>
      <x:c r="I4032" s="16" t="n">
        <x:v>1</x:v>
      </x:c>
      <x:c r="J4032" s="18" t="n">
        <x:v>0</x:v>
      </x:c>
      <x:c r="K4032" s="20" t="n">
        <x:v>280</x:v>
      </x:c>
      <x:c r="L4032" s="20" t="n">
        <x:v>420</x:v>
      </x:c>
      <x:c r="M4032" s="20" t="n">
        <x:f>IF(OR(J4032="",K4032=""),0,J4032*K4032)</x:f>
        <x:v>0</x:v>
      </x:c>
      <x:c r="N4032" t="str">
        <x:v>Готово</x:v>
      </x:c>
      <x:c r="O4032" s="22" t="n">
        <x:v>0.99</x:v>
      </x:c>
      <x:c r="P4032" s="12" t="str">
        <x:v>шампунь</x:v>
      </x:c>
      <x:c r="Q4032" s="12"/>
      <x:c r="R4032" s="12"/>
      <x:c r="S4032" s="24" t="n">
        <x:v>1</x:v>
      </x:c>
      <x:c r="T4032" s="12" t="str">
        <x:v>ОК</x:v>
      </x:c>
    </x:row>
    <x:row r="4033">
      <x:c r="A4033" t="str">
        <x:v>GC005262</x:v>
      </x:c>
      <x:c r="B4033" s="12" t="str">
        <x:v>Волосы / Шампуни</x:v>
      </x:c>
      <x:c r="C4033" s="12" t="str">
        <x:v>Шампунь для волос Esthetic House CP-1 Bright Complex Intense Nourishing Shampoo v2.0 (100 мл)</x:v>
      </x:c>
      <x:c r="D4033" s="12" t="str">
        <x:v>Шампунь для волос Esthetic House CP-1 Bright Complex Intense Nourishing Shampoo v2.0 (100 мл)</x:v>
      </x:c>
      <x:c r="E4033" t="str">
        <x:v>Esthetic House</x:v>
      </x:c>
      <x:c r="F4033" t="str">
        <x:v>шт</x:v>
      </x:c>
      <x:c r="G4033" s="14" t="str">
        <x:v>8809450011008</x:v>
      </x:c>
      <x:c r="H4033" s="14" t="str">
        <x:v>8809450011008</x:v>
      </x:c>
      <x:c r="I4033" s="16" t="n">
        <x:v>1</x:v>
      </x:c>
      <x:c r="J4033" s="18" t="n">
        <x:v>0</x:v>
      </x:c>
      <x:c r="K4033" s="20" t="n">
        <x:v>170</x:v>
      </x:c>
      <x:c r="L4033" s="20" t="n">
        <x:v>300</x:v>
      </x:c>
      <x:c r="M4033" s="20" t="n">
        <x:f>IF(OR(J4033="",K4033=""),0,J4033*K4033)</x:f>
        <x:v>0</x:v>
      </x:c>
      <x:c r="N4033" t="str">
        <x:v>Готово</x:v>
      </x:c>
      <x:c r="O4033" s="22" t="n">
        <x:v>0.99</x:v>
      </x:c>
      <x:c r="P4033" s="12" t="str">
        <x:v>шампунь</x:v>
      </x:c>
      <x:c r="Q4033" s="12"/>
      <x:c r="R4033" s="12"/>
      <x:c r="S4033" s="24" t="n">
        <x:v>1</x:v>
      </x:c>
      <x:c r="T4033" s="12" t="str">
        <x:v>ОК</x:v>
      </x:c>
    </x:row>
    <x:row r="4034">
      <x:c r="A4034" t="str">
        <x:v>GC005263</x:v>
      </x:c>
      <x:c r="B4034" s="12" t="str">
        <x:v>Волосы / Шампуни</x:v>
      </x:c>
      <x:c r="C4034" s="12" t="str">
        <x:v>Шампунь для волос Esthetic House CP-1 Bright Complex Intense Nourishing Shampoo v2.0 (500 мл)</x:v>
      </x:c>
      <x:c r="D4034" s="12" t="str">
        <x:v>Шампунь для волос Esthetic House CP-1 Bright Complex Intense Nourishing Shampoo v2.0 (500 мл)</x:v>
      </x:c>
      <x:c r="E4034" t="str">
        <x:v>Esthetic House</x:v>
      </x:c>
      <x:c r="F4034" t="str">
        <x:v>шт</x:v>
      </x:c>
      <x:c r="G4034" s="14" t="str">
        <x:v>8809450013026</x:v>
      </x:c>
      <x:c r="H4034" s="14" t="str">
        <x:v>8809450013026</x:v>
      </x:c>
      <x:c r="I4034" s="16" t="n">
        <x:v>1</x:v>
      </x:c>
      <x:c r="J4034" s="18" t="n">
        <x:v>2</x:v>
      </x:c>
      <x:c r="K4034" s="20" t="n">
        <x:v>490</x:v>
      </x:c>
      <x:c r="L4034" s="20" t="n">
        <x:v>950</x:v>
      </x:c>
      <x:c r="M4034" s="20" t="n">
        <x:f>IF(OR(J4034="",K4034=""),0,J4034*K4034)</x:f>
        <x:v>980</x:v>
      </x:c>
      <x:c r="N4034" t="str">
        <x:v>Готово</x:v>
      </x:c>
      <x:c r="O4034" s="22" t="n">
        <x:v>0.99</x:v>
      </x:c>
      <x:c r="P4034" s="12" t="str">
        <x:v>шампунь</x:v>
      </x:c>
      <x:c r="Q4034" s="12"/>
      <x:c r="R4034" s="12"/>
      <x:c r="S4034" s="24" t="n">
        <x:v>1</x:v>
      </x:c>
      <x:c r="T4034" s="12" t="str">
        <x:v>ОК</x:v>
      </x:c>
    </x:row>
    <x:row r="4035">
      <x:c r="A4035" t="str">
        <x:v>GC005264</x:v>
      </x:c>
      <x:c r="B4035" s="12" t="str">
        <x:v>Волосы / Шампуни</x:v>
      </x:c>
      <x:c r="C4035" s="12" t="str">
        <x:v>Шампунь для волос EVELINE Organic Gold 500мл</x:v>
      </x:c>
      <x:c r="D4035" s="12" t="str">
        <x:v>Шампунь для волос EVELINE Organic Gold 500мл</x:v>
      </x:c>
      <x:c r="E4035" t="str">
        <x:v>Eveline Cosmetics</x:v>
      </x:c>
      <x:c r="F4035" t="str">
        <x:v>шт</x:v>
      </x:c>
      <x:c r="G4035" s="14" t="str">
        <x:v>5903416032410</x:v>
      </x:c>
      <x:c r="H4035" s="14" t="str">
        <x:v>5903416032410</x:v>
      </x:c>
      <x:c r="I4035" s="16" t="n">
        <x:v>1</x:v>
      </x:c>
      <x:c r="J4035" s="18" t="n">
        <x:v>0</x:v>
      </x:c>
      <x:c r="K4035" s="20" t="n">
        <x:v>201</x:v>
      </x:c>
      <x:c r="L4035" s="20" t="n">
        <x:v>402</x:v>
      </x:c>
      <x:c r="M4035" s="20" t="n">
        <x:f>IF(OR(J4035="",K4035=""),0,J4035*K4035)</x:f>
        <x:v>0</x:v>
      </x:c>
      <x:c r="N4035" t="str">
        <x:v>Готово</x:v>
      </x:c>
      <x:c r="O4035" s="22" t="n">
        <x:v>0.99</x:v>
      </x:c>
      <x:c r="P4035" s="12" t="str">
        <x:v>шампунь</x:v>
      </x:c>
      <x:c r="Q4035" s="12"/>
      <x:c r="R4035" s="12"/>
      <x:c r="S4035" s="24" t="n">
        <x:v>1</x:v>
      </x:c>
      <x:c r="T4035" s="12" t="str">
        <x:v>ОК</x:v>
      </x:c>
    </x:row>
    <x:row r="4036">
      <x:c r="A4036" t="str">
        <x:v>GC005265</x:v>
      </x:c>
      <x:c r="B4036" s="12" t="str">
        <x:v>Волосы / Шампуни</x:v>
      </x:c>
      <x:c r="C4036" s="12" t="str">
        <x:v>Шампунь для волос Gisou 250 мл</x:v>
      </x:c>
      <x:c r="D4036" s="12" t="str">
        <x:v>Шампунь для волос Gisou 250 мл</x:v>
      </x:c>
      <x:c r="E4036" t="str">
        <x:v>Gisou</x:v>
      </x:c>
      <x:c r="F4036" t="str">
        <x:v>шт</x:v>
      </x:c>
      <x:c r="G4036" s="14" t="str">
        <x:v>8720986610834</x:v>
      </x:c>
      <x:c r="H4036" s="14" t="str">
        <x:v>8720986610834</x:v>
      </x:c>
      <x:c r="I4036" s="16" t="n">
        <x:v>1</x:v>
      </x:c>
      <x:c r="J4036" s="18" t="n">
        <x:v>1</x:v>
      </x:c>
      <x:c r="K4036" s="20" t="n">
        <x:v>2650</x:v>
      </x:c>
      <x:c r="L4036" s="20" t="n">
        <x:v>3750</x:v>
      </x:c>
      <x:c r="M4036" s="20" t="n">
        <x:f>IF(OR(J4036="",K4036=""),0,J4036*K4036)</x:f>
        <x:v>2650</x:v>
      </x:c>
      <x:c r="N4036" t="str">
        <x:v>Готово</x:v>
      </x:c>
      <x:c r="O4036" s="22" t="n">
        <x:v>0.99</x:v>
      </x:c>
      <x:c r="P4036" s="12" t="str">
        <x:v>шампунь</x:v>
      </x:c>
      <x:c r="Q4036" s="12"/>
      <x:c r="R4036" s="12"/>
      <x:c r="S4036" s="24" t="n">
        <x:v>1</x:v>
      </x:c>
      <x:c r="T4036" s="12" t="str">
        <x:v>ОК</x:v>
      </x:c>
    </x:row>
    <x:row r="4037">
      <x:c r="A4037" t="str">
        <x:v>GC005266</x:v>
      </x:c>
      <x:c r="B4037" s="12" t="str">
        <x:v>Волосы / Шампуни</x:v>
      </x:c>
      <x:c r="C4037" s="12" t="str">
        <x:v>Шампунь для волос Gisou 330 ml</x:v>
      </x:c>
      <x:c r="D4037" s="12" t="str">
        <x:v>Шампунь для волос Gisou 330 ml</x:v>
      </x:c>
      <x:c r="E4037" t="str">
        <x:v>Gisou</x:v>
      </x:c>
      <x:c r="F4037" t="str">
        <x:v>шт</x:v>
      </x:c>
      <x:c r="G4037" s="14" t="str">
        <x:v>7440857872826</x:v>
      </x:c>
      <x:c r="H4037" s="14" t="str">
        <x:v>7440857872826</x:v>
      </x:c>
      <x:c r="I4037" s="16" t="n">
        <x:v>1</x:v>
      </x:c>
      <x:c r="J4037" s="18" t="n">
        <x:v>0</x:v>
      </x:c>
      <x:c r="K4037" s="20" t="n">
        <x:v>3000</x:v>
      </x:c>
      <x:c r="L4037" s="20" t="n">
        <x:v>4500</x:v>
      </x:c>
      <x:c r="M4037" s="20" t="n">
        <x:f>IF(OR(J4037="",K4037=""),0,J4037*K4037)</x:f>
        <x:v>0</x:v>
      </x:c>
      <x:c r="N4037" t="str">
        <x:v>Готово</x:v>
      </x:c>
      <x:c r="O4037" s="22" t="n">
        <x:v>0.99</x:v>
      </x:c>
      <x:c r="P4037" s="12" t="str">
        <x:v>шампунь</x:v>
      </x:c>
      <x:c r="Q4037" s="12"/>
      <x:c r="R4037" s="12"/>
      <x:c r="S4037" s="24" t="n">
        <x:v>1</x:v>
      </x:c>
      <x:c r="T4037" s="12" t="str">
        <x:v>ОК</x:v>
      </x:c>
    </x:row>
    <x:row r="4038">
      <x:c r="A4038" t="str">
        <x:v>GC005267</x:v>
      </x:c>
      <x:c r="B4038" s="12" t="str">
        <x:v>Волосы / Шампуни</x:v>
      </x:c>
      <x:c r="C4038" s="12" t="str">
        <x:v>Шампунь для волос La’dor Damaged Protector Acid Shampoo (150 мл)</x:v>
      </x:c>
      <x:c r="D4038" s="12" t="str">
        <x:v>Шампунь для волос La’dor Damaged Protector Acid Shampoo (150 мл)</x:v>
      </x:c>
      <x:c r="E4038" t="str">
        <x:v>La'dor</x:v>
      </x:c>
      <x:c r="F4038" t="str">
        <x:v>шт</x:v>
      </x:c>
      <x:c r="G4038" s="14" t="str">
        <x:v>8809500810605</x:v>
      </x:c>
      <x:c r="H4038" s="14" t="str">
        <x:v>8809500810605</x:v>
      </x:c>
      <x:c r="I4038" s="16" t="n">
        <x:v>1</x:v>
      </x:c>
      <x:c r="J4038" s="18" t="n">
        <x:v>0</x:v>
      </x:c>
      <x:c r="K4038" s="20" t="n">
        <x:v>250</x:v>
      </x:c>
      <x:c r="L4038" s="20" t="n">
        <x:v>350</x:v>
      </x:c>
      <x:c r="M4038" s="20" t="n">
        <x:f>IF(OR(J4038="",K4038=""),0,J4038*K4038)</x:f>
        <x:v>0</x:v>
      </x:c>
      <x:c r="N4038" t="str">
        <x:v>Готово</x:v>
      </x:c>
      <x:c r="O4038" s="22" t="n">
        <x:v>0.99</x:v>
      </x:c>
      <x:c r="P4038" s="12" t="str">
        <x:v>шампунь</x:v>
      </x:c>
      <x:c r="Q4038" s="12"/>
      <x:c r="R4038" s="12"/>
      <x:c r="S4038" s="24" t="n">
        <x:v>1</x:v>
      </x:c>
      <x:c r="T4038" s="12" t="str">
        <x:v>ОК</x:v>
      </x:c>
    </x:row>
    <x:row r="4039">
      <x:c r="A4039" t="str">
        <x:v>GC005268</x:v>
      </x:c>
      <x:c r="B4039" s="12" t="str">
        <x:v>Волосы / Шампуни</x:v>
      </x:c>
      <x:c r="C4039" s="12" t="str">
        <x:v>Шампунь для волос La’dor Keratin LPP Shampoo (150 мл)</x:v>
      </x:c>
      <x:c r="D4039" s="12" t="str">
        <x:v>Шампунь для волос La’dor Keratin LPP Shampoo (150 мл)</x:v>
      </x:c>
      <x:c r="E4039" t="str">
        <x:v>La'dor</x:v>
      </x:c>
      <x:c r="F4039" t="str">
        <x:v>шт</x:v>
      </x:c>
      <x:c r="G4039" s="14" t="str">
        <x:v>8809500811015</x:v>
      </x:c>
      <x:c r="H4039" s="14" t="str">
        <x:v>8809500811015</x:v>
      </x:c>
      <x:c r="I4039" s="16" t="n">
        <x:v>1</x:v>
      </x:c>
      <x:c r="J4039" s="18" t="n">
        <x:v>0</x:v>
      </x:c>
      <x:c r="K4039" s="20" t="n">
        <x:v>250</x:v>
      </x:c>
      <x:c r="L4039" s="20" t="n">
        <x:v>350</x:v>
      </x:c>
      <x:c r="M4039" s="20" t="n">
        <x:f>IF(OR(J4039="",K4039=""),0,J4039*K4039)</x:f>
        <x:v>0</x:v>
      </x:c>
      <x:c r="N4039" t="str">
        <x:v>Готово</x:v>
      </x:c>
      <x:c r="O4039" s="22" t="n">
        <x:v>0.99</x:v>
      </x:c>
      <x:c r="P4039" s="12" t="str">
        <x:v>шампунь</x:v>
      </x:c>
      <x:c r="Q4039" s="12"/>
      <x:c r="R4039" s="12"/>
      <x:c r="S4039" s="24" t="n">
        <x:v>1</x:v>
      </x:c>
      <x:c r="T4039" s="12" t="str">
        <x:v>ОК</x:v>
      </x:c>
    </x:row>
    <x:row r="4040">
      <x:c r="A4040" t="str">
        <x:v>GC005269</x:v>
      </x:c>
      <x:c r="B4040" s="12" t="str">
        <x:v>Волосы / Шампуни</x:v>
      </x:c>
      <x:c r="C4040" s="12" t="str">
        <x:v>Шампунь для волос La’dor Moisture Balancing Shampoo (530 мл)</x:v>
      </x:c>
      <x:c r="D4040" s="12" t="str">
        <x:v>Шампунь для волос La’dor Moisture Balancing Shampoo (530 мл)</x:v>
      </x:c>
      <x:c r="E4040" t="str">
        <x:v>La'dor</x:v>
      </x:c>
      <x:c r="F4040" t="str">
        <x:v>шт</x:v>
      </x:c>
      <x:c r="G4040" s="14" t="str">
        <x:v>8809500810889</x:v>
      </x:c>
      <x:c r="H4040" s="14" t="str">
        <x:v>8809500810889</x:v>
      </x:c>
      <x:c r="I4040" s="16" t="n">
        <x:v>1</x:v>
      </x:c>
      <x:c r="J4040" s="18" t="n">
        <x:v>0</x:v>
      </x:c>
      <x:c r="K4040" s="20" t="n">
        <x:v>600</x:v>
      </x:c>
      <x:c r="L4040" s="20" t="n">
        <x:v>850</x:v>
      </x:c>
      <x:c r="M4040" s="20" t="n">
        <x:f>IF(OR(J4040="",K4040=""),0,J4040*K4040)</x:f>
        <x:v>0</x:v>
      </x:c>
      <x:c r="N4040" t="str">
        <x:v>Готово</x:v>
      </x:c>
      <x:c r="O4040" s="22" t="n">
        <x:v>0.99</x:v>
      </x:c>
      <x:c r="P4040" s="12" t="str">
        <x:v>шампунь</x:v>
      </x:c>
      <x:c r="Q4040" s="12"/>
      <x:c r="R4040" s="12"/>
      <x:c r="S4040" s="24" t="n">
        <x:v>1</x:v>
      </x:c>
      <x:c r="T4040" s="12" t="str">
        <x:v>ОК</x:v>
      </x:c>
    </x:row>
    <x:row r="4041">
      <x:c r="A4041" t="str">
        <x:v>GC005270</x:v>
      </x:c>
      <x:c r="B4041" s="12" t="str">
        <x:v>Волосы / Шампуни</x:v>
      </x:c>
      <x:c r="C4041" s="12" t="str">
        <x:v>Шампунь для волос SOL de Janeiro 62 295ml</x:v>
      </x:c>
      <x:c r="D4041" s="12" t="str">
        <x:v>Шампунь для волос SOL de Janeiro 62 295ml</x:v>
      </x:c>
      <x:c r="E4041" t="str">
        <x:v>Sol de Janeiro</x:v>
      </x:c>
      <x:c r="F4041" t="str">
        <x:v>шт</x:v>
      </x:c>
      <x:c r="G4041" s="14" t="str">
        <x:v>0810912033665</x:v>
      </x:c>
      <x:c r="H4041" s="14" t="str">
        <x:v>0810912033665</x:v>
      </x:c>
      <x:c r="I4041" s="16" t="n">
        <x:v>1</x:v>
      </x:c>
      <x:c r="J4041" s="18" t="n">
        <x:v>2</x:v>
      </x:c>
      <x:c r="K4041" s="20" t="n">
        <x:v>2800</x:v>
      </x:c>
      <x:c r="L4041" s="20" t="n">
        <x:v>3800</x:v>
      </x:c>
      <x:c r="M4041" s="20" t="n">
        <x:f>IF(OR(J4041="",K4041=""),0,J4041*K4041)</x:f>
        <x:v>5600</x:v>
      </x:c>
      <x:c r="N4041" t="str">
        <x:v>Готово</x:v>
      </x:c>
      <x:c r="O4041" s="22" t="n">
        <x:v>0.99</x:v>
      </x:c>
      <x:c r="P4041" s="12" t="str">
        <x:v>шампунь</x:v>
      </x:c>
      <x:c r="Q4041" s="12"/>
      <x:c r="R4041" s="12"/>
      <x:c r="S4041" s="24" t="n">
        <x:v>1</x:v>
      </x:c>
      <x:c r="T4041" s="12" t="str">
        <x:v>ОК</x:v>
      </x:c>
    </x:row>
    <x:row r="4042">
      <x:c r="A4042" t="str">
        <x:v>GC005271</x:v>
      </x:c>
      <x:c r="B4042" s="12" t="str">
        <x:v>Волосы / Шампуни</x:v>
      </x:c>
      <x:c r="C4042" s="12" t="str">
        <x:v>Шампунь для волос SOL de Janeiro 62 90ml</x:v>
      </x:c>
      <x:c r="D4042" s="12" t="str">
        <x:v>Шампунь для волос SOL de Janeiro 62 90ml</x:v>
      </x:c>
      <x:c r="E4042" t="str">
        <x:v>Sol de Janeiro</x:v>
      </x:c>
      <x:c r="F4042" t="str">
        <x:v>шт</x:v>
      </x:c>
      <x:c r="G4042" s="14" t="str">
        <x:v>0810912033672</x:v>
      </x:c>
      <x:c r="H4042" s="14" t="str">
        <x:v>0810912033672</x:v>
      </x:c>
      <x:c r="I4042" s="16" t="n">
        <x:v>1</x:v>
      </x:c>
      <x:c r="J4042" s="18" t="n">
        <x:v>2</x:v>
      </x:c>
      <x:c r="K4042" s="20" t="n">
        <x:v>1400</x:v>
      </x:c>
      <x:c r="L4042" s="20" t="n">
        <x:v>2000</x:v>
      </x:c>
      <x:c r="M4042" s="20" t="n">
        <x:f>IF(OR(J4042="",K4042=""),0,J4042*K4042)</x:f>
        <x:v>2800</x:v>
      </x:c>
      <x:c r="N4042" t="str">
        <x:v>Готово</x:v>
      </x:c>
      <x:c r="O4042" s="22" t="n">
        <x:v>0.99</x:v>
      </x:c>
      <x:c r="P4042" s="12" t="str">
        <x:v>шампунь</x:v>
      </x:c>
      <x:c r="Q4042" s="12"/>
      <x:c r="R4042" s="12"/>
      <x:c r="S4042" s="24" t="n">
        <x:v>1</x:v>
      </x:c>
      <x:c r="T4042" s="12" t="str">
        <x:v>ОК</x:v>
      </x:c>
    </x:row>
    <x:row r="4043">
      <x:c r="A4043" t="str">
        <x:v>GC005272</x:v>
      </x:c>
      <x:c r="B4043" s="12" t="str">
        <x:v>Волосы / Шампуни</x:v>
      </x:c>
      <x:c r="C4043" s="12" t="str">
        <x:v>Шампунь для волос Trichup Argan с маслом Арганы, 200 мл</x:v>
      </x:c>
      <x:c r="D4043" s="12" t="str">
        <x:v>Шампунь для волос Trichup Argan с маслом Арганы, 200 мл</x:v>
      </x:c>
      <x:c r="E4043" t="str">
        <x:v>Trichup</x:v>
      </x:c>
      <x:c r="F4043" t="str">
        <x:v>шт</x:v>
      </x:c>
      <x:c r="G4043" s="14" t="str">
        <x:v>8904023010331</x:v>
      </x:c>
      <x:c r="H4043" s="14" t="str">
        <x:v>8904023010331</x:v>
      </x:c>
      <x:c r="I4043" s="16" t="n">
        <x:v>1</x:v>
      </x:c>
      <x:c r="J4043" s="18" t="n">
        <x:v>0</x:v>
      </x:c>
      <x:c r="K4043" s="20" t="n">
        <x:v>170</x:v>
      </x:c>
      <x:c r="L4043" s="20" t="n">
        <x:v>300</x:v>
      </x:c>
      <x:c r="M4043" s="20" t="n">
        <x:f>IF(OR(J4043="",K4043=""),0,J4043*K4043)</x:f>
        <x:v>0</x:v>
      </x:c>
      <x:c r="N4043" t="str">
        <x:v>Готово</x:v>
      </x:c>
      <x:c r="O4043" s="22" t="n">
        <x:v>0.99</x:v>
      </x:c>
      <x:c r="P4043" s="12" t="str">
        <x:v>шампунь</x:v>
      </x:c>
      <x:c r="Q4043" s="12"/>
      <x:c r="R4043" s="12"/>
      <x:c r="S4043" s="24" t="n">
        <x:v>1</x:v>
      </x:c>
      <x:c r="T4043" s="12" t="str">
        <x:v>ОК</x:v>
      </x:c>
    </x:row>
    <x:row r="4044">
      <x:c r="A4044" t="str">
        <x:v>GC005273</x:v>
      </x:c>
      <x:c r="B4044" s="12" t="str">
        <x:v>Волосы / Шампуни</x:v>
      </x:c>
      <x:c r="C4044" s="12" t="str">
        <x:v>Шампунь для волос Trichup Argan с маслом Арганы, 400 мл</x:v>
      </x:c>
      <x:c r="D4044" s="12" t="str">
        <x:v>Шампунь для волос Trichup Argan с маслом Арганы, 400 мл</x:v>
      </x:c>
      <x:c r="E4044" t="str">
        <x:v>Trichup</x:v>
      </x:c>
      <x:c r="F4044" t="str">
        <x:v>шт</x:v>
      </x:c>
      <x:c r="G4044" s="14" t="str">
        <x:v>8904023010348</x:v>
      </x:c>
      <x:c r="H4044" s="14" t="str">
        <x:v>8904023010348</x:v>
      </x:c>
      <x:c r="I4044" s="16" t="n">
        <x:v>1</x:v>
      </x:c>
      <x:c r="J4044" s="18" t="n">
        <x:v>0</x:v>
      </x:c>
      <x:c r="K4044" s="20" t="n">
        <x:v>270</x:v>
      </x:c>
      <x:c r="L4044" s="20" t="n">
        <x:v>420</x:v>
      </x:c>
      <x:c r="M4044" s="20" t="n">
        <x:f>IF(OR(J4044="",K4044=""),0,J4044*K4044)</x:f>
        <x:v>0</x:v>
      </x:c>
      <x:c r="N4044" t="str">
        <x:v>Готово</x:v>
      </x:c>
      <x:c r="O4044" s="22" t="n">
        <x:v>0.99</x:v>
      </x:c>
      <x:c r="P4044" s="12" t="str">
        <x:v>шампунь</x:v>
      </x:c>
      <x:c r="Q4044" s="12"/>
      <x:c r="R4044" s="12"/>
      <x:c r="S4044" s="24" t="n">
        <x:v>1</x:v>
      </x:c>
      <x:c r="T4044" s="12" t="str">
        <x:v>ОК</x:v>
      </x:c>
    </x:row>
    <x:row r="4045">
      <x:c r="A4045" t="str">
        <x:v>GC005260</x:v>
      </x:c>
      <x:c r="B4045" s="12" t="str">
        <x:v>Волосы / Шампуни</x:v>
      </x:c>
      <x:c r="C4045" s="12" t="str">
        <x:v>Шампунь для волос «Защита цвета» Color Protect Trichup 200мл</x:v>
      </x:c>
      <x:c r="D4045" s="12" t="str">
        <x:v>Шампунь для волос «Защита цвета» Color Protect Trichup 200мл</x:v>
      </x:c>
      <x:c r="E4045" t="str">
        <x:v>Trichup</x:v>
      </x:c>
      <x:c r="F4045" t="str">
        <x:v>шт</x:v>
      </x:c>
      <x:c r="G4045" s="14" t="str">
        <x:v>8904023010843</x:v>
      </x:c>
      <x:c r="H4045" s="14" t="str">
        <x:v>8904023010843</x:v>
      </x:c>
      <x:c r="I4045" s="16" t="n">
        <x:v>1</x:v>
      </x:c>
      <x:c r="J4045" s="18" t="n">
        <x:v>0</x:v>
      </x:c>
      <x:c r="K4045" s="20" t="n">
        <x:v>210</x:v>
      </x:c>
      <x:c r="L4045" s="20" t="n">
        <x:v>400</x:v>
      </x:c>
      <x:c r="M4045" s="20" t="n">
        <x:f>IF(OR(J4045="",K4045=""),0,J4045*K4045)</x:f>
        <x:v>0</x:v>
      </x:c>
      <x:c r="N4045" t="str">
        <x:v>Готово</x:v>
      </x:c>
      <x:c r="O4045" s="22" t="n">
        <x:v>0.99</x:v>
      </x:c>
      <x:c r="P4045" s="12" t="str">
        <x:v>шампунь</x:v>
      </x:c>
      <x:c r="Q4045" s="12"/>
      <x:c r="R4045" s="12"/>
      <x:c r="S4045" s="24" t="n">
        <x:v>1</x:v>
      </x:c>
      <x:c r="T4045" s="12" t="str">
        <x:v>ОК</x:v>
      </x:c>
    </x:row>
    <x:row r="4046">
      <x:c r="A4046" t="str">
        <x:v>GC005274</x:v>
      </x:c>
      <x:c r="B4046" s="12" t="str">
        <x:v>Волосы / Шампуни</x:v>
      </x:c>
      <x:c r="C4046" s="12" t="str">
        <x:v>Шампунь для волос Шарм Pure &amp; Charming Perfumed Shampoo, KERASYS 600 мл</x:v>
      </x:c>
      <x:c r="D4046" s="12" t="str">
        <x:v>Шампунь для волос Шарм Pure &amp; Charming Perfumed Shampoo, KERASYS 600 мл</x:v>
      </x:c>
      <x:c r="E4046" t="str">
        <x:v>Kerasys</x:v>
      </x:c>
      <x:c r="F4046" t="str">
        <x:v>шт</x:v>
      </x:c>
      <x:c r="G4046" s="14" t="str">
        <x:v>8801046992722</x:v>
      </x:c>
      <x:c r="H4046" s="14" t="str">
        <x:v>8801046992722</x:v>
      </x:c>
      <x:c r="I4046" s="16" t="n">
        <x:v>1</x:v>
      </x:c>
      <x:c r="J4046" s="18" t="n">
        <x:v>0</x:v>
      </x:c>
      <x:c r="K4046" s="20" t="n">
        <x:v>350</x:v>
      </x:c>
      <x:c r="L4046" s="20" t="n">
        <x:v>550</x:v>
      </x:c>
      <x:c r="M4046" s="20" t="n">
        <x:f>IF(OR(J4046="",K4046=""),0,J4046*K4046)</x:f>
        <x:v>0</x:v>
      </x:c>
      <x:c r="N4046" t="str">
        <x:v>Готово</x:v>
      </x:c>
      <x:c r="O4046" s="22" t="n">
        <x:v>0.99</x:v>
      </x:c>
      <x:c r="P4046" s="12" t="str">
        <x:v>шампунь</x:v>
      </x:c>
      <x:c r="Q4046" s="12"/>
      <x:c r="R4046" s="12"/>
      <x:c r="S4046" s="24" t="n">
        <x:v>1</x:v>
      </x:c>
      <x:c r="T4046" s="12" t="str">
        <x:v>ОК</x:v>
      </x:c>
    </x:row>
    <x:row r="4047">
      <x:c r="A4047" t="str">
        <x:v>GC005275</x:v>
      </x:c>
      <x:c r="B4047" s="12" t="str">
        <x:v>Волосы / Шампуни</x:v>
      </x:c>
      <x:c r="C4047" s="12" t="str">
        <x:v>Шампунь для восстановления волос и охлаждения кожи головы TSUBAKI 450 мл</x:v>
      </x:c>
      <x:c r="D4047" s="12" t="str">
        <x:v>Шампунь для восстановления волос и охлаждения кожи головы TSUBAKI 450 мл</x:v>
      </x:c>
      <x:c r="E4047" t="str">
        <x:v>Tsubaki</x:v>
      </x:c>
      <x:c r="F4047" t="str">
        <x:v>шт</x:v>
      </x:c>
      <x:c r="G4047" s="14" t="str">
        <x:v>4550516711083</x:v>
      </x:c>
      <x:c r="H4047" s="14" t="str">
        <x:v>4550516711083</x:v>
      </x:c>
      <x:c r="I4047" s="16" t="n">
        <x:v>1</x:v>
      </x:c>
      <x:c r="J4047" s="18" t="n">
        <x:v>3</x:v>
      </x:c>
      <x:c r="K4047" s="20" t="n">
        <x:v>616</x:v>
      </x:c>
      <x:c r="L4047" s="20" t="n">
        <x:v>1100</x:v>
      </x:c>
      <x:c r="M4047" s="20" t="n">
        <x:f>IF(OR(J4047="",K4047=""),0,J4047*K4047)</x:f>
        <x:v>1848</x:v>
      </x:c>
      <x:c r="N4047" t="str">
        <x:v>Готово</x:v>
      </x:c>
      <x:c r="O4047" s="22" t="n">
        <x:v>0.99</x:v>
      </x:c>
      <x:c r="P4047" s="12" t="str">
        <x:v>шампунь</x:v>
      </x:c>
      <x:c r="Q4047" s="12"/>
      <x:c r="R4047" s="12"/>
      <x:c r="S4047" s="24" t="n">
        <x:v>1</x:v>
      </x:c>
      <x:c r="T4047" s="12" t="str">
        <x:v>ОК</x:v>
      </x:c>
    </x:row>
    <x:row r="4048">
      <x:c r="A4048" t="str">
        <x:v>GC005276</x:v>
      </x:c>
      <x:c r="B4048" s="12" t="str">
        <x:v>Волосы / Шампуни</x:v>
      </x:c>
      <x:c r="C4048" s="12" t="str">
        <x:v>Шампунь для восстановления и придания объема волосам Tsubaki Premium Volume Repair 450ml</x:v>
      </x:c>
      <x:c r="D4048" s="12" t="str">
        <x:v>Шампунь для восстановления и придания объема волосам Tsubaki Premium Volume Repair 450ml</x:v>
      </x:c>
      <x:c r="E4048" t="str">
        <x:v>Tsubaki</x:v>
      </x:c>
      <x:c r="F4048" t="str">
        <x:v>шт</x:v>
      </x:c>
      <x:c r="G4048" s="14" t="str">
        <x:v>4550516485410</x:v>
      </x:c>
      <x:c r="H4048" s="14" t="str">
        <x:v>4550516485410</x:v>
      </x:c>
      <x:c r="I4048" s="16" t="n">
        <x:v>1</x:v>
      </x:c>
      <x:c r="J4048" s="18" t="n">
        <x:v>6</x:v>
      </x:c>
      <x:c r="K4048" s="20" t="n">
        <x:v>616</x:v>
      </x:c>
      <x:c r="L4048" s="20" t="n">
        <x:v>1100</x:v>
      </x:c>
      <x:c r="M4048" s="20" t="n">
        <x:f>IF(OR(J4048="",K4048=""),0,J4048*K4048)</x:f>
        <x:v>3696</x:v>
      </x:c>
      <x:c r="N4048" t="str">
        <x:v>Готово</x:v>
      </x:c>
      <x:c r="O4048" s="22" t="n">
        <x:v>0.99</x:v>
      </x:c>
      <x:c r="P4048" s="12" t="str">
        <x:v>шампунь</x:v>
      </x:c>
      <x:c r="Q4048" s="12"/>
      <x:c r="R4048" s="12"/>
      <x:c r="S4048" s="24" t="n">
        <x:v>1</x:v>
      </x:c>
      <x:c r="T4048" s="12" t="str">
        <x:v>ОК</x:v>
      </x:c>
    </x:row>
    <x:row r="4049">
      <x:c r="A4049" t="str">
        <x:v>GC005277</x:v>
      </x:c>
      <x:c r="B4049" s="12" t="str">
        <x:v>Волосы / Шампуни</x:v>
      </x:c>
      <x:c r="C4049" s="12" t="str">
        <x:v>Шампунь для ломких и выпадающих волос Vatika Garlic 400мл</x:v>
      </x:c>
      <x:c r="D4049" s="12" t="str">
        <x:v>Шампунь для ломких и выпадающих волос Vatika Garlic 400мл</x:v>
      </x:c>
      <x:c r="E4049" t="str">
        <x:v>Dabur Vatika</x:v>
      </x:c>
      <x:c r="F4049" t="str">
        <x:v>шт</x:v>
      </x:c>
      <x:c r="G4049" s="14" t="str">
        <x:v>6291069706420</x:v>
      </x:c>
      <x:c r="H4049" s="14" t="str">
        <x:v>6291069706420</x:v>
      </x:c>
      <x:c r="I4049" s="16" t="n">
        <x:v>1</x:v>
      </x:c>
      <x:c r="J4049" s="18" t="n">
        <x:v>54</x:v>
      </x:c>
      <x:c r="K4049" s="20" t="n">
        <x:v>210</x:v>
      </x:c>
      <x:c r="L4049" s="20" t="n">
        <x:v>410</x:v>
      </x:c>
      <x:c r="M4049" s="20" t="n">
        <x:f>IF(OR(J4049="",K4049=""),0,J4049*K4049)</x:f>
        <x:v>11340</x:v>
      </x:c>
      <x:c r="N4049" t="str">
        <x:v>Готово</x:v>
      </x:c>
      <x:c r="O4049" s="22" t="n">
        <x:v>0.99</x:v>
      </x:c>
      <x:c r="P4049" s="12" t="str">
        <x:v>шампунь</x:v>
      </x:c>
      <x:c r="Q4049" s="12"/>
      <x:c r="R4049" s="12"/>
      <x:c r="S4049" s="24" t="n">
        <x:v>1</x:v>
      </x:c>
      <x:c r="T4049" s="12" t="str">
        <x:v>ОК</x:v>
      </x:c>
    </x:row>
    <x:row r="4050">
      <x:c r="A4050" t="str">
        <x:v>GC005278</x:v>
      </x:c>
      <x:c r="B4050" s="12" t="str">
        <x:v>Волосы / Шампуни</x:v>
      </x:c>
      <x:c r="C4050" s="12" t="str">
        <x:v>Шампунь для объема волос с пробиотиками Masil 150 мл</x:v>
      </x:c>
      <x:c r="D4050" s="12" t="str">
        <x:v>Шампунь для объема волос с пробиотиками Masil 150 мл</x:v>
      </x:c>
      <x:c r="E4050" t="str">
        <x:v>Masil</x:v>
      </x:c>
      <x:c r="F4050" t="str">
        <x:v>шт</x:v>
      </x:c>
      <x:c r="G4050" s="14" t="str">
        <x:v>8809744060545</x:v>
      </x:c>
      <x:c r="H4050" s="14" t="str">
        <x:v>8809744060545</x:v>
      </x:c>
      <x:c r="I4050" s="16" t="n">
        <x:v>1</x:v>
      </x:c>
      <x:c r="J4050" s="18" t="n">
        <x:v>0</x:v>
      </x:c>
      <x:c r="K4050" s="20" t="n">
        <x:v>330</x:v>
      </x:c>
      <x:c r="L4050" s="20" t="n">
        <x:v>600</x:v>
      </x:c>
      <x:c r="M4050" s="20" t="n">
        <x:f>IF(OR(J4050="",K4050=""),0,J4050*K4050)</x:f>
        <x:v>0</x:v>
      </x:c>
      <x:c r="N4050" t="str">
        <x:v>Готово</x:v>
      </x:c>
      <x:c r="O4050" s="22" t="n">
        <x:v>0.99</x:v>
      </x:c>
      <x:c r="P4050" s="12" t="str">
        <x:v>шампунь</x:v>
      </x:c>
      <x:c r="Q4050" s="12"/>
      <x:c r="R4050" s="12"/>
      <x:c r="S4050" s="24" t="n">
        <x:v>1</x:v>
      </x:c>
      <x:c r="T4050" s="12" t="str">
        <x:v>ОК</x:v>
      </x:c>
    </x:row>
    <x:row r="4051">
      <x:c r="A4051" t="str">
        <x:v>GC005279</x:v>
      </x:c>
      <x:c r="B4051" s="12" t="str">
        <x:v>Волосы / Шампуни</x:v>
      </x:c>
      <x:c r="C4051" s="12" t="str">
        <x:v>Шампунь для объема волос с пробиотиками Masil 300мл</x:v>
      </x:c>
      <x:c r="D4051" s="12" t="str">
        <x:v>Шампунь для объема волос с пробиотиками Masil 300мл</x:v>
      </x:c>
      <x:c r="E4051" t="str">
        <x:v>Masil</x:v>
      </x:c>
      <x:c r="F4051" t="str">
        <x:v>шт</x:v>
      </x:c>
      <x:c r="G4051" s="14" t="str">
        <x:v>8809744060415</x:v>
      </x:c>
      <x:c r="H4051" s="14" t="str">
        <x:v>8809744060415</x:v>
      </x:c>
      <x:c r="I4051" s="16" t="n">
        <x:v>1</x:v>
      </x:c>
      <x:c r="J4051" s="18" t="n">
        <x:v>0</x:v>
      </x:c>
      <x:c r="K4051" s="20" t="n">
        <x:v>440</x:v>
      </x:c>
      <x:c r="L4051" s="20" t="n">
        <x:v>900</x:v>
      </x:c>
      <x:c r="M4051" s="20" t="n">
        <x:f>IF(OR(J4051="",K4051=""),0,J4051*K4051)</x:f>
        <x:v>0</x:v>
      </x:c>
      <x:c r="N4051" t="str">
        <x:v>Готово</x:v>
      </x:c>
      <x:c r="O4051" s="22" t="n">
        <x:v>0.99</x:v>
      </x:c>
      <x:c r="P4051" s="12" t="str">
        <x:v>шампунь</x:v>
      </x:c>
      <x:c r="Q4051" s="12"/>
      <x:c r="R4051" s="12"/>
      <x:c r="S4051" s="24" t="n">
        <x:v>1</x:v>
      </x:c>
      <x:c r="T4051" s="12" t="str">
        <x:v>ОК</x:v>
      </x:c>
    </x:row>
    <x:row r="4052">
      <x:c r="A4052" t="str">
        <x:v>GC005280</x:v>
      </x:c>
      <x:c r="B4052" s="12" t="str">
        <x:v>Волосы / Шампуни</x:v>
      </x:c>
      <x:c r="C4052" s="12" t="str">
        <x:v>Шампунь для объема волос с пробиотиками Masil 5 Probiotics Perpect Volume Shampoo, 8 мл¶</x:v>
      </x:c>
      <x:c r="D4052" s="12" t="str">
        <x:v>Шампунь для объема волос с пробиотиками Masil 5 Probiotics Perpect Volume Shampoo, 8 мл¶</x:v>
      </x:c>
      <x:c r="E4052" t="str">
        <x:v>Masil</x:v>
      </x:c>
      <x:c r="F4052" t="str">
        <x:v>шт</x:v>
      </x:c>
      <x:c r="G4052" s="14" t="str">
        <x:v>8809744060484</x:v>
      </x:c>
      <x:c r="H4052" s="14" t="str">
        <x:v>8809744060484</x:v>
      </x:c>
      <x:c r="I4052" s="16" t="n">
        <x:v>1</x:v>
      </x:c>
      <x:c r="J4052" s="18" t="n">
        <x:v>124</x:v>
      </x:c>
      <x:c r="K4052" s="20" t="n">
        <x:v>22</x:v>
      </x:c>
      <x:c r="L4052" s="20" t="n">
        <x:v>50</x:v>
      </x:c>
      <x:c r="M4052" s="20" t="n">
        <x:f>IF(OR(J4052="",K4052=""),0,J4052*K4052)</x:f>
        <x:v>2728</x:v>
      </x:c>
      <x:c r="N4052" t="str">
        <x:v>Готово</x:v>
      </x:c>
      <x:c r="O4052" s="22" t="n">
        <x:v>0.99</x:v>
      </x:c>
      <x:c r="P4052" s="12" t="str">
        <x:v>шампунь</x:v>
      </x:c>
      <x:c r="Q4052" s="12"/>
      <x:c r="R4052" s="12"/>
      <x:c r="S4052" s="24" t="n">
        <x:v>1</x:v>
      </x:c>
      <x:c r="T4052" s="12" t="str">
        <x:v>ОК</x:v>
      </x:c>
    </x:row>
    <x:row r="4053">
      <x:c r="A4053" t="str">
        <x:v>GC005281</x:v>
      </x:c>
      <x:c r="B4053" s="12" t="str">
        <x:v>Волосы / Шампуни</x:v>
      </x:c>
      <x:c r="C4053" s="12" t="str">
        <x:v>Шампунь для окрашенных волос COLOR WOW Color Security Shampoo, 250 мл</x:v>
      </x:c>
      <x:c r="D4053" s="12" t="str">
        <x:v>Шампунь для окрашенных волос COLOR WOW Color Security Shampoo, 250 мл</x:v>
      </x:c>
      <x:c r="E4053" t="str">
        <x:v>COLOR WOW</x:v>
      </x:c>
      <x:c r="F4053" t="str">
        <x:v>шт</x:v>
      </x:c>
      <x:c r="G4053" s="14" t="str">
        <x:v>5060150185106</x:v>
      </x:c>
      <x:c r="H4053" s="14" t="str">
        <x:v>5060150185106</x:v>
      </x:c>
      <x:c r="I4053" s="16" t="n">
        <x:v>1</x:v>
      </x:c>
      <x:c r="J4053" s="18" t="n">
        <x:v>1</x:v>
      </x:c>
      <x:c r="K4053" s="20" t="n">
        <x:v>2350</x:v>
      </x:c>
      <x:c r="L4053" s="20" t="n">
        <x:v>3350</x:v>
      </x:c>
      <x:c r="M4053" s="20" t="n">
        <x:f>IF(OR(J4053="",K4053=""),0,J4053*K4053)</x:f>
        <x:v>2350</x:v>
      </x:c>
      <x:c r="N4053" t="str">
        <x:v>Готово</x:v>
      </x:c>
      <x:c r="O4053" s="22" t="n">
        <x:v>0.99</x:v>
      </x:c>
      <x:c r="P4053" s="12" t="str">
        <x:v>шампунь</x:v>
      </x:c>
      <x:c r="Q4053" s="12"/>
      <x:c r="R4053" s="12"/>
      <x:c r="S4053" s="24" t="n">
        <x:v>1</x:v>
      </x:c>
      <x:c r="T4053" s="12" t="str">
        <x:v>ОК</x:v>
      </x:c>
    </x:row>
    <x:row r="4054">
      <x:c r="A4054" t="str">
        <x:v>GC005282</x:v>
      </x:c>
      <x:c r="B4054" s="12" t="str">
        <x:v>Волосы / Шампуни</x:v>
      </x:c>
      <x:c r="C4054" s="12" t="str">
        <x:v>ШАМПУНЬ ДЛЯ ПОВРЕЖДЕННЫХ ВОЛОС ЧАЙНОЕ ДЕРЕВО 300МЛ</x:v>
      </x:c>
      <x:c r="D4054" s="12" t="str">
        <x:v>ШАМПУНЬ ДЛЯ ПОВРЕЖДЕННЫХ ВОЛОС ЧАЙНОЕ ДЕРЕВО 300МЛ</x:v>
      </x:c>
      <x:c r="E4054" t="str">
        <x:v>Xiaomoxuan</x:v>
      </x:c>
      <x:c r="F4054" t="str">
        <x:v>шт</x:v>
      </x:c>
      <x:c r="G4054" s="14" t="str">
        <x:v>6922776503780</x:v>
      </x:c>
      <x:c r="H4054" s="14" t="str">
        <x:v>6922776503780</x:v>
      </x:c>
      <x:c r="I4054" s="16" t="n">
        <x:v>1</x:v>
      </x:c>
      <x:c r="J4054" s="18" t="n">
        <x:v>0</x:v>
      </x:c>
      <x:c r="K4054" s="20" t="n">
        <x:v>1000</x:v>
      </x:c>
      <x:c r="L4054" s="20" t="n">
        <x:v>1600</x:v>
      </x:c>
      <x:c r="M4054" s="20" t="n">
        <x:f>IF(OR(J4054="",K4054=""),0,J4054*K4054)</x:f>
        <x:v>0</x:v>
      </x:c>
      <x:c r="N4054" t="str">
        <x:v>Готово</x:v>
      </x:c>
      <x:c r="O4054" s="22" t="n">
        <x:v>0.99</x:v>
      </x:c>
      <x:c r="P4054" s="12" t="str">
        <x:v>шампунь</x:v>
      </x:c>
      <x:c r="Q4054" s="12"/>
      <x:c r="R4054" s="12"/>
      <x:c r="S4054" s="24" t="n">
        <x:v>1</x:v>
      </x:c>
      <x:c r="T4054" s="12" t="str">
        <x:v>ОК</x:v>
      </x:c>
    </x:row>
    <x:row r="4055">
      <x:c r="A4055" t="str">
        <x:v>GC005283</x:v>
      </x:c>
      <x:c r="B4055" s="12" t="str">
        <x:v>Волосы / Шампуни</x:v>
      </x:c>
      <x:c r="C4055" s="12" t="str">
        <x:v>Шампунь для придания объема волосам Embrace Voluminaire Shampoo 250 мл</x:v>
      </x:c>
      <x:c r="D4055" s="12" t="str">
        <x:v>Шампунь для придания объема волосам Embrace Voluminaire Shampoo 250 мл</x:v>
      </x:c>
      <x:c r="E4055" t="str">
        <x:v>Embrace</x:v>
      </x:c>
      <x:c r="F4055" t="str">
        <x:v>шт</x:v>
      </x:c>
      <x:c r="G4055" s="14" t="str">
        <x:v>6953766442826</x:v>
      </x:c>
      <x:c r="H4055" s="14" t="str">
        <x:v>6953766442826</x:v>
      </x:c>
      <x:c r="I4055" s="16" t="n">
        <x:v>1</x:v>
      </x:c>
      <x:c r="J4055" s="18" t="n">
        <x:v>34</x:v>
      </x:c>
      <x:c r="K4055" s="20" t="n">
        <x:v>1050</x:v>
      </x:c>
      <x:c r="L4055" s="20" t="n">
        <x:v>1848</x:v>
      </x:c>
      <x:c r="M4055" s="20" t="n">
        <x:f>IF(OR(J4055="",K4055=""),0,J4055*K4055)</x:f>
        <x:v>35700</x:v>
      </x:c>
      <x:c r="N4055" t="str">
        <x:v>Готово</x:v>
      </x:c>
      <x:c r="O4055" s="22" t="n">
        <x:v>0.99</x:v>
      </x:c>
      <x:c r="P4055" s="12" t="str">
        <x:v>шампунь</x:v>
      </x:c>
      <x:c r="Q4055" s="12"/>
      <x:c r="R4055" s="12"/>
      <x:c r="S4055" s="24" t="n">
        <x:v>1</x:v>
      </x:c>
      <x:c r="T4055" s="12" t="str">
        <x:v>ОК</x:v>
      </x:c>
    </x:row>
    <x:row r="4056">
      <x:c r="A4056" t="str">
        <x:v>GC005284</x:v>
      </x:c>
      <x:c r="B4056" s="12" t="str">
        <x:v>Волосы / Шампуни</x:v>
      </x:c>
      <x:c r="C4056" s="12" t="str">
        <x:v>Шампунь для придания объема волосам Embrace Voluminaire Shampoo 550 мл</x:v>
      </x:c>
      <x:c r="D4056" s="12" t="str">
        <x:v>Шампунь для придания объема волосам Embrace Voluminaire Shampoo 550 мл</x:v>
      </x:c>
      <x:c r="E4056" t="str">
        <x:v>Embrace</x:v>
      </x:c>
      <x:c r="F4056" t="str">
        <x:v>шт</x:v>
      </x:c>
      <x:c r="G4056" s="14" t="str">
        <x:v>6953766442819</x:v>
      </x:c>
      <x:c r="H4056" s="14" t="str">
        <x:v>6953766442819</x:v>
      </x:c>
      <x:c r="I4056" s="16" t="n">
        <x:v>1</x:v>
      </x:c>
      <x:c r="J4056" s="18" t="n">
        <x:v>38</x:v>
      </x:c>
      <x:c r="K4056" s="20" t="n">
        <x:v>1600</x:v>
      </x:c>
      <x:c r="L4056" s="20" t="n">
        <x:v>2816</x:v>
      </x:c>
      <x:c r="M4056" s="20" t="n">
        <x:f>IF(OR(J4056="",K4056=""),0,J4056*K4056)</x:f>
        <x:v>60800</x:v>
      </x:c>
      <x:c r="N4056" t="str">
        <x:v>Готово</x:v>
      </x:c>
      <x:c r="O4056" s="22" t="n">
        <x:v>0.99</x:v>
      </x:c>
      <x:c r="P4056" s="12" t="str">
        <x:v>шампунь</x:v>
      </x:c>
      <x:c r="Q4056" s="12"/>
      <x:c r="R4056" s="12"/>
      <x:c r="S4056" s="24" t="n">
        <x:v>1</x:v>
      </x:c>
      <x:c r="T4056" s="12" t="str">
        <x:v>ОК</x:v>
      </x:c>
    </x:row>
    <x:row r="4057">
      <x:c r="A4057" t="str">
        <x:v>GC005285</x:v>
      </x:c>
      <x:c r="B4057" s="12" t="str">
        <x:v>Волосы / Шампуни</x:v>
      </x:c>
      <x:c r="C4057" s="12" t="str">
        <x:v>Шампунь ОТ ПЕРХОТИ VATIKA ЛИМОН 200 МЛ</x:v>
      </x:c>
      <x:c r="D4057" s="12" t="str">
        <x:v>Шампунь ОТ ПЕРХОТИ VATIKA ЛИМОН 200 МЛ</x:v>
      </x:c>
      <x:c r="E4057" t="str">
        <x:v>Dabur Vatika</x:v>
      </x:c>
      <x:c r="F4057" t="str">
        <x:v>шт</x:v>
      </x:c>
      <x:c r="G4057" s="14" t="str">
        <x:v>8901207040986</x:v>
      </x:c>
      <x:c r="H4057" s="14" t="str">
        <x:v>8901207040986</x:v>
      </x:c>
      <x:c r="I4057" s="16" t="n">
        <x:v>1</x:v>
      </x:c>
      <x:c r="J4057" s="18" t="n">
        <x:v>7</x:v>
      </x:c>
      <x:c r="K4057" s="20" t="n">
        <x:v>125</x:v>
      </x:c>
      <x:c r="L4057" s="20" t="n">
        <x:v>280</x:v>
      </x:c>
      <x:c r="M4057" s="20" t="n">
        <x:f>IF(OR(J4057="",K4057=""),0,J4057*K4057)</x:f>
        <x:v>875</x:v>
      </x:c>
      <x:c r="N4057" t="str">
        <x:v>Готово</x:v>
      </x:c>
      <x:c r="O4057" s="22" t="n">
        <x:v>0.99</x:v>
      </x:c>
      <x:c r="P4057" s="12" t="str">
        <x:v>шампунь</x:v>
      </x:c>
      <x:c r="Q4057" s="12"/>
      <x:c r="R4057" s="12"/>
      <x:c r="S4057" s="24" t="n">
        <x:v>1</x:v>
      </x:c>
      <x:c r="T4057" s="12" t="str">
        <x:v>ОК</x:v>
      </x:c>
    </x:row>
    <x:row r="4058">
      <x:c r="A4058" t="str">
        <x:v>GC005286</x:v>
      </x:c>
      <x:c r="B4058" s="12" t="str">
        <x:v>Волосы / Шампуни</x:v>
      </x:c>
      <x:c r="C4058" s="12" t="str">
        <x:v>Шампунь ОТ ПЕРХОТИ VATIKA ЛИМОН 400 МЛ</x:v>
      </x:c>
      <x:c r="D4058" s="12" t="str">
        <x:v>Шампунь ОТ ПЕРХОТИ VATIKA ЛИМОН 400 МЛ</x:v>
      </x:c>
      <x:c r="E4058" t="str">
        <x:v>Dabur Vatika</x:v>
      </x:c>
      <x:c r="F4058" t="str">
        <x:v>шт</x:v>
      </x:c>
      <x:c r="G4058" s="14" t="str">
        <x:v>5022496103466</x:v>
      </x:c>
      <x:c r="H4058" s="14" t="str">
        <x:v>5022496103466</x:v>
      </x:c>
      <x:c r="I4058" s="16" t="n">
        <x:v>1</x:v>
      </x:c>
      <x:c r="J4058" s="18" t="n">
        <x:v>42</x:v>
      </x:c>
      <x:c r="K4058" s="20" t="n">
        <x:v>210</x:v>
      </x:c>
      <x:c r="L4058" s="20" t="n">
        <x:v>410</x:v>
      </x:c>
      <x:c r="M4058" s="20" t="n">
        <x:f>IF(OR(J4058="",K4058=""),0,J4058*K4058)</x:f>
        <x:v>8820</x:v>
      </x:c>
      <x:c r="N4058" t="str">
        <x:v>Готово</x:v>
      </x:c>
      <x:c r="O4058" s="22" t="n">
        <x:v>0.99</x:v>
      </x:c>
      <x:c r="P4058" s="12" t="str">
        <x:v>шампунь</x:v>
      </x:c>
      <x:c r="Q4058" s="12"/>
      <x:c r="R4058" s="12"/>
      <x:c r="S4058" s="24" t="n">
        <x:v>1</x:v>
      </x:c>
      <x:c r="T4058" s="12" t="str">
        <x:v>ОК</x:v>
      </x:c>
    </x:row>
    <x:row r="4059">
      <x:c r="A4059" t="str">
        <x:v>GC005287</x:v>
      </x:c>
      <x:c r="B4059" s="12" t="str">
        <x:v>Волосы / Шампуни</x:v>
      </x:c>
      <x:c r="C4059" s="12" t="str">
        <x:v>Шампунь от перхоти с яблочным уксусом Masil 300 мл</x:v>
      </x:c>
      <x:c r="D4059" s="12" t="str">
        <x:v>Шампунь от перхоти с яблочным уксусом Masil 300 мл</x:v>
      </x:c>
      <x:c r="E4059" t="str">
        <x:v>Masil</x:v>
      </x:c>
      <x:c r="F4059" t="str">
        <x:v>шт</x:v>
      </x:c>
      <x:c r="G4059" s="14" t="str">
        <x:v>8809744060439</x:v>
      </x:c>
      <x:c r="H4059" s="14" t="str">
        <x:v>8809744060439</x:v>
      </x:c>
      <x:c r="I4059" s="16" t="n">
        <x:v>1</x:v>
      </x:c>
      <x:c r="J4059" s="18" t="n">
        <x:v>0</x:v>
      </x:c>
      <x:c r="K4059" s="20" t="n">
        <x:v>440</x:v>
      </x:c>
      <x:c r="L4059" s="20" t="n">
        <x:v>900</x:v>
      </x:c>
      <x:c r="M4059" s="20" t="n">
        <x:f>IF(OR(J4059="",K4059=""),0,J4059*K4059)</x:f>
        <x:v>0</x:v>
      </x:c>
      <x:c r="N4059" t="str">
        <x:v>Готово</x:v>
      </x:c>
      <x:c r="O4059" s="22" t="n">
        <x:v>0.99</x:v>
      </x:c>
      <x:c r="P4059" s="12" t="str">
        <x:v>шампунь</x:v>
      </x:c>
      <x:c r="Q4059" s="12"/>
      <x:c r="R4059" s="12"/>
      <x:c r="S4059" s="24" t="n">
        <x:v>1</x:v>
      </x:c>
      <x:c r="T4059" s="12" t="str">
        <x:v>ОК</x:v>
      </x:c>
    </x:row>
    <x:row r="4060">
      <x:c r="A4060" t="str">
        <x:v>GC005288</x:v>
      </x:c>
      <x:c r="B4060" s="12" t="str">
        <x:v>Волосы / Шампуни</x:v>
      </x:c>
      <x:c r="C4060" s="12" t="str">
        <x:v>Шампунь от перхоти с яблочным уксусом Masil 5 Probiotics Apple Vinergar Shampoo, 8 мл</x:v>
      </x:c>
      <x:c r="D4060" s="12" t="str">
        <x:v>Шампунь от перхоти с яблочным уксусом Masil 5 Probiotics Apple Vinergar Shampoo, 8 мл</x:v>
      </x:c>
      <x:c r="E4060" t="str">
        <x:v>Masil</x:v>
      </x:c>
      <x:c r="F4060" t="str">
        <x:v>шт</x:v>
      </x:c>
      <x:c r="G4060" s="14" t="str">
        <x:v>8809744060491</x:v>
      </x:c>
      <x:c r="H4060" s="14" t="str">
        <x:v>8809744060491</x:v>
      </x:c>
      <x:c r="I4060" s="16" t="n">
        <x:v>1</x:v>
      </x:c>
      <x:c r="J4060" s="18" t="n">
        <x:v>51</x:v>
      </x:c>
      <x:c r="K4060" s="20" t="n">
        <x:v>22</x:v>
      </x:c>
      <x:c r="L4060" s="20" t="n">
        <x:v>50</x:v>
      </x:c>
      <x:c r="M4060" s="20" t="n">
        <x:f>IF(OR(J4060="",K4060=""),0,J4060*K4060)</x:f>
        <x:v>1122</x:v>
      </x:c>
      <x:c r="N4060" t="str">
        <x:v>Готово</x:v>
      </x:c>
      <x:c r="O4060" s="22" t="n">
        <x:v>0.99</x:v>
      </x:c>
      <x:c r="P4060" s="12" t="str">
        <x:v>шампунь</x:v>
      </x:c>
      <x:c r="Q4060" s="12"/>
      <x:c r="R4060" s="12"/>
      <x:c r="S4060" s="24" t="n">
        <x:v>1</x:v>
      </x:c>
      <x:c r="T4060" s="12" t="str">
        <x:v>ОК</x:v>
      </x:c>
    </x:row>
    <x:row r="4061">
      <x:c r="A4061" t="str">
        <x:v>GC005289</x:v>
      </x:c>
      <x:c r="B4061" s="12" t="str">
        <x:v>Волосы / Шампуни</x:v>
      </x:c>
      <x:c r="C4061" s="12" t="str">
        <x:v>Шампунь Питательный для сухих волос авокадо&amp;мальва, 600 мл, Ecolatier</x:v>
      </x:c>
      <x:c r="D4061" s="12" t="str">
        <x:v>Шампунь Питательный для сухих волос авокадо&amp;мальва, 600 мл, Ecolatier</x:v>
      </x:c>
      <x:c r="E4061" t="str">
        <x:v>Ecolatier</x:v>
      </x:c>
      <x:c r="F4061" t="str">
        <x:v>шт</x:v>
      </x:c>
      <x:c r="G4061" s="14" t="str">
        <x:v>4620046171791</x:v>
      </x:c>
      <x:c r="H4061" s="14" t="str">
        <x:v>4620046171791</x:v>
      </x:c>
      <x:c r="I4061" s="16" t="n">
        <x:v>1</x:v>
      </x:c>
      <x:c r="J4061" s="18" t="n">
        <x:v>0</x:v>
      </x:c>
      <x:c r="K4061" s="20" t="n">
        <x:v>270</x:v>
      </x:c>
      <x:c r="L4061" s="20" t="n">
        <x:v>440</x:v>
      </x:c>
      <x:c r="M4061" s="20" t="n">
        <x:f>IF(OR(J4061="",K4061=""),0,J4061*K4061)</x:f>
        <x:v>0</x:v>
      </x:c>
      <x:c r="N4061" t="str">
        <x:v>Готово</x:v>
      </x:c>
      <x:c r="O4061" s="22" t="n">
        <x:v>0.99</x:v>
      </x:c>
      <x:c r="P4061" s="12" t="str">
        <x:v>шампунь</x:v>
      </x:c>
      <x:c r="Q4061" s="12"/>
      <x:c r="R4061" s="12"/>
      <x:c r="S4061" s="24" t="n">
        <x:v>1</x:v>
      </x:c>
      <x:c r="T4061" s="12" t="str">
        <x:v>ОК</x:v>
      </x:c>
    </x:row>
    <x:row r="4062">
      <x:c r="A4062" t="str">
        <x:v>GC005290</x:v>
      </x:c>
      <x:c r="B4062" s="12" t="str">
        <x:v>Волосы / Шампуни</x:v>
      </x:c>
      <x:c r="C4062" s="12" t="str">
        <x:v>Шампунь против выпадения волос Tsubaki Premium EX HAIR FALL CARE 450ml</x:v>
      </x:c>
      <x:c r="D4062" s="12" t="str">
        <x:v>Шампунь против выпадения волос Tsubaki Premium EX HAIR FALL CARE 450ml</x:v>
      </x:c>
      <x:c r="E4062" t="str">
        <x:v>Tsubaki</x:v>
      </x:c>
      <x:c r="F4062" t="str">
        <x:v>шт</x:v>
      </x:c>
      <x:c r="G4062" s="14" t="str">
        <x:v>4550516485502</x:v>
      </x:c>
      <x:c r="H4062" s="14" t="str">
        <x:v>4550516485502</x:v>
      </x:c>
      <x:c r="I4062" s="16" t="n">
        <x:v>1</x:v>
      </x:c>
      <x:c r="J4062" s="18" t="n">
        <x:v>6</x:v>
      </x:c>
      <x:c r="K4062" s="20" t="n">
        <x:v>616</x:v>
      </x:c>
      <x:c r="L4062" s="20" t="n">
        <x:v>1100</x:v>
      </x:c>
      <x:c r="M4062" s="20" t="n">
        <x:f>IF(OR(J4062="",K4062=""),0,J4062*K4062)</x:f>
        <x:v>3696</x:v>
      </x:c>
      <x:c r="N4062" t="str">
        <x:v>Готово</x:v>
      </x:c>
      <x:c r="O4062" s="22" t="n">
        <x:v>0.99</x:v>
      </x:c>
      <x:c r="P4062" s="12" t="str">
        <x:v>шампунь</x:v>
      </x:c>
      <x:c r="Q4062" s="12"/>
      <x:c r="R4062" s="12"/>
      <x:c r="S4062" s="24" t="n">
        <x:v>1</x:v>
      </x:c>
      <x:c r="T4062" s="12" t="str">
        <x:v>ОК</x:v>
      </x:c>
    </x:row>
    <x:row r="4063">
      <x:c r="A4063" t="str">
        <x:v>GC005291</x:v>
      </x:c>
      <x:c r="B4063" s="12" t="str">
        <x:v>Волосы / Шампуни</x:v>
      </x:c>
      <x:c r="C4063" s="12" t="str">
        <x:v>Шампунь с маслом маслин Dabur Vatika для тусклых и слабых волос 200 мл</x:v>
      </x:c>
      <x:c r="D4063" s="12" t="str">
        <x:v>Шампунь с маслом маслин Dabur Vatika для тусклых и слабых волос 200 мл</x:v>
      </x:c>
      <x:c r="E4063" t="str">
        <x:v>Dabur Vatika</x:v>
      </x:c>
      <x:c r="F4063" t="str">
        <x:v>шт</x:v>
      </x:c>
      <x:c r="G4063" s="14" t="str">
        <x:v>6291069712278</x:v>
      </x:c>
      <x:c r="H4063" s="14" t="str">
        <x:v>6291069712278</x:v>
      </x:c>
      <x:c r="I4063" s="16" t="n">
        <x:v>1</x:v>
      </x:c>
      <x:c r="J4063" s="18" t="n">
        <x:v>0</x:v>
      </x:c>
      <x:c r="K4063" s="20" t="n">
        <x:v>110</x:v>
      </x:c>
      <x:c r="L4063" s="20" t="n">
        <x:v>280</x:v>
      </x:c>
      <x:c r="M4063" s="20" t="n">
        <x:f>IF(OR(J4063="",K4063=""),0,J4063*K4063)</x:f>
        <x:v>0</x:v>
      </x:c>
      <x:c r="N4063" t="str">
        <x:v>Готово</x:v>
      </x:c>
      <x:c r="O4063" s="22" t="n">
        <x:v>0.99</x:v>
      </x:c>
      <x:c r="P4063" s="12" t="str">
        <x:v>шампунь</x:v>
      </x:c>
      <x:c r="Q4063" s="12"/>
      <x:c r="R4063" s="12"/>
      <x:c r="S4063" s="24" t="n">
        <x:v>1</x:v>
      </x:c>
      <x:c r="T4063" s="12" t="str">
        <x:v>ОК</x:v>
      </x:c>
    </x:row>
    <x:row r="4064">
      <x:c r="A4064" t="str">
        <x:v>GC005292</x:v>
      </x:c>
      <x:c r="B4064" s="12" t="str">
        <x:v>Волосы / Шампуни</x:v>
      </x:c>
      <x:c r="C4064" s="12" t="str">
        <x:v>Шампунь с пробиотиками для защиты цвета Masil 300 мл</x:v>
      </x:c>
      <x:c r="D4064" s="12" t="str">
        <x:v>Шампунь с пробиотиками для защиты цвета Masil 300 мл</x:v>
      </x:c>
      <x:c r="E4064" t="str">
        <x:v>Masil</x:v>
      </x:c>
      <x:c r="F4064" t="str">
        <x:v>шт</x:v>
      </x:c>
      <x:c r="G4064" s="14" t="str">
        <x:v>8809744060392</x:v>
      </x:c>
      <x:c r="H4064" s="14" t="str">
        <x:v>8809744060392</x:v>
      </x:c>
      <x:c r="I4064" s="16" t="n">
        <x:v>1</x:v>
      </x:c>
      <x:c r="J4064" s="18" t="n">
        <x:v>0</x:v>
      </x:c>
      <x:c r="K4064" s="20" t="n">
        <x:v>440</x:v>
      </x:c>
      <x:c r="L4064" s="20" t="n">
        <x:v>900</x:v>
      </x:c>
      <x:c r="M4064" s="20" t="n">
        <x:f>IF(OR(J4064="",K4064=""),0,J4064*K4064)</x:f>
        <x:v>0</x:v>
      </x:c>
      <x:c r="N4064" t="str">
        <x:v>Готово</x:v>
      </x:c>
      <x:c r="O4064" s="22" t="n">
        <x:v>0.99</x:v>
      </x:c>
      <x:c r="P4064" s="12" t="str">
        <x:v>шампунь</x:v>
      </x:c>
      <x:c r="Q4064" s="12"/>
      <x:c r="R4064" s="12"/>
      <x:c r="S4064" s="24" t="n">
        <x:v>1</x:v>
      </x:c>
      <x:c r="T4064" s="12" t="str">
        <x:v>ОК</x:v>
      </x:c>
    </x:row>
    <x:row r="4065">
      <x:c r="A4065" t="str">
        <x:v>GC005293</x:v>
      </x:c>
      <x:c r="B4065" s="12" t="str">
        <x:v>Волосы / Шампуни</x:v>
      </x:c>
      <x:c r="C4065" s="12" t="str">
        <x:v>Шампунь с пробиотиками для защиты цвета Masil 5 Probiotics Color Radiance Shampoo 150 мл</x:v>
      </x:c>
      <x:c r="D4065" s="12" t="str">
        <x:v>Шампунь с пробиотиками для защиты цвета Masil 5 Probiotics Color Radiance Shampoo 150 мл</x:v>
      </x:c>
      <x:c r="E4065" t="str">
        <x:v>Masil</x:v>
      </x:c>
      <x:c r="F4065" t="str">
        <x:v>шт</x:v>
      </x:c>
      <x:c r="G4065" s="14" t="str">
        <x:v>8809744060538</x:v>
      </x:c>
      <x:c r="H4065" s="14" t="str">
        <x:v>8809744060538</x:v>
      </x:c>
      <x:c r="I4065" s="16" t="n">
        <x:v>1</x:v>
      </x:c>
      <x:c r="J4065" s="18" t="n">
        <x:v>1</x:v>
      </x:c>
      <x:c r="K4065" s="20" t="n">
        <x:v>330</x:v>
      </x:c>
      <x:c r="L4065" s="20" t="n">
        <x:v>600</x:v>
      </x:c>
      <x:c r="M4065" s="20" t="n">
        <x:f>IF(OR(J4065="",K4065=""),0,J4065*K4065)</x:f>
        <x:v>330</x:v>
      </x:c>
      <x:c r="N4065" t="str">
        <x:v>Готово</x:v>
      </x:c>
      <x:c r="O4065" s="22" t="n">
        <x:v>0.99</x:v>
      </x:c>
      <x:c r="P4065" s="12" t="str">
        <x:v>шампунь</x:v>
      </x:c>
      <x:c r="Q4065" s="12"/>
      <x:c r="R4065" s="12"/>
      <x:c r="S4065" s="24" t="n">
        <x:v>1</x:v>
      </x:c>
      <x:c r="T4065" s="12" t="str">
        <x:v>ОК</x:v>
      </x:c>
    </x:row>
    <x:row r="4066">
      <x:c r="A4066" t="str">
        <x:v>GC005294</x:v>
      </x:c>
      <x:c r="B4066" s="12" t="str">
        <x:v>Волосы / Шампуни</x:v>
      </x:c>
      <x:c r="C4066" s="12" t="str">
        <x:v>Шампунь с пробиотиками для защиты цвета Masil 5 Probiotics Color Radiance Shampoо, 8 мл</x:v>
      </x:c>
      <x:c r="D4066" s="12" t="str">
        <x:v>Шампунь с пробиотиками для защиты цвета Masil 5 Probiotics Color Radiance Shampoо, 8 мл</x:v>
      </x:c>
      <x:c r="E4066" t="str">
        <x:v>Masil</x:v>
      </x:c>
      <x:c r="F4066" t="str">
        <x:v>шт</x:v>
      </x:c>
      <x:c r="G4066" s="14" t="str">
        <x:v>8809744060507</x:v>
      </x:c>
      <x:c r="H4066" s="14" t="str">
        <x:v>8809744060507</x:v>
      </x:c>
      <x:c r="I4066" s="16" t="n">
        <x:v>1</x:v>
      </x:c>
      <x:c r="J4066" s="18" t="n">
        <x:v>0</x:v>
      </x:c>
      <x:c r="K4066" s="20" t="n">
        <x:v>25</x:v>
      </x:c>
      <x:c r="L4066" s="20" t="n">
        <x:v>50</x:v>
      </x:c>
      <x:c r="M4066" s="20" t="n">
        <x:f>IF(OR(J4066="",K4066=""),0,J4066*K4066)</x:f>
        <x:v>0</x:v>
      </x:c>
      <x:c r="N4066" t="str">
        <x:v>Готово</x:v>
      </x:c>
      <x:c r="O4066" s="22" t="n">
        <x:v>0.99</x:v>
      </x:c>
      <x:c r="P4066" s="12" t="str">
        <x:v>шампунь</x:v>
      </x:c>
      <x:c r="Q4066" s="12"/>
      <x:c r="R4066" s="12"/>
      <x:c r="S4066" s="24" t="n">
        <x:v>1</x:v>
      </x:c>
      <x:c r="T4066" s="12" t="str">
        <x:v>ОК</x:v>
      </x:c>
    </x:row>
    <x:row r="4067">
      <x:c r="A4067" t="str">
        <x:v>GC005295</x:v>
      </x:c>
      <x:c r="B4067" s="12" t="str">
        <x:v>Волосы / Шампуни</x:v>
      </x:c>
      <x:c r="C4067" s="12" t="str">
        <x:v>Шампунь с протеинами яиц Dabur Vatika для тонких и ломких волос 200 мл</x:v>
      </x:c>
      <x:c r="D4067" s="12" t="str">
        <x:v>Шампунь с протеинами яиц Dabur Vatika для тонких и ломких волос 200 мл</x:v>
      </x:c>
      <x:c r="E4067" t="str">
        <x:v>Dabur Vatika</x:v>
      </x:c>
      <x:c r="F4067" t="str">
        <x:v>шт</x:v>
      </x:c>
      <x:c r="G4067" s="14" t="str">
        <x:v>6291069712179</x:v>
      </x:c>
      <x:c r="H4067" s="14" t="str">
        <x:v>6291069712179</x:v>
      </x:c>
      <x:c r="I4067" s="16" t="n">
        <x:v>1</x:v>
      </x:c>
      <x:c r="J4067" s="18" t="n">
        <x:v>0</x:v>
      </x:c>
      <x:c r="K4067" s="20" t="n">
        <x:v>110</x:v>
      </x:c>
      <x:c r="L4067" s="20" t="n">
        <x:v>280</x:v>
      </x:c>
      <x:c r="M4067" s="20" t="n">
        <x:f>IF(OR(J4067="",K4067=""),0,J4067*K4067)</x:f>
        <x:v>0</x:v>
      </x:c>
      <x:c r="N4067" t="str">
        <x:v>Готово</x:v>
      </x:c>
      <x:c r="O4067" s="22" t="n">
        <x:v>0.99</x:v>
      </x:c>
      <x:c r="P4067" s="12" t="str">
        <x:v>шампунь</x:v>
      </x:c>
      <x:c r="Q4067" s="12"/>
      <x:c r="R4067" s="12"/>
      <x:c r="S4067" s="24" t="n">
        <x:v>1</x:v>
      </x:c>
      <x:c r="T4067" s="12" t="str">
        <x:v>ОК</x:v>
      </x:c>
    </x:row>
    <x:row r="4068">
      <x:c r="A4068" t="str">
        <x:v>GC005296</x:v>
      </x:c>
      <x:c r="B4068" s="12" t="str">
        <x:v>Волосы / Шампуни</x:v>
      </x:c>
      <x:c r="C4068" s="12" t="str">
        <x:v>Шампунь с хной Dabur Vatika для сухих и поврежденных волос 200 мл</x:v>
      </x:c>
      <x:c r="D4068" s="12" t="str">
        <x:v>Шампунь с хной Dabur Vatika для сухих и поврежденных волос 200 мл</x:v>
      </x:c>
      <x:c r="E4068" t="str">
        <x:v>Dabur Vatika</x:v>
      </x:c>
      <x:c r="F4068" t="str">
        <x:v>шт</x:v>
      </x:c>
      <x:c r="G4068" s="14" t="str">
        <x:v>6291069712148</x:v>
      </x:c>
      <x:c r="H4068" s="14" t="str">
        <x:v>6291069712148</x:v>
      </x:c>
      <x:c r="I4068" s="16" t="n">
        <x:v>1</x:v>
      </x:c>
      <x:c r="J4068" s="18" t="n">
        <x:v>0</x:v>
      </x:c>
      <x:c r="K4068" s="20" t="n">
        <x:v>110</x:v>
      </x:c>
      <x:c r="L4068" s="20" t="n">
        <x:v>280</x:v>
      </x:c>
      <x:c r="M4068" s="20" t="n">
        <x:f>IF(OR(J4068="",K4068=""),0,J4068*K4068)</x:f>
        <x:v>0</x:v>
      </x:c>
      <x:c r="N4068" t="str">
        <x:v>Готово</x:v>
      </x:c>
      <x:c r="O4068" s="22" t="n">
        <x:v>0.99</x:v>
      </x:c>
      <x:c r="P4068" s="12" t="str">
        <x:v>шампунь</x:v>
      </x:c>
      <x:c r="Q4068" s="12"/>
      <x:c r="R4068" s="12"/>
      <x:c r="S4068" s="24" t="n">
        <x:v>1</x:v>
      </x:c>
      <x:c r="T4068" s="12" t="str">
        <x:v>ОК</x:v>
      </x:c>
    </x:row>
    <x:row r="4069">
      <x:c r="A4069" t="str">
        <x:v>GC002033</x:v>
      </x:c>
      <x:c r="B4069" s="12" t="str">
        <x:v>Волосы / Сухие шампуни</x:v>
      </x:c>
      <x:c r="C4069" s="12" t="str">
        <x:v>Vitex Fresh Hair Сухой шампунь с экстрактом Граната, 200мл</x:v>
      </x:c>
      <x:c r="D4069" s="12" t="str">
        <x:v>Vitex Fresh Hair Сухой шампунь с экстрактом Граната, 200мл</x:v>
      </x:c>
      <x:c r="E4069" t="str">
        <x:v>Vitex</x:v>
      </x:c>
      <x:c r="F4069" t="str">
        <x:v>шт</x:v>
      </x:c>
      <x:c r="G4069" s="14" t="str">
        <x:v>4810153022073</x:v>
      </x:c>
      <x:c r="H4069" s="14" t="str">
        <x:v>4810153022073</x:v>
      </x:c>
      <x:c r="I4069" s="16" t="n">
        <x:v>1</x:v>
      </x:c>
      <x:c r="J4069" s="18" t="n">
        <x:v>0</x:v>
      </x:c>
      <x:c r="K4069" s="20" t="n">
        <x:v>142</x:v>
      </x:c>
      <x:c r="L4069" s="20" t="n">
        <x:v>250</x:v>
      </x:c>
      <x:c r="M4069" s="20" t="n">
        <x:f>IF(OR(J4069="",K4069=""),0,J4069*K4069)</x:f>
        <x:v>0</x:v>
      </x:c>
      <x:c r="N4069" t="str">
        <x:v>Готово</x:v>
      </x:c>
      <x:c r="O4069" s="22" t="n">
        <x:v>0.99</x:v>
      </x:c>
      <x:c r="P4069" s="12" t="str">
        <x:v>сухой шампунь</x:v>
      </x:c>
      <x:c r="Q4069" s="12"/>
      <x:c r="R4069" s="12"/>
      <x:c r="S4069" s="24" t="n">
        <x:v>1</x:v>
      </x:c>
      <x:c r="T4069" s="12" t="str">
        <x:v>ОК</x:v>
      </x:c>
    </x:row>
    <x:row r="4070">
      <x:c r="A4070" t="str">
        <x:v>GC002034</x:v>
      </x:c>
      <x:c r="B4070" s="12" t="str">
        <x:v>Волосы / Сухие шампуни</x:v>
      </x:c>
      <x:c r="C4070" s="12" t="str">
        <x:v>Vitex Fresh Hair Сухой шампунь с экстрактом Репейника, 200мл</x:v>
      </x:c>
      <x:c r="D4070" s="12" t="str">
        <x:v>Vitex Fresh Hair Сухой шампунь с экстрактом Репейника, 200мл</x:v>
      </x:c>
      <x:c r="E4070" t="str">
        <x:v>Vitex</x:v>
      </x:c>
      <x:c r="F4070" t="str">
        <x:v>шт</x:v>
      </x:c>
      <x:c r="G4070" s="14" t="str">
        <x:v>4810153022080</x:v>
      </x:c>
      <x:c r="H4070" s="14" t="str">
        <x:v>4810153022080</x:v>
      </x:c>
      <x:c r="I4070" s="16" t="n">
        <x:v>1</x:v>
      </x:c>
      <x:c r="J4070" s="18" t="n">
        <x:v>0</x:v>
      </x:c>
      <x:c r="K4070" s="20" t="n">
        <x:v>142</x:v>
      </x:c>
      <x:c r="L4070" s="20" t="n">
        <x:v>250</x:v>
      </x:c>
      <x:c r="M4070" s="20" t="n">
        <x:f>IF(OR(J4070="",K4070=""),0,J4070*K4070)</x:f>
        <x:v>0</x:v>
      </x:c>
      <x:c r="N4070" t="str">
        <x:v>Готово</x:v>
      </x:c>
      <x:c r="O4070" s="22" t="n">
        <x:v>0.99</x:v>
      </x:c>
      <x:c r="P4070" s="12" t="str">
        <x:v>сухой шампунь</x:v>
      </x:c>
      <x:c r="Q4070" s="12"/>
      <x:c r="R4070" s="12"/>
      <x:c r="S4070" s="24" t="n">
        <x:v>1</x:v>
      </x:c>
      <x:c r="T4070" s="12" t="str">
        <x:v>ОК</x:v>
      </x:c>
    </x:row>
    <x:row r="4071">
      <x:c r="A4071" t="str">
        <x:v>GC004744</x:v>
      </x:c>
      <x:c r="B4071" s="12" t="str">
        <x:v>Волосы / Сухие шампуни</x:v>
      </x:c>
      <x:c r="C4071" s="12" t="str">
        <x:v>Сухой шампунь для всех типов волос Batiste 200 мл</x:v>
      </x:c>
      <x:c r="D4071" s="12" t="str">
        <x:v>Сухой шампунь для всех типов волос Batiste 200 мл</x:v>
      </x:c>
      <x:c r="E4071" t="str">
        <x:v>Batiste</x:v>
      </x:c>
      <x:c r="F4071" t="str">
        <x:v>шт</x:v>
      </x:c>
      <x:c r="G4071" s="14" t="str">
        <x:v>5010724527481</x:v>
      </x:c>
      <x:c r="H4071" s="14" t="str">
        <x:v>5010724527481; 5010724530443; 5010724530450; 5010724530467; 5010724532256</x:v>
      </x:c>
      <x:c r="I4071" s="16" t="n">
        <x:v>5</x:v>
      </x:c>
      <x:c r="J4071" s="18" t="n">
        <x:v>0</x:v>
      </x:c>
      <x:c r="K4071" s="20" t="n">
        <x:v>613</x:v>
      </x:c>
      <x:c r="L4071" s="20" t="n">
        <x:v>950</x:v>
      </x:c>
      <x:c r="M4071" s="20" t="n">
        <x:f>IF(OR(J4071="",K4071=""),0,J4071*K4071)</x:f>
        <x:v>0</x:v>
      </x:c>
      <x:c r="N4071" t="str">
        <x:v>Готово</x:v>
      </x:c>
      <x:c r="O4071" s="22" t="n">
        <x:v>0.99</x:v>
      </x:c>
      <x:c r="P4071" s="12" t="str">
        <x:v>сухой шампунь</x:v>
      </x:c>
      <x:c r="Q4071" s="12"/>
      <x:c r="R4071" s="12"/>
      <x:c r="S4071" s="24" t="n">
        <x:v>1</x:v>
      </x:c>
      <x:c r="T4071" s="12" t="str">
        <x:v>ОК</x:v>
      </x:c>
    </x:row>
    <x:row r="4072">
      <x:c r="A4072" t="str">
        <x:v>GC004745</x:v>
      </x:c>
      <x:c r="B4072" s="12" t="str">
        <x:v>Волосы / Сухие шампуни</x:v>
      </x:c>
      <x:c r="C4072" s="12" t="str">
        <x:v>Сухой шампунь для объема Batiste Heavenly Volume,200 мл</x:v>
      </x:c>
      <x:c r="D4072" s="12" t="str">
        <x:v>Сухой шампунь для объема Batiste Heavenly Volume,200 мл</x:v>
      </x:c>
      <x:c r="E4072" t="str">
        <x:v>Batiste</x:v>
      </x:c>
      <x:c r="F4072" t="str">
        <x:v>шт</x:v>
      </x:c>
      <x:c r="G4072" s="14" t="str">
        <x:v>5010724528938</x:v>
      </x:c>
      <x:c r="H4072" s="14" t="str">
        <x:v>5010724528938</x:v>
      </x:c>
      <x:c r="I4072" s="16" t="n">
        <x:v>1</x:v>
      </x:c>
      <x:c r="J4072" s="18" t="n">
        <x:v>1</x:v>
      </x:c>
      <x:c r="K4072" s="20" t="n">
        <x:v>613</x:v>
      </x:c>
      <x:c r="L4072" s="20" t="n">
        <x:v>950</x:v>
      </x:c>
      <x:c r="M4072" s="20" t="n">
        <x:f>IF(OR(J4072="",K4072=""),0,J4072*K4072)</x:f>
        <x:v>613</x:v>
      </x:c>
      <x:c r="N4072" t="str">
        <x:v>Готово</x:v>
      </x:c>
      <x:c r="O4072" s="22" t="n">
        <x:v>0.99</x:v>
      </x:c>
      <x:c r="P4072" s="12" t="str">
        <x:v>сухой шампунь</x:v>
      </x:c>
      <x:c r="Q4072" s="12"/>
      <x:c r="R4072" s="12"/>
      <x:c r="S4072" s="24" t="n">
        <x:v>1</x:v>
      </x:c>
      <x:c r="T4072" s="12" t="str">
        <x:v>ОК</x:v>
      </x:c>
    </x:row>
    <x:row r="4073">
      <x:c r="A4073" t="str">
        <x:v>GC004746</x:v>
      </x:c>
      <x:c r="B4073" s="12" t="str">
        <x:v>Волосы / Сухие шампуни</x:v>
      </x:c>
      <x:c r="C4073" s="12" t="str">
        <x:v>Сухой шампунь для объема волос Embrace Volumix Texture Spray 200мл</x:v>
      </x:c>
      <x:c r="D4073" s="12" t="str">
        <x:v>Сухой шампунь для объема волос Embrace Volumix Texture Spray 200мл</x:v>
      </x:c>
      <x:c r="E4073" t="str">
        <x:v>Embrace</x:v>
      </x:c>
      <x:c r="F4073" t="str">
        <x:v>шт</x:v>
      </x:c>
      <x:c r="G4073" s="14" t="str">
        <x:v>6922966317234</x:v>
      </x:c>
      <x:c r="H4073" s="14" t="str">
        <x:v>6922966317234</x:v>
      </x:c>
      <x:c r="I4073" s="16" t="n">
        <x:v>1</x:v>
      </x:c>
      <x:c r="J4073" s="18" t="n">
        <x:v>0</x:v>
      </x:c>
      <x:c r="K4073" s="20" t="n">
        <x:v>1250</x:v>
      </x:c>
      <x:c r="L4073" s="20" t="n">
        <x:v>2050</x:v>
      </x:c>
      <x:c r="M4073" s="20" t="n">
        <x:f>IF(OR(J4073="",K4073=""),0,J4073*K4073)</x:f>
        <x:v>0</x:v>
      </x:c>
      <x:c r="N4073" t="str">
        <x:v>Готово</x:v>
      </x:c>
      <x:c r="O4073" s="22" t="n">
        <x:v>0.99</x:v>
      </x:c>
      <x:c r="P4073" s="12" t="str">
        <x:v>сухой шампунь</x:v>
      </x:c>
      <x:c r="Q4073" s="12"/>
      <x:c r="R4073" s="12"/>
      <x:c r="S4073" s="24" t="n">
        <x:v>1</x:v>
      </x:c>
      <x:c r="T4073" s="12" t="str">
        <x:v>ОК</x:v>
      </x:c>
    </x:row>
    <x:row r="4074">
      <x:c r="A4074" t="str">
        <x:v>GC000144</x:v>
      </x:c>
      <x:c r="B4074" s="12" t="str">
        <x:v>Волосы / Кондиционеры</x:v>
      </x:c>
      <x:c r="C4074" s="12" t="str">
        <x:v>Aravia Professional Бальзам-кондиционер для придания объема тонким и склонным к жирности волосам</x:v>
      </x:c>
      <x:c r="D4074" s="12" t="str">
        <x:v>Aravia Professional Бальзам-кондиционер для придания объема тонким и склонным к жирности волосам</x:v>
      </x:c>
      <x:c r="E4074" t="str">
        <x:v>Aravia</x:v>
      </x:c>
      <x:c r="F4074" t="str">
        <x:v>шт</x:v>
      </x:c>
      <x:c r="G4074" s="14" t="str">
        <x:v>4670008496646</x:v>
      </x:c>
      <x:c r="H4074" s="14" t="str">
        <x:v>4670008496646</x:v>
      </x:c>
      <x:c r="I4074" s="16" t="n">
        <x:v>1</x:v>
      </x:c>
      <x:c r="J4074" s="18" t="n">
        <x:v>1</x:v>
      </x:c>
      <x:c r="K4074" s="20" t="n">
        <x:v>390</x:v>
      </x:c>
      <x:c r="L4074" s="20" t="n">
        <x:v>773</x:v>
      </x:c>
      <x:c r="M4074" s="20" t="n">
        <x:f>IF(OR(J4074="",K4074=""),0,J4074*K4074)</x:f>
        <x:v>390</x:v>
      </x:c>
      <x:c r="N4074" t="str">
        <x:v>Готово</x:v>
      </x:c>
      <x:c r="O4074" s="22" t="n">
        <x:v>0.98</x:v>
      </x:c>
      <x:c r="P4074" s="12" t="str">
        <x:v>кондиционер/бальзам волос</x:v>
      </x:c>
      <x:c r="Q4074" s="12"/>
      <x:c r="R4074" s="12"/>
      <x:c r="S4074" s="24" t="n">
        <x:v>1</x:v>
      </x:c>
      <x:c r="T4074" s="12" t="str">
        <x:v>ОК</x:v>
      </x:c>
    </x:row>
    <x:row r="4075">
      <x:c r="A4075" t="str">
        <x:v>GC000145</x:v>
      </x:c>
      <x:c r="B4075" s="12" t="str">
        <x:v>Волосы / Кондиционеры</x:v>
      </x:c>
      <x:c r="C4075" s="12" t="str">
        <x:v>Aravia Professional Бальзам-кондиционер увлажняющий для восстановления сухих обезвоженных волос Hydr</x:v>
      </x:c>
      <x:c r="D4075" s="12" t="str">
        <x:v>Aravia Professional Бальзам-кондиционер увлажняющий для восстановления сухих обезвоженных волос Hydr</x:v>
      </x:c>
      <x:c r="E4075" t="str">
        <x:v>Aravia</x:v>
      </x:c>
      <x:c r="F4075" t="str">
        <x:v>шт</x:v>
      </x:c>
      <x:c r="G4075" s="14" t="str">
        <x:v>4670008496639</x:v>
      </x:c>
      <x:c r="H4075" s="14" t="str">
        <x:v>4670008496639</x:v>
      </x:c>
      <x:c r="I4075" s="16" t="n">
        <x:v>1</x:v>
      </x:c>
      <x:c r="J4075" s="18" t="n">
        <x:v>0</x:v>
      </x:c>
      <x:c r="K4075" s="20" t="n">
        <x:v>390</x:v>
      </x:c>
      <x:c r="L4075" s="20" t="n">
        <x:v>773</x:v>
      </x:c>
      <x:c r="M4075" s="20" t="n">
        <x:f>IF(OR(J4075="",K4075=""),0,J4075*K4075)</x:f>
        <x:v>0</x:v>
      </x:c>
      <x:c r="N4075" t="str">
        <x:v>Готово</x:v>
      </x:c>
      <x:c r="O4075" s="22" t="n">
        <x:v>0.98</x:v>
      </x:c>
      <x:c r="P4075" s="12" t="str">
        <x:v>кондиционер/бальзам волос</x:v>
      </x:c>
      <x:c r="Q4075" s="12"/>
      <x:c r="R4075" s="12"/>
      <x:c r="S4075" s="24" t="n">
        <x:v>1</x:v>
      </x:c>
      <x:c r="T4075" s="12" t="str">
        <x:v>ОК</x:v>
      </x:c>
    </x:row>
    <x:row r="4076">
      <x:c r="A4076" t="str">
        <x:v>GC000261</x:v>
      </x:c>
      <x:c r="B4076" s="12" t="str">
        <x:v>Волосы / Кондиционеры</x:v>
      </x:c>
      <x:c r="C4076" s="12" t="str">
        <x:v>Belita брюнетки и блондинки Бальзам для светлых волос Сияющий блонд, 300мл</x:v>
      </x:c>
      <x:c r="D4076" s="12" t="str">
        <x:v>Belita брюнетки и блондинки Бальзам для светлых волос Сияющий блонд, 300мл</x:v>
      </x:c>
      <x:c r="E4076" t="str">
        <x:v>Belita</x:v>
      </x:c>
      <x:c r="F4076" t="str">
        <x:v>шт</x:v>
      </x:c>
      <x:c r="G4076" s="14" t="str">
        <x:v>4810151025878</x:v>
      </x:c>
      <x:c r="H4076" s="14" t="str">
        <x:v>4810151025878</x:v>
      </x:c>
      <x:c r="I4076" s="16" t="n">
        <x:v>1</x:v>
      </x:c>
      <x:c r="J4076" s="18" t="n">
        <x:v>0</x:v>
      </x:c>
      <x:c r="K4076" s="20" t="n">
        <x:v>96</x:v>
      </x:c>
      <x:c r="L4076" s="20" t="n">
        <x:v>180</x:v>
      </x:c>
      <x:c r="M4076" s="20" t="n">
        <x:f>IF(OR(J4076="",K4076=""),0,J4076*K4076)</x:f>
        <x:v>0</x:v>
      </x:c>
      <x:c r="N4076" t="str">
        <x:v>Готово</x:v>
      </x:c>
      <x:c r="O4076" s="22" t="n">
        <x:v>0.98</x:v>
      </x:c>
      <x:c r="P4076" s="12" t="str">
        <x:v>кондиционер/бальзам волос</x:v>
      </x:c>
      <x:c r="Q4076" s="12"/>
      <x:c r="R4076" s="12"/>
      <x:c r="S4076" s="24" t="n">
        <x:v>1</x:v>
      </x:c>
      <x:c r="T4076" s="12" t="str">
        <x:v>ОК</x:v>
      </x:c>
    </x:row>
    <x:row r="4077">
      <x:c r="A4077" t="str">
        <x:v>GC000262</x:v>
      </x:c>
      <x:c r="B4077" s="12" t="str">
        <x:v>Волосы / Кондиционеры</x:v>
      </x:c>
      <x:c r="C4077" s="12" t="str">
        <x:v>Belita Брюнетки и Блондинки Бальзам для темных и окраш. волос Поддержание цвета, 300 мл</x:v>
      </x:c>
      <x:c r="D4077" s="12" t="str">
        <x:v>Belita Брюнетки и Блондинки Бальзам для темных и окраш. волос Поддержание цвета, 300 мл</x:v>
      </x:c>
      <x:c r="E4077" t="str">
        <x:v>Belita</x:v>
      </x:c>
      <x:c r="F4077" t="str">
        <x:v>шт</x:v>
      </x:c>
      <x:c r="G4077" s="14" t="str">
        <x:v>4810151025915</x:v>
      </x:c>
      <x:c r="H4077" s="14" t="str">
        <x:v>4810151025915</x:v>
      </x:c>
      <x:c r="I4077" s="16" t="n">
        <x:v>1</x:v>
      </x:c>
      <x:c r="J4077" s="18" t="n">
        <x:v>0</x:v>
      </x:c>
      <x:c r="K4077" s="20" t="n">
        <x:v>96</x:v>
      </x:c>
      <x:c r="L4077" s="20" t="n">
        <x:v>180</x:v>
      </x:c>
      <x:c r="M4077" s="20" t="n">
        <x:f>IF(OR(J4077="",K4077=""),0,J4077*K4077)</x:f>
        <x:v>0</x:v>
      </x:c>
      <x:c r="N4077" t="str">
        <x:v>Готово</x:v>
      </x:c>
      <x:c r="O4077" s="22" t="n">
        <x:v>0.98</x:v>
      </x:c>
      <x:c r="P4077" s="12" t="str">
        <x:v>кондиционер/бальзам волос</x:v>
      </x:c>
      <x:c r="Q4077" s="12"/>
      <x:c r="R4077" s="12"/>
      <x:c r="S4077" s="24" t="n">
        <x:v>1</x:v>
      </x:c>
      <x:c r="T4077" s="12" t="str">
        <x:v>ОК</x:v>
      </x:c>
    </x:row>
    <x:row r="4078">
      <x:c r="A4078" t="str">
        <x:v>GC000265</x:v>
      </x:c>
      <x:c r="B4078" s="12" t="str">
        <x:v>Волосы / Кондиционеры</x:v>
      </x:c>
      <x:c r="C4078" s="12" t="str">
        <x:v>Belita Гладкие и ухоженные Бальзам-ламинирование для всех типов волос, 380 мл</x:v>
      </x:c>
      <x:c r="D4078" s="12" t="str">
        <x:v>Belita Гладкие и ухоженные Бальзам-ламинирование для всех типов волос, 380 мл</x:v>
      </x:c>
      <x:c r="E4078" t="str">
        <x:v>Belita</x:v>
      </x:c>
      <x:c r="F4078" t="str">
        <x:v>шт</x:v>
      </x:c>
      <x:c r="G4078" s="14" t="str">
        <x:v>4810151021634</x:v>
      </x:c>
      <x:c r="H4078" s="14" t="str">
        <x:v>4810151021634</x:v>
      </x:c>
      <x:c r="I4078" s="16" t="n">
        <x:v>1</x:v>
      </x:c>
      <x:c r="J4078" s="18" t="n">
        <x:v>3</x:v>
      </x:c>
      <x:c r="K4078" s="20" t="n">
        <x:v>161</x:v>
      </x:c>
      <x:c r="L4078" s="20" t="n">
        <x:v>380</x:v>
      </x:c>
      <x:c r="M4078" s="20" t="n">
        <x:f>IF(OR(J4078="",K4078=""),0,J4078*K4078)</x:f>
        <x:v>483</x:v>
      </x:c>
      <x:c r="N4078" t="str">
        <x:v>Готово</x:v>
      </x:c>
      <x:c r="O4078" s="22" t="n">
        <x:v>0.98</x:v>
      </x:c>
      <x:c r="P4078" s="12" t="str">
        <x:v>кондиционер/бальзам волос</x:v>
      </x:c>
      <x:c r="Q4078" s="12"/>
      <x:c r="R4078" s="12"/>
      <x:c r="S4078" s="24" t="n">
        <x:v>1</x:v>
      </x:c>
      <x:c r="T4078" s="12" t="str">
        <x:v>ОК</x:v>
      </x:c>
    </x:row>
    <x:row r="4079">
      <x:c r="A4079" t="str">
        <x:v>GC000283</x:v>
      </x:c>
      <x:c r="B4079" s="12" t="str">
        <x:v>Волосы / Кондиционеры</x:v>
      </x:c>
      <x:c r="C4079" s="12" t="str">
        <x:v>BelKosmex Dr. Herbarium Кондиционер для укрепления волос, 220г</x:v>
      </x:c>
      <x:c r="D4079" s="12" t="str">
        <x:v>BelKosmex Dr. Herbarium Кондиционер для укрепления волос, 220г</x:v>
      </x:c>
      <x:c r="E4079" t="str">
        <x:v>Belkosmex</x:v>
      </x:c>
      <x:c r="F4079" t="str">
        <x:v>шт</x:v>
      </x:c>
      <x:c r="G4079" s="14" t="str">
        <x:v>4810090007263</x:v>
      </x:c>
      <x:c r="H4079" s="14" t="str">
        <x:v>4810090007263</x:v>
      </x:c>
      <x:c r="I4079" s="16" t="n">
        <x:v>1</x:v>
      </x:c>
      <x:c r="J4079" s="18" t="n">
        <x:v>0</x:v>
      </x:c>
      <x:c r="K4079" s="20" t="n">
        <x:v>60</x:v>
      </x:c>
      <x:c r="L4079" s="20" t="n">
        <x:v>95</x:v>
      </x:c>
      <x:c r="M4079" s="20" t="n">
        <x:f>IF(OR(J4079="",K4079=""),0,J4079*K4079)</x:f>
        <x:v>0</x:v>
      </x:c>
      <x:c r="N4079" t="str">
        <x:v>Готово</x:v>
      </x:c>
      <x:c r="O4079" s="22" t="n">
        <x:v>0.98</x:v>
      </x:c>
      <x:c r="P4079" s="12" t="str">
        <x:v>кондиционер/бальзам волос</x:v>
      </x:c>
      <x:c r="Q4079" s="12"/>
      <x:c r="R4079" s="12"/>
      <x:c r="S4079" s="24" t="n">
        <x:v>1</x:v>
      </x:c>
      <x:c r="T4079" s="12" t="str">
        <x:v>ОК</x:v>
      </x:c>
    </x:row>
    <x:row r="4080">
      <x:c r="A4080" t="str">
        <x:v>GC000413</x:v>
      </x:c>
      <x:c r="B4080" s="12" t="str">
        <x:v>Волосы / Кондиционеры</x:v>
      </x:c>
      <x:c r="C4080" s="12" t="str">
        <x:v>By Kaori бальзам для волос 100мл Africa</x:v>
      </x:c>
      <x:c r="D4080" s="12" t="str">
        <x:v>By Kaori бальзам для волос 100мл Africa</x:v>
      </x:c>
      <x:c r="E4080" t="str">
        <x:v>By Kaori</x:v>
      </x:c>
      <x:c r="F4080" t="str">
        <x:v>шт</x:v>
      </x:c>
      <x:c r="G4080" s="14" t="str">
        <x:v>4673735580077</x:v>
      </x:c>
      <x:c r="H4080" s="14" t="str">
        <x:v>4673735580077</x:v>
      </x:c>
      <x:c r="I4080" s="16" t="n">
        <x:v>1</x:v>
      </x:c>
      <x:c r="J4080" s="18" t="n">
        <x:v>2</x:v>
      </x:c>
      <x:c r="K4080" s="20" t="n">
        <x:v>455</x:v>
      </x:c>
      <x:c r="L4080" s="20" t="n">
        <x:v>790</x:v>
      </x:c>
      <x:c r="M4080" s="20" t="n">
        <x:f>IF(OR(J4080="",K4080=""),0,J4080*K4080)</x:f>
        <x:v>910</x:v>
      </x:c>
      <x:c r="N4080" t="str">
        <x:v>Готово</x:v>
      </x:c>
      <x:c r="O4080" s="22" t="n">
        <x:v>0.98</x:v>
      </x:c>
      <x:c r="P4080" s="12" t="str">
        <x:v>кондиционер/бальзам волос</x:v>
      </x:c>
      <x:c r="Q4080" s="12"/>
      <x:c r="R4080" s="12"/>
      <x:c r="S4080" s="24" t="n">
        <x:v>1</x:v>
      </x:c>
      <x:c r="T4080" s="12" t="str">
        <x:v>ОК</x:v>
      </x:c>
    </x:row>
    <x:row r="4081">
      <x:c r="A4081" t="str">
        <x:v>GC000414</x:v>
      </x:c>
      <x:c r="B4081" s="12" t="str">
        <x:v>Волосы / Кондиционеры</x:v>
      </x:c>
      <x:c r="C4081" s="12" t="str">
        <x:v>By Kaori бальзам для волос 100мл DUBAI</x:v>
      </x:c>
      <x:c r="D4081" s="12" t="str">
        <x:v>By Kaori бальзам для волос 100мл DUBAI</x:v>
      </x:c>
      <x:c r="E4081" t="str">
        <x:v>By Kaori</x:v>
      </x:c>
      <x:c r="F4081" t="str">
        <x:v>шт</x:v>
      </x:c>
      <x:c r="G4081" s="14" t="str">
        <x:v>4673735580084</x:v>
      </x:c>
      <x:c r="H4081" s="14" t="str">
        <x:v>4673735580084</x:v>
      </x:c>
      <x:c r="I4081" s="16" t="n">
        <x:v>1</x:v>
      </x:c>
      <x:c r="J4081" s="18" t="n">
        <x:v>3</x:v>
      </x:c>
      <x:c r="K4081" s="20" t="n">
        <x:v>450</x:v>
      </x:c>
      <x:c r="L4081" s="20" t="n">
        <x:v>790</x:v>
      </x:c>
      <x:c r="M4081" s="20" t="n">
        <x:f>IF(OR(J4081="",K4081=""),0,J4081*K4081)</x:f>
        <x:v>1350</x:v>
      </x:c>
      <x:c r="N4081" t="str">
        <x:v>Готово</x:v>
      </x:c>
      <x:c r="O4081" s="22" t="n">
        <x:v>0.98</x:v>
      </x:c>
      <x:c r="P4081" s="12" t="str">
        <x:v>кондиционер/бальзам волос</x:v>
      </x:c>
      <x:c r="Q4081" s="12"/>
      <x:c r="R4081" s="12"/>
      <x:c r="S4081" s="24" t="n">
        <x:v>1</x:v>
      </x:c>
      <x:c r="T4081" s="12" t="str">
        <x:v>ОК</x:v>
      </x:c>
    </x:row>
    <x:row r="4082">
      <x:c r="A4082" t="str">
        <x:v>GC000415</x:v>
      </x:c>
      <x:c r="B4082" s="12" t="str">
        <x:v>Волосы / Кондиционеры</x:v>
      </x:c>
      <x:c r="C4082" s="12" t="str">
        <x:v>By Kaori бальзам для волос 100мл FLEUR</x:v>
      </x:c>
      <x:c r="D4082" s="12" t="str">
        <x:v>By Kaori бальзам для волос 100мл FLEUR</x:v>
      </x:c>
      <x:c r="E4082" t="str">
        <x:v>By Kaori</x:v>
      </x:c>
      <x:c r="F4082" t="str">
        <x:v>шт</x:v>
      </x:c>
      <x:c r="G4082" s="14" t="str">
        <x:v>4673735580091</x:v>
      </x:c>
      <x:c r="H4082" s="14" t="str">
        <x:v>4673735580091</x:v>
      </x:c>
      <x:c r="I4082" s="16" t="n">
        <x:v>1</x:v>
      </x:c>
      <x:c r="J4082" s="18" t="n">
        <x:v>3</x:v>
      </x:c>
      <x:c r="K4082" s="20" t="n">
        <x:v>450</x:v>
      </x:c>
      <x:c r="L4082" s="20" t="n">
        <x:v>790</x:v>
      </x:c>
      <x:c r="M4082" s="20" t="n">
        <x:f>IF(OR(J4082="",K4082=""),0,J4082*K4082)</x:f>
        <x:v>1350</x:v>
      </x:c>
      <x:c r="N4082" t="str">
        <x:v>Готово</x:v>
      </x:c>
      <x:c r="O4082" s="22" t="n">
        <x:v>0.98</x:v>
      </x:c>
      <x:c r="P4082" s="12" t="str">
        <x:v>кондиционер/бальзам волос</x:v>
      </x:c>
      <x:c r="Q4082" s="12"/>
      <x:c r="R4082" s="12"/>
      <x:c r="S4082" s="24" t="n">
        <x:v>1</x:v>
      </x:c>
      <x:c r="T4082" s="12" t="str">
        <x:v>ОК</x:v>
      </x:c>
    </x:row>
    <x:row r="4083">
      <x:c r="A4083" t="str">
        <x:v>GC000416</x:v>
      </x:c>
      <x:c r="B4083" s="12" t="str">
        <x:v>Волосы / Кондиционеры</x:v>
      </x:c>
      <x:c r="C4083" s="12" t="str">
        <x:v>By Kaori бальзам для волос 100мл LIME BASIL</x:v>
      </x:c>
      <x:c r="D4083" s="12" t="str">
        <x:v>By Kaori бальзам для волос 100мл LIME BASIL</x:v>
      </x:c>
      <x:c r="E4083" t="str">
        <x:v>By Kaori</x:v>
      </x:c>
      <x:c r="F4083" t="str">
        <x:v>шт</x:v>
      </x:c>
      <x:c r="G4083" s="14" t="str">
        <x:v>4673735580107</x:v>
      </x:c>
      <x:c r="H4083" s="14" t="str">
        <x:v>4673735580107</x:v>
      </x:c>
      <x:c r="I4083" s="16" t="n">
        <x:v>1</x:v>
      </x:c>
      <x:c r="J4083" s="18" t="n">
        <x:v>1</x:v>
      </x:c>
      <x:c r="K4083" s="20" t="n">
        <x:v>455</x:v>
      </x:c>
      <x:c r="L4083" s="20" t="n">
        <x:v>790</x:v>
      </x:c>
      <x:c r="M4083" s="20" t="n">
        <x:f>IF(OR(J4083="",K4083=""),0,J4083*K4083)</x:f>
        <x:v>455</x:v>
      </x:c>
      <x:c r="N4083" t="str">
        <x:v>Готово</x:v>
      </x:c>
      <x:c r="O4083" s="22" t="n">
        <x:v>0.98</x:v>
      </x:c>
      <x:c r="P4083" s="12" t="str">
        <x:v>кондиционер/бальзам волос</x:v>
      </x:c>
      <x:c r="Q4083" s="12"/>
      <x:c r="R4083" s="12"/>
      <x:c r="S4083" s="24" t="n">
        <x:v>1</x:v>
      </x:c>
      <x:c r="T4083" s="12" t="str">
        <x:v>ОК</x:v>
      </x:c>
    </x:row>
    <x:row r="4084">
      <x:c r="A4084" t="str">
        <x:v>GC000417</x:v>
      </x:c>
      <x:c r="B4084" s="12" t="str">
        <x:v>Волосы / Кондиционеры</x:v>
      </x:c>
      <x:c r="C4084" s="12" t="str">
        <x:v>By Kaori бальзам для волос 100мл Sugar</x:v>
      </x:c>
      <x:c r="D4084" s="12" t="str">
        <x:v>By Kaori бальзам для волос 100мл Sugar</x:v>
      </x:c>
      <x:c r="E4084" t="str">
        <x:v>By Kaori</x:v>
      </x:c>
      <x:c r="F4084" t="str">
        <x:v>шт</x:v>
      </x:c>
      <x:c r="G4084" s="14" t="str">
        <x:v>4673735580114</x:v>
      </x:c>
      <x:c r="H4084" s="14" t="str">
        <x:v>4673735580114</x:v>
      </x:c>
      <x:c r="I4084" s="16" t="n">
        <x:v>1</x:v>
      </x:c>
      <x:c r="J4084" s="18" t="n">
        <x:v>2</x:v>
      </x:c>
      <x:c r="K4084" s="20" t="n">
        <x:v>455</x:v>
      </x:c>
      <x:c r="L4084" s="20" t="n">
        <x:v>790</x:v>
      </x:c>
      <x:c r="M4084" s="20" t="n">
        <x:f>IF(OR(J4084="",K4084=""),0,J4084*K4084)</x:f>
        <x:v>910</x:v>
      </x:c>
      <x:c r="N4084" t="str">
        <x:v>Готово</x:v>
      </x:c>
      <x:c r="O4084" s="22" t="n">
        <x:v>0.98</x:v>
      </x:c>
      <x:c r="P4084" s="12" t="str">
        <x:v>кондиционер/бальзам волос</x:v>
      </x:c>
      <x:c r="Q4084" s="12"/>
      <x:c r="R4084" s="12"/>
      <x:c r="S4084" s="24" t="n">
        <x:v>1</x:v>
      </x:c>
      <x:c r="T4084" s="12" t="str">
        <x:v>ОК</x:v>
      </x:c>
    </x:row>
    <x:row r="4085">
      <x:c r="A4085" t="str">
        <x:v>GC000418</x:v>
      </x:c>
      <x:c r="B4085" s="12" t="str">
        <x:v>Волосы / Кондиционеры</x:v>
      </x:c>
      <x:c r="C4085" s="12" t="str">
        <x:v>By Kaori бальзам для волос 100мл TOBACCO VANILLE</x:v>
      </x:c>
      <x:c r="D4085" s="12" t="str">
        <x:v>By Kaori бальзам для волос 100мл TOBACCO VANILLE</x:v>
      </x:c>
      <x:c r="E4085" t="str">
        <x:v>By Kaori</x:v>
      </x:c>
      <x:c r="F4085" t="str">
        <x:v>шт</x:v>
      </x:c>
      <x:c r="G4085" s="14" t="str">
        <x:v>4673735580121</x:v>
      </x:c>
      <x:c r="H4085" s="14" t="str">
        <x:v>4673735580121</x:v>
      </x:c>
      <x:c r="I4085" s="16" t="n">
        <x:v>1</x:v>
      </x:c>
      <x:c r="J4085" s="18" t="n">
        <x:v>2</x:v>
      </x:c>
      <x:c r="K4085" s="20" t="n">
        <x:v>455</x:v>
      </x:c>
      <x:c r="L4085" s="20" t="n">
        <x:v>790</x:v>
      </x:c>
      <x:c r="M4085" s="20" t="n">
        <x:f>IF(OR(J4085="",K4085=""),0,J4085*K4085)</x:f>
        <x:v>910</x:v>
      </x:c>
      <x:c r="N4085" t="str">
        <x:v>Готово</x:v>
      </x:c>
      <x:c r="O4085" s="22" t="n">
        <x:v>0.98</x:v>
      </x:c>
      <x:c r="P4085" s="12" t="str">
        <x:v>кондиционер/бальзам волос</x:v>
      </x:c>
      <x:c r="Q4085" s="12"/>
      <x:c r="R4085" s="12"/>
      <x:c r="S4085" s="24" t="n">
        <x:v>1</x:v>
      </x:c>
      <x:c r="T4085" s="12" t="str">
        <x:v>ОК</x:v>
      </x:c>
    </x:row>
    <x:row r="4086">
      <x:c r="A4086" t="str">
        <x:v>GC000419</x:v>
      </x:c>
      <x:c r="B4086" s="12" t="str">
        <x:v>Волосы / Кондиционеры</x:v>
      </x:c>
      <x:c r="C4086" s="12" t="str">
        <x:v>By Kaori бальзам для волос 100мл Wildlife</x:v>
      </x:c>
      <x:c r="D4086" s="12" t="str">
        <x:v>By Kaori бальзам для волос 100мл Wildlife</x:v>
      </x:c>
      <x:c r="E4086" t="str">
        <x:v>By Kaori</x:v>
      </x:c>
      <x:c r="F4086" t="str">
        <x:v>шт</x:v>
      </x:c>
      <x:c r="G4086" s="14" t="str">
        <x:v>4673735580138</x:v>
      </x:c>
      <x:c r="H4086" s="14" t="str">
        <x:v>4673735580138</x:v>
      </x:c>
      <x:c r="I4086" s="16" t="n">
        <x:v>1</x:v>
      </x:c>
      <x:c r="J4086" s="18" t="n">
        <x:v>1</x:v>
      </x:c>
      <x:c r="K4086" s="20" t="n">
        <x:v>455</x:v>
      </x:c>
      <x:c r="L4086" s="20" t="n">
        <x:v>790</x:v>
      </x:c>
      <x:c r="M4086" s="20" t="n">
        <x:f>IF(OR(J4086="",K4086=""),0,J4086*K4086)</x:f>
        <x:v>455</x:v>
      </x:c>
      <x:c r="N4086" t="str">
        <x:v>Готово</x:v>
      </x:c>
      <x:c r="O4086" s="22" t="n">
        <x:v>0.98</x:v>
      </x:c>
      <x:c r="P4086" s="12" t="str">
        <x:v>кондиционер/бальзам волос</x:v>
      </x:c>
      <x:c r="Q4086" s="12"/>
      <x:c r="R4086" s="12"/>
      <x:c r="S4086" s="24" t="n">
        <x:v>1</x:v>
      </x:c>
      <x:c r="T4086" s="12" t="str">
        <x:v>ОК</x:v>
      </x:c>
    </x:row>
    <x:row r="4087">
      <x:c r="A4087" t="str">
        <x:v>GC000420</x:v>
      </x:c>
      <x:c r="B4087" s="12" t="str">
        <x:v>Волосы / Кондиционеры</x:v>
      </x:c>
      <x:c r="C4087" s="12" t="str">
        <x:v>By Kaori бальзам для волос 250 мл Cherry Blossom</x:v>
      </x:c>
      <x:c r="D4087" s="12" t="str">
        <x:v>By Kaori бальзам для волос 250 мл Cherry Blossom</x:v>
      </x:c>
      <x:c r="E4087" t="str">
        <x:v>By Kaori</x:v>
      </x:c>
      <x:c r="F4087" t="str">
        <x:v>шт</x:v>
      </x:c>
      <x:c r="G4087" s="14" t="str">
        <x:v>4673735580619</x:v>
      </x:c>
      <x:c r="H4087" s="14" t="str">
        <x:v>4673735580619</x:v>
      </x:c>
      <x:c r="I4087" s="16" t="n">
        <x:v>1</x:v>
      </x:c>
      <x:c r="J4087" s="18" t="n">
        <x:v>0</x:v>
      </x:c>
      <x:c r="K4087" s="20" t="n">
        <x:v>850</x:v>
      </x:c>
      <x:c r="L4087" s="20" t="n">
        <x:v>1490</x:v>
      </x:c>
      <x:c r="M4087" s="20" t="n">
        <x:f>IF(OR(J4087="",K4087=""),0,J4087*K4087)</x:f>
        <x:v>0</x:v>
      </x:c>
      <x:c r="N4087" t="str">
        <x:v>Готово</x:v>
      </x:c>
      <x:c r="O4087" s="22" t="n">
        <x:v>0.98</x:v>
      </x:c>
      <x:c r="P4087" s="12" t="str">
        <x:v>кондиционер/бальзам волос</x:v>
      </x:c>
      <x:c r="Q4087" s="12"/>
      <x:c r="R4087" s="12"/>
      <x:c r="S4087" s="24" t="n">
        <x:v>1</x:v>
      </x:c>
      <x:c r="T4087" s="12" t="str">
        <x:v>ОК</x:v>
      </x:c>
    </x:row>
    <x:row r="4088">
      <x:c r="A4088" t="str">
        <x:v>GC000421</x:v>
      </x:c>
      <x:c r="B4088" s="12" t="str">
        <x:v>Волосы / Кондиционеры</x:v>
      </x:c>
      <x:c r="C4088" s="12" t="str">
        <x:v>By Kaori бальзам для волос 250 мл FLEUR</x:v>
      </x:c>
      <x:c r="D4088" s="12" t="str">
        <x:v>By Kaori бальзам для волос 250 мл FLEUR</x:v>
      </x:c>
      <x:c r="E4088" t="str">
        <x:v>By Kaori</x:v>
      </x:c>
      <x:c r="F4088" t="str">
        <x:v>шт</x:v>
      </x:c>
      <x:c r="G4088" s="14" t="str">
        <x:v>4673722488621</x:v>
      </x:c>
      <x:c r="H4088" s="14" t="str">
        <x:v>4673722488621</x:v>
      </x:c>
      <x:c r="I4088" s="16" t="n">
        <x:v>1</x:v>
      </x:c>
      <x:c r="J4088" s="18" t="n">
        <x:v>0</x:v>
      </x:c>
      <x:c r="K4088" s="20" t="n">
        <x:v>850</x:v>
      </x:c>
      <x:c r="L4088" s="20" t="n">
        <x:v>1490</x:v>
      </x:c>
      <x:c r="M4088" s="20" t="n">
        <x:f>IF(OR(J4088="",K4088=""),0,J4088*K4088)</x:f>
        <x:v>0</x:v>
      </x:c>
      <x:c r="N4088" t="str">
        <x:v>Готово</x:v>
      </x:c>
      <x:c r="O4088" s="22" t="n">
        <x:v>0.98</x:v>
      </x:c>
      <x:c r="P4088" s="12" t="str">
        <x:v>кондиционер/бальзам волос</x:v>
      </x:c>
      <x:c r="Q4088" s="12"/>
      <x:c r="R4088" s="12"/>
      <x:c r="S4088" s="24" t="n">
        <x:v>1</x:v>
      </x:c>
      <x:c r="T4088" s="12" t="str">
        <x:v>ОК</x:v>
      </x:c>
    </x:row>
    <x:row r="4089">
      <x:c r="A4089" t="str">
        <x:v>GC000422</x:v>
      </x:c>
      <x:c r="B4089" s="12" t="str">
        <x:v>Волосы / Кондиционеры</x:v>
      </x:c>
      <x:c r="C4089" s="12" t="str">
        <x:v>By Kaori бальзам для волос 250 мл Salty Water</x:v>
      </x:c>
      <x:c r="D4089" s="12" t="str">
        <x:v>By Kaori бальзам для волос 250 мл Salty Water</x:v>
      </x:c>
      <x:c r="E4089" t="str">
        <x:v>By Kaori</x:v>
      </x:c>
      <x:c r="F4089" t="str">
        <x:v>шт</x:v>
      </x:c>
      <x:c r="G4089" s="14" t="str">
        <x:v>4673735580572</x:v>
      </x:c>
      <x:c r="H4089" s="14" t="str">
        <x:v>4673735580572</x:v>
      </x:c>
      <x:c r="I4089" s="16" t="n">
        <x:v>1</x:v>
      </x:c>
      <x:c r="J4089" s="18" t="n">
        <x:v>0</x:v>
      </x:c>
      <x:c r="K4089" s="20" t="n">
        <x:v>855</x:v>
      </x:c>
      <x:c r="L4089" s="20" t="n">
        <x:v>1490</x:v>
      </x:c>
      <x:c r="M4089" s="20" t="n">
        <x:f>IF(OR(J4089="",K4089=""),0,J4089*K4089)</x:f>
        <x:v>0</x:v>
      </x:c>
      <x:c r="N4089" t="str">
        <x:v>Готово</x:v>
      </x:c>
      <x:c r="O4089" s="22" t="n">
        <x:v>0.98</x:v>
      </x:c>
      <x:c r="P4089" s="12" t="str">
        <x:v>кондиционер/бальзам волос</x:v>
      </x:c>
      <x:c r="Q4089" s="12"/>
      <x:c r="R4089" s="12"/>
      <x:c r="S4089" s="24" t="n">
        <x:v>1</x:v>
      </x:c>
      <x:c r="T4089" s="12" t="str">
        <x:v>ОК</x:v>
      </x:c>
    </x:row>
    <x:row r="4090">
      <x:c r="A4090" t="str">
        <x:v>GC000423</x:v>
      </x:c>
      <x:c r="B4090" s="12" t="str">
        <x:v>Волосы / Кондиционеры</x:v>
      </x:c>
      <x:c r="C4090" s="12" t="str">
        <x:v>By Kaori бальзам для волос 250 мл Wildlife</x:v>
      </x:c>
      <x:c r="D4090" s="12" t="str">
        <x:v>By Kaori бальзам для волос 250 мл Wildlife</x:v>
      </x:c>
      <x:c r="E4090" t="str">
        <x:v>By Kaori</x:v>
      </x:c>
      <x:c r="F4090" t="str">
        <x:v>шт</x:v>
      </x:c>
      <x:c r="G4090" s="14" t="str">
        <x:v>4673722488669</x:v>
      </x:c>
      <x:c r="H4090" s="14" t="str">
        <x:v>4673722488669</x:v>
      </x:c>
      <x:c r="I4090" s="16" t="n">
        <x:v>1</x:v>
      </x:c>
      <x:c r="J4090" s="18" t="n">
        <x:v>1</x:v>
      </x:c>
      <x:c r="K4090" s="20" t="n">
        <x:v>850</x:v>
      </x:c>
      <x:c r="L4090" s="20" t="n">
        <x:v>1490</x:v>
      </x:c>
      <x:c r="M4090" s="20" t="n">
        <x:f>IF(OR(J4090="",K4090=""),0,J4090*K4090)</x:f>
        <x:v>850</x:v>
      </x:c>
      <x:c r="N4090" t="str">
        <x:v>Готово</x:v>
      </x:c>
      <x:c r="O4090" s="22" t="n">
        <x:v>0.98</x:v>
      </x:c>
      <x:c r="P4090" s="12" t="str">
        <x:v>кондиционер/бальзам волос</x:v>
      </x:c>
      <x:c r="Q4090" s="12"/>
      <x:c r="R4090" s="12"/>
      <x:c r="S4090" s="24" t="n">
        <x:v>1</x:v>
      </x:c>
      <x:c r="T4090" s="12" t="str">
        <x:v>ОК</x:v>
      </x:c>
    </x:row>
    <x:row r="4091">
      <x:c r="A4091" t="str">
        <x:v>GC000424</x:v>
      </x:c>
      <x:c r="B4091" s="12" t="str">
        <x:v>Волосы / Кондиционеры</x:v>
      </x:c>
      <x:c r="C4091" s="12" t="str">
        <x:v>By Kaori бальзам для волос 250мл AFRICA</x:v>
      </x:c>
      <x:c r="D4091" s="12" t="str">
        <x:v>By Kaori бальзам для волос 250мл AFRICA</x:v>
      </x:c>
      <x:c r="E4091" t="str">
        <x:v>By Kaori</x:v>
      </x:c>
      <x:c r="F4091" t="str">
        <x:v>шт</x:v>
      </x:c>
      <x:c r="G4091" s="14" t="str">
        <x:v>4673722488607</x:v>
      </x:c>
      <x:c r="H4091" s="14" t="str">
        <x:v>4673722488607</x:v>
      </x:c>
      <x:c r="I4091" s="16" t="n">
        <x:v>1</x:v>
      </x:c>
      <x:c r="J4091" s="18" t="n">
        <x:v>0</x:v>
      </x:c>
      <x:c r="K4091" s="20" t="n">
        <x:v>850</x:v>
      </x:c>
      <x:c r="L4091" s="20" t="n">
        <x:v>1490</x:v>
      </x:c>
      <x:c r="M4091" s="20" t="n">
        <x:f>IF(OR(J4091="",K4091=""),0,J4091*K4091)</x:f>
        <x:v>0</x:v>
      </x:c>
      <x:c r="N4091" t="str">
        <x:v>Готово</x:v>
      </x:c>
      <x:c r="O4091" s="22" t="n">
        <x:v>0.98</x:v>
      </x:c>
      <x:c r="P4091" s="12" t="str">
        <x:v>кондиционер/бальзам волос</x:v>
      </x:c>
      <x:c r="Q4091" s="12"/>
      <x:c r="R4091" s="12"/>
      <x:c r="S4091" s="24" t="n">
        <x:v>1</x:v>
      </x:c>
      <x:c r="T4091" s="12" t="str">
        <x:v>ОК</x:v>
      </x:c>
    </x:row>
    <x:row r="4092">
      <x:c r="A4092" t="str">
        <x:v>GC000425</x:v>
      </x:c>
      <x:c r="B4092" s="12" t="str">
        <x:v>Волосы / Кондиционеры</x:v>
      </x:c>
      <x:c r="C4092" s="12" t="str">
        <x:v>By Kaori бальзам для волос 250мл CAROLINE</x:v>
      </x:c>
      <x:c r="D4092" s="12" t="str">
        <x:v>By Kaori бальзам для волос 250мл CAROLINE</x:v>
      </x:c>
      <x:c r="E4092" t="str">
        <x:v>By Kaori</x:v>
      </x:c>
      <x:c r="F4092" t="str">
        <x:v>шт</x:v>
      </x:c>
      <x:c r="G4092" s="14" t="str">
        <x:v>4673735580602</x:v>
      </x:c>
      <x:c r="H4092" s="14" t="str">
        <x:v>4673735580602</x:v>
      </x:c>
      <x:c r="I4092" s="16" t="n">
        <x:v>1</x:v>
      </x:c>
      <x:c r="J4092" s="18" t="n">
        <x:v>0</x:v>
      </x:c>
      <x:c r="K4092" s="20" t="n">
        <x:v>855</x:v>
      </x:c>
      <x:c r="L4092" s="20" t="n">
        <x:v>1490</x:v>
      </x:c>
      <x:c r="M4092" s="20" t="n">
        <x:f>IF(OR(J4092="",K4092=""),0,J4092*K4092)</x:f>
        <x:v>0</x:v>
      </x:c>
      <x:c r="N4092" t="str">
        <x:v>Готово</x:v>
      </x:c>
      <x:c r="O4092" s="22" t="n">
        <x:v>0.98</x:v>
      </x:c>
      <x:c r="P4092" s="12" t="str">
        <x:v>кондиционер/бальзам волос</x:v>
      </x:c>
      <x:c r="Q4092" s="12"/>
      <x:c r="R4092" s="12"/>
      <x:c r="S4092" s="24" t="n">
        <x:v>1</x:v>
      </x:c>
      <x:c r="T4092" s="12" t="str">
        <x:v>ОК</x:v>
      </x:c>
    </x:row>
    <x:row r="4093">
      <x:c r="A4093" t="str">
        <x:v>GC000426</x:v>
      </x:c>
      <x:c r="B4093" s="12" t="str">
        <x:v>Волосы / Кондиционеры</x:v>
      </x:c>
      <x:c r="C4093" s="12" t="str">
        <x:v>By Kaori бальзам для волос 250мл DUBAI</x:v>
      </x:c>
      <x:c r="D4093" s="12" t="str">
        <x:v>By Kaori бальзам для волос 250мл DUBAI</x:v>
      </x:c>
      <x:c r="E4093" t="str">
        <x:v>By Kaori</x:v>
      </x:c>
      <x:c r="F4093" t="str">
        <x:v>шт</x:v>
      </x:c>
      <x:c r="G4093" s="14" t="str">
        <x:v>4673722488614</x:v>
      </x:c>
      <x:c r="H4093" s="14" t="str">
        <x:v>4673722488614</x:v>
      </x:c>
      <x:c r="I4093" s="16" t="n">
        <x:v>1</x:v>
      </x:c>
      <x:c r="J4093" s="18" t="n">
        <x:v>0</x:v>
      </x:c>
      <x:c r="K4093" s="20" t="n">
        <x:v>850</x:v>
      </x:c>
      <x:c r="L4093" s="20" t="n">
        <x:v>1490</x:v>
      </x:c>
      <x:c r="M4093" s="20" t="n">
        <x:f>IF(OR(J4093="",K4093=""),0,J4093*K4093)</x:f>
        <x:v>0</x:v>
      </x:c>
      <x:c r="N4093" t="str">
        <x:v>Готово</x:v>
      </x:c>
      <x:c r="O4093" s="22" t="n">
        <x:v>0.98</x:v>
      </x:c>
      <x:c r="P4093" s="12" t="str">
        <x:v>кондиционер/бальзам волос</x:v>
      </x:c>
      <x:c r="Q4093" s="12"/>
      <x:c r="R4093" s="12"/>
      <x:c r="S4093" s="24" t="n">
        <x:v>1</x:v>
      </x:c>
      <x:c r="T4093" s="12" t="str">
        <x:v>ОК</x:v>
      </x:c>
    </x:row>
    <x:row r="4094">
      <x:c r="A4094" t="str">
        <x:v>GC000427</x:v>
      </x:c>
      <x:c r="B4094" s="12" t="str">
        <x:v>Волосы / Кондиционеры</x:v>
      </x:c>
      <x:c r="C4094" s="12" t="str">
        <x:v>By Kaori бальзам для волос 250мл Dune</x:v>
      </x:c>
      <x:c r="D4094" s="12" t="str">
        <x:v>By Kaori бальзам для волос 250мл Dune</x:v>
      </x:c>
      <x:c r="E4094" t="str">
        <x:v>By Kaori</x:v>
      </x:c>
      <x:c r="F4094" t="str">
        <x:v>шт</x:v>
      </x:c>
      <x:c r="G4094" s="14" t="str">
        <x:v>4673735580589</x:v>
      </x:c>
      <x:c r="H4094" s="14" t="str">
        <x:v>4673735580589</x:v>
      </x:c>
      <x:c r="I4094" s="16" t="n">
        <x:v>1</x:v>
      </x:c>
      <x:c r="J4094" s="18" t="n">
        <x:v>0</x:v>
      </x:c>
      <x:c r="K4094" s="20" t="n">
        <x:v>855</x:v>
      </x:c>
      <x:c r="L4094" s="20" t="n">
        <x:v>1490</x:v>
      </x:c>
      <x:c r="M4094" s="20" t="n">
        <x:f>IF(OR(J4094="",K4094=""),0,J4094*K4094)</x:f>
        <x:v>0</x:v>
      </x:c>
      <x:c r="N4094" t="str">
        <x:v>Готово</x:v>
      </x:c>
      <x:c r="O4094" s="22" t="n">
        <x:v>0.98</x:v>
      </x:c>
      <x:c r="P4094" s="12" t="str">
        <x:v>кондиционер/бальзам волос</x:v>
      </x:c>
      <x:c r="Q4094" s="12"/>
      <x:c r="R4094" s="12"/>
      <x:c r="S4094" s="24" t="n">
        <x:v>1</x:v>
      </x:c>
      <x:c r="T4094" s="12" t="str">
        <x:v>ОК</x:v>
      </x:c>
    </x:row>
    <x:row r="4095">
      <x:c r="A4095" t="str">
        <x:v>GC000428</x:v>
      </x:c>
      <x:c r="B4095" s="12" t="str">
        <x:v>Волосы / Кондиционеры</x:v>
      </x:c>
      <x:c r="C4095" s="12" t="str">
        <x:v>By Kaori бальзам для волос 250мл Green Mango</x:v>
      </x:c>
      <x:c r="D4095" s="12" t="str">
        <x:v>By Kaori бальзам для волос 250мл Green Mango</x:v>
      </x:c>
      <x:c r="E4095" t="str">
        <x:v>By Kaori</x:v>
      </x:c>
      <x:c r="F4095" t="str">
        <x:v>шт</x:v>
      </x:c>
      <x:c r="G4095" s="14" t="str">
        <x:v>4673735580596</x:v>
      </x:c>
      <x:c r="H4095" s="14" t="str">
        <x:v>4673735580596</x:v>
      </x:c>
      <x:c r="I4095" s="16" t="n">
        <x:v>1</x:v>
      </x:c>
      <x:c r="J4095" s="18" t="n">
        <x:v>0</x:v>
      </x:c>
      <x:c r="K4095" s="20" t="n">
        <x:v>855</x:v>
      </x:c>
      <x:c r="L4095" s="20" t="n">
        <x:v>1490</x:v>
      </x:c>
      <x:c r="M4095" s="20" t="n">
        <x:f>IF(OR(J4095="",K4095=""),0,J4095*K4095)</x:f>
        <x:v>0</x:v>
      </x:c>
      <x:c r="N4095" t="str">
        <x:v>Готово</x:v>
      </x:c>
      <x:c r="O4095" s="22" t="n">
        <x:v>0.98</x:v>
      </x:c>
      <x:c r="P4095" s="12" t="str">
        <x:v>кондиционер/бальзам волос</x:v>
      </x:c>
      <x:c r="Q4095" s="12"/>
      <x:c r="R4095" s="12"/>
      <x:c r="S4095" s="24" t="n">
        <x:v>1</x:v>
      </x:c>
      <x:c r="T4095" s="12" t="str">
        <x:v>ОК</x:v>
      </x:c>
    </x:row>
    <x:row r="4096">
      <x:c r="A4096" t="str">
        <x:v>GC000429</x:v>
      </x:c>
      <x:c r="B4096" s="12" t="str">
        <x:v>Волосы / Кондиционеры</x:v>
      </x:c>
      <x:c r="C4096" s="12" t="str">
        <x:v>By Kaori бальзам для волос 250мл Santal</x:v>
      </x:c>
      <x:c r="D4096" s="12" t="str">
        <x:v>By Kaori бальзам для волос 250мл Santal</x:v>
      </x:c>
      <x:c r="E4096" t="str">
        <x:v>By Kaori</x:v>
      </x:c>
      <x:c r="F4096" t="str">
        <x:v>шт</x:v>
      </x:c>
      <x:c r="G4096" s="14" t="str">
        <x:v>4673735580626</x:v>
      </x:c>
      <x:c r="H4096" s="14" t="str">
        <x:v>4673735580626</x:v>
      </x:c>
      <x:c r="I4096" s="16" t="n">
        <x:v>1</x:v>
      </x:c>
      <x:c r="J4096" s="18" t="n">
        <x:v>0</x:v>
      </x:c>
      <x:c r="K4096" s="20" t="n">
        <x:v>855</x:v>
      </x:c>
      <x:c r="L4096" s="20" t="n">
        <x:v>1490</x:v>
      </x:c>
      <x:c r="M4096" s="20" t="n">
        <x:f>IF(OR(J4096="",K4096=""),0,J4096*K4096)</x:f>
        <x:v>0</x:v>
      </x:c>
      <x:c r="N4096" t="str">
        <x:v>Готово</x:v>
      </x:c>
      <x:c r="O4096" s="22" t="n">
        <x:v>0.98</x:v>
      </x:c>
      <x:c r="P4096" s="12" t="str">
        <x:v>кондиционер/бальзам волос</x:v>
      </x:c>
      <x:c r="Q4096" s="12"/>
      <x:c r="R4096" s="12"/>
      <x:c r="S4096" s="24" t="n">
        <x:v>1</x:v>
      </x:c>
      <x:c r="T4096" s="12" t="str">
        <x:v>ОК</x:v>
      </x:c>
    </x:row>
    <x:row r="4097">
      <x:c r="A4097" t="str">
        <x:v>GC000430</x:v>
      </x:c>
      <x:c r="B4097" s="12" t="str">
        <x:v>Волосы / Кондиционеры</x:v>
      </x:c>
      <x:c r="C4097" s="12" t="str">
        <x:v>By Kaori бальзам для волос 250мл Sugar</x:v>
      </x:c>
      <x:c r="D4097" s="12" t="str">
        <x:v>By Kaori бальзам для волос 250мл Sugar</x:v>
      </x:c>
      <x:c r="E4097" t="str">
        <x:v>By Kaori</x:v>
      </x:c>
      <x:c r="F4097" t="str">
        <x:v>шт</x:v>
      </x:c>
      <x:c r="G4097" s="14" t="str">
        <x:v>4673722488645</x:v>
      </x:c>
      <x:c r="H4097" s="14" t="str">
        <x:v>4673722488645</x:v>
      </x:c>
      <x:c r="I4097" s="16" t="n">
        <x:v>1</x:v>
      </x:c>
      <x:c r="J4097" s="18" t="n">
        <x:v>1</x:v>
      </x:c>
      <x:c r="K4097" s="20" t="n">
        <x:v>855</x:v>
      </x:c>
      <x:c r="L4097" s="20" t="n">
        <x:v>1490</x:v>
      </x:c>
      <x:c r="M4097" s="20" t="n">
        <x:f>IF(OR(J4097="",K4097=""),0,J4097*K4097)</x:f>
        <x:v>855</x:v>
      </x:c>
      <x:c r="N4097" t="str">
        <x:v>Готово</x:v>
      </x:c>
      <x:c r="O4097" s="22" t="n">
        <x:v>0.98</x:v>
      </x:c>
      <x:c r="P4097" s="12" t="str">
        <x:v>кондиционер/бальзам волос</x:v>
      </x:c>
      <x:c r="Q4097" s="12"/>
      <x:c r="R4097" s="12"/>
      <x:c r="S4097" s="24" t="n">
        <x:v>1</x:v>
      </x:c>
      <x:c r="T4097" s="12" t="str">
        <x:v>ОК</x:v>
      </x:c>
    </x:row>
    <x:row r="4098">
      <x:c r="A4098" t="str">
        <x:v>GC000431</x:v>
      </x:c>
      <x:c r="B4098" s="12" t="str">
        <x:v>Волосы / Кондиционеры</x:v>
      </x:c>
      <x:c r="C4098" s="12" t="str">
        <x:v>By Kaori бальзам для волос 250мл TOBACCO VANILLE</x:v>
      </x:c>
      <x:c r="D4098" s="12" t="str">
        <x:v>By Kaori бальзам для волос 250мл TOBACCO VANILLE</x:v>
      </x:c>
      <x:c r="E4098" t="str">
        <x:v>By Kaori</x:v>
      </x:c>
      <x:c r="F4098" t="str">
        <x:v>шт</x:v>
      </x:c>
      <x:c r="G4098" s="14" t="str">
        <x:v>4673722488652</x:v>
      </x:c>
      <x:c r="H4098" s="14" t="str">
        <x:v>4673722488652</x:v>
      </x:c>
      <x:c r="I4098" s="16" t="n">
        <x:v>1</x:v>
      </x:c>
      <x:c r="J4098" s="18" t="n">
        <x:v>1</x:v>
      </x:c>
      <x:c r="K4098" s="20" t="n">
        <x:v>855</x:v>
      </x:c>
      <x:c r="L4098" s="20" t="n">
        <x:v>1490</x:v>
      </x:c>
      <x:c r="M4098" s="20" t="n">
        <x:f>IF(OR(J4098="",K4098=""),0,J4098*K4098)</x:f>
        <x:v>855</x:v>
      </x:c>
      <x:c r="N4098" t="str">
        <x:v>Готово</x:v>
      </x:c>
      <x:c r="O4098" s="22" t="n">
        <x:v>0.98</x:v>
      </x:c>
      <x:c r="P4098" s="12" t="str">
        <x:v>кондиционер/бальзам волос</x:v>
      </x:c>
      <x:c r="Q4098" s="12"/>
      <x:c r="R4098" s="12"/>
      <x:c r="S4098" s="24" t="n">
        <x:v>1</x:v>
      </x:c>
      <x:c r="T4098" s="12" t="str">
        <x:v>ОК</x:v>
      </x:c>
    </x:row>
    <x:row r="4099">
      <x:c r="A4099" t="str">
        <x:v>GC000529</x:v>
      </x:c>
      <x:c r="B4099" s="12" t="str">
        <x:v>Волосы / Кондиционеры</x:v>
      </x:c>
      <x:c r="C4099" s="12" t="str">
        <x:v>CAPELLI DORATI кондиционер 200мл</x:v>
      </x:c>
      <x:c r="D4099" s="12" t="str">
        <x:v>CAPELLI DORATI кондиционер 200мл</x:v>
      </x:c>
      <x:c r="E4099" t="str">
        <x:v>Capelli Dorati</x:v>
      </x:c>
      <x:c r="F4099" t="str">
        <x:v>шт</x:v>
      </x:c>
      <x:c r="G4099" s="14" t="str">
        <x:v>4601811016790</x:v>
      </x:c>
      <x:c r="H4099" s="14" t="str">
        <x:v>4601811016790</x:v>
      </x:c>
      <x:c r="I4099" s="16" t="n">
        <x:v>1</x:v>
      </x:c>
      <x:c r="J4099" s="18" t="n">
        <x:v>1</x:v>
      </x:c>
      <x:c r="K4099" s="20" t="n">
        <x:v>2200</x:v>
      </x:c>
      <x:c r="L4099" s="20" t="n">
        <x:v>3900</x:v>
      </x:c>
      <x:c r="M4099" s="20" t="n">
        <x:f>IF(OR(J4099="",K4099=""),0,J4099*K4099)</x:f>
        <x:v>2200</x:v>
      </x:c>
      <x:c r="N4099" t="str">
        <x:v>Готово</x:v>
      </x:c>
      <x:c r="O4099" s="22" t="n">
        <x:v>0.98</x:v>
      </x:c>
      <x:c r="P4099" s="12" t="str">
        <x:v>кондиционер/бальзам волос</x:v>
      </x:c>
      <x:c r="Q4099" s="12"/>
      <x:c r="R4099" s="12"/>
      <x:c r="S4099" s="24" t="n">
        <x:v>1</x:v>
      </x:c>
      <x:c r="T4099" s="12" t="str">
        <x:v>ОК</x:v>
      </x:c>
    </x:row>
    <x:row r="4100">
      <x:c r="A4100" t="str">
        <x:v>GC000704</x:v>
      </x:c>
      <x:c r="B4100" s="12" t="str">
        <x:v>Волосы / Кондиционеры</x:v>
      </x:c>
      <x:c r="C4100" s="12" t="str">
        <x:v>EcoLab Karite SPA Бальзам для волос балансирующий Восстановление и Укрепление для жирных у корней и</x:v>
      </x:c>
      <x:c r="D4100" s="12" t="str">
        <x:v>EcoLab Karite SPA Бальзам для волос балансирующий Восстановление и Укрепление для жирных у корней и</x:v>
      </x:c>
      <x:c r="E4100" t="str">
        <x:v>Ecolab</x:v>
      </x:c>
      <x:c r="F4100" t="str">
        <x:v>шт</x:v>
      </x:c>
      <x:c r="G4100" s="14" t="str">
        <x:v>4627089432339</x:v>
      </x:c>
      <x:c r="H4100" s="14" t="str">
        <x:v>4627089432339</x:v>
      </x:c>
      <x:c r="I4100" s="16" t="n">
        <x:v>1</x:v>
      </x:c>
      <x:c r="J4100" s="18" t="n">
        <x:v>0</x:v>
      </x:c>
      <x:c r="K4100" s="20" t="n">
        <x:v>176</x:v>
      </x:c>
      <x:c r="L4100" s="20" t="n">
        <x:v>260</x:v>
      </x:c>
      <x:c r="M4100" s="20" t="n">
        <x:f>IF(OR(J4100="",K4100=""),0,J4100*K4100)</x:f>
        <x:v>0</x:v>
      </x:c>
      <x:c r="N4100" t="str">
        <x:v>Готово</x:v>
      </x:c>
      <x:c r="O4100" s="22" t="n">
        <x:v>0.98</x:v>
      </x:c>
      <x:c r="P4100" s="12" t="str">
        <x:v>кондиционер/бальзам волос</x:v>
      </x:c>
      <x:c r="Q4100" s="12"/>
      <x:c r="R4100" s="12"/>
      <x:c r="S4100" s="24" t="n">
        <x:v>1</x:v>
      </x:c>
      <x:c r="T4100" s="12" t="str">
        <x:v>ОК</x:v>
      </x:c>
    </x:row>
    <x:row r="4101">
      <x:c r="A4101" t="str">
        <x:v>GC000711</x:v>
      </x:c>
      <x:c r="B4101" s="12" t="str">
        <x:v>Волосы / Кондиционеры</x:v>
      </x:c>
      <x:c r="C4101" s="12" t="str">
        <x:v>EcoLab Macadamia SPA Бальзам для волос питательный Объем и Глубокое восстановление для тонких и ломк</x:v>
      </x:c>
      <x:c r="D4101" s="12" t="str">
        <x:v>EcoLab Macadamia SPA Бальзам для волос питательный Объем и Глубокое восстановление для тонких и ломк</x:v>
      </x:c>
      <x:c r="E4101" t="str">
        <x:v>Ecolab</x:v>
      </x:c>
      <x:c r="F4101" t="str">
        <x:v>шт</x:v>
      </x:c>
      <x:c r="G4101" s="14" t="str">
        <x:v>4627089432179</x:v>
      </x:c>
      <x:c r="H4101" s="14" t="str">
        <x:v>4627089432179</x:v>
      </x:c>
      <x:c r="I4101" s="16" t="n">
        <x:v>1</x:v>
      </x:c>
      <x:c r="J4101" s="18" t="n">
        <x:v>0</x:v>
      </x:c>
      <x:c r="K4101" s="20" t="n">
        <x:v>176</x:v>
      </x:c>
      <x:c r="L4101" s="20" t="n">
        <x:v>260</x:v>
      </x:c>
      <x:c r="M4101" s="20" t="n">
        <x:f>IF(OR(J4101="",K4101=""),0,J4101*K4101)</x:f>
        <x:v>0</x:v>
      </x:c>
      <x:c r="N4101" t="str">
        <x:v>Готово</x:v>
      </x:c>
      <x:c r="O4101" s="22" t="n">
        <x:v>0.98</x:v>
      </x:c>
      <x:c r="P4101" s="12" t="str">
        <x:v>кондиционер/бальзам волос</x:v>
      </x:c>
      <x:c r="Q4101" s="12"/>
      <x:c r="R4101" s="12"/>
      <x:c r="S4101" s="24" t="n">
        <x:v>1</x:v>
      </x:c>
      <x:c r="T4101" s="12" t="str">
        <x:v>ОК</x:v>
      </x:c>
    </x:row>
    <x:row r="4102">
      <x:c r="A4102" t="str">
        <x:v>GC000718</x:v>
      </x:c>
      <x:c r="B4102" s="12" t="str">
        <x:v>Волосы / Кондиционеры</x:v>
      </x:c>
      <x:c r="C4102" s="12" t="str">
        <x:v>EcoLab Бальзам для жирных волос Балансирующий, 200 мл</x:v>
      </x:c>
      <x:c r="D4102" s="12" t="str">
        <x:v>EcoLab Бальзам для жирных волос Балансирующий, 200 мл</x:v>
      </x:c>
      <x:c r="E4102" t="str">
        <x:v>Ecolab</x:v>
      </x:c>
      <x:c r="F4102" t="str">
        <x:v>шт</x:v>
      </x:c>
      <x:c r="G4102" s="14" t="str">
        <x:v>4627089431493</x:v>
      </x:c>
      <x:c r="H4102" s="14" t="str">
        <x:v>4627089431493</x:v>
      </x:c>
      <x:c r="I4102" s="16" t="n">
        <x:v>1</x:v>
      </x:c>
      <x:c r="J4102" s="18" t="n">
        <x:v>0</x:v>
      </x:c>
      <x:c r="K4102" s="20" t="n">
        <x:v>169</x:v>
      </x:c>
      <x:c r="L4102" s="20" t="n">
        <x:v>320</x:v>
      </x:c>
      <x:c r="M4102" s="20" t="n">
        <x:f>IF(OR(J4102="",K4102=""),0,J4102*K4102)</x:f>
        <x:v>0</x:v>
      </x:c>
      <x:c r="N4102" t="str">
        <x:v>Готово</x:v>
      </x:c>
      <x:c r="O4102" s="22" t="n">
        <x:v>0.98</x:v>
      </x:c>
      <x:c r="P4102" s="12" t="str">
        <x:v>бальзам для волос</x:v>
      </x:c>
      <x:c r="Q4102" s="12"/>
      <x:c r="R4102" s="12"/>
      <x:c r="S4102" s="24" t="n">
        <x:v>1</x:v>
      </x:c>
      <x:c r="T4102" s="12" t="str">
        <x:v>ОК</x:v>
      </x:c>
    </x:row>
    <x:row r="4103">
      <x:c r="A4103" t="str">
        <x:v>GC000719</x:v>
      </x:c>
      <x:c r="B4103" s="12" t="str">
        <x:v>Волосы / Кондиционеры</x:v>
      </x:c>
      <x:c r="C4103" s="12" t="str">
        <x:v>EcoLab Бальзам для объема и роста волос Укрепляющий, 200мл</x:v>
      </x:c>
      <x:c r="D4103" s="12" t="str">
        <x:v>EcoLab Бальзам для объема и роста волос Укрепляющий, 200мл</x:v>
      </x:c>
      <x:c r="E4103" t="str">
        <x:v>Ecolab</x:v>
      </x:c>
      <x:c r="F4103" t="str">
        <x:v>шт</x:v>
      </x:c>
      <x:c r="G4103" s="14" t="str">
        <x:v>4627089430403</x:v>
      </x:c>
      <x:c r="H4103" s="14" t="str">
        <x:v>4627089430403</x:v>
      </x:c>
      <x:c r="I4103" s="16" t="n">
        <x:v>1</x:v>
      </x:c>
      <x:c r="J4103" s="18" t="n">
        <x:v>0</x:v>
      </x:c>
      <x:c r="K4103" s="20" t="n">
        <x:v>169</x:v>
      </x:c>
      <x:c r="L4103" s="20" t="n">
        <x:v>320</x:v>
      </x:c>
      <x:c r="M4103" s="20" t="n">
        <x:f>IF(OR(J4103="",K4103=""),0,J4103*K4103)</x:f>
        <x:v>0</x:v>
      </x:c>
      <x:c r="N4103" t="str">
        <x:v>Готово</x:v>
      </x:c>
      <x:c r="O4103" s="22" t="n">
        <x:v>0.98</x:v>
      </x:c>
      <x:c r="P4103" s="12" t="str">
        <x:v>бальзам для волос</x:v>
      </x:c>
      <x:c r="Q4103" s="12"/>
      <x:c r="R4103" s="12"/>
      <x:c r="S4103" s="24" t="n">
        <x:v>1</x:v>
      </x:c>
      <x:c r="T4103" s="12" t="str">
        <x:v>ОК</x:v>
      </x:c>
    </x:row>
    <x:row r="4104">
      <x:c r="A4104" t="str">
        <x:v>GC000720</x:v>
      </x:c>
      <x:c r="B4104" s="12" t="str">
        <x:v>Волосы / Кондиционеры</x:v>
      </x:c>
      <x:c r="C4104" s="12" t="str">
        <x:v>EcoLab Бальзам для поврежденных и окрашенных волос Восстанавливающий, 200 мл</x:v>
      </x:c>
      <x:c r="D4104" s="12" t="str">
        <x:v>EcoLab Бальзам для поврежденных и окрашенных волос Восстанавливающий, 200 мл</x:v>
      </x:c>
      <x:c r="E4104" t="str">
        <x:v>Ecolab</x:v>
      </x:c>
      <x:c r="F4104" t="str">
        <x:v>шт</x:v>
      </x:c>
      <x:c r="G4104" s="14" t="str">
        <x:v>4627089430427</x:v>
      </x:c>
      <x:c r="H4104" s="14" t="str">
        <x:v>4627089430427</x:v>
      </x:c>
      <x:c r="I4104" s="16" t="n">
        <x:v>1</x:v>
      </x:c>
      <x:c r="J4104" s="18" t="n">
        <x:v>0</x:v>
      </x:c>
      <x:c r="K4104" s="20" t="n">
        <x:v>169</x:v>
      </x:c>
      <x:c r="L4104" s="20" t="n">
        <x:v>320</x:v>
      </x:c>
      <x:c r="M4104" s="20" t="n">
        <x:f>IF(OR(J4104="",K4104=""),0,J4104*K4104)</x:f>
        <x:v>0</x:v>
      </x:c>
      <x:c r="N4104" t="str">
        <x:v>Готово</x:v>
      </x:c>
      <x:c r="O4104" s="22" t="n">
        <x:v>0.98</x:v>
      </x:c>
      <x:c r="P4104" s="12" t="str">
        <x:v>бальзам для волос</x:v>
      </x:c>
      <x:c r="Q4104" s="12"/>
      <x:c r="R4104" s="12"/>
      <x:c r="S4104" s="24" t="n">
        <x:v>1</x:v>
      </x:c>
      <x:c r="T4104" s="12" t="str">
        <x:v>ОК</x:v>
      </x:c>
    </x:row>
    <x:row r="4105">
      <x:c r="A4105" t="str">
        <x:v>GC000721</x:v>
      </x:c>
      <x:c r="B4105" s="12" t="str">
        <x:v>Волосы / Кондиционеры</x:v>
      </x:c>
      <x:c r="C4105" s="12" t="str">
        <x:v>EcoLab Бальзам для слабых и секущихся волос Питательный, 200 мл</x:v>
      </x:c>
      <x:c r="D4105" s="12" t="str">
        <x:v>EcoLab Бальзам для слабых и секущихся волос Питательный, 200 мл</x:v>
      </x:c>
      <x:c r="E4105" t="str">
        <x:v>Ecolab</x:v>
      </x:c>
      <x:c r="F4105" t="str">
        <x:v>шт</x:v>
      </x:c>
      <x:c r="G4105" s="14" t="str">
        <x:v>4627089430410</x:v>
      </x:c>
      <x:c r="H4105" s="14" t="str">
        <x:v>4627089430410</x:v>
      </x:c>
      <x:c r="I4105" s="16" t="n">
        <x:v>1</x:v>
      </x:c>
      <x:c r="J4105" s="18" t="n">
        <x:v>0</x:v>
      </x:c>
      <x:c r="K4105" s="20" t="n">
        <x:v>169</x:v>
      </x:c>
      <x:c r="L4105" s="20" t="n">
        <x:v>320</x:v>
      </x:c>
      <x:c r="M4105" s="20" t="n">
        <x:f>IF(OR(J4105="",K4105=""),0,J4105*K4105)</x:f>
        <x:v>0</x:v>
      </x:c>
      <x:c r="N4105" t="str">
        <x:v>Готово</x:v>
      </x:c>
      <x:c r="O4105" s="22" t="n">
        <x:v>0.98</x:v>
      </x:c>
      <x:c r="P4105" s="12" t="str">
        <x:v>бальзам для волос</x:v>
      </x:c>
      <x:c r="Q4105" s="12"/>
      <x:c r="R4105" s="12"/>
      <x:c r="S4105" s="24" t="n">
        <x:v>1</x:v>
      </x:c>
      <x:c r="T4105" s="12" t="str">
        <x:v>ОК</x:v>
      </x:c>
    </x:row>
    <x:row r="4106">
      <x:c r="A4106" t="str">
        <x:v>GC000851</x:v>
      </x:c>
      <x:c r="B4106" s="12" t="str">
        <x:v>Волосы / Кондиционеры</x:v>
      </x:c>
      <x:c r="C4106" s="12" t="str">
        <x:v>EVELINE HAIR 2 Love Смягчающий защитный кондиционер 250мл</x:v>
      </x:c>
      <x:c r="D4106" s="12" t="str">
        <x:v>EVELINE HAIR 2 Love Смягчающий защитный кондиционер 250мл</x:v>
      </x:c>
      <x:c r="E4106" t="str">
        <x:v>Eveline Cosmetics</x:v>
      </x:c>
      <x:c r="F4106" t="str">
        <x:v>шт</x:v>
      </x:c>
      <x:c r="G4106" s="14" t="str">
        <x:v>5903416035978</x:v>
      </x:c>
      <x:c r="H4106" s="14" t="str">
        <x:v>5903416035978</x:v>
      </x:c>
      <x:c r="I4106" s="16" t="n">
        <x:v>1</x:v>
      </x:c>
      <x:c r="J4106" s="18" t="n">
        <x:v>0</x:v>
      </x:c>
      <x:c r="K4106" s="20" t="n">
        <x:v>162</x:v>
      </x:c>
      <x:c r="L4106" s="20" t="n">
        <x:v>339</x:v>
      </x:c>
      <x:c r="M4106" s="20" t="n">
        <x:f>IF(OR(J4106="",K4106=""),0,J4106*K4106)</x:f>
        <x:v>0</x:v>
      </x:c>
      <x:c r="N4106" t="str">
        <x:v>Готово</x:v>
      </x:c>
      <x:c r="O4106" s="22" t="n">
        <x:v>0.98</x:v>
      </x:c>
      <x:c r="P4106" s="12" t="str">
        <x:v>кондиционер/бальзам волос</x:v>
      </x:c>
      <x:c r="Q4106" s="12"/>
      <x:c r="R4106" s="12"/>
      <x:c r="S4106" s="24" t="n">
        <x:v>1</x:v>
      </x:c>
      <x:c r="T4106" s="12" t="str">
        <x:v>ОК</x:v>
      </x:c>
    </x:row>
    <x:row r="4107">
      <x:c r="A4107" t="str">
        <x:v>GC000855</x:v>
      </x:c>
      <x:c r="B4107" s="12" t="str">
        <x:v>Волосы / Кондиционеры</x:v>
      </x:c>
      <x:c r="C4107" s="12" t="str">
        <x:v>EVELINE HAIR 2Love Протеиновый кондиционер 250мл</x:v>
      </x:c>
      <x:c r="D4107" s="12" t="str">
        <x:v>EVELINE HAIR 2Love Протеиновый кондиционер 250мл</x:v>
      </x:c>
      <x:c r="E4107" t="str">
        <x:v>Eveline Cosmetics</x:v>
      </x:c>
      <x:c r="F4107" t="str">
        <x:v>шт</x:v>
      </x:c>
      <x:c r="G4107" s="14" t="str">
        <x:v>5903416035473</x:v>
      </x:c>
      <x:c r="H4107" s="14" t="str">
        <x:v>5903416035473</x:v>
      </x:c>
      <x:c r="I4107" s="16" t="n">
        <x:v>1</x:v>
      </x:c>
      <x:c r="J4107" s="18" t="n">
        <x:v>0</x:v>
      </x:c>
      <x:c r="K4107" s="20" t="n">
        <x:v>162</x:v>
      </x:c>
      <x:c r="L4107" s="20" t="n">
        <x:v>339</x:v>
      </x:c>
      <x:c r="M4107" s="20" t="n">
        <x:f>IF(OR(J4107="",K4107=""),0,J4107*K4107)</x:f>
        <x:v>0</x:v>
      </x:c>
      <x:c r="N4107" t="str">
        <x:v>Готово</x:v>
      </x:c>
      <x:c r="O4107" s="22" t="n">
        <x:v>0.98</x:v>
      </x:c>
      <x:c r="P4107" s="12" t="str">
        <x:v>кондиционер/бальзам волос</x:v>
      </x:c>
      <x:c r="Q4107" s="12"/>
      <x:c r="R4107" s="12"/>
      <x:c r="S4107" s="24" t="n">
        <x:v>1</x:v>
      </x:c>
      <x:c r="T4107" s="12" t="str">
        <x:v>ОК</x:v>
      </x:c>
    </x:row>
    <x:row r="4108">
      <x:c r="A4108" t="str">
        <x:v>GC000857</x:v>
      </x:c>
      <x:c r="B4108" s="12" t="str">
        <x:v>Волосы / Кондиционеры</x:v>
      </x:c>
      <x:c r="C4108" s="12" t="str">
        <x:v>EVELINE Humectant Увлажняющий Кондиционер 250мл</x:v>
      </x:c>
      <x:c r="D4108" s="12" t="str">
        <x:v>EVELINE Humectant Увлажняющий Кондиционер 250мл</x:v>
      </x:c>
      <x:c r="E4108" t="str">
        <x:v>Eveline Cosmetics</x:v>
      </x:c>
      <x:c r="F4108" t="str">
        <x:v>шт</x:v>
      </x:c>
      <x:c r="G4108" s="14" t="str">
        <x:v>5903416035961</x:v>
      </x:c>
      <x:c r="H4108" s="14" t="str">
        <x:v>5903416035961</x:v>
      </x:c>
      <x:c r="I4108" s="16" t="n">
        <x:v>1</x:v>
      </x:c>
      <x:c r="J4108" s="18" t="n">
        <x:v>1</x:v>
      </x:c>
      <x:c r="K4108" s="20" t="n">
        <x:v>162</x:v>
      </x:c>
      <x:c r="L4108" s="20" t="n">
        <x:v>339</x:v>
      </x:c>
      <x:c r="M4108" s="20" t="n">
        <x:f>IF(OR(J4108="",K4108=""),0,J4108*K4108)</x:f>
        <x:v>162</x:v>
      </x:c>
      <x:c r="N4108" t="str">
        <x:v>Готово</x:v>
      </x:c>
      <x:c r="O4108" s="22" t="n">
        <x:v>0.98</x:v>
      </x:c>
      <x:c r="P4108" s="12" t="str">
        <x:v>кондиционер/бальзам волос</x:v>
      </x:c>
      <x:c r="Q4108" s="12"/>
      <x:c r="R4108" s="12"/>
      <x:c r="S4108" s="24" t="n">
        <x:v>1</x:v>
      </x:c>
      <x:c r="T4108" s="12" t="str">
        <x:v>ОК</x:v>
      </x:c>
    </x:row>
    <x:row r="4109">
      <x:c r="A4109" t="str">
        <x:v>GC000873</x:v>
      </x:c>
      <x:c r="B4109" s="12" t="str">
        <x:v>Волосы / Кондиционеры</x:v>
      </x:c>
      <x:c r="C4109" s="12" t="str">
        <x:v>EVELINE Organic Gold кондиционер для сухих волос 500 мл</x:v>
      </x:c>
      <x:c r="D4109" s="12" t="str">
        <x:v>EVELINE Organic Gold кондиционер для сухих волос 500 мл</x:v>
      </x:c>
      <x:c r="E4109" t="str">
        <x:v>Eveline Cosmetics</x:v>
      </x:c>
      <x:c r="F4109" t="str">
        <x:v>шт</x:v>
      </x:c>
      <x:c r="G4109" s="14" t="str">
        <x:v>5903416032427</x:v>
      </x:c>
      <x:c r="H4109" s="14" t="str">
        <x:v>5903416032427</x:v>
      </x:c>
      <x:c r="I4109" s="16" t="n">
        <x:v>1</x:v>
      </x:c>
      <x:c r="J4109" s="18" t="n">
        <x:v>0</x:v>
      </x:c>
      <x:c r="K4109" s="20" t="n">
        <x:v>201</x:v>
      </x:c>
      <x:c r="L4109" s="20" t="n">
        <x:v>402</x:v>
      </x:c>
      <x:c r="M4109" s="20" t="n">
        <x:f>IF(OR(J4109="",K4109=""),0,J4109*K4109)</x:f>
        <x:v>0</x:v>
      </x:c>
      <x:c r="N4109" t="str">
        <x:v>Готово</x:v>
      </x:c>
      <x:c r="O4109" s="22" t="n">
        <x:v>0.98</x:v>
      </x:c>
      <x:c r="P4109" s="12" t="str">
        <x:v>кондиционер/бальзам волос</x:v>
      </x:c>
      <x:c r="Q4109" s="12"/>
      <x:c r="R4109" s="12"/>
      <x:c r="S4109" s="24" t="n">
        <x:v>1</x:v>
      </x:c>
      <x:c r="T4109" s="12" t="str">
        <x:v>ОК</x:v>
      </x:c>
    </x:row>
    <x:row r="4110">
      <x:c r="A4110" t="str">
        <x:v>GC001378</x:v>
      </x:c>
      <x:c r="B4110" s="12" t="str">
        <x:v>Волосы / Кондиционеры</x:v>
      </x:c>
      <x:c r="C4110" s="12" t="str">
        <x:v>Levrana Спрей-кондиционер для волос Полярная Берёза Mini, 100 мл</x:v>
      </x:c>
      <x:c r="D4110" s="12" t="str">
        <x:v>Levrana Спрей-кондиционер для волос Полярная Берёза Mini, 100 мл</x:v>
      </x:c>
      <x:c r="E4110" t="str">
        <x:v>Levrana</x:v>
      </x:c>
      <x:c r="F4110" t="str">
        <x:v>шт</x:v>
      </x:c>
      <x:c r="G4110" s="14" t="str">
        <x:v>4603736690260</x:v>
      </x:c>
      <x:c r="H4110" s="14" t="str">
        <x:v>4603736690260</x:v>
      </x:c>
      <x:c r="I4110" s="16" t="n">
        <x:v>1</x:v>
      </x:c>
      <x:c r="J4110" s="18" t="n">
        <x:v>0</x:v>
      </x:c>
      <x:c r="K4110" s="20" t="n">
        <x:v>100</x:v>
      </x:c>
      <x:c r="L4110" s="20" t="n">
        <x:v>200</x:v>
      </x:c>
      <x:c r="M4110" s="20" t="n">
        <x:f>IF(OR(J4110="",K4110=""),0,J4110*K4110)</x:f>
        <x:v>0</x:v>
      </x:c>
      <x:c r="N4110" t="str">
        <x:v>Готово</x:v>
      </x:c>
      <x:c r="O4110" s="22" t="n">
        <x:v>0.98</x:v>
      </x:c>
      <x:c r="P4110" s="12" t="str">
        <x:v>кондиционер/бальзам волос</x:v>
      </x:c>
      <x:c r="Q4110" s="12"/>
      <x:c r="R4110" s="12"/>
      <x:c r="S4110" s="24" t="n">
        <x:v>1</x:v>
      </x:c>
      <x:c r="T4110" s="12" t="str">
        <x:v>ОК</x:v>
      </x:c>
    </x:row>
    <x:row r="4111">
      <x:c r="A4111" t="str">
        <x:v>GC001379</x:v>
      </x:c>
      <x:c r="B4111" s="12" t="str">
        <x:v>Волосы / Кондиционеры</x:v>
      </x:c>
      <x:c r="C4111" s="12" t="str">
        <x:v>Levrana Спрей-кондиционер для волос Шалфей, 100 мл</x:v>
      </x:c>
      <x:c r="D4111" s="12" t="str">
        <x:v>Levrana Спрей-кондиционер для волос Шалфей, 100 мл</x:v>
      </x:c>
      <x:c r="E4111" t="str">
        <x:v>Levrana</x:v>
      </x:c>
      <x:c r="F4111" t="str">
        <x:v>шт</x:v>
      </x:c>
      <x:c r="G4111" s="14" t="str">
        <x:v>4603736690277</x:v>
      </x:c>
      <x:c r="H4111" s="14" t="str">
        <x:v>4603736690277</x:v>
      </x:c>
      <x:c r="I4111" s="16" t="n">
        <x:v>1</x:v>
      </x:c>
      <x:c r="J4111" s="18" t="n">
        <x:v>0</x:v>
      </x:c>
      <x:c r="K4111" s="20" t="n">
        <x:v>100</x:v>
      </x:c>
      <x:c r="L4111" s="20" t="n">
        <x:v>200</x:v>
      </x:c>
      <x:c r="M4111" s="20" t="n">
        <x:f>IF(OR(J4111="",K4111=""),0,J4111*K4111)</x:f>
        <x:v>0</x:v>
      </x:c>
      <x:c r="N4111" t="str">
        <x:v>Готово</x:v>
      </x:c>
      <x:c r="O4111" s="22" t="n">
        <x:v>0.98</x:v>
      </x:c>
      <x:c r="P4111" s="12" t="str">
        <x:v>кондиционер/бальзам волос</x:v>
      </x:c>
      <x:c r="Q4111" s="12"/>
      <x:c r="R4111" s="12"/>
      <x:c r="S4111" s="24" t="n">
        <x:v>1</x:v>
      </x:c>
      <x:c r="T4111" s="12" t="str">
        <x:v>ОК</x:v>
      </x:c>
    </x:row>
    <x:row r="4112">
      <x:c r="A4112" t="str">
        <x:v>GC001380</x:v>
      </x:c>
      <x:c r="B4112" s="12" t="str">
        <x:v>Волосы / Кондиционеры</x:v>
      </x:c>
      <x:c r="C4112" s="12" t="str">
        <x:v>Levrana Спрей-кондиционер для волос Шалфей, 200 мл</x:v>
      </x:c>
      <x:c r="D4112" s="12" t="str">
        <x:v>Levrana Спрей-кондиционер для волос Шалфей, 200 мл</x:v>
      </x:c>
      <x:c r="E4112" t="str">
        <x:v>Levrana</x:v>
      </x:c>
      <x:c r="F4112" t="str">
        <x:v>шт</x:v>
      </x:c>
      <x:c r="G4112" s="14" t="str">
        <x:v>4603726088299</x:v>
      </x:c>
      <x:c r="H4112" s="14" t="str">
        <x:v>4603726088299</x:v>
      </x:c>
      <x:c r="I4112" s="16" t="n">
        <x:v>1</x:v>
      </x:c>
      <x:c r="J4112" s="18" t="n">
        <x:v>0</x:v>
      </x:c>
      <x:c r="K4112" s="20" t="n">
        <x:v>190</x:v>
      </x:c>
      <x:c r="L4112" s="20" t="n">
        <x:v>380</x:v>
      </x:c>
      <x:c r="M4112" s="20" t="n">
        <x:f>IF(OR(J4112="",K4112=""),0,J4112*K4112)</x:f>
        <x:v>0</x:v>
      </x:c>
      <x:c r="N4112" t="str">
        <x:v>Готово</x:v>
      </x:c>
      <x:c r="O4112" s="22" t="n">
        <x:v>0.98</x:v>
      </x:c>
      <x:c r="P4112" s="12" t="str">
        <x:v>кондиционер/бальзам волос</x:v>
      </x:c>
      <x:c r="Q4112" s="12"/>
      <x:c r="R4112" s="12"/>
      <x:c r="S4112" s="24" t="n">
        <x:v>1</x:v>
      </x:c>
      <x:c r="T4112" s="12" t="str">
        <x:v>ОК</x:v>
      </x:c>
    </x:row>
    <x:row r="4113">
      <x:c r="A4113" t="str">
        <x:v>GC001402</x:v>
      </x:c>
      <x:c r="B4113" s="12" t="str">
        <x:v>Волосы / Кондиционеры</x:v>
      </x:c>
      <x:c r="C4113" s="12" t="str">
        <x:v>Liv Delano Oriental Touch Бальзам для волос Питание и восстановление для повр 350г</x:v>
      </x:c>
      <x:c r="D4113" s="12" t="str">
        <x:v>Liv Delano Oriental Touch Бальзам для волос Питание и восстановление для повр 350г</x:v>
      </x:c>
      <x:c r="E4113" t="str">
        <x:v>Liv Delano</x:v>
      </x:c>
      <x:c r="F4113" t="str">
        <x:v>шт</x:v>
      </x:c>
      <x:c r="G4113" s="14" t="str">
        <x:v>4811248006015</x:v>
      </x:c>
      <x:c r="H4113" s="14" t="str">
        <x:v>4811248006015</x:v>
      </x:c>
      <x:c r="I4113" s="16" t="n">
        <x:v>1</x:v>
      </x:c>
      <x:c r="J4113" s="18" t="n">
        <x:v>0</x:v>
      </x:c>
      <x:c r="K4113" s="20" t="n">
        <x:v>100</x:v>
      </x:c>
      <x:c r="L4113" s="20" t="n">
        <x:v>180</x:v>
      </x:c>
      <x:c r="M4113" s="20" t="n">
        <x:f>IF(OR(J4113="",K4113=""),0,J4113*K4113)</x:f>
        <x:v>0</x:v>
      </x:c>
      <x:c r="N4113" t="str">
        <x:v>Готово</x:v>
      </x:c>
      <x:c r="O4113" s="22" t="n">
        <x:v>0.98</x:v>
      </x:c>
      <x:c r="P4113" s="12" t="str">
        <x:v>кондиционер/бальзам волос</x:v>
      </x:c>
      <x:c r="Q4113" s="12"/>
      <x:c r="R4113" s="12"/>
      <x:c r="S4113" s="24" t="n">
        <x:v>1</x:v>
      </x:c>
      <x:c r="T4113" s="12" t="str">
        <x:v>ОК</x:v>
      </x:c>
    </x:row>
    <x:row r="4114">
      <x:c r="A4114" t="str">
        <x:v>GC002078</x:v>
      </x:c>
      <x:c r="B4114" s="12" t="str">
        <x:v>Волосы / Кондиционеры</x:v>
      </x:c>
      <x:c r="C4114" s="12" t="str">
        <x:v>Vitex Секреты Азии Идеальные волосы Бальзам для волос Роскошное сияние и гладкость, 300 мл</x:v>
      </x:c>
      <x:c r="D4114" s="12" t="str">
        <x:v>Vitex Секреты Азии Идеальные волосы Бальзам для волос Роскошное сияние и гладкость, 300 мл</x:v>
      </x:c>
      <x:c r="E4114" t="str">
        <x:v>Vitex</x:v>
      </x:c>
      <x:c r="F4114" t="str">
        <x:v>шт</x:v>
      </x:c>
      <x:c r="G4114" s="14" t="str">
        <x:v>4810153025234</x:v>
      </x:c>
      <x:c r="H4114" s="14" t="str">
        <x:v>4810153025234</x:v>
      </x:c>
      <x:c r="I4114" s="16" t="n">
        <x:v>1</x:v>
      </x:c>
      <x:c r="J4114" s="18" t="n">
        <x:v>0</x:v>
      </x:c>
      <x:c r="K4114" s="20" t="n">
        <x:v>100</x:v>
      </x:c>
      <x:c r="L4114" s="20" t="n">
        <x:v>180</x:v>
      </x:c>
      <x:c r="M4114" s="20" t="n">
        <x:f>IF(OR(J4114="",K4114=""),0,J4114*K4114)</x:f>
        <x:v>0</x:v>
      </x:c>
      <x:c r="N4114" t="str">
        <x:v>Готово</x:v>
      </x:c>
      <x:c r="O4114" s="22" t="n">
        <x:v>0.98</x:v>
      </x:c>
      <x:c r="P4114" s="12" t="str">
        <x:v>кондиционер/бальзам волос</x:v>
      </x:c>
      <x:c r="Q4114" s="12"/>
      <x:c r="R4114" s="12"/>
      <x:c r="S4114" s="24" t="n">
        <x:v>1</x:v>
      </x:c>
      <x:c r="T4114" s="12" t="str">
        <x:v>ОК</x:v>
      </x:c>
    </x:row>
    <x:row r="4115">
      <x:c r="A4115" t="str">
        <x:v>GC002134</x:v>
      </x:c>
      <x:c r="B4115" s="12" t="str">
        <x:v>Волосы / Кондиционеры</x:v>
      </x:c>
      <x:c r="C4115" s="12" t="str">
        <x:v>ZIELINSKI&amp;ROZEN Кондиционер для волос 8022 Художественный (300мл)</x:v>
      </x:c>
      <x:c r="D4115" s="12" t="str">
        <x:v>ZIELINSKI&amp;ROZEN Кондиционер для волос 8022 Художественный (300мл)</x:v>
      </x:c>
      <x:c r="E4115" t="str">
        <x:v>Zielinski &amp; Rozen</x:v>
      </x:c>
      <x:c r="F4115" t="str">
        <x:v>шт</x:v>
      </x:c>
      <x:c r="G4115" s="14" t="str">
        <x:v>7290116440149</x:v>
      </x:c>
      <x:c r="H4115" s="14" t="str">
        <x:v>7290116440149</x:v>
      </x:c>
      <x:c r="I4115" s="16" t="n">
        <x:v>1</x:v>
      </x:c>
      <x:c r="J4115" s="18" t="n">
        <x:v>0</x:v>
      </x:c>
      <x:c r="K4115" s="20" t="n">
        <x:v>1750</x:v>
      </x:c>
      <x:c r="L4115" s="20" t="n">
        <x:v>2420</x:v>
      </x:c>
      <x:c r="M4115" s="20" t="n">
        <x:f>IF(OR(J4115="",K4115=""),0,J4115*K4115)</x:f>
        <x:v>0</x:v>
      </x:c>
      <x:c r="N4115" t="str">
        <x:v>Готово</x:v>
      </x:c>
      <x:c r="O4115" s="22" t="n">
        <x:v>0.98</x:v>
      </x:c>
      <x:c r="P4115" s="12" t="str">
        <x:v>кондиционер/бальзам волос</x:v>
      </x:c>
      <x:c r="Q4115" s="12"/>
      <x:c r="R4115" s="12"/>
      <x:c r="S4115" s="24" t="n">
        <x:v>1</x:v>
      </x:c>
      <x:c r="T4115" s="12" t="str">
        <x:v>ОК</x:v>
      </x:c>
    </x:row>
    <x:row r="4116">
      <x:c r="A4116" t="str">
        <x:v>GC002135</x:v>
      </x:c>
      <x:c r="B4116" s="12" t="str">
        <x:v>Волосы / Кондиционеры</x:v>
      </x:c>
      <x:c r="C4116" s="12" t="str">
        <x:v>ZIELINSKI&amp;ROZEN Кондиционер для волос Апельсин, жасмин, ваниль (300мл)</x:v>
      </x:c>
      <x:c r="D4116" s="12" t="str">
        <x:v>ZIELINSKI&amp;ROZEN Кондиционер для волос Апельсин, жасмин, ваниль (300мл)</x:v>
      </x:c>
      <x:c r="E4116" t="str">
        <x:v>Zielinski &amp; Rozen</x:v>
      </x:c>
      <x:c r="F4116" t="str">
        <x:v>шт</x:v>
      </x:c>
      <x:c r="G4116" s="14" t="str">
        <x:v>7290116440514</x:v>
      </x:c>
      <x:c r="H4116" s="14" t="str">
        <x:v>7290116440514</x:v>
      </x:c>
      <x:c r="I4116" s="16" t="n">
        <x:v>1</x:v>
      </x:c>
      <x:c r="J4116" s="18" t="n">
        <x:v>0</x:v>
      </x:c>
      <x:c r="K4116" s="20" t="n">
        <x:v>1740</x:v>
      </x:c>
      <x:c r="L4116" s="20" t="n">
        <x:v>2420</x:v>
      </x:c>
      <x:c r="M4116" s="20" t="n">
        <x:f>IF(OR(J4116="",K4116=""),0,J4116*K4116)</x:f>
        <x:v>0</x:v>
      </x:c>
      <x:c r="N4116" t="str">
        <x:v>Готово</x:v>
      </x:c>
      <x:c r="O4116" s="22" t="n">
        <x:v>0.98</x:v>
      </x:c>
      <x:c r="P4116" s="12" t="str">
        <x:v>кондиционер/бальзам волос</x:v>
      </x:c>
      <x:c r="Q4116" s="12"/>
      <x:c r="R4116" s="12"/>
      <x:c r="S4116" s="24" t="n">
        <x:v>1</x:v>
      </x:c>
      <x:c r="T4116" s="12" t="str">
        <x:v>ОК</x:v>
      </x:c>
    </x:row>
    <x:row r="4117">
      <x:c r="A4117" t="str">
        <x:v>GC002136</x:v>
      </x:c>
      <x:c r="B4117" s="12" t="str">
        <x:v>Волосы / Кондиционеры</x:v>
      </x:c>
      <x:c r="C4117" s="12" t="str">
        <x:v>ZIELINSKI&amp;ROZEN Кондиционер для волос Ванильный Бленд (300мл)</x:v>
      </x:c>
      <x:c r="D4117" s="12" t="str">
        <x:v>ZIELINSKI&amp;ROZEN Кондиционер для волос Ванильный Бленд (300мл)</x:v>
      </x:c>
      <x:c r="E4117" t="str">
        <x:v>Zielinski &amp; Rozen</x:v>
      </x:c>
      <x:c r="F4117" t="str">
        <x:v>шт</x:v>
      </x:c>
      <x:c r="G4117" s="14" t="str">
        <x:v>7290116440408</x:v>
      </x:c>
      <x:c r="H4117" s="14" t="str">
        <x:v>7290116440408</x:v>
      </x:c>
      <x:c r="I4117" s="16" t="n">
        <x:v>1</x:v>
      </x:c>
      <x:c r="J4117" s="18" t="n">
        <x:v>0</x:v>
      </x:c>
      <x:c r="K4117" s="20" t="n">
        <x:v>1800</x:v>
      </x:c>
      <x:c r="L4117" s="20" t="n">
        <x:v>2400</x:v>
      </x:c>
      <x:c r="M4117" s="20" t="n">
        <x:f>IF(OR(J4117="",K4117=""),0,J4117*K4117)</x:f>
        <x:v>0</x:v>
      </x:c>
      <x:c r="N4117" t="str">
        <x:v>Готово</x:v>
      </x:c>
      <x:c r="O4117" s="22" t="n">
        <x:v>0.98</x:v>
      </x:c>
      <x:c r="P4117" s="12" t="str">
        <x:v>кондиционер/бальзам волос</x:v>
      </x:c>
      <x:c r="Q4117" s="12"/>
      <x:c r="R4117" s="12"/>
      <x:c r="S4117" s="24" t="n">
        <x:v>1</x:v>
      </x:c>
      <x:c r="T4117" s="12" t="str">
        <x:v>ОК</x:v>
      </x:c>
    </x:row>
    <x:row r="4118">
      <x:c r="A4118" t="str">
        <x:v>GC002137</x:v>
      </x:c>
      <x:c r="B4118" s="12" t="str">
        <x:v>Волосы / Кондиционеры</x:v>
      </x:c>
      <x:c r="C4118" s="12" t="str">
        <x:v>ZIELINSKI&amp;ROZEN Кондиционер для волос иланг-иланг, ветивер, мускус (300мл)</x:v>
      </x:c>
      <x:c r="D4118" s="12" t="str">
        <x:v>ZIELINSKI&amp;ROZEN Кондиционер для волос иланг-иланг, ветивер, мускус (300мл)</x:v>
      </x:c>
      <x:c r="E4118" t="str">
        <x:v>Zielinski &amp; Rozen</x:v>
      </x:c>
      <x:c r="F4118" t="str">
        <x:v>шт</x:v>
      </x:c>
      <x:c r="G4118" s="14" t="str">
        <x:v>7290116443973</x:v>
      </x:c>
      <x:c r="H4118" s="14" t="str">
        <x:v>7290116443973</x:v>
      </x:c>
      <x:c r="I4118" s="16" t="n">
        <x:v>1</x:v>
      </x:c>
      <x:c r="J4118" s="18" t="n">
        <x:v>0</x:v>
      </x:c>
      <x:c r="K4118" s="20" t="n">
        <x:v>1750</x:v>
      </x:c>
      <x:c r="L4118" s="20" t="n">
        <x:v>2420</x:v>
      </x:c>
      <x:c r="M4118" s="20" t="n">
        <x:f>IF(OR(J4118="",K4118=""),0,J4118*K4118)</x:f>
        <x:v>0</x:v>
      </x:c>
      <x:c r="N4118" t="str">
        <x:v>Готово</x:v>
      </x:c>
      <x:c r="O4118" s="22" t="n">
        <x:v>0.98</x:v>
      </x:c>
      <x:c r="P4118" s="12" t="str">
        <x:v>кондиционер/бальзам волос</x:v>
      </x:c>
      <x:c r="Q4118" s="12"/>
      <x:c r="R4118" s="12"/>
      <x:c r="S4118" s="24" t="n">
        <x:v>1</x:v>
      </x:c>
      <x:c r="T4118" s="12" t="str">
        <x:v>ОК</x:v>
      </x:c>
    </x:row>
    <x:row r="4119">
      <x:c r="A4119" t="str">
        <x:v>GC002138</x:v>
      </x:c>
      <x:c r="B4119" s="12" t="str">
        <x:v>Волосы / Кондиционеры</x:v>
      </x:c>
      <x:c r="C4119" s="12" t="str">
        <x:v>ZIELINSKI&amp;ROZEN Кондиционер для волос Орхидея, Ваниль, Амбра (300мл)</x:v>
      </x:c>
      <x:c r="D4119" s="12" t="str">
        <x:v>ZIELINSKI&amp;ROZEN Кондиционер для волос Орхидея, Ваниль, Амбра (300мл)</x:v>
      </x:c>
      <x:c r="E4119" t="str">
        <x:v>Zielinski &amp; Rozen</x:v>
      </x:c>
      <x:c r="F4119" t="str">
        <x:v>шт</x:v>
      </x:c>
      <x:c r="G4119" s="14" t="str">
        <x:v>7290116440989</x:v>
      </x:c>
      <x:c r="H4119" s="14" t="str">
        <x:v>7290116440989</x:v>
      </x:c>
      <x:c r="I4119" s="16" t="n">
        <x:v>1</x:v>
      </x:c>
      <x:c r="J4119" s="18" t="n">
        <x:v>0</x:v>
      </x:c>
      <x:c r="K4119" s="20" t="n">
        <x:v>1750</x:v>
      </x:c>
      <x:c r="L4119" s="20" t="n">
        <x:v>2420</x:v>
      </x:c>
      <x:c r="M4119" s="20" t="n">
        <x:f>IF(OR(J4119="",K4119=""),0,J4119*K4119)</x:f>
        <x:v>0</x:v>
      </x:c>
      <x:c r="N4119" t="str">
        <x:v>Готово</x:v>
      </x:c>
      <x:c r="O4119" s="22" t="n">
        <x:v>0.98</x:v>
      </x:c>
      <x:c r="P4119" s="12" t="str">
        <x:v>кондиционер/бальзам волос</x:v>
      </x:c>
      <x:c r="Q4119" s="12"/>
      <x:c r="R4119" s="12"/>
      <x:c r="S4119" s="24" t="n">
        <x:v>1</x:v>
      </x:c>
      <x:c r="T4119" s="12" t="str">
        <x:v>ОК</x:v>
      </x:c>
    </x:row>
    <x:row r="4120">
      <x:c r="A4120" t="str">
        <x:v>GC002139</x:v>
      </x:c>
      <x:c r="B4120" s="12" t="str">
        <x:v>Волосы / Кондиционеры</x:v>
      </x:c>
      <x:c r="C4120" s="12" t="str">
        <x:v>ZIELINSKI&amp;ROZEN Кондиционер для волос Черный перец, Амбра, Нероли (300мл)</x:v>
      </x:c>
      <x:c r="D4120" s="12" t="str">
        <x:v>ZIELINSKI&amp;ROZEN Кондиционер для волос Черный перец, Амбра, Нероли (300мл)</x:v>
      </x:c>
      <x:c r="E4120" t="str">
        <x:v>Zielinski &amp; Rozen</x:v>
      </x:c>
      <x:c r="F4120" t="str">
        <x:v>шт</x:v>
      </x:c>
      <x:c r="G4120" s="14" t="str">
        <x:v>7290116440132</x:v>
      </x:c>
      <x:c r="H4120" s="14" t="str">
        <x:v>7290116440132</x:v>
      </x:c>
      <x:c r="I4120" s="16" t="n">
        <x:v>1</x:v>
      </x:c>
      <x:c r="J4120" s="18" t="n">
        <x:v>0</x:v>
      </x:c>
      <x:c r="K4120" s="20" t="n">
        <x:v>1750</x:v>
      </x:c>
      <x:c r="L4120" s="20" t="n">
        <x:v>2420</x:v>
      </x:c>
      <x:c r="M4120" s="20" t="n">
        <x:f>IF(OR(J4120="",K4120=""),0,J4120*K4120)</x:f>
        <x:v>0</x:v>
      </x:c>
      <x:c r="N4120" t="str">
        <x:v>Готово</x:v>
      </x:c>
      <x:c r="O4120" s="22" t="n">
        <x:v>0.98</x:v>
      </x:c>
      <x:c r="P4120" s="12" t="str">
        <x:v>кондиционер/бальзам волос</x:v>
      </x:c>
      <x:c r="Q4120" s="12"/>
      <x:c r="R4120" s="12"/>
      <x:c r="S4120" s="24" t="n">
        <x:v>1</x:v>
      </x:c>
      <x:c r="T4120" s="12" t="str">
        <x:v>ОК</x:v>
      </x:c>
    </x:row>
    <x:row r="4121">
      <x:c r="A4121" t="str">
        <x:v>GC002345</x:v>
      </x:c>
      <x:c r="B4121" s="12" t="str">
        <x:v>Волосы / Кондиционеры</x:v>
      </x:c>
      <x:c r="C4121" s="12" t="str">
        <x:v>Бальзам для волос La’dor Wonder Balm</x:v>
      </x:c>
      <x:c r="D4121" s="12" t="str">
        <x:v>Бальзам для волос La’dor Wonder Balm</x:v>
      </x:c>
      <x:c r="E4121" t="str">
        <x:v>La'dor</x:v>
      </x:c>
      <x:c r="F4121" t="str">
        <x:v>шт</x:v>
      </x:c>
      <x:c r="G4121" s="14" t="str">
        <x:v>8809181937615</x:v>
      </x:c>
      <x:c r="H4121" s="14" t="str">
        <x:v>8809181937615</x:v>
      </x:c>
      <x:c r="I4121" s="16" t="n">
        <x:v>1</x:v>
      </x:c>
      <x:c r="J4121" s="18" t="n">
        <x:v>0</x:v>
      </x:c>
      <x:c r="K4121" s="20" t="n">
        <x:v>650</x:v>
      </x:c>
      <x:c r="L4121" s="20" t="n">
        <x:v>990</x:v>
      </x:c>
      <x:c r="M4121" s="20" t="n">
        <x:f>IF(OR(J4121="",K4121=""),0,J4121*K4121)</x:f>
        <x:v>0</x:v>
      </x:c>
      <x:c r="N4121" t="str">
        <x:v>Готово</x:v>
      </x:c>
      <x:c r="O4121" s="22" t="n">
        <x:v>0.98</x:v>
      </x:c>
      <x:c r="P4121" s="12" t="str">
        <x:v>кондиционер/бальзам волос</x:v>
      </x:c>
      <x:c r="Q4121" s="12"/>
      <x:c r="R4121" s="12"/>
      <x:c r="S4121" s="24" t="n">
        <x:v>1</x:v>
      </x:c>
      <x:c r="T4121" s="12" t="str">
        <x:v>ОК</x:v>
      </x:c>
    </x:row>
    <x:row r="4122">
      <x:c r="A4122" t="str">
        <x:v>GC002399</x:v>
      </x:c>
      <x:c r="B4122" s="12" t="str">
        <x:v>Волосы / Кондиционеры</x:v>
      </x:c>
      <x:c r="C4122" s="12" t="str">
        <x:v>Бальзам-реконструктор Bio World Goji Fit 250 мл</x:v>
      </x:c>
      <x:c r="D4122" s="12" t="str">
        <x:v>Бальзам-реконструктор Bio World Goji Fit 250 мл</x:v>
      </x:c>
      <x:c r="E4122" t="str">
        <x:v>Bio World</x:v>
      </x:c>
      <x:c r="F4122" t="str">
        <x:v>шт</x:v>
      </x:c>
      <x:c r="G4122" s="14" t="str">
        <x:v>4815412002919</x:v>
      </x:c>
      <x:c r="H4122" s="14" t="str">
        <x:v>4815412002919</x:v>
      </x:c>
      <x:c r="I4122" s="16" t="n">
        <x:v>1</x:v>
      </x:c>
      <x:c r="J4122" s="18" t="n">
        <x:v>0</x:v>
      </x:c>
      <x:c r="K4122" s="20" t="n">
        <x:v>124</x:v>
      </x:c>
      <x:c r="L4122" s="20" t="n">
        <x:v>210</x:v>
      </x:c>
      <x:c r="M4122" s="20" t="n">
        <x:f>IF(OR(J4122="",K4122=""),0,J4122*K4122)</x:f>
        <x:v>0</x:v>
      </x:c>
      <x:c r="N4122" t="str">
        <x:v>Готово</x:v>
      </x:c>
      <x:c r="O4122" s="22" t="n">
        <x:v>0.98</x:v>
      </x:c>
      <x:c r="P4122" s="12" t="str">
        <x:v>кондиционер/бальзам волос</x:v>
      </x:c>
      <x:c r="Q4122" s="12"/>
      <x:c r="R4122" s="12"/>
      <x:c r="S4122" s="24" t="n">
        <x:v>1</x:v>
      </x:c>
      <x:c r="T4122" s="12" t="str">
        <x:v>ОК</x:v>
      </x:c>
    </x:row>
    <x:row r="4123">
      <x:c r="A4123" t="str">
        <x:v>GC002420</x:v>
      </x:c>
      <x:c r="B4123" s="12" t="str">
        <x:v>Волосы / Кондиционеры</x:v>
      </x:c>
      <x:c r="C4123" s="12" t="str">
        <x:v>Белита Spa Salon Spa-Бальзам для роста волос «Горчичный» 300мл</x:v>
      </x:c>
      <x:c r="D4123" s="12" t="str">
        <x:v>Белита Spa Salon Spa-Бальзам для роста волос «Горчичный» 300мл</x:v>
      </x:c>
      <x:c r="E4123" t="str">
        <x:v>Belita</x:v>
      </x:c>
      <x:c r="F4123" t="str">
        <x:v>шт</x:v>
      </x:c>
      <x:c r="G4123" s="14" t="str">
        <x:v>4810151028121</x:v>
      </x:c>
      <x:c r="H4123" s="14" t="str">
        <x:v>4810151028121</x:v>
      </x:c>
      <x:c r="I4123" s="16" t="n">
        <x:v>1</x:v>
      </x:c>
      <x:c r="J4123" s="18" t="n">
        <x:v>0</x:v>
      </x:c>
      <x:c r="K4123" s="20" t="n">
        <x:v>96</x:v>
      </x:c>
      <x:c r="L4123" s="20" t="n">
        <x:v>170</x:v>
      </x:c>
      <x:c r="M4123" s="20" t="n">
        <x:f>IF(OR(J4123="",K4123=""),0,J4123*K4123)</x:f>
        <x:v>0</x:v>
      </x:c>
      <x:c r="N4123" t="str">
        <x:v>Готово</x:v>
      </x:c>
      <x:c r="O4123" s="22" t="n">
        <x:v>0.98</x:v>
      </x:c>
      <x:c r="P4123" s="12" t="str">
        <x:v>бальзам для волос</x:v>
      </x:c>
      <x:c r="Q4123" s="12"/>
      <x:c r="R4123" s="12"/>
      <x:c r="S4123" s="24" t="n">
        <x:v>1</x:v>
      </x:c>
      <x:c r="T4123" s="12" t="str">
        <x:v>ОК</x:v>
      </x:c>
    </x:row>
    <x:row r="4124">
      <x:c r="A4124" t="str">
        <x:v>GC002572</x:v>
      </x:c>
      <x:c r="B4124" s="12" t="str">
        <x:v>Волосы / Кондиционеры</x:v>
      </x:c>
      <x:c r="C4124" s="12" t="str">
        <x:v>Восстанавливающий кондиционер для повреждённых волос Mise En Scene Perfect Serum Styling Conditioner</x:v>
      </x:c>
      <x:c r="D4124" s="12" t="str">
        <x:v>Восстанавливающий кондиционер для повреждённых волос Mise En Scene Perfect Serum Styling Conditioner</x:v>
      </x:c>
      <x:c r="E4124" t="str">
        <x:v>Mise En Scene</x:v>
      </x:c>
      <x:c r="F4124" t="str">
        <x:v>шт</x:v>
      </x:c>
      <x:c r="G4124" s="14" t="str">
        <x:v>8809803556118</x:v>
      </x:c>
      <x:c r="H4124" s="14" t="str">
        <x:v>8809803556118</x:v>
      </x:c>
      <x:c r="I4124" s="16" t="n">
        <x:v>1</x:v>
      </x:c>
      <x:c r="J4124" s="18" t="n">
        <x:v>1</x:v>
      </x:c>
      <x:c r="K4124" s="20" t="n">
        <x:v>700</x:v>
      </x:c>
      <x:c r="L4124" s="20" t="n">
        <x:v>1400</x:v>
      </x:c>
      <x:c r="M4124" s="20" t="n">
        <x:f>IF(OR(J4124="",K4124=""),0,J4124*K4124)</x:f>
        <x:v>700</x:v>
      </x:c>
      <x:c r="N4124" t="str">
        <x:v>Готово</x:v>
      </x:c>
      <x:c r="O4124" s="22" t="n">
        <x:v>0.98</x:v>
      </x:c>
      <x:c r="P4124" s="12" t="str">
        <x:v>кондиционер/бальзам волос</x:v>
      </x:c>
      <x:c r="Q4124" s="12"/>
      <x:c r="R4124" s="12"/>
      <x:c r="S4124" s="24" t="n">
        <x:v>1</x:v>
      </x:c>
      <x:c r="T4124" s="12" t="str">
        <x:v>ОК</x:v>
      </x:c>
    </x:row>
    <x:row r="4125">
      <x:c r="A4125" t="str">
        <x:v>GC003024</x:v>
      </x:c>
      <x:c r="B4125" s="12" t="str">
        <x:v>Волосы / Кондиционеры</x:v>
      </x:c>
      <x:c r="C4125" s="12" t="str">
        <x:v>Кондиционер Dabur Vatika Аргана 200 мл</x:v>
      </x:c>
      <x:c r="D4125" s="12" t="str">
        <x:v>Кондиционер Dabur Vatika Аргана 200 мл</x:v>
      </x:c>
      <x:c r="E4125" t="str">
        <x:v>Dabur Vatika</x:v>
      </x:c>
      <x:c r="F4125" t="str">
        <x:v>шт</x:v>
      </x:c>
      <x:c r="G4125" s="14" t="str">
        <x:v>6291069706451</x:v>
      </x:c>
      <x:c r="H4125" s="14" t="str">
        <x:v>6291069706451</x:v>
      </x:c>
      <x:c r="I4125" s="16" t="n">
        <x:v>1</x:v>
      </x:c>
      <x:c r="J4125" s="18" t="n">
        <x:v>0</x:v>
      </x:c>
      <x:c r="K4125" s="20" t="n">
        <x:v>110</x:v>
      </x:c>
      <x:c r="L4125" s="20" t="n">
        <x:v>280</x:v>
      </x:c>
      <x:c r="M4125" s="20" t="n">
        <x:f>IF(OR(J4125="",K4125=""),0,J4125*K4125)</x:f>
        <x:v>0</x:v>
      </x:c>
      <x:c r="N4125" t="str">
        <x:v>Готово</x:v>
      </x:c>
      <x:c r="O4125" s="22" t="n">
        <x:v>0.98</x:v>
      </x:c>
      <x:c r="P4125" s="12" t="str">
        <x:v>кондиционер/бальзам волос</x:v>
      </x:c>
      <x:c r="Q4125" s="12"/>
      <x:c r="R4125" s="12"/>
      <x:c r="S4125" s="24" t="n">
        <x:v>1</x:v>
      </x:c>
      <x:c r="T4125" s="12" t="str">
        <x:v>ОК</x:v>
      </x:c>
    </x:row>
    <x:row r="4126">
      <x:c r="A4126" t="str">
        <x:v>GC003025</x:v>
      </x:c>
      <x:c r="B4126" s="12" t="str">
        <x:v>Волосы / Кондиционеры</x:v>
      </x:c>
      <x:c r="C4126" s="12" t="str">
        <x:v>Кондиционер Dabur Vatika с чесноком 200 мл</x:v>
      </x:c>
      <x:c r="D4126" s="12" t="str">
        <x:v>Кондиционер Dabur Vatika с чесноком 200 мл</x:v>
      </x:c>
      <x:c r="E4126" t="str">
        <x:v>Dabur Vatika</x:v>
      </x:c>
      <x:c r="F4126" t="str">
        <x:v>шт</x:v>
      </x:c>
      <x:c r="G4126" s="14" t="str">
        <x:v>6291069706468</x:v>
      </x:c>
      <x:c r="H4126" s="14" t="str">
        <x:v>6291069706468</x:v>
      </x:c>
      <x:c r="I4126" s="16" t="n">
        <x:v>1</x:v>
      </x:c>
      <x:c r="J4126" s="18" t="n">
        <x:v>0</x:v>
      </x:c>
      <x:c r="K4126" s="20" t="n">
        <x:v>110</x:v>
      </x:c>
      <x:c r="L4126" s="20" t="n">
        <x:v>230</x:v>
      </x:c>
      <x:c r="M4126" s="20" t="n">
        <x:f>IF(OR(J4126="",K4126=""),0,J4126*K4126)</x:f>
        <x:v>0</x:v>
      </x:c>
      <x:c r="N4126" t="str">
        <x:v>Готово</x:v>
      </x:c>
      <x:c r="O4126" s="22" t="n">
        <x:v>0.98</x:v>
      </x:c>
      <x:c r="P4126" s="12" t="str">
        <x:v>кондиционер/бальзам волос</x:v>
      </x:c>
      <x:c r="Q4126" s="12"/>
      <x:c r="R4126" s="12"/>
      <x:c r="S4126" s="24" t="n">
        <x:v>1</x:v>
      </x:c>
      <x:c r="T4126" s="12" t="str">
        <x:v>ОК</x:v>
      </x:c>
    </x:row>
    <x:row r="4127">
      <x:c r="A4127" t="str">
        <x:v>GC003026</x:v>
      </x:c>
      <x:c r="B4127" s="12" t="str">
        <x:v>Волосы / Кондиционеры</x:v>
      </x:c>
      <x:c r="C4127" s="12" t="str">
        <x:v>Кондиционер Dabur Vatika Яйцо и Мед 200 мл</x:v>
      </x:c>
      <x:c r="D4127" s="12" t="str">
        <x:v>Кондиционер Dabur Vatika Яйцо и Мед 200 мл</x:v>
      </x:c>
      <x:c r="E4127" t="str">
        <x:v>Dabur Vatika</x:v>
      </x:c>
      <x:c r="F4127" t="str">
        <x:v>шт</x:v>
      </x:c>
      <x:c r="G4127" s="14" t="str">
        <x:v>6291069701708</x:v>
      </x:c>
      <x:c r="H4127" s="14" t="str">
        <x:v>6291069701708</x:v>
      </x:c>
      <x:c r="I4127" s="16" t="n">
        <x:v>1</x:v>
      </x:c>
      <x:c r="J4127" s="18" t="n">
        <x:v>0</x:v>
      </x:c>
      <x:c r="K4127" s="20" t="n">
        <x:v>110</x:v>
      </x:c>
      <x:c r="L4127" s="20" t="n">
        <x:v>280</x:v>
      </x:c>
      <x:c r="M4127" s="20" t="n">
        <x:f>IF(OR(J4127="",K4127=""),0,J4127*K4127)</x:f>
        <x:v>0</x:v>
      </x:c>
      <x:c r="N4127" t="str">
        <x:v>Готово</x:v>
      </x:c>
      <x:c r="O4127" s="22" t="n">
        <x:v>0.98</x:v>
      </x:c>
      <x:c r="P4127" s="12" t="str">
        <x:v>кондиционер/бальзам волос</x:v>
      </x:c>
      <x:c r="Q4127" s="12"/>
      <x:c r="R4127" s="12"/>
      <x:c r="S4127" s="24" t="n">
        <x:v>1</x:v>
      </x:c>
      <x:c r="T4127" s="12" t="str">
        <x:v>ОК</x:v>
      </x:c>
    </x:row>
    <x:row r="4128">
      <x:c r="A4128" t="str">
        <x:v>GC003027</x:v>
      </x:c>
      <x:c r="B4128" s="12" t="str">
        <x:v>Волосы / Кондиционеры</x:v>
      </x:c>
      <x:c r="C4128" s="12" t="str">
        <x:v>Кондиционер DOLCE MILK Ханна Банана 350 мл</x:v>
      </x:c>
      <x:c r="D4128" s="12" t="str">
        <x:v>Кондиционер DOLCE MILK Ханна Банана 350 мл</x:v>
      </x:c>
      <x:c r="E4128" t="str">
        <x:v>Dolce Milk</x:v>
      </x:c>
      <x:c r="F4128" t="str">
        <x:v>шт</x:v>
      </x:c>
      <x:c r="G4128" s="14" t="str">
        <x:v>4601364064347</x:v>
      </x:c>
      <x:c r="H4128" s="14" t="str">
        <x:v>4601364064347</x:v>
      </x:c>
      <x:c r="I4128" s="16" t="n">
        <x:v>1</x:v>
      </x:c>
      <x:c r="J4128" s="18" t="n">
        <x:v>0</x:v>
      </x:c>
      <x:c r="K4128" s="20" t="n">
        <x:v>246</x:v>
      </x:c>
      <x:c r="L4128" s="20" t="n">
        <x:v>380</x:v>
      </x:c>
      <x:c r="M4128" s="20" t="n">
        <x:f>IF(OR(J4128="",K4128=""),0,J4128*K4128)</x:f>
        <x:v>0</x:v>
      </x:c>
      <x:c r="N4128" t="str">
        <x:v>Готово</x:v>
      </x:c>
      <x:c r="O4128" s="22" t="n">
        <x:v>0.98</x:v>
      </x:c>
      <x:c r="P4128" s="12" t="str">
        <x:v>кондиционер/бальзам волос</x:v>
      </x:c>
      <x:c r="Q4128" s="12"/>
      <x:c r="R4128" s="12"/>
      <x:c r="S4128" s="24" t="n">
        <x:v>1</x:v>
      </x:c>
      <x:c r="T4128" s="12" t="str">
        <x:v>ОК</x:v>
      </x:c>
    </x:row>
    <x:row r="4129">
      <x:c r="A4129" t="str">
        <x:v>GC003029</x:v>
      </x:c>
      <x:c r="B4129" s="12" t="str">
        <x:v>Волосы / Кондиционеры</x:v>
      </x:c>
      <x:c r="C4129" s="12" t="str">
        <x:v>Кондиционер для волос Dabur Vatika Black Olive Черная Олива 200 мл</x:v>
      </x:c>
      <x:c r="D4129" s="12" t="str">
        <x:v>Кондиционер для волос Dabur Vatika Black Olive Черная Олива 200 мл</x:v>
      </x:c>
      <x:c r="E4129" t="str">
        <x:v>Dabur Vatika</x:v>
      </x:c>
      <x:c r="F4129" t="str">
        <x:v>шт</x:v>
      </x:c>
      <x:c r="G4129" s="14" t="str">
        <x:v>6291069712247</x:v>
      </x:c>
      <x:c r="H4129" s="14" t="str">
        <x:v>6291069712247</x:v>
      </x:c>
      <x:c r="I4129" s="16" t="n">
        <x:v>1</x:v>
      </x:c>
      <x:c r="J4129" s="18" t="n">
        <x:v>0</x:v>
      </x:c>
      <x:c r="K4129" s="20" t="n">
        <x:v>110</x:v>
      </x:c>
      <x:c r="L4129" s="20" t="n">
        <x:v>280</x:v>
      </x:c>
      <x:c r="M4129" s="20" t="n">
        <x:f>IF(OR(J4129="",K4129=""),0,J4129*K4129)</x:f>
        <x:v>0</x:v>
      </x:c>
      <x:c r="N4129" t="str">
        <x:v>Готово</x:v>
      </x:c>
      <x:c r="O4129" s="22" t="n">
        <x:v>0.98</x:v>
      </x:c>
      <x:c r="P4129" s="12" t="str">
        <x:v>кондиционер/бальзам волос</x:v>
      </x:c>
      <x:c r="Q4129" s="12"/>
      <x:c r="R4129" s="12"/>
      <x:c r="S4129" s="24" t="n">
        <x:v>1</x:v>
      </x:c>
      <x:c r="T4129" s="12" t="str">
        <x:v>ОК</x:v>
      </x:c>
    </x:row>
    <x:row r="4130">
      <x:c r="A4130" t="str">
        <x:v>GC003030</x:v>
      </x:c>
      <x:c r="B4130" s="12" t="str">
        <x:v>Волосы / Кондиционеры</x:v>
      </x:c>
      <x:c r="C4130" s="12" t="str">
        <x:v>Кондиционер для волос Dabur Vatika Олива, хна, миндаль 200 мл</x:v>
      </x:c>
      <x:c r="D4130" s="12" t="str">
        <x:v>Кондиционер для волос Dabur Vatika Олива, хна, миндаль 200 мл</x:v>
      </x:c>
      <x:c r="E4130" t="str">
        <x:v>Dabur Vatika</x:v>
      </x:c>
      <x:c r="F4130" t="str">
        <x:v>шт</x:v>
      </x:c>
      <x:c r="G4130" s="14" t="str">
        <x:v>6291069701685</x:v>
      </x:c>
      <x:c r="H4130" s="14" t="str">
        <x:v>6291069701685</x:v>
      </x:c>
      <x:c r="I4130" s="16" t="n">
        <x:v>1</x:v>
      </x:c>
      <x:c r="J4130" s="18" t="n">
        <x:v>0</x:v>
      </x:c>
      <x:c r="K4130" s="20" t="n">
        <x:v>110</x:v>
      </x:c>
      <x:c r="L4130" s="20" t="n">
        <x:v>280</x:v>
      </x:c>
      <x:c r="M4130" s="20" t="n">
        <x:f>IF(OR(J4130="",K4130=""),0,J4130*K4130)</x:f>
        <x:v>0</x:v>
      </x:c>
      <x:c r="N4130" t="str">
        <x:v>Готово</x:v>
      </x:c>
      <x:c r="O4130" s="22" t="n">
        <x:v>0.98</x:v>
      </x:c>
      <x:c r="P4130" s="12" t="str">
        <x:v>кондиционер/бальзам волос</x:v>
      </x:c>
      <x:c r="Q4130" s="12"/>
      <x:c r="R4130" s="12"/>
      <x:c r="S4130" s="24" t="n">
        <x:v>1</x:v>
      </x:c>
      <x:c r="T4130" s="12" t="str">
        <x:v>ОК</x:v>
      </x:c>
    </x:row>
    <x:row r="4131">
      <x:c r="A4131" t="str">
        <x:v>GC003031</x:v>
      </x:c>
      <x:c r="B4131" s="12" t="str">
        <x:v>Волосы / Кондиционеры</x:v>
      </x:c>
      <x:c r="C4131" s="12" t="str">
        <x:v>Кондиционер для волос Dolce Milk Мулатка-шоколадка 350 мл</x:v>
      </x:c>
      <x:c r="D4131" s="12" t="str">
        <x:v>Кондиционер для волос Dolce Milk Мулатка-шоколадка 350 мл</x:v>
      </x:c>
      <x:c r="E4131" t="str">
        <x:v>Dolce Milk</x:v>
      </x:c>
      <x:c r="F4131" t="str">
        <x:v>шт</x:v>
      </x:c>
      <x:c r="G4131" s="14" t="str">
        <x:v>4601364064361</x:v>
      </x:c>
      <x:c r="H4131" s="14" t="str">
        <x:v>4601364064361</x:v>
      </x:c>
      <x:c r="I4131" s="16" t="n">
        <x:v>1</x:v>
      </x:c>
      <x:c r="J4131" s="18" t="n">
        <x:v>0</x:v>
      </x:c>
      <x:c r="K4131" s="20" t="n">
        <x:v>360</x:v>
      </x:c>
      <x:c r="L4131" s="20" t="n">
        <x:v>420</x:v>
      </x:c>
      <x:c r="M4131" s="20" t="n">
        <x:f>IF(OR(J4131="",K4131=""),0,J4131*K4131)</x:f>
        <x:v>0</x:v>
      </x:c>
      <x:c r="N4131" t="str">
        <x:v>Готово</x:v>
      </x:c>
      <x:c r="O4131" s="22" t="n">
        <x:v>0.98</x:v>
      </x:c>
      <x:c r="P4131" s="12" t="str">
        <x:v>кондиционер/бальзам волос</x:v>
      </x:c>
      <x:c r="Q4131" s="12"/>
      <x:c r="R4131" s="12"/>
      <x:c r="S4131" s="24" t="n">
        <x:v>1</x:v>
      </x:c>
      <x:c r="T4131" s="12" t="str">
        <x:v>ОК</x:v>
      </x:c>
    </x:row>
    <x:row r="4132">
      <x:c r="A4132" t="str">
        <x:v>GC003032</x:v>
      </x:c>
      <x:c r="B4132" s="12" t="str">
        <x:v>Волосы / Кондиционеры</x:v>
      </x:c>
      <x:c r="C4132" s="12" t="str">
        <x:v>Кондиционер для волос Gisou 200 мл</x:v>
      </x:c>
      <x:c r="D4132" s="12" t="str">
        <x:v>Кондиционер для волос Gisou 200 мл</x:v>
      </x:c>
      <x:c r="E4132" t="str">
        <x:v>Gisou</x:v>
      </x:c>
      <x:c r="F4132" t="str">
        <x:v>шт</x:v>
      </x:c>
      <x:c r="G4132" s="14" t="str">
        <x:v>8720986610841</x:v>
      </x:c>
      <x:c r="H4132" s="14" t="str">
        <x:v>8720986610841</x:v>
      </x:c>
      <x:c r="I4132" s="16" t="n">
        <x:v>1</x:v>
      </x:c>
      <x:c r="J4132" s="18" t="n">
        <x:v>2</x:v>
      </x:c>
      <x:c r="K4132" s="20" t="n">
        <x:v>2650</x:v>
      </x:c>
      <x:c r="L4132" s="20" t="n">
        <x:v>3750</x:v>
      </x:c>
      <x:c r="M4132" s="20" t="n">
        <x:f>IF(OR(J4132="",K4132=""),0,J4132*K4132)</x:f>
        <x:v>5300</x:v>
      </x:c>
      <x:c r="N4132" t="str">
        <x:v>Готово</x:v>
      </x:c>
      <x:c r="O4132" s="22" t="n">
        <x:v>0.98</x:v>
      </x:c>
      <x:c r="P4132" s="12" t="str">
        <x:v>кондиционер/бальзам волос</x:v>
      </x:c>
      <x:c r="Q4132" s="12"/>
      <x:c r="R4132" s="12"/>
      <x:c r="S4132" s="24" t="n">
        <x:v>1</x:v>
      </x:c>
      <x:c r="T4132" s="12" t="str">
        <x:v>ОК</x:v>
      </x:c>
    </x:row>
    <x:row r="4133">
      <x:c r="A4133" t="str">
        <x:v>GC003033</x:v>
      </x:c>
      <x:c r="B4133" s="12" t="str">
        <x:v>Волосы / Кондиционеры</x:v>
      </x:c>
      <x:c r="C4133" s="12" t="str">
        <x:v>Кондиционер для волос Sol de Janeiro 295 мл</x:v>
      </x:c>
      <x:c r="D4133" s="12" t="str">
        <x:v>Кондиционер для волос Sol de Janeiro 295 мл</x:v>
      </x:c>
      <x:c r="E4133" t="str">
        <x:v>Sol de Janeiro</x:v>
      </x:c>
      <x:c r="F4133" t="str">
        <x:v>шт</x:v>
      </x:c>
      <x:c r="G4133" s="14" t="str">
        <x:v>0810912033696</x:v>
      </x:c>
      <x:c r="H4133" s="14" t="str">
        <x:v>0810912033696</x:v>
      </x:c>
      <x:c r="I4133" s="16" t="n">
        <x:v>1</x:v>
      </x:c>
      <x:c r="J4133" s="18" t="n">
        <x:v>2</x:v>
      </x:c>
      <x:c r="K4133" s="20" t="n">
        <x:v>2800</x:v>
      </x:c>
      <x:c r="L4133" s="20" t="n">
        <x:v>3990</x:v>
      </x:c>
      <x:c r="M4133" s="20" t="n">
        <x:f>IF(OR(J4133="",K4133=""),0,J4133*K4133)</x:f>
        <x:v>5600</x:v>
      </x:c>
      <x:c r="N4133" t="str">
        <x:v>Готово</x:v>
      </x:c>
      <x:c r="O4133" s="22" t="n">
        <x:v>0.98</x:v>
      </x:c>
      <x:c r="P4133" s="12" t="str">
        <x:v>кондиционер/бальзам волос</x:v>
      </x:c>
      <x:c r="Q4133" s="12"/>
      <x:c r="R4133" s="12"/>
      <x:c r="S4133" s="24" t="n">
        <x:v>1</x:v>
      </x:c>
      <x:c r="T4133" s="12" t="str">
        <x:v>ОК</x:v>
      </x:c>
    </x:row>
    <x:row r="4134">
      <x:c r="A4134" t="str">
        <x:v>GC003034</x:v>
      </x:c>
      <x:c r="B4134" s="12" t="str">
        <x:v>Волосы / Кондиционеры</x:v>
      </x:c>
      <x:c r="C4134" s="12" t="str">
        <x:v>Кондиционер для волос SOL de Janeiro 62 90ml</x:v>
      </x:c>
      <x:c r="D4134" s="12" t="str">
        <x:v>Кондиционер для волос Gisou</x:v>
      </x:c>
      <x:c r="E4134" t="str">
        <x:v>Sol de Janeiro</x:v>
      </x:c>
      <x:c r="F4134" t="str">
        <x:v>шт</x:v>
      </x:c>
      <x:c r="G4134" s="14" t="str">
        <x:v>0810912033689</x:v>
      </x:c>
      <x:c r="H4134" s="14" t="str">
        <x:v>0810912033689</x:v>
      </x:c>
      <x:c r="I4134" s="16" t="n">
        <x:v>1</x:v>
      </x:c>
      <x:c r="J4134" s="18" t="n">
        <x:v>2</x:v>
      </x:c>
      <x:c r="K4134" s="20" t="n">
        <x:v>1400</x:v>
      </x:c>
      <x:c r="L4134" s="20" t="n">
        <x:v>2000</x:v>
      </x:c>
      <x:c r="M4134" s="20" t="n">
        <x:f>IF(OR(J4134="",K4134=""),0,J4134*K4134)</x:f>
        <x:v>2800</x:v>
      </x:c>
      <x:c r="N4134" t="str">
        <x:v>Готово</x:v>
      </x:c>
      <x:c r="O4134" s="22" t="n">
        <x:v>0.98</x:v>
      </x:c>
      <x:c r="P4134" s="12" t="str">
        <x:v>кондиционер/бальзам волос</x:v>
      </x:c>
      <x:c r="Q4134" s="12"/>
      <x:c r="R4134" s="12"/>
      <x:c r="S4134" s="24" t="n">
        <x:v>1</x:v>
      </x:c>
      <x:c r="T4134" s="12" t="str">
        <x:v>ОК</x:v>
      </x:c>
    </x:row>
    <x:row r="4135">
      <x:c r="A4135" t="str">
        <x:v>GC003028</x:v>
      </x:c>
      <x:c r="B4135" s="12" t="str">
        <x:v>Волосы / Кондиционеры</x:v>
      </x:c>
      <x:c r="C4135" s="12" t="str">
        <x:v>Кондиционер для волос «Контроль выпадения волос» 200 мл</x:v>
      </x:c>
      <x:c r="D4135" s="12" t="str">
        <x:v>Кондиционер для волос «Контроль выпадения волос» 200 мл</x:v>
      </x:c>
      <x:c r="E4135" t="str">
        <x:v>Dabur Vatika</x:v>
      </x:c>
      <x:c r="F4135" t="str">
        <x:v>шт</x:v>
      </x:c>
      <x:c r="G4135" s="14" t="str">
        <x:v>6291069208269</x:v>
      </x:c>
      <x:c r="H4135" s="14" t="str">
        <x:v>6291069208269</x:v>
      </x:c>
      <x:c r="I4135" s="16" t="n">
        <x:v>1</x:v>
      </x:c>
      <x:c r="J4135" s="18" t="n">
        <x:v>0</x:v>
      </x:c>
      <x:c r="K4135" s="20" t="n">
        <x:v>110</x:v>
      </x:c>
      <x:c r="L4135" s="20" t="n">
        <x:v>280</x:v>
      </x:c>
      <x:c r="M4135" s="20" t="n">
        <x:f>IF(OR(J4135="",K4135=""),0,J4135*K4135)</x:f>
        <x:v>0</x:v>
      </x:c>
      <x:c r="N4135" t="str">
        <x:v>Готово</x:v>
      </x:c>
      <x:c r="O4135" s="22" t="n">
        <x:v>0.98</x:v>
      </x:c>
      <x:c r="P4135" s="12" t="str">
        <x:v>кондиционер/бальзам волос</x:v>
      </x:c>
      <x:c r="Q4135" s="12"/>
      <x:c r="R4135" s="12"/>
      <x:c r="S4135" s="24" t="n">
        <x:v>1</x:v>
      </x:c>
      <x:c r="T4135" s="12" t="str">
        <x:v>ОК</x:v>
      </x:c>
    </x:row>
    <x:row r="4136">
      <x:c r="A4136" t="str">
        <x:v>GC003035</x:v>
      </x:c>
      <x:c r="B4136" s="12" t="str">
        <x:v>Волосы / Кондиционеры</x:v>
      </x:c>
      <x:c r="C4136" s="12" t="str">
        <x:v>Кондиционер для волос кокос VATIKA 200</x:v>
      </x:c>
      <x:c r="D4136" s="12" t="str">
        <x:v>Кондиционер для волос кокос VATIKA 200</x:v>
      </x:c>
      <x:c r="E4136" t="str">
        <x:v>Dabur Vatika</x:v>
      </x:c>
      <x:c r="F4136" t="str">
        <x:v>шт</x:v>
      </x:c>
      <x:c r="G4136" s="14" t="str">
        <x:v>6291069701661</x:v>
      </x:c>
      <x:c r="H4136" s="14" t="str">
        <x:v>6291069701661</x:v>
      </x:c>
      <x:c r="I4136" s="16" t="n">
        <x:v>1</x:v>
      </x:c>
      <x:c r="J4136" s="18" t="n">
        <x:v>0</x:v>
      </x:c>
      <x:c r="K4136" s="20" t="n">
        <x:v>110</x:v>
      </x:c>
      <x:c r="L4136" s="20" t="n">
        <x:v>280</x:v>
      </x:c>
      <x:c r="M4136" s="20" t="n">
        <x:f>IF(OR(J4136="",K4136=""),0,J4136*K4136)</x:f>
        <x:v>0</x:v>
      </x:c>
      <x:c r="N4136" t="str">
        <x:v>Готово</x:v>
      </x:c>
      <x:c r="O4136" s="22" t="n">
        <x:v>0.98</x:v>
      </x:c>
      <x:c r="P4136" s="12" t="str">
        <x:v>кондиционер/бальзам волос</x:v>
      </x:c>
      <x:c r="Q4136" s="12"/>
      <x:c r="R4136" s="12"/>
      <x:c r="S4136" s="24" t="n">
        <x:v>1</x:v>
      </x:c>
      <x:c r="T4136" s="12" t="str">
        <x:v>ОК</x:v>
      </x:c>
    </x:row>
    <x:row r="4137">
      <x:c r="A4137" t="str">
        <x:v>GC003037</x:v>
      </x:c>
      <x:c r="B4137" s="12" t="str">
        <x:v>Волосы / Кондиционеры</x:v>
      </x:c>
      <x:c r="C4137" s="12" t="str">
        <x:v>Кондиционер для волос Тричап Черный тмин</x:v>
      </x:c>
      <x:c r="D4137" s="12" t="str">
        <x:v>Кондиционер для волос Тричап Черный тмин</x:v>
      </x:c>
      <x:c r="E4137" t="str">
        <x:v>Trichup</x:v>
      </x:c>
      <x:c r="F4137" t="str">
        <x:v>шт</x:v>
      </x:c>
      <x:c r="G4137" s="14" t="str">
        <x:v>8904023009533</x:v>
      </x:c>
      <x:c r="H4137" s="14" t="str">
        <x:v>8904023009533</x:v>
      </x:c>
      <x:c r="I4137" s="16" t="n">
        <x:v>1</x:v>
      </x:c>
      <x:c r="J4137" s="18" t="n">
        <x:v>0</x:v>
      </x:c>
      <x:c r="K4137" s="20" t="n">
        <x:v>165</x:v>
      </x:c>
      <x:c r="L4137" s="20" t="n">
        <x:v>400</x:v>
      </x:c>
      <x:c r="M4137" s="20" t="n">
        <x:f>IF(OR(J4137="",K4137=""),0,J4137*K4137)</x:f>
        <x:v>0</x:v>
      </x:c>
      <x:c r="N4137" t="str">
        <x:v>Готово</x:v>
      </x:c>
      <x:c r="O4137" s="22" t="n">
        <x:v>0.98</x:v>
      </x:c>
      <x:c r="P4137" s="12" t="str">
        <x:v>кондиционер/бальзам волос</x:v>
      </x:c>
      <x:c r="Q4137" s="12"/>
      <x:c r="R4137" s="12"/>
      <x:c r="S4137" s="24" t="n">
        <x:v>1</x:v>
      </x:c>
      <x:c r="T4137" s="12" t="str">
        <x:v>ОК</x:v>
      </x:c>
    </x:row>
    <x:row r="4138">
      <x:c r="A4138" t="str">
        <x:v>GC003038</x:v>
      </x:c>
      <x:c r="B4138" s="12" t="str">
        <x:v>Волосы / Кондиционеры</x:v>
      </x:c>
      <x:c r="C4138" s="12" t="str">
        <x:v>Кондиционер для волос Тричуп «Контроль выпадения волос»</x:v>
      </x:c>
      <x:c r="D4138" s="12" t="str">
        <x:v>Кондиционер для волос Тричуп «Контроль выпадения волос»</x:v>
      </x:c>
      <x:c r="E4138" t="str">
        <x:v>Trichup</x:v>
      </x:c>
      <x:c r="F4138" t="str">
        <x:v>шт</x:v>
      </x:c>
      <x:c r="G4138" s="14" t="str">
        <x:v>8904023005108</x:v>
      </x:c>
      <x:c r="H4138" s="14" t="str">
        <x:v>8904023005108</x:v>
      </x:c>
      <x:c r="I4138" s="16" t="n">
        <x:v>1</x:v>
      </x:c>
      <x:c r="J4138" s="18" t="n">
        <x:v>0</x:v>
      </x:c>
      <x:c r="K4138" s="20" t="n">
        <x:v>165</x:v>
      </x:c>
      <x:c r="L4138" s="20" t="n">
        <x:v>350</x:v>
      </x:c>
      <x:c r="M4138" s="20" t="n">
        <x:f>IF(OR(J4138="",K4138=""),0,J4138*K4138)</x:f>
        <x:v>0</x:v>
      </x:c>
      <x:c r="N4138" t="str">
        <x:v>Готово</x:v>
      </x:c>
      <x:c r="O4138" s="22" t="n">
        <x:v>0.98</x:v>
      </x:c>
      <x:c r="P4138" s="12" t="str">
        <x:v>кондиционер/бальзам волос</x:v>
      </x:c>
      <x:c r="Q4138" s="12"/>
      <x:c r="R4138" s="12"/>
      <x:c r="S4138" s="24" t="n">
        <x:v>1</x:v>
      </x:c>
      <x:c r="T4138" s="12" t="str">
        <x:v>ОК</x:v>
      </x:c>
    </x:row>
    <x:row r="4139">
      <x:c r="A4139" t="str">
        <x:v>GC003039</x:v>
      </x:c>
      <x:c r="B4139" s="12" t="str">
        <x:v>Волосы / Кондиционеры</x:v>
      </x:c>
      <x:c r="C4139" s="12" t="str">
        <x:v>Кондиционер для восстановления волос и охлаждения кожи головы TSUBAKI 450 мл</x:v>
      </x:c>
      <x:c r="D4139" s="12" t="str">
        <x:v>Кондиционер для восстановления волос и охлаждения кожи головы TSUBAKI 450 мл</x:v>
      </x:c>
      <x:c r="E4139" t="str">
        <x:v>Tsubaki</x:v>
      </x:c>
      <x:c r="F4139" t="str">
        <x:v>шт</x:v>
      </x:c>
      <x:c r="G4139" s="14" t="str">
        <x:v>4550516711090</x:v>
      </x:c>
      <x:c r="H4139" s="14" t="str">
        <x:v>4550516711090</x:v>
      </x:c>
      <x:c r="I4139" s="16" t="n">
        <x:v>1</x:v>
      </x:c>
      <x:c r="J4139" s="18" t="n">
        <x:v>3</x:v>
      </x:c>
      <x:c r="K4139" s="20" t="n">
        <x:v>616</x:v>
      </x:c>
      <x:c r="L4139" s="20" t="n">
        <x:v>1100</x:v>
      </x:c>
      <x:c r="M4139" s="20" t="n">
        <x:f>IF(OR(J4139="",K4139=""),0,J4139*K4139)</x:f>
        <x:v>1848</x:v>
      </x:c>
      <x:c r="N4139" t="str">
        <x:v>Готово</x:v>
      </x:c>
      <x:c r="O4139" s="22" t="n">
        <x:v>0.98</x:v>
      </x:c>
      <x:c r="P4139" s="12" t="str">
        <x:v>кондиционер/бальзам волос</x:v>
      </x:c>
      <x:c r="Q4139" s="12"/>
      <x:c r="R4139" s="12"/>
      <x:c r="S4139" s="24" t="n">
        <x:v>1</x:v>
      </x:c>
      <x:c r="T4139" s="12" t="str">
        <x:v>ОК</x:v>
      </x:c>
    </x:row>
    <x:row r="4140">
      <x:c r="A4140" t="str">
        <x:v>GC003040</x:v>
      </x:c>
      <x:c r="B4140" s="12" t="str">
        <x:v>Волосы / Кондиционеры</x:v>
      </x:c>
      <x:c r="C4140" s="12" t="str">
        <x:v>Кондиционер для объема волос DOLCE MILK Ванила-Манила 350 мл</x:v>
      </x:c>
      <x:c r="D4140" s="12" t="str">
        <x:v>Кондиционер для объема волос DOLCE MILK Ванила-Манила 350 мл</x:v>
      </x:c>
      <x:c r="E4140" t="str">
        <x:v>Dolce Milk</x:v>
      </x:c>
      <x:c r="F4140" t="str">
        <x:v>шт</x:v>
      </x:c>
      <x:c r="G4140" s="14" t="str">
        <x:v>4601364064354</x:v>
      </x:c>
      <x:c r="H4140" s="14" t="str">
        <x:v>4601364064354</x:v>
      </x:c>
      <x:c r="I4140" s="16" t="n">
        <x:v>1</x:v>
      </x:c>
      <x:c r="J4140" s="18" t="n">
        <x:v>0</x:v>
      </x:c>
      <x:c r="K4140" s="20" t="n">
        <x:v>247</x:v>
      </x:c>
      <x:c r="L4140" s="20" t="n">
        <x:v>380</x:v>
      </x:c>
      <x:c r="M4140" s="20" t="n">
        <x:f>IF(OR(J4140="",K4140=""),0,J4140*K4140)</x:f>
        <x:v>0</x:v>
      </x:c>
      <x:c r="N4140" t="str">
        <x:v>Готово</x:v>
      </x:c>
      <x:c r="O4140" s="22" t="n">
        <x:v>0.98</x:v>
      </x:c>
      <x:c r="P4140" s="12" t="str">
        <x:v>кондиционер/бальзам волос</x:v>
      </x:c>
      <x:c r="Q4140" s="12"/>
      <x:c r="R4140" s="12"/>
      <x:c r="S4140" s="24" t="n">
        <x:v>1</x:v>
      </x:c>
      <x:c r="T4140" s="12" t="str">
        <x:v>ОК</x:v>
      </x:c>
    </x:row>
    <x:row r="4141">
      <x:c r="A4141" t="str">
        <x:v>GC003041</x:v>
      </x:c>
      <x:c r="B4141" s="12" t="str">
        <x:v>Волосы / Кондиционеры</x:v>
      </x:c>
      <x:c r="C4141" s="12" t="str">
        <x:v>Кондиционер для объема и восстагновления волос TSUBAKI Volume 450 мл</x:v>
      </x:c>
      <x:c r="D4141" s="12" t="str">
        <x:v>Кондиционер для объема и восстагновления волос TSUBAKI Volume 450 мл</x:v>
      </x:c>
      <x:c r="E4141" t="str">
        <x:v>Tsubaki</x:v>
      </x:c>
      <x:c r="F4141" t="str">
        <x:v>шт</x:v>
      </x:c>
      <x:c r="G4141" s="14" t="str">
        <x:v>4550516485632</x:v>
      </x:c>
      <x:c r="H4141" s="14" t="str">
        <x:v>4550516485632</x:v>
      </x:c>
      <x:c r="I4141" s="16" t="n">
        <x:v>1</x:v>
      </x:c>
      <x:c r="J4141" s="18" t="n">
        <x:v>6</x:v>
      </x:c>
      <x:c r="K4141" s="20" t="n">
        <x:v>616</x:v>
      </x:c>
      <x:c r="L4141" s="20" t="n">
        <x:v>1100</x:v>
      </x:c>
      <x:c r="M4141" s="20" t="n">
        <x:f>IF(OR(J4141="",K4141=""),0,J4141*K4141)</x:f>
        <x:v>3696</x:v>
      </x:c>
      <x:c r="N4141" t="str">
        <x:v>Готово</x:v>
      </x:c>
      <x:c r="O4141" s="22" t="n">
        <x:v>0.98</x:v>
      </x:c>
      <x:c r="P4141" s="12" t="str">
        <x:v>кондиционер/бальзам волос</x:v>
      </x:c>
      <x:c r="Q4141" s="12"/>
      <x:c r="R4141" s="12"/>
      <x:c r="S4141" s="24" t="n">
        <x:v>1</x:v>
      </x:c>
      <x:c r="T4141" s="12" t="str">
        <x:v>ОК</x:v>
      </x:c>
    </x:row>
    <x:row r="4142">
      <x:c r="A4142" t="str">
        <x:v>GC003042</x:v>
      </x:c>
      <x:c r="B4142" s="12" t="str">
        <x:v>Волосы / Кондиционеры</x:v>
      </x:c>
      <x:c r="C4142" s="12" t="str">
        <x:v>Кондиционер для придания объема волосам Embrace Voluminaire Conditioner 250 мл</x:v>
      </x:c>
      <x:c r="D4142" s="12" t="str">
        <x:v>Кондиционер для придания объема волосам Embrace Voluminaire Conditioner 250 мл</x:v>
      </x:c>
      <x:c r="E4142" t="str">
        <x:v>Embrace</x:v>
      </x:c>
      <x:c r="F4142" t="str">
        <x:v>шт</x:v>
      </x:c>
      <x:c r="G4142" s="14" t="str">
        <x:v>6953766442802</x:v>
      </x:c>
      <x:c r="H4142" s="14" t="str">
        <x:v>6953766442802</x:v>
      </x:c>
      <x:c r="I4142" s="16" t="n">
        <x:v>1</x:v>
      </x:c>
      <x:c r="J4142" s="18" t="n">
        <x:v>0</x:v>
      </x:c>
      <x:c r="K4142" s="20" t="n">
        <x:v>1150</x:v>
      </x:c>
      <x:c r="L4142" s="20" t="n">
        <x:v>2024</x:v>
      </x:c>
      <x:c r="M4142" s="20" t="n">
        <x:f>IF(OR(J4142="",K4142=""),0,J4142*K4142)</x:f>
        <x:v>0</x:v>
      </x:c>
      <x:c r="N4142" t="str">
        <x:v>Готово</x:v>
      </x:c>
      <x:c r="O4142" s="22" t="n">
        <x:v>0.98</x:v>
      </x:c>
      <x:c r="P4142" s="12" t="str">
        <x:v>кондиционер/бальзам волос</x:v>
      </x:c>
      <x:c r="Q4142" s="12"/>
      <x:c r="R4142" s="12"/>
      <x:c r="S4142" s="24" t="n">
        <x:v>1</x:v>
      </x:c>
      <x:c r="T4142" s="12" t="str">
        <x:v>ОК</x:v>
      </x:c>
    </x:row>
    <x:row r="4143">
      <x:c r="A4143" t="str">
        <x:v>GC003043</x:v>
      </x:c>
      <x:c r="B4143" s="12" t="str">
        <x:v>Волосы / Кондиционеры</x:v>
      </x:c>
      <x:c r="C4143" s="12" t="str">
        <x:v>Кондиционер для придания объема волосам Embrace Voluminaire Conditioner 550 мл</x:v>
      </x:c>
      <x:c r="D4143" s="12" t="str">
        <x:v>Кондиционер для придания объема волосам Embrace Voluminaire Conditioner 550 мл</x:v>
      </x:c>
      <x:c r="E4143" t="str">
        <x:v>Embrace</x:v>
      </x:c>
      <x:c r="F4143" t="str">
        <x:v>шт</x:v>
      </x:c>
      <x:c r="G4143" s="14" t="str">
        <x:v>6953766442796</x:v>
      </x:c>
      <x:c r="H4143" s="14" t="str">
        <x:v>6953766442796</x:v>
      </x:c>
      <x:c r="I4143" s="16" t="n">
        <x:v>1</x:v>
      </x:c>
      <x:c r="J4143" s="18" t="n">
        <x:v>0</x:v>
      </x:c>
      <x:c r="K4143" s="20" t="n">
        <x:v>1750</x:v>
      </x:c>
      <x:c r="L4143" s="20" t="n">
        <x:v>3080</x:v>
      </x:c>
      <x:c r="M4143" s="20" t="n">
        <x:f>IF(OR(J4143="",K4143=""),0,J4143*K4143)</x:f>
        <x:v>0</x:v>
      </x:c>
      <x:c r="N4143" t="str">
        <x:v>Готово</x:v>
      </x:c>
      <x:c r="O4143" s="22" t="n">
        <x:v>0.98</x:v>
      </x:c>
      <x:c r="P4143" s="12" t="str">
        <x:v>кондиционер/бальзам волос</x:v>
      </x:c>
      <x:c r="Q4143" s="12"/>
      <x:c r="R4143" s="12"/>
      <x:c r="S4143" s="24" t="n">
        <x:v>1</x:v>
      </x:c>
      <x:c r="T4143" s="12" t="str">
        <x:v>ОК</x:v>
      </x:c>
    </x:row>
    <x:row r="4144">
      <x:c r="A4144" t="str">
        <x:v>GC003044</x:v>
      </x:c>
      <x:c r="B4144" s="12" t="str">
        <x:v>Волосы / Кондиционеры</x:v>
      </x:c>
      <x:c r="C4144" s="12" t="str">
        <x:v>Кондиционер интенсивно восстанавливающий Tsubaki Premium EX Damage 450ml</x:v>
      </x:c>
      <x:c r="D4144" s="12" t="str">
        <x:v>Кондиционер интенсивно восстанавливающий Tsubaki Premium EX Damage 450ml</x:v>
      </x:c>
      <x:c r="E4144" t="str">
        <x:v>Tsubaki</x:v>
      </x:c>
      <x:c r="F4144" t="str">
        <x:v>шт</x:v>
      </x:c>
      <x:c r="G4144" s="14" t="str">
        <x:v>4550516485830</x:v>
      </x:c>
      <x:c r="H4144" s="14" t="str">
        <x:v>4550516485830; 4550516485977</x:v>
      </x:c>
      <x:c r="I4144" s="16" t="n">
        <x:v>2</x:v>
      </x:c>
      <x:c r="J4144" s="18" t="n">
        <x:v>12</x:v>
      </x:c>
      <x:c r="K4144" s="20" t="n">
        <x:v>616</x:v>
      </x:c>
      <x:c r="L4144" s="20" t="n">
        <x:v>1100</x:v>
      </x:c>
      <x:c r="M4144" s="20" t="n">
        <x:f>IF(OR(J4144="",K4144=""),0,J4144*K4144)</x:f>
        <x:v>7392</x:v>
      </x:c>
      <x:c r="N4144" t="str">
        <x:v>Готово</x:v>
      </x:c>
      <x:c r="O4144" s="22" t="n">
        <x:v>0.98</x:v>
      </x:c>
      <x:c r="P4144" s="12" t="str">
        <x:v>кондиционер/бальзам волос</x:v>
      </x:c>
      <x:c r="Q4144" s="12"/>
      <x:c r="R4144" s="12"/>
      <x:c r="S4144" s="24" t="n">
        <x:v>2</x:v>
      </x:c>
      <x:c r="T4144" s="12" t="str">
        <x:v>Дубликат имени: 2 карточки</x:v>
      </x:c>
    </x:row>
    <x:row r="4145">
      <x:c r="A4145" t="str">
        <x:v>GC003045</x:v>
      </x:c>
      <x:c r="B4145" s="12" t="str">
        <x:v>Волосы / Кондиционеры</x:v>
      </x:c>
      <x:c r="C4145" s="12" t="str">
        <x:v>Кондиционер против выпадения волос Tsubaki Premium EX HAIR FALL CARE 450ml</x:v>
      </x:c>
      <x:c r="D4145" s="12" t="str">
        <x:v>Кондиционер против выпадения волос Tsubaki Premium EX HAIR FALL CARE 450ml</x:v>
      </x:c>
      <x:c r="E4145" t="str">
        <x:v>Tsubaki</x:v>
      </x:c>
      <x:c r="F4145" t="str">
        <x:v>шт</x:v>
      </x:c>
      <x:c r="G4145" s="14" t="str">
        <x:v>4550516485403</x:v>
      </x:c>
      <x:c r="H4145" s="14" t="str">
        <x:v>4550516485403</x:v>
      </x:c>
      <x:c r="I4145" s="16" t="n">
        <x:v>1</x:v>
      </x:c>
      <x:c r="J4145" s="18" t="n">
        <x:v>4</x:v>
      </x:c>
      <x:c r="K4145" s="20" t="n">
        <x:v>616</x:v>
      </x:c>
      <x:c r="L4145" s="20" t="n">
        <x:v>1100</x:v>
      </x:c>
      <x:c r="M4145" s="20" t="n">
        <x:f>IF(OR(J4145="",K4145=""),0,J4145*K4145)</x:f>
        <x:v>2464</x:v>
      </x:c>
      <x:c r="N4145" t="str">
        <x:v>Готово</x:v>
      </x:c>
      <x:c r="O4145" s="22" t="n">
        <x:v>0.98</x:v>
      </x:c>
      <x:c r="P4145" s="12" t="str">
        <x:v>кондиционер/бальзам волос</x:v>
      </x:c>
      <x:c r="Q4145" s="12"/>
      <x:c r="R4145" s="12"/>
      <x:c r="S4145" s="24" t="n">
        <x:v>1</x:v>
      </x:c>
      <x:c r="T4145" s="12" t="str">
        <x:v>ОК</x:v>
      </x:c>
    </x:row>
    <x:row r="4146">
      <x:c r="A4146" t="str">
        <x:v>GC003046</x:v>
      </x:c>
      <x:c r="B4146" s="12" t="str">
        <x:v>Волосы / Кондиционеры</x:v>
      </x:c>
      <x:c r="C4146" s="12" t="str">
        <x:v>Кондиционер с протеинами яиц Dabur Vatika для тонких и ломких волос 200 мл</x:v>
      </x:c>
      <x:c r="D4146" s="12" t="str">
        <x:v>Кондиционер с протеинами яиц Dabur Vatika для тонких и ломких волос 200 мл</x:v>
      </x:c>
      <x:c r="E4146" t="str">
        <x:v>Dabur Vatika</x:v>
      </x:c>
      <x:c r="F4146" t="str">
        <x:v>шт</x:v>
      </x:c>
      <x:c r="G4146" s="14" t="str">
        <x:v>6291069717839</x:v>
      </x:c>
      <x:c r="H4146" s="14" t="str">
        <x:v>6291069717839</x:v>
      </x:c>
      <x:c r="I4146" s="16" t="n">
        <x:v>1</x:v>
      </x:c>
      <x:c r="J4146" s="18" t="n">
        <x:v>0</x:v>
      </x:c>
      <x:c r="K4146" s="20" t="n">
        <x:v>110</x:v>
      </x:c>
      <x:c r="L4146" s="20" t="n">
        <x:v>230</x:v>
      </x:c>
      <x:c r="M4146" s="20" t="n">
        <x:f>IF(OR(J4146="",K4146=""),0,J4146*K4146)</x:f>
        <x:v>0</x:v>
      </x:c>
      <x:c r="N4146" t="str">
        <x:v>Готово</x:v>
      </x:c>
      <x:c r="O4146" s="22" t="n">
        <x:v>0.98</x:v>
      </x:c>
      <x:c r="P4146" s="12" t="str">
        <x:v>кондиционер/бальзам волос</x:v>
      </x:c>
      <x:c r="Q4146" s="12"/>
      <x:c r="R4146" s="12"/>
      <x:c r="S4146" s="24" t="n">
        <x:v>1</x:v>
      </x:c>
      <x:c r="T4146" s="12" t="str">
        <x:v>ОК</x:v>
      </x:c>
    </x:row>
    <x:row r="4147">
      <x:c r="A4147" t="str">
        <x:v>GC003047</x:v>
      </x:c>
      <x:c r="B4147" s="12" t="str">
        <x:v>Волосы / Кондиционеры</x:v>
      </x:c>
      <x:c r="C4147" s="12" t="str">
        <x:v>Кондиционер увлажняющий Dabur Vatika со сладким миндалем 200 мл</x:v>
      </x:c>
      <x:c r="D4147" s="12" t="str">
        <x:v>Кондиционер увлажняющий Dabur Vatika со сладким миндалем 200 мл</x:v>
      </x:c>
      <x:c r="E4147" t="str">
        <x:v>Dabur Vatika</x:v>
      </x:c>
      <x:c r="F4147" t="str">
        <x:v>шт</x:v>
      </x:c>
      <x:c r="G4147" s="14" t="str">
        <x:v>6291069208283</x:v>
      </x:c>
      <x:c r="H4147" s="14" t="str">
        <x:v>6291069208283</x:v>
      </x:c>
      <x:c r="I4147" s="16" t="n">
        <x:v>1</x:v>
      </x:c>
      <x:c r="J4147" s="18" t="n">
        <x:v>0</x:v>
      </x:c>
      <x:c r="K4147" s="20" t="n">
        <x:v>110</x:v>
      </x:c>
      <x:c r="L4147" s="20" t="n">
        <x:v>280</x:v>
      </x:c>
      <x:c r="M4147" s="20" t="n">
        <x:f>IF(OR(J4147="",K4147=""),0,J4147*K4147)</x:f>
        <x:v>0</x:v>
      </x:c>
      <x:c r="N4147" t="str">
        <x:v>Готово</x:v>
      </x:c>
      <x:c r="O4147" s="22" t="n">
        <x:v>0.98</x:v>
      </x:c>
      <x:c r="P4147" s="12" t="str">
        <x:v>кондиционер/бальзам волос</x:v>
      </x:c>
      <x:c r="Q4147" s="12"/>
      <x:c r="R4147" s="12"/>
      <x:c r="S4147" s="24" t="n">
        <x:v>1</x:v>
      </x:c>
      <x:c r="T4147" s="12" t="str">
        <x:v>ОК</x:v>
      </x:c>
    </x:row>
    <x:row r="4148">
      <x:c r="A4148" t="str">
        <x:v>GC003048</x:v>
      </x:c>
      <x:c r="B4148" s="12" t="str">
        <x:v>Волосы / Кондиционеры</x:v>
      </x:c>
      <x:c r="C4148" s="12" t="str">
        <x:v>Кондиционер-спрей Gisou c молоком 150ml</x:v>
      </x:c>
      <x:c r="D4148" s="12" t="str">
        <x:v>Кондиционер-спрей Gisou c молоком 150ml</x:v>
      </x:c>
      <x:c r="E4148" t="str">
        <x:v>Gisou</x:v>
      </x:c>
      <x:c r="F4148" t="str">
        <x:v>шт</x:v>
      </x:c>
      <x:c r="G4148" s="14" t="str">
        <x:v>8720986610919</x:v>
      </x:c>
      <x:c r="H4148" s="14" t="str">
        <x:v>8720986610919</x:v>
      </x:c>
      <x:c r="I4148" s="16" t="n">
        <x:v>1</x:v>
      </x:c>
      <x:c r="J4148" s="18" t="n">
        <x:v>4</x:v>
      </x:c>
      <x:c r="K4148" s="20" t="n">
        <x:v>2200</x:v>
      </x:c>
      <x:c r="L4148" s="20" t="n">
        <x:v>3400</x:v>
      </x:c>
      <x:c r="M4148" s="20" t="n">
        <x:f>IF(OR(J4148="",K4148=""),0,J4148*K4148)</x:f>
        <x:v>8800</x:v>
      </x:c>
      <x:c r="N4148" t="str">
        <x:v>Готово</x:v>
      </x:c>
      <x:c r="O4148" s="22" t="n">
        <x:v>0.98</x:v>
      </x:c>
      <x:c r="P4148" s="12" t="str">
        <x:v>кондиционер/бальзам волос</x:v>
      </x:c>
      <x:c r="Q4148" s="12"/>
      <x:c r="R4148" s="12"/>
      <x:c r="S4148" s="24" t="n">
        <x:v>1</x:v>
      </x:c>
      <x:c r="T4148" s="12" t="str">
        <x:v>ОК</x:v>
      </x:c>
    </x:row>
    <x:row r="4149">
      <x:c r="A4149" t="str">
        <x:v>GC003294</x:v>
      </x:c>
      <x:c r="B4149" s="12" t="str">
        <x:v>Волосы / Кондиционеры</x:v>
      </x:c>
      <x:c r="C4149" s="12" t="str">
        <x:v>Ливин - кондиционер Sol de Janeiro Milky Leave-In Conditioner 62 210ml</x:v>
      </x:c>
      <x:c r="D4149" s="12" t="str">
        <x:v>Ливин - кондиционер Sol de Janeiro Milky Leave-In Conditioner 62 210ml</x:v>
      </x:c>
      <x:c r="E4149" t="str">
        <x:v>Sol de Janeiro</x:v>
      </x:c>
      <x:c r="F4149" t="str">
        <x:v>шт</x:v>
      </x:c>
      <x:c r="G4149" s="14" t="str">
        <x:v>0810912032071</x:v>
      </x:c>
      <x:c r="H4149" s="14" t="str">
        <x:v>0810912032071</x:v>
      </x:c>
      <x:c r="I4149" s="16" t="n">
        <x:v>1</x:v>
      </x:c>
      <x:c r="J4149" s="18" t="n">
        <x:v>1</x:v>
      </x:c>
      <x:c r="K4149" s="20" t="n">
        <x:v>2600</x:v>
      </x:c>
      <x:c r="L4149" s="20" t="n">
        <x:v>3650</x:v>
      </x:c>
      <x:c r="M4149" s="20" t="n">
        <x:f>IF(OR(J4149="",K4149=""),0,J4149*K4149)</x:f>
        <x:v>2600</x:v>
      </x:c>
      <x:c r="N4149" t="str">
        <x:v>Готово</x:v>
      </x:c>
      <x:c r="O4149" s="22" t="n">
        <x:v>0.98</x:v>
      </x:c>
      <x:c r="P4149" s="12" t="str">
        <x:v>кондиционер/бальзам волос</x:v>
      </x:c>
      <x:c r="Q4149" s="12"/>
      <x:c r="R4149" s="12"/>
      <x:c r="S4149" s="24" t="n">
        <x:v>1</x:v>
      </x:c>
      <x:c r="T4149" s="12" t="str">
        <x:v>ОК</x:v>
      </x:c>
    </x:row>
    <x:row r="4150">
      <x:c r="A4150" t="str">
        <x:v>GC003466</x:v>
      </x:c>
      <x:c r="B4150" s="12" t="str">
        <x:v>Волосы / Кондиционеры</x:v>
      </x:c>
      <x:c r="C4150" s="12" t="str">
        <x:v>Мист-кондиционер для волос Gisou 150 мл</x:v>
      </x:c>
      <x:c r="D4150" s="12" t="str">
        <x:v>Мист-кондиционер для волос Gisou 150 мл</x:v>
      </x:c>
      <x:c r="E4150" t="str">
        <x:v>Gisou</x:v>
      </x:c>
      <x:c r="F4150" t="str">
        <x:v>шт</x:v>
      </x:c>
      <x:c r="G4150" s="14" t="str">
        <x:v>7440857876824</x:v>
      </x:c>
      <x:c r="H4150" s="14" t="str">
        <x:v>7440857876824</x:v>
      </x:c>
      <x:c r="I4150" s="16" t="n">
        <x:v>1</x:v>
      </x:c>
      <x:c r="J4150" s="18" t="n">
        <x:v>1</x:v>
      </x:c>
      <x:c r="K4150" s="20" t="n">
        <x:v>3200</x:v>
      </x:c>
      <x:c r="L4150" s="20" t="n">
        <x:v>4700</x:v>
      </x:c>
      <x:c r="M4150" s="20" t="n">
        <x:f>IF(OR(J4150="",K4150=""),0,J4150*K4150)</x:f>
        <x:v>3200</x:v>
      </x:c>
      <x:c r="N4150" t="str">
        <x:v>Готово</x:v>
      </x:c>
      <x:c r="O4150" s="22" t="n">
        <x:v>0.98</x:v>
      </x:c>
      <x:c r="P4150" s="12" t="str">
        <x:v>кондиционер/бальзам волос</x:v>
      </x:c>
      <x:c r="Q4150" s="12"/>
      <x:c r="R4150" s="12"/>
      <x:c r="S4150" s="24" t="n">
        <x:v>1</x:v>
      </x:c>
      <x:c r="T4150" s="12" t="str">
        <x:v>ОК</x:v>
      </x:c>
    </x:row>
    <x:row r="4151">
      <x:c r="A4151" t="str">
        <x:v>GC004310</x:v>
      </x:c>
      <x:c r="B4151" s="12" t="str">
        <x:v>Волосы / Кондиционеры</x:v>
      </x:c>
      <x:c r="C4151" s="12" t="str">
        <x:v>Питательный кондиционер для повреждённых волос Mise En Scene Perfect Serum Original Conditioner</x:v>
      </x:c>
      <x:c r="D4151" s="12" t="str">
        <x:v>Питательный кондиционер для повреждённых волос Mise En Scene Perfect Serum Original Conditioner</x:v>
      </x:c>
      <x:c r="E4151" t="str">
        <x:v>Mise En Scene</x:v>
      </x:c>
      <x:c r="F4151" t="str">
        <x:v>шт</x:v>
      </x:c>
      <x:c r="G4151" s="14" t="str">
        <x:v>8809803549202</x:v>
      </x:c>
      <x:c r="H4151" s="14" t="str">
        <x:v>8809803549202</x:v>
      </x:c>
      <x:c r="I4151" s="16" t="n">
        <x:v>1</x:v>
      </x:c>
      <x:c r="J4151" s="18" t="n">
        <x:v>2</x:v>
      </x:c>
      <x:c r="K4151" s="20" t="n">
        <x:v>700</x:v>
      </x:c>
      <x:c r="L4151" s="20" t="n">
        <x:v>1400</x:v>
      </x:c>
      <x:c r="M4151" s="20" t="n">
        <x:f>IF(OR(J4151="",K4151=""),0,J4151*K4151)</x:f>
        <x:v>1400</x:v>
      </x:c>
      <x:c r="N4151" t="str">
        <x:v>Готово</x:v>
      </x:c>
      <x:c r="O4151" s="22" t="n">
        <x:v>0.98</x:v>
      </x:c>
      <x:c r="P4151" s="12" t="str">
        <x:v>кондиционер/бальзам волос</x:v>
      </x:c>
      <x:c r="Q4151" s="12"/>
      <x:c r="R4151" s="12"/>
      <x:c r="S4151" s="24" t="n">
        <x:v>1</x:v>
      </x:c>
      <x:c r="T4151" s="12" t="str">
        <x:v>ОК</x:v>
      </x:c>
    </x:row>
    <x:row r="4152">
      <x:c r="A4152" t="str">
        <x:v>GC004387</x:v>
      </x:c>
      <x:c r="B4152" s="12" t="str">
        <x:v>Волосы / Кондиционеры</x:v>
      </x:c>
      <x:c r="C4152" s="12" t="str">
        <x:v>Протеиновый кондиционер для волос CP-1 Bright Complex Intense Nourishing Conditioner 100ml</x:v>
      </x:c>
      <x:c r="D4152" s="12" t="str">
        <x:v>Протеиновый кондиционер для волос CP-1 Bright Complex Intense Nourishing Conditioner 100ml</x:v>
      </x:c>
      <x:c r="E4152" t="str">
        <x:v>CP-1</x:v>
      </x:c>
      <x:c r="F4152" t="str">
        <x:v>шт</x:v>
      </x:c>
      <x:c r="G4152" s="14" t="str">
        <x:v>8809450013040</x:v>
      </x:c>
      <x:c r="H4152" s="14" t="str">
        <x:v>8809450013040</x:v>
      </x:c>
      <x:c r="I4152" s="16" t="n">
        <x:v>1</x:v>
      </x:c>
      <x:c r="J4152" s="18" t="n">
        <x:v>5</x:v>
      </x:c>
      <x:c r="K4152" s="20" t="n">
        <x:v>170</x:v>
      </x:c>
      <x:c r="L4152" s="20" t="n">
        <x:v>350</x:v>
      </x:c>
      <x:c r="M4152" s="20" t="n">
        <x:f>IF(OR(J4152="",K4152=""),0,J4152*K4152)</x:f>
        <x:v>850</x:v>
      </x:c>
      <x:c r="N4152" t="str">
        <x:v>Готово</x:v>
      </x:c>
      <x:c r="O4152" s="22" t="n">
        <x:v>0.98</x:v>
      </x:c>
      <x:c r="P4152" s="12" t="str">
        <x:v>кондиционер/бальзам волос</x:v>
      </x:c>
      <x:c r="Q4152" s="12"/>
      <x:c r="R4152" s="12"/>
      <x:c r="S4152" s="24" t="n">
        <x:v>1</x:v>
      </x:c>
      <x:c r="T4152" s="12" t="str">
        <x:v>ОК</x:v>
      </x:c>
    </x:row>
    <x:row r="4153">
      <x:c r="A4153" t="str">
        <x:v>GC004388</x:v>
      </x:c>
      <x:c r="B4153" s="12" t="str">
        <x:v>Волосы / Кондиционеры</x:v>
      </x:c>
      <x:c r="C4153" s="12" t="str">
        <x:v>Протеиновый кондиционер для волос CP-1 Bright Complex Intense Nourishing Conditioner 500ml</x:v>
      </x:c>
      <x:c r="D4153" s="12" t="str">
        <x:v>Протеиновый кондиционер для волос CP-1 Bright Complex Intense Nourishing Conditioner Esthetic House 100мл</x:v>
      </x:c>
      <x:c r="E4153" t="str">
        <x:v>CP-1</x:v>
      </x:c>
      <x:c r="F4153" t="str">
        <x:v>шт</x:v>
      </x:c>
      <x:c r="G4153" s="14" t="str">
        <x:v>8809450013019</x:v>
      </x:c>
      <x:c r="H4153" s="14" t="str">
        <x:v>8809450013019</x:v>
      </x:c>
      <x:c r="I4153" s="16" t="n">
        <x:v>1</x:v>
      </x:c>
      <x:c r="J4153" s="18" t="n">
        <x:v>0</x:v>
      </x:c>
      <x:c r="K4153" s="20" t="n">
        <x:v>490</x:v>
      </x:c>
      <x:c r="L4153" s="20" t="n">
        <x:v>950</x:v>
      </x:c>
      <x:c r="M4153" s="20" t="n">
        <x:f>IF(OR(J4153="",K4153=""),0,J4153*K4153)</x:f>
        <x:v>0</x:v>
      </x:c>
      <x:c r="N4153" t="str">
        <x:v>Готово</x:v>
      </x:c>
      <x:c r="O4153" s="22" t="n">
        <x:v>0.98</x:v>
      </x:c>
      <x:c r="P4153" s="12" t="str">
        <x:v>кондиционер/бальзам волос</x:v>
      </x:c>
      <x:c r="Q4153" s="12"/>
      <x:c r="R4153" s="12"/>
      <x:c r="S4153" s="24" t="n">
        <x:v>1</x:v>
      </x:c>
      <x:c r="T4153" s="12" t="str">
        <x:v>ОК</x:v>
      </x:c>
    </x:row>
    <x:row r="4154">
      <x:c r="A4154" t="str">
        <x:v>GC005057</x:v>
      </x:c>
      <x:c r="B4154" s="12" t="str">
        <x:v>Волосы / Кондиционеры</x:v>
      </x:c>
      <x:c r="C4154" s="12" t="str">
        <x:v>Увлажняющий кондиционер Shiseido Fino 500 мл</x:v>
      </x:c>
      <x:c r="D4154" s="12" t="str">
        <x:v>Увлажняющий кондиционер Shiseido Fino 500 мл</x:v>
      </x:c>
      <x:c r="E4154" t="str">
        <x:v>Shiseido</x:v>
      </x:c>
      <x:c r="F4154" t="str">
        <x:v>шт</x:v>
      </x:c>
      <x:c r="G4154" s="14" t="str">
        <x:v>4550516476074</x:v>
      </x:c>
      <x:c r="H4154" s="14" t="str">
        <x:v>4550516476074</x:v>
      </x:c>
      <x:c r="I4154" s="16" t="n">
        <x:v>1</x:v>
      </x:c>
      <x:c r="J4154" s="18" t="n">
        <x:v>17</x:v>
      </x:c>
      <x:c r="K4154" s="20" t="n">
        <x:v>650</x:v>
      </x:c>
      <x:c r="L4154" s="20" t="n">
        <x:v>1450</x:v>
      </x:c>
      <x:c r="M4154" s="20" t="n">
        <x:f>IF(OR(J4154="",K4154=""),0,J4154*K4154)</x:f>
        <x:v>11050</x:v>
      </x:c>
      <x:c r="N4154" t="str">
        <x:v>Готово</x:v>
      </x:c>
      <x:c r="O4154" s="22" t="n">
        <x:v>0.98</x:v>
      </x:c>
      <x:c r="P4154" s="12" t="str">
        <x:v>кондиционер/бальзам волос</x:v>
      </x:c>
      <x:c r="Q4154" s="12"/>
      <x:c r="R4154" s="12"/>
      <x:c r="S4154" s="24" t="n">
        <x:v>1</x:v>
      </x:c>
      <x:c r="T4154" s="12" t="str">
        <x:v>ОК</x:v>
      </x:c>
    </x:row>
    <x:row r="4155">
      <x:c r="A4155" t="str">
        <x:v>GC005058</x:v>
      </x:c>
      <x:c r="B4155" s="12" t="str">
        <x:v>Волосы / Кондиционеры</x:v>
      </x:c>
      <x:c r="C4155" s="12" t="str">
        <x:v>Увлажняющий кондиционер для волос с маслом камелии TSUBAKI 450 мл</x:v>
      </x:c>
      <x:c r="D4155" s="12" t="str">
        <x:v>Увлажняющий кондиционер для волос с маслом камелии TSUBAKI 450 мл</x:v>
      </x:c>
      <x:c r="E4155" t="str">
        <x:v>Tsubaki</x:v>
      </x:c>
      <x:c r="F4155" t="str">
        <x:v>шт</x:v>
      </x:c>
      <x:c r="G4155" s="14" t="str">
        <x:v>4550516485250</x:v>
      </x:c>
      <x:c r="H4155" s="14" t="str">
        <x:v>4550516485250</x:v>
      </x:c>
      <x:c r="I4155" s="16" t="n">
        <x:v>1</x:v>
      </x:c>
      <x:c r="J4155" s="18" t="n">
        <x:v>3</x:v>
      </x:c>
      <x:c r="K4155" s="20" t="n">
        <x:v>616</x:v>
      </x:c>
      <x:c r="L4155" s="20" t="n">
        <x:v>1100</x:v>
      </x:c>
      <x:c r="M4155" s="20" t="n">
        <x:f>IF(OR(J4155="",K4155=""),0,J4155*K4155)</x:f>
        <x:v>1848</x:v>
      </x:c>
      <x:c r="N4155" t="str">
        <x:v>Готово</x:v>
      </x:c>
      <x:c r="O4155" s="22" t="n">
        <x:v>0.98</x:v>
      </x:c>
      <x:c r="P4155" s="12" t="str">
        <x:v>кондиционер/бальзам волос</x:v>
      </x:c>
      <x:c r="Q4155" s="12"/>
      <x:c r="R4155" s="12"/>
      <x:c r="S4155" s="24" t="n">
        <x:v>1</x:v>
      </x:c>
      <x:c r="T4155" s="12" t="str">
        <x:v>ОК</x:v>
      </x:c>
    </x:row>
    <x:row r="4156">
      <x:c r="A4156" t="str">
        <x:v>GC000267</x:v>
      </x:c>
      <x:c r="B4156" s="12" t="str">
        <x:v>Волосы / Маски</x:v>
      </x:c>
      <x:c r="C4156" s="12" t="str">
        <x:v>Belita Гладкие и ухоженные Маска-ламинирование глобокого действия для всех типов волос, 200 мл</x:v>
      </x:c>
      <x:c r="D4156" s="12" t="str">
        <x:v>Belita Гладкие и ухоженные Маска-ламинирование глобокого действия для всех типов волос, 200 мл</x:v>
      </x:c>
      <x:c r="E4156" t="str">
        <x:v>Belita</x:v>
      </x:c>
      <x:c r="F4156" t="str">
        <x:v>шт</x:v>
      </x:c>
      <x:c r="G4156" s="14" t="str">
        <x:v>4810151021641</x:v>
      </x:c>
      <x:c r="H4156" s="14" t="str">
        <x:v>4810151021641</x:v>
      </x:c>
      <x:c r="I4156" s="16" t="n">
        <x:v>1</x:v>
      </x:c>
      <x:c r="J4156" s="18" t="n">
        <x:v>0</x:v>
      </x:c>
      <x:c r="K4156" s="20" t="n">
        <x:v>115</x:v>
      </x:c>
      <x:c r="L4156" s="20" t="n">
        <x:v>270</x:v>
      </x:c>
      <x:c r="M4156" s="20" t="n">
        <x:f>IF(OR(J4156="",K4156=""),0,J4156*K4156)</x:f>
        <x:v>0</x:v>
      </x:c>
      <x:c r="N4156" t="str">
        <x:v>Готово</x:v>
      </x:c>
      <x:c r="O4156" s="22" t="n">
        <x:v>0.98</x:v>
      </x:c>
      <x:c r="P4156" s="12" t="str">
        <x:v>маска/филлер волос</x:v>
      </x:c>
      <x:c r="Q4156" s="12"/>
      <x:c r="R4156" s="12"/>
      <x:c r="S4156" s="24" t="n">
        <x:v>1</x:v>
      </x:c>
      <x:c r="T4156" s="12" t="str">
        <x:v>ОК</x:v>
      </x:c>
    </x:row>
    <x:row r="4157">
      <x:c r="A4157" t="str">
        <x:v>GC000278</x:v>
      </x:c>
      <x:c r="B4157" s="12" t="str">
        <x:v>Волосы / Маски</x:v>
      </x:c>
      <x:c r="C4157" s="12" t="str">
        <x:v>Belita Сила Гиалурона Керапластика Маска-филлер горячее обертывание для поврежденных волос, 200 мл</x:v>
      </x:c>
      <x:c r="D4157" s="12" t="str">
        <x:v>Belita Сила Гиалурона Керапластика Маска-филлер горячее обертывание для поврежденных волос, 200 мл</x:v>
      </x:c>
      <x:c r="E4157" t="str">
        <x:v>Belita</x:v>
      </x:c>
      <x:c r="F4157" t="str">
        <x:v>шт</x:v>
      </x:c>
      <x:c r="G4157" s="14" t="str">
        <x:v>4810151025182</x:v>
      </x:c>
      <x:c r="H4157" s="14" t="str">
        <x:v>4810151025182</x:v>
      </x:c>
      <x:c r="I4157" s="16" t="n">
        <x:v>1</x:v>
      </x:c>
      <x:c r="J4157" s="18" t="n">
        <x:v>0</x:v>
      </x:c>
      <x:c r="K4157" s="20" t="n">
        <x:v>90</x:v>
      </x:c>
      <x:c r="L4157" s="20" t="n">
        <x:v>200</x:v>
      </x:c>
      <x:c r="M4157" s="20" t="n">
        <x:f>IF(OR(J4157="",K4157=""),0,J4157*K4157)</x:f>
        <x:v>0</x:v>
      </x:c>
      <x:c r="N4157" t="str">
        <x:v>Готово</x:v>
      </x:c>
      <x:c r="O4157" s="22" t="n">
        <x:v>0.98</x:v>
      </x:c>
      <x:c r="P4157" s="12" t="str">
        <x:v>маска/филлер волос</x:v>
      </x:c>
      <x:c r="Q4157" s="12"/>
      <x:c r="R4157" s="12"/>
      <x:c r="S4157" s="24" t="n">
        <x:v>1</x:v>
      </x:c>
      <x:c r="T4157" s="12" t="str">
        <x:v>ОК</x:v>
      </x:c>
    </x:row>
    <x:row r="4158">
      <x:c r="A4158" t="str">
        <x:v>GC000494</x:v>
      </x:c>
      <x:c r="B4158" s="12" t="str">
        <x:v>Волосы / Маски</x:v>
      </x:c>
      <x:c r="C4158" s="12" t="str">
        <x:v>By Kaori Маска лля волос 250мл Carolina</x:v>
      </x:c>
      <x:c r="D4158" s="12" t="str">
        <x:v>By Kaori Маска лля волос 250мл Carolina</x:v>
      </x:c>
      <x:c r="E4158" t="str">
        <x:v>By Kaori</x:v>
      </x:c>
      <x:c r="F4158" t="str">
        <x:v>шт</x:v>
      </x:c>
      <x:c r="G4158" s="14" t="str">
        <x:v>4673735580992</x:v>
      </x:c>
      <x:c r="H4158" s="14" t="str">
        <x:v>4673735580992</x:v>
      </x:c>
      <x:c r="I4158" s="16" t="n">
        <x:v>1</x:v>
      </x:c>
      <x:c r="J4158" s="18" t="n">
        <x:v>2</x:v>
      </x:c>
      <x:c r="K4158" s="20" t="n">
        <x:v>1155</x:v>
      </x:c>
      <x:c r="L4158" s="20" t="n">
        <x:v>1990</x:v>
      </x:c>
      <x:c r="M4158" s="20" t="n">
        <x:f>IF(OR(J4158="",K4158=""),0,J4158*K4158)</x:f>
        <x:v>2310</x:v>
      </x:c>
      <x:c r="N4158" t="str">
        <x:v>Готово</x:v>
      </x:c>
      <x:c r="O4158" s="22" t="n">
        <x:v>0.98</x:v>
      </x:c>
      <x:c r="P4158" s="12" t="str">
        <x:v>маска/филлер волос</x:v>
      </x:c>
      <x:c r="Q4158" s="12"/>
      <x:c r="R4158" s="12"/>
      <x:c r="S4158" s="24" t="n">
        <x:v>1</x:v>
      </x:c>
      <x:c r="T4158" s="12" t="str">
        <x:v>ОК</x:v>
      </x:c>
    </x:row>
    <x:row r="4159">
      <x:c r="A4159" t="str">
        <x:v>GC000495</x:v>
      </x:c>
      <x:c r="B4159" s="12" t="str">
        <x:v>Волосы / Маски</x:v>
      </x:c>
      <x:c r="C4159" s="12" t="str">
        <x:v>By Kaori Маска лля волос 250мл FLEUR</x:v>
      </x:c>
      <x:c r="D4159" s="12" t="str">
        <x:v>By Kaori Маска лля волос 250мл FLEUR</x:v>
      </x:c>
      <x:c r="E4159" t="str">
        <x:v>By Kaori</x:v>
      </x:c>
      <x:c r="F4159" t="str">
        <x:v>шт</x:v>
      </x:c>
      <x:c r="G4159" s="14" t="str">
        <x:v>4673735580961</x:v>
      </x:c>
      <x:c r="H4159" s="14" t="str">
        <x:v>4673735580961</x:v>
      </x:c>
      <x:c r="I4159" s="16" t="n">
        <x:v>1</x:v>
      </x:c>
      <x:c r="J4159" s="18" t="n">
        <x:v>0</x:v>
      </x:c>
      <x:c r="K4159" s="20" t="n">
        <x:v>1155</x:v>
      </x:c>
      <x:c r="L4159" s="20" t="n">
        <x:v>1990</x:v>
      </x:c>
      <x:c r="M4159" s="20" t="n">
        <x:f>IF(OR(J4159="",K4159=""),0,J4159*K4159)</x:f>
        <x:v>0</x:v>
      </x:c>
      <x:c r="N4159" t="str">
        <x:v>Готово</x:v>
      </x:c>
      <x:c r="O4159" s="22" t="n">
        <x:v>0.98</x:v>
      </x:c>
      <x:c r="P4159" s="12" t="str">
        <x:v>маска/филлер волос</x:v>
      </x:c>
      <x:c r="Q4159" s="12"/>
      <x:c r="R4159" s="12"/>
      <x:c r="S4159" s="24" t="n">
        <x:v>1</x:v>
      </x:c>
      <x:c r="T4159" s="12" t="str">
        <x:v>ОК</x:v>
      </x:c>
    </x:row>
    <x:row r="4160">
      <x:c r="A4160" t="str">
        <x:v>GC000605</x:v>
      </x:c>
      <x:c r="B4160" s="12" t="str">
        <x:v>Волосы / Маски</x:v>
      </x:c>
      <x:c r="C4160" s="12" t="str">
        <x:v>Compliment Naturalis маска для волос с горчицей (активация роста-объем-густота), 500мл</x:v>
      </x:c>
      <x:c r="D4160" s="12" t="str">
        <x:v>Compliment Naturalis маска для волос с горчицей (активация роста-объем-густота), 500мл</x:v>
      </x:c>
      <x:c r="E4160" t="str">
        <x:v>Compliment</x:v>
      </x:c>
      <x:c r="F4160" t="str">
        <x:v>шт</x:v>
      </x:c>
      <x:c r="G4160" s="14" t="str">
        <x:v>4620010798368</x:v>
      </x:c>
      <x:c r="H4160" s="14" t="str">
        <x:v>4620010798368</x:v>
      </x:c>
      <x:c r="I4160" s="16" t="n">
        <x:v>1</x:v>
      </x:c>
      <x:c r="J4160" s="18" t="n">
        <x:v>0</x:v>
      </x:c>
      <x:c r="K4160" s="20" t="n">
        <x:v>121</x:v>
      </x:c>
      <x:c r="L4160" s="20" t="n">
        <x:v>250</x:v>
      </x:c>
      <x:c r="M4160" s="20" t="n">
        <x:f>IF(OR(J4160="",K4160=""),0,J4160*K4160)</x:f>
        <x:v>0</x:v>
      </x:c>
      <x:c r="N4160" t="str">
        <x:v>Готово</x:v>
      </x:c>
      <x:c r="O4160" s="22" t="n">
        <x:v>0.98</x:v>
      </x:c>
      <x:c r="P4160" s="12" t="str">
        <x:v>маска/филлер волос</x:v>
      </x:c>
      <x:c r="Q4160" s="12"/>
      <x:c r="R4160" s="12"/>
      <x:c r="S4160" s="24" t="n">
        <x:v>1</x:v>
      </x:c>
      <x:c r="T4160" s="12" t="str">
        <x:v>ОК</x:v>
      </x:c>
    </x:row>
    <x:row r="4161">
      <x:c r="A4161" t="str">
        <x:v>GC000607</x:v>
      </x:c>
      <x:c r="B4161" s="12" t="str">
        <x:v>Волосы / Маски</x:v>
      </x:c>
      <x:c r="C4161" s="12" t="str">
        <x:v>Compliment Naturalis Маска для волос с перцем 3в1 против выпадения стимулирует рост и укрепление 500</x:v>
      </x:c>
      <x:c r="D4161" s="12" t="str">
        <x:v>Compliment Naturalis Маска для волос с перцем 3в1 против выпадения стимулирует рост и укрепление 500</x:v>
      </x:c>
      <x:c r="E4161" t="str">
        <x:v>Compliment</x:v>
      </x:c>
      <x:c r="F4161" t="str">
        <x:v>шт</x:v>
      </x:c>
      <x:c r="G4161" s="14" t="str">
        <x:v>4620010795985</x:v>
      </x:c>
      <x:c r="H4161" s="14" t="str">
        <x:v>4620010795985</x:v>
      </x:c>
      <x:c r="I4161" s="16" t="n">
        <x:v>1</x:v>
      </x:c>
      <x:c r="J4161" s="18" t="n">
        <x:v>0</x:v>
      </x:c>
      <x:c r="K4161" s="20" t="n">
        <x:v>186</x:v>
      </x:c>
      <x:c r="L4161" s="20" t="n">
        <x:v>250</x:v>
      </x:c>
      <x:c r="M4161" s="20" t="n">
        <x:f>IF(OR(J4161="",K4161=""),0,J4161*K4161)</x:f>
        <x:v>0</x:v>
      </x:c>
      <x:c r="N4161" t="str">
        <x:v>Готово</x:v>
      </x:c>
      <x:c r="O4161" s="22" t="n">
        <x:v>0.98</x:v>
      </x:c>
      <x:c r="P4161" s="12" t="str">
        <x:v>маска/филлер волос</x:v>
      </x:c>
      <x:c r="Q4161" s="12"/>
      <x:c r="R4161" s="12"/>
      <x:c r="S4161" s="24" t="n">
        <x:v>1</x:v>
      </x:c>
      <x:c r="T4161" s="12" t="str">
        <x:v>ОК</x:v>
      </x:c>
    </x:row>
    <x:row r="4162">
      <x:c r="A4162" t="str">
        <x:v>GC000608</x:v>
      </x:c>
      <x:c r="B4162" s="12" t="str">
        <x:v>Волосы / Маски</x:v>
      </x:c>
      <x:c r="C4162" s="12" t="str">
        <x:v>Compliment Naturalis Маска для волос с перцем с маслом арганы и протеинами шёлка, 500мл</x:v>
      </x:c>
      <x:c r="D4162" s="12" t="str">
        <x:v>Compliment Naturalis Маска для волос с перцем с маслом арганы и протеинами шёлка, 500мл</x:v>
      </x:c>
      <x:c r="E4162" t="str">
        <x:v>Compliment</x:v>
      </x:c>
      <x:c r="F4162" t="str">
        <x:v>шт</x:v>
      </x:c>
      <x:c r="G4162" s="14" t="str">
        <x:v>4607953911887</x:v>
      </x:c>
      <x:c r="H4162" s="14" t="str">
        <x:v>4607953911887</x:v>
      </x:c>
      <x:c r="I4162" s="16" t="n">
        <x:v>1</x:v>
      </x:c>
      <x:c r="J4162" s="18" t="n">
        <x:v>0</x:v>
      </x:c>
      <x:c r="K4162" s="20" t="n">
        <x:v>186</x:v>
      </x:c>
      <x:c r="L4162" s="20" t="n">
        <x:v>300</x:v>
      </x:c>
      <x:c r="M4162" s="20" t="n">
        <x:f>IF(OR(J4162="",K4162=""),0,J4162*K4162)</x:f>
        <x:v>0</x:v>
      </x:c>
      <x:c r="N4162" t="str">
        <x:v>Готово</x:v>
      </x:c>
      <x:c r="O4162" s="22" t="n">
        <x:v>0.98</x:v>
      </x:c>
      <x:c r="P4162" s="12" t="str">
        <x:v>маска/филлер волос</x:v>
      </x:c>
      <x:c r="Q4162" s="12"/>
      <x:c r="R4162" s="12"/>
      <x:c r="S4162" s="24" t="n">
        <x:v>1</x:v>
      </x:c>
      <x:c r="T4162" s="12" t="str">
        <x:v>ОК</x:v>
      </x:c>
    </x:row>
    <x:row r="4163">
      <x:c r="A4163" t="str">
        <x:v>GC000623</x:v>
      </x:c>
      <x:c r="B4163" s="12" t="str">
        <x:v>Волосы / Маски</x:v>
      </x:c>
      <x:c r="C4163" s="12" t="str">
        <x:v>Compliment Маска для волос Oil Therapy для всех типов волос Питание и укрепление, 500мл</x:v>
      </x:c>
      <x:c r="D4163" s="12" t="str">
        <x:v>Compliment Маска для волос Oil Therapy для всех типов волос Питание и укрепление, 500мл</x:v>
      </x:c>
      <x:c r="E4163" t="str">
        <x:v>Compliment</x:v>
      </x:c>
      <x:c r="F4163" t="str">
        <x:v>шт</x:v>
      </x:c>
      <x:c r="G4163" s="14" t="str">
        <x:v>4620010798467</x:v>
      </x:c>
      <x:c r="H4163" s="14" t="str">
        <x:v>4620010798467</x:v>
      </x:c>
      <x:c r="I4163" s="16" t="n">
        <x:v>1</x:v>
      </x:c>
      <x:c r="J4163" s="18" t="n">
        <x:v>44</x:v>
      </x:c>
      <x:c r="K4163" s="20" t="n">
        <x:v>250</x:v>
      </x:c>
      <x:c r="L4163" s="20" t="n">
        <x:v>500</x:v>
      </x:c>
      <x:c r="M4163" s="20" t="n">
        <x:f>IF(OR(J4163="",K4163=""),0,J4163*K4163)</x:f>
        <x:v>11000</x:v>
      </x:c>
      <x:c r="N4163" t="str">
        <x:v>Готово</x:v>
      </x:c>
      <x:c r="O4163" s="22" t="n">
        <x:v>0.98</x:v>
      </x:c>
      <x:c r="P4163" s="12" t="str">
        <x:v>маска/филлер волос</x:v>
      </x:c>
      <x:c r="Q4163" s="12"/>
      <x:c r="R4163" s="12"/>
      <x:c r="S4163" s="24" t="n">
        <x:v>1</x:v>
      </x:c>
      <x:c r="T4163" s="12" t="str">
        <x:v>ОК</x:v>
      </x:c>
    </x:row>
    <x:row r="4164">
      <x:c r="A4164" t="str">
        <x:v>GC000706</x:v>
      </x:c>
      <x:c r="B4164" s="12" t="str">
        <x:v>Волосы / Маски</x:v>
      </x:c>
      <x:c r="C4164" s="12" t="str">
        <x:v>EcoLab Karite SPA Маска для волос балансирующая восстановление и укрепление для жирных у корней и су</x:v>
      </x:c>
      <x:c r="D4164" s="12" t="str">
        <x:v>EcoLab Karite SPA Маска для волос балансирующая восстановление и укрепление для жирных у корней и су</x:v>
      </x:c>
      <x:c r="E4164" t="str">
        <x:v>Ecolab</x:v>
      </x:c>
      <x:c r="F4164" t="str">
        <x:v>шт</x:v>
      </x:c>
      <x:c r="G4164" s="14" t="str">
        <x:v>4627089432346</x:v>
      </x:c>
      <x:c r="H4164" s="14" t="str">
        <x:v>4627089432346</x:v>
      </x:c>
      <x:c r="I4164" s="16" t="n">
        <x:v>1</x:v>
      </x:c>
      <x:c r="J4164" s="18" t="n">
        <x:v>0</x:v>
      </x:c>
      <x:c r="K4164" s="20" t="n">
        <x:v>243</x:v>
      </x:c>
      <x:c r="L4164" s="20" t="n">
        <x:v>355</x:v>
      </x:c>
      <x:c r="M4164" s="20" t="n">
        <x:f>IF(OR(J4164="",K4164=""),0,J4164*K4164)</x:f>
        <x:v>0</x:v>
      </x:c>
      <x:c r="N4164" t="str">
        <x:v>Готово</x:v>
      </x:c>
      <x:c r="O4164" s="22" t="n">
        <x:v>0.98</x:v>
      </x:c>
      <x:c r="P4164" s="12" t="str">
        <x:v>маска/филлер волос</x:v>
      </x:c>
      <x:c r="Q4164" s="12"/>
      <x:c r="R4164" s="12"/>
      <x:c r="S4164" s="24" t="n">
        <x:v>1</x:v>
      </x:c>
      <x:c r="T4164" s="12" t="str">
        <x:v>ОК</x:v>
      </x:c>
    </x:row>
    <x:row r="4165">
      <x:c r="A4165" t="str">
        <x:v>GC000713</x:v>
      </x:c>
      <x:c r="B4165" s="12" t="str">
        <x:v>Волосы / Маски</x:v>
      </x:c>
      <x:c r="C4165" s="12" t="str">
        <x:v>EcoLab Macadamia SPA Маска для волос питательная объем и глубокое восстановление для тонких и ломких</x:v>
      </x:c>
      <x:c r="D4165" s="12" t="str">
        <x:v>EcoLab Macadamia SPA Маска для волос питательная объем и глубокое восстановление для тонких и ломких</x:v>
      </x:c>
      <x:c r="E4165" t="str">
        <x:v>Ecolab</x:v>
      </x:c>
      <x:c r="F4165" t="str">
        <x:v>шт</x:v>
      </x:c>
      <x:c r="G4165" s="14" t="str">
        <x:v>4627089432186</x:v>
      </x:c>
      <x:c r="H4165" s="14" t="str">
        <x:v>4627089432186</x:v>
      </x:c>
      <x:c r="I4165" s="16" t="n">
        <x:v>1</x:v>
      </x:c>
      <x:c r="J4165" s="18" t="n">
        <x:v>0</x:v>
      </x:c>
      <x:c r="K4165" s="20" t="n">
        <x:v>243</x:v>
      </x:c>
      <x:c r="L4165" s="20" t="n">
        <x:v>355</x:v>
      </x:c>
      <x:c r="M4165" s="20" t="n">
        <x:f>IF(OR(J4165="",K4165=""),0,J4165*K4165)</x:f>
        <x:v>0</x:v>
      </x:c>
      <x:c r="N4165" t="str">
        <x:v>Готово</x:v>
      </x:c>
      <x:c r="O4165" s="22" t="n">
        <x:v>0.98</x:v>
      </x:c>
      <x:c r="P4165" s="12" t="str">
        <x:v>маска/филлер волос</x:v>
      </x:c>
      <x:c r="Q4165" s="12"/>
      <x:c r="R4165" s="12"/>
      <x:c r="S4165" s="24" t="n">
        <x:v>1</x:v>
      </x:c>
      <x:c r="T4165" s="12" t="str">
        <x:v>ОК</x:v>
      </x:c>
    </x:row>
    <x:row r="4166">
      <x:c r="A4166" t="str">
        <x:v>GC000853</x:v>
      </x:c>
      <x:c r="B4166" s="12" t="str">
        <x:v>Волосы / Маски</x:v>
      </x:c>
      <x:c r="C4166" s="12" t="str">
        <x:v>EVELINE HAIR 2Love Mask Высокая пористость 300мл</x:v>
      </x:c>
      <x:c r="D4166" s="12" t="str">
        <x:v>EVELINE HAIR 2Love Mask Высокая пористость 300мл</x:v>
      </x:c>
      <x:c r="E4166" t="str">
        <x:v>Eveline Cosmetics</x:v>
      </x:c>
      <x:c r="F4166" t="str">
        <x:v>шт</x:v>
      </x:c>
      <x:c r="G4166" s="14" t="str">
        <x:v>5903416035497</x:v>
      </x:c>
      <x:c r="H4166" s="14" t="str">
        <x:v>5903416035497</x:v>
      </x:c>
      <x:c r="I4166" s="16" t="n">
        <x:v>1</x:v>
      </x:c>
      <x:c r="J4166" s="18" t="n">
        <x:v>0</x:v>
      </x:c>
      <x:c r="K4166" s="20" t="n">
        <x:v>225</x:v>
      </x:c>
      <x:c r="L4166" s="20" t="n">
        <x:v>445</x:v>
      </x:c>
      <x:c r="M4166" s="20" t="n">
        <x:f>IF(OR(J4166="",K4166=""),0,J4166*K4166)</x:f>
        <x:v>0</x:v>
      </x:c>
      <x:c r="N4166" t="str">
        <x:v>Готово</x:v>
      </x:c>
      <x:c r="O4166" s="22" t="n">
        <x:v>0.98</x:v>
      </x:c>
      <x:c r="P4166" s="12" t="str">
        <x:v>маска для волос</x:v>
      </x:c>
      <x:c r="Q4166" s="12"/>
      <x:c r="R4166" s="12"/>
      <x:c r="S4166" s="24" t="n">
        <x:v>1</x:v>
      </x:c>
      <x:c r="T4166" s="12" t="str">
        <x:v>ОК</x:v>
      </x:c>
    </x:row>
    <x:row r="4167">
      <x:c r="A4167" t="str">
        <x:v>GC000854</x:v>
      </x:c>
      <x:c r="B4167" s="12" t="str">
        <x:v>Волосы / Маски</x:v>
      </x:c>
      <x:c r="C4167" s="12" t="str">
        <x:v>EVELINE HAIR 2Love Mask Средняя пористость 300мл</x:v>
      </x:c>
      <x:c r="D4167" s="12" t="str">
        <x:v>EVELINE HAIR 2Love Mask Средняя пористость 300мл</x:v>
      </x:c>
      <x:c r="E4167" t="str">
        <x:v>Eveline Cosmetics</x:v>
      </x:c>
      <x:c r="F4167" t="str">
        <x:v>шт</x:v>
      </x:c>
      <x:c r="G4167" s="14" t="str">
        <x:v>5903416035480</x:v>
      </x:c>
      <x:c r="H4167" s="14" t="str">
        <x:v>5903416035480</x:v>
      </x:c>
      <x:c r="I4167" s="16" t="n">
        <x:v>1</x:v>
      </x:c>
      <x:c r="J4167" s="18" t="n">
        <x:v>0</x:v>
      </x:c>
      <x:c r="K4167" s="20" t="n">
        <x:v>225</x:v>
      </x:c>
      <x:c r="L4167" s="20" t="n">
        <x:v>445</x:v>
      </x:c>
      <x:c r="M4167" s="20" t="n">
        <x:f>IF(OR(J4167="",K4167=""),0,J4167*K4167)</x:f>
        <x:v>0</x:v>
      </x:c>
      <x:c r="N4167" t="str">
        <x:v>Готово</x:v>
      </x:c>
      <x:c r="O4167" s="22" t="n">
        <x:v>0.98</x:v>
      </x:c>
      <x:c r="P4167" s="12" t="str">
        <x:v>маска для волос</x:v>
      </x:c>
      <x:c r="Q4167" s="12"/>
      <x:c r="R4167" s="12"/>
      <x:c r="S4167" s="24" t="n">
        <x:v>1</x:v>
      </x:c>
      <x:c r="T4167" s="12" t="str">
        <x:v>ОК</x:v>
      </x:c>
    </x:row>
    <x:row r="4168">
      <x:c r="A4168" t="str">
        <x:v>GC001138</x:v>
      </x:c>
      <x:c r="B4168" s="12" t="str">
        <x:v>Волосы / Маски</x:v>
      </x:c>
      <x:c r="C4168" s="12" t="str">
        <x:v>Jelai маска для волос (ежевика,кедр,ветивер) 200 мл</x:v>
      </x:c>
      <x:c r="D4168" s="12" t="str">
        <x:v>Jelai маска для волос (ежевика,кедр,ветивер) 200 мл</x:v>
      </x:c>
      <x:c r="E4168" t="str">
        <x:v>Jelai</x:v>
      </x:c>
      <x:c r="F4168" t="str">
        <x:v>шт</x:v>
      </x:c>
      <x:c r="G4168" s="14" t="str">
        <x:v>4673758576262</x:v>
      </x:c>
      <x:c r="H4168" s="14" t="str">
        <x:v>4673758576262</x:v>
      </x:c>
      <x:c r="I4168" s="16" t="n">
        <x:v>1</x:v>
      </x:c>
      <x:c r="J4168" s="18" t="n">
        <x:v>0</x:v>
      </x:c>
      <x:c r="K4168" s="20" t="n">
        <x:v>375</x:v>
      </x:c>
      <x:c r="L4168" s="20" t="n">
        <x:v>680</x:v>
      </x:c>
      <x:c r="M4168" s="20" t="n">
        <x:f>IF(OR(J4168="",K4168=""),0,J4168*K4168)</x:f>
        <x:v>0</x:v>
      </x:c>
      <x:c r="N4168" t="str">
        <x:v>Готово</x:v>
      </x:c>
      <x:c r="O4168" s="22" t="n">
        <x:v>0.98</x:v>
      </x:c>
      <x:c r="P4168" s="12" t="str">
        <x:v>маска/филлер волос</x:v>
      </x:c>
      <x:c r="Q4168" s="12"/>
      <x:c r="R4168" s="12"/>
      <x:c r="S4168" s="24" t="n">
        <x:v>1</x:v>
      </x:c>
      <x:c r="T4168" s="12" t="str">
        <x:v>ОК</x:v>
      </x:c>
    </x:row>
    <x:row r="4169">
      <x:c r="A4169" t="str">
        <x:v>GC001139</x:v>
      </x:c>
      <x:c r="B4169" s="12" t="str">
        <x:v>Волосы / Маски</x:v>
      </x:c>
      <x:c r="C4169" s="12" t="str">
        <x:v>Jelai маска для волос (табак,ваниль,кардамон) 200 мл</x:v>
      </x:c>
      <x:c r="D4169" s="12" t="str">
        <x:v>Jelai маска для волос (табак,ваниль,кардамон) 200 мл</x:v>
      </x:c>
      <x:c r="E4169" t="str">
        <x:v>Jelai</x:v>
      </x:c>
      <x:c r="F4169" t="str">
        <x:v>шт</x:v>
      </x:c>
      <x:c r="G4169" s="14" t="str">
        <x:v>4673758575647</x:v>
      </x:c>
      <x:c r="H4169" s="14" t="str">
        <x:v>4673758575647</x:v>
      </x:c>
      <x:c r="I4169" s="16" t="n">
        <x:v>1</x:v>
      </x:c>
      <x:c r="J4169" s="18" t="n">
        <x:v>12</x:v>
      </x:c>
      <x:c r="K4169" s="20" t="n">
        <x:v>375</x:v>
      </x:c>
      <x:c r="L4169" s="20" t="n">
        <x:v>680</x:v>
      </x:c>
      <x:c r="M4169" s="20" t="n">
        <x:f>IF(OR(J4169="",K4169=""),0,J4169*K4169)</x:f>
        <x:v>4500</x:v>
      </x:c>
      <x:c r="N4169" t="str">
        <x:v>Готово</x:v>
      </x:c>
      <x:c r="O4169" s="22" t="n">
        <x:v>0.98</x:v>
      </x:c>
      <x:c r="P4169" s="12" t="str">
        <x:v>маска/филлер волос</x:v>
      </x:c>
      <x:c r="Q4169" s="12"/>
      <x:c r="R4169" s="12"/>
      <x:c r="S4169" s="24" t="n">
        <x:v>1</x:v>
      </x:c>
      <x:c r="T4169" s="12" t="str">
        <x:v>ОК</x:v>
      </x:c>
    </x:row>
    <x:row r="4170">
      <x:c r="A4170" t="str">
        <x:v>GC001140</x:v>
      </x:c>
      <x:c r="B4170" s="12" t="str">
        <x:v>Волосы / Маски</x:v>
      </x:c>
      <x:c r="C4170" s="12" t="str">
        <x:v>Jelai маска для волос (черный перец,амбра,нейроли) 200 мл</x:v>
      </x:c>
      <x:c r="D4170" s="12" t="str">
        <x:v>Jelai маска для волос (черный перец,амбра,нейроли) 200 мл</x:v>
      </x:c>
      <x:c r="E4170" t="str">
        <x:v>Jelai</x:v>
      </x:c>
      <x:c r="F4170" t="str">
        <x:v>шт</x:v>
      </x:c>
      <x:c r="G4170" s="14" t="str">
        <x:v>4673758575692</x:v>
      </x:c>
      <x:c r="H4170" s="14" t="str">
        <x:v>4673758575692</x:v>
      </x:c>
      <x:c r="I4170" s="16" t="n">
        <x:v>1</x:v>
      </x:c>
      <x:c r="J4170" s="18" t="n">
        <x:v>0</x:v>
      </x:c>
      <x:c r="K4170" s="20" t="n">
        <x:v>375</x:v>
      </x:c>
      <x:c r="L4170" s="20" t="n">
        <x:v>680</x:v>
      </x:c>
      <x:c r="M4170" s="20" t="n">
        <x:f>IF(OR(J4170="",K4170=""),0,J4170*K4170)</x:f>
        <x:v>0</x:v>
      </x:c>
      <x:c r="N4170" t="str">
        <x:v>Готово</x:v>
      </x:c>
      <x:c r="O4170" s="22" t="n">
        <x:v>0.98</x:v>
      </x:c>
      <x:c r="P4170" s="12" t="str">
        <x:v>маска/филлер волос</x:v>
      </x:c>
      <x:c r="Q4170" s="12"/>
      <x:c r="R4170" s="12"/>
      <x:c r="S4170" s="24" t="n">
        <x:v>1</x:v>
      </x:c>
      <x:c r="T4170" s="12" t="str">
        <x:v>ОК</x:v>
      </x:c>
    </x:row>
    <x:row r="4171">
      <x:c r="A4171" t="str">
        <x:v>GC001187</x:v>
      </x:c>
      <x:c r="B4171" s="12" t="str">
        <x:v>Волосы / Маски</x:v>
      </x:c>
      <x:c r="C4171" s="12" t="str">
        <x:v>Kamali Маска для волос "Blanche" 500 мл</x:v>
      </x:c>
      <x:c r="D4171" s="12" t="str">
        <x:v>Kamali Маска для волос "Blanche" 500 мл</x:v>
      </x:c>
      <x:c r="E4171" t="str">
        <x:v>Kamali</x:v>
      </x:c>
      <x:c r="F4171" t="str">
        <x:v>шт</x:v>
      </x:c>
      <x:c r="G4171" s="14" t="str">
        <x:v>4673748057863</x:v>
      </x:c>
      <x:c r="H4171" s="14" t="str">
        <x:v>4673748057863</x:v>
      </x:c>
      <x:c r="I4171" s="16" t="n">
        <x:v>1</x:v>
      </x:c>
      <x:c r="J4171" s="18" t="n">
        <x:v>0</x:v>
      </x:c>
      <x:c r="K4171" s="20" t="n">
        <x:v>345</x:v>
      </x:c>
      <x:c r="L4171" s="20" t="n">
        <x:v>690</x:v>
      </x:c>
      <x:c r="M4171" s="20" t="n">
        <x:f>IF(OR(J4171="",K4171=""),0,J4171*K4171)</x:f>
        <x:v>0</x:v>
      </x:c>
      <x:c r="N4171" t="str">
        <x:v>Готово</x:v>
      </x:c>
      <x:c r="O4171" s="22" t="n">
        <x:v>0.98</x:v>
      </x:c>
      <x:c r="P4171" s="12" t="str">
        <x:v>маска/филлер волос</x:v>
      </x:c>
      <x:c r="Q4171" s="12"/>
      <x:c r="R4171" s="12"/>
      <x:c r="S4171" s="24" t="n">
        <x:v>1</x:v>
      </x:c>
      <x:c r="T4171" s="12" t="str">
        <x:v>ОК</x:v>
      </x:c>
    </x:row>
    <x:row r="4172">
      <x:c r="A4172" t="str">
        <x:v>GC001188</x:v>
      </x:c>
      <x:c r="B4172" s="12" t="str">
        <x:v>Волосы / Маски</x:v>
      </x:c>
      <x:c r="C4172" s="12" t="str">
        <x:v>Kamali Маска для волос "Good girl" 500 мл</x:v>
      </x:c>
      <x:c r="D4172" s="12" t="str">
        <x:v>Kamali Маска для волос "Good girl" 500 мл</x:v>
      </x:c>
      <x:c r="E4172" t="str">
        <x:v>Kamali</x:v>
      </x:c>
      <x:c r="F4172" t="str">
        <x:v>шт</x:v>
      </x:c>
      <x:c r="G4172" s="14" t="str">
        <x:v>4673748057894</x:v>
      </x:c>
      <x:c r="H4172" s="14" t="str">
        <x:v>4673748057894</x:v>
      </x:c>
      <x:c r="I4172" s="16" t="n">
        <x:v>1</x:v>
      </x:c>
      <x:c r="J4172" s="18" t="n">
        <x:v>0</x:v>
      </x:c>
      <x:c r="K4172" s="20" t="n">
        <x:v>345</x:v>
      </x:c>
      <x:c r="L4172" s="20" t="n">
        <x:v>690</x:v>
      </x:c>
      <x:c r="M4172" s="20" t="n">
        <x:f>IF(OR(J4172="",K4172=""),0,J4172*K4172)</x:f>
        <x:v>0</x:v>
      </x:c>
      <x:c r="N4172" t="str">
        <x:v>Готово</x:v>
      </x:c>
      <x:c r="O4172" s="22" t="n">
        <x:v>0.98</x:v>
      </x:c>
      <x:c r="P4172" s="12" t="str">
        <x:v>маска/филлер волос</x:v>
      </x:c>
      <x:c r="Q4172" s="12"/>
      <x:c r="R4172" s="12"/>
      <x:c r="S4172" s="24" t="n">
        <x:v>1</x:v>
      </x:c>
      <x:c r="T4172" s="12" t="str">
        <x:v>ОК</x:v>
      </x:c>
    </x:row>
    <x:row r="4173">
      <x:c r="A4173" t="str">
        <x:v>GC001189</x:v>
      </x:c>
      <x:c r="B4173" s="12" t="str">
        <x:v>Волосы / Маски</x:v>
      </x:c>
      <x:c r="C4173" s="12" t="str">
        <x:v>Kamali Маска для волос "Intrigue" 500 мл</x:v>
      </x:c>
      <x:c r="D4173" s="12" t="str">
        <x:v>Kamali Маска для волос "Intrigue" 500 мл</x:v>
      </x:c>
      <x:c r="E4173" t="str">
        <x:v>Kamali</x:v>
      </x:c>
      <x:c r="F4173" t="str">
        <x:v>шт</x:v>
      </x:c>
      <x:c r="G4173" s="14" t="str">
        <x:v>4673748057900</x:v>
      </x:c>
      <x:c r="H4173" s="14" t="str">
        <x:v>4673748057900</x:v>
      </x:c>
      <x:c r="I4173" s="16" t="n">
        <x:v>1</x:v>
      </x:c>
      <x:c r="J4173" s="18" t="n">
        <x:v>0</x:v>
      </x:c>
      <x:c r="K4173" s="20" t="n">
        <x:v>345</x:v>
      </x:c>
      <x:c r="L4173" s="20" t="n">
        <x:v>690</x:v>
      </x:c>
      <x:c r="M4173" s="20" t="n">
        <x:f>IF(OR(J4173="",K4173=""),0,J4173*K4173)</x:f>
        <x:v>0</x:v>
      </x:c>
      <x:c r="N4173" t="str">
        <x:v>Готово</x:v>
      </x:c>
      <x:c r="O4173" s="22" t="n">
        <x:v>0.98</x:v>
      </x:c>
      <x:c r="P4173" s="12" t="str">
        <x:v>маска/филлер волос</x:v>
      </x:c>
      <x:c r="Q4173" s="12"/>
      <x:c r="R4173" s="12"/>
      <x:c r="S4173" s="24" t="n">
        <x:v>1</x:v>
      </x:c>
      <x:c r="T4173" s="12" t="str">
        <x:v>ОК</x:v>
      </x:c>
    </x:row>
    <x:row r="4174">
      <x:c r="A4174" t="str">
        <x:v>GC001190</x:v>
      </x:c>
      <x:c r="B4174" s="12" t="str">
        <x:v>Волосы / Маски</x:v>
      </x:c>
      <x:c r="C4174" s="12" t="str">
        <x:v>Kamali Маска для волос "Musk" 500 мл</x:v>
      </x:c>
      <x:c r="D4174" s="12" t="str">
        <x:v>Kamali Маска для волос "Musk" 500 мл</x:v>
      </x:c>
      <x:c r="E4174" t="str">
        <x:v>Kamali</x:v>
      </x:c>
      <x:c r="F4174" t="str">
        <x:v>шт</x:v>
      </x:c>
      <x:c r="G4174" s="14" t="str">
        <x:v>4673748057870</x:v>
      </x:c>
      <x:c r="H4174" s="14" t="str">
        <x:v>4673748057870</x:v>
      </x:c>
      <x:c r="I4174" s="16" t="n">
        <x:v>1</x:v>
      </x:c>
      <x:c r="J4174" s="18" t="n">
        <x:v>0</x:v>
      </x:c>
      <x:c r="K4174" s="20" t="n">
        <x:v>345</x:v>
      </x:c>
      <x:c r="L4174" s="20" t="n">
        <x:v>690</x:v>
      </x:c>
      <x:c r="M4174" s="20" t="n">
        <x:f>IF(OR(J4174="",K4174=""),0,J4174*K4174)</x:f>
        <x:v>0</x:v>
      </x:c>
      <x:c r="N4174" t="str">
        <x:v>Готово</x:v>
      </x:c>
      <x:c r="O4174" s="22" t="n">
        <x:v>0.98</x:v>
      </x:c>
      <x:c r="P4174" s="12" t="str">
        <x:v>маска/филлер волос</x:v>
      </x:c>
      <x:c r="Q4174" s="12"/>
      <x:c r="R4174" s="12"/>
      <x:c r="S4174" s="24" t="n">
        <x:v>1</x:v>
      </x:c>
      <x:c r="T4174" s="12" t="str">
        <x:v>ОК</x:v>
      </x:c>
    </x:row>
    <x:row r="4175">
      <x:c r="A4175" t="str">
        <x:v>GC001191</x:v>
      </x:c>
      <x:c r="B4175" s="12" t="str">
        <x:v>Волосы / Маски</x:v>
      </x:c>
      <x:c r="C4175" s="12" t="str">
        <x:v>Kamali Маска для волос "Sultan" 500 мл</x:v>
      </x:c>
      <x:c r="D4175" s="12" t="str">
        <x:v>Kamali Маска для волос "Sultan" 500 мл</x:v>
      </x:c>
      <x:c r="E4175" t="str">
        <x:v>Kamali</x:v>
      </x:c>
      <x:c r="F4175" t="str">
        <x:v>шт</x:v>
      </x:c>
      <x:c r="G4175" s="14" t="str">
        <x:v>4673748057924</x:v>
      </x:c>
      <x:c r="H4175" s="14" t="str">
        <x:v>4673748057924</x:v>
      </x:c>
      <x:c r="I4175" s="16" t="n">
        <x:v>1</x:v>
      </x:c>
      <x:c r="J4175" s="18" t="n">
        <x:v>0</x:v>
      </x:c>
      <x:c r="K4175" s="20" t="n">
        <x:v>345</x:v>
      </x:c>
      <x:c r="L4175" s="20" t="n">
        <x:v>690</x:v>
      </x:c>
      <x:c r="M4175" s="20" t="n">
        <x:f>IF(OR(J4175="",K4175=""),0,J4175*K4175)</x:f>
        <x:v>0</x:v>
      </x:c>
      <x:c r="N4175" t="str">
        <x:v>Готово</x:v>
      </x:c>
      <x:c r="O4175" s="22" t="n">
        <x:v>0.98</x:v>
      </x:c>
      <x:c r="P4175" s="12" t="str">
        <x:v>маска/филлер волос</x:v>
      </x:c>
      <x:c r="Q4175" s="12"/>
      <x:c r="R4175" s="12"/>
      <x:c r="S4175" s="24" t="n">
        <x:v>1</x:v>
      </x:c>
      <x:c r="T4175" s="12" t="str">
        <x:v>ОК</x:v>
      </x:c>
    </x:row>
    <x:row r="4176">
      <x:c r="A4176" t="str">
        <x:v>GC001192</x:v>
      </x:c>
      <x:c r="B4176" s="12" t="str">
        <x:v>Волосы / Маски</x:v>
      </x:c>
      <x:c r="C4176" s="12" t="str">
        <x:v>Kamali Маска для волос "Vanillal" 500 мл</x:v>
      </x:c>
      <x:c r="D4176" s="12" t="str">
        <x:v>Kamali Маска для волос "Vanillal" 500 мл</x:v>
      </x:c>
      <x:c r="E4176" t="str">
        <x:v>Kamali</x:v>
      </x:c>
      <x:c r="F4176" t="str">
        <x:v>шт</x:v>
      </x:c>
      <x:c r="G4176" s="14" t="str">
        <x:v>4673748057917</x:v>
      </x:c>
      <x:c r="H4176" s="14" t="str">
        <x:v>4673748057917</x:v>
      </x:c>
      <x:c r="I4176" s="16" t="n">
        <x:v>1</x:v>
      </x:c>
      <x:c r="J4176" s="18" t="n">
        <x:v>0</x:v>
      </x:c>
      <x:c r="K4176" s="20" t="n">
        <x:v>345</x:v>
      </x:c>
      <x:c r="L4176" s="20" t="n">
        <x:v>690</x:v>
      </x:c>
      <x:c r="M4176" s="20" t="n">
        <x:f>IF(OR(J4176="",K4176=""),0,J4176*K4176)</x:f>
        <x:v>0</x:v>
      </x:c>
      <x:c r="N4176" t="str">
        <x:v>Готово</x:v>
      </x:c>
      <x:c r="O4176" s="22" t="n">
        <x:v>0.98</x:v>
      </x:c>
      <x:c r="P4176" s="12" t="str">
        <x:v>маска/филлер волос</x:v>
      </x:c>
      <x:c r="Q4176" s="12"/>
      <x:c r="R4176" s="12"/>
      <x:c r="S4176" s="24" t="n">
        <x:v>1</x:v>
      </x:c>
      <x:c r="T4176" s="12" t="str">
        <x:v>ОК</x:v>
      </x:c>
    </x:row>
    <x:row r="4177">
      <x:c r="A4177" t="str">
        <x:v>GC001409</x:v>
      </x:c>
      <x:c r="B4177" s="12" t="str">
        <x:v>Волосы / Маски</x:v>
      </x:c>
      <x:c r="C4177" s="12" t="str">
        <x:v>Liv delano Valeur Маска регенерирующая для восстановления волос с поврежденной структурой 300г</x:v>
      </x:c>
      <x:c r="D4177" s="12" t="str">
        <x:v>Liv delano Valeur Маска регенерирующая для восстановления волос с поврежденной структурой 300г</x:v>
      </x:c>
      <x:c r="E4177" t="str">
        <x:v>Liv Delano</x:v>
      </x:c>
      <x:c r="F4177" t="str">
        <x:v>шт</x:v>
      </x:c>
      <x:c r="G4177" s="14" t="str">
        <x:v>4811248002901</x:v>
      </x:c>
      <x:c r="H4177" s="14" t="str">
        <x:v>4811248002901</x:v>
      </x:c>
      <x:c r="I4177" s="16" t="n">
        <x:v>1</x:v>
      </x:c>
      <x:c r="J4177" s="18" t="n">
        <x:v>0</x:v>
      </x:c>
      <x:c r="K4177" s="20" t="n">
        <x:v>100</x:v>
      </x:c>
      <x:c r="L4177" s="20" t="n">
        <x:v>180</x:v>
      </x:c>
      <x:c r="M4177" s="20" t="n">
        <x:f>IF(OR(J4177="",K4177=""),0,J4177*K4177)</x:f>
        <x:v>0</x:v>
      </x:c>
      <x:c r="N4177" t="str">
        <x:v>Готово</x:v>
      </x:c>
      <x:c r="O4177" s="22" t="n">
        <x:v>0.98</x:v>
      </x:c>
      <x:c r="P4177" s="12" t="str">
        <x:v>маска/филлер волос</x:v>
      </x:c>
      <x:c r="Q4177" s="12"/>
      <x:c r="R4177" s="12"/>
      <x:c r="S4177" s="24" t="n">
        <x:v>1</x:v>
      </x:c>
      <x:c r="T4177" s="12" t="str">
        <x:v>ОК</x:v>
      </x:c>
    </x:row>
    <x:row r="4178">
      <x:c r="A4178" t="str">
        <x:v>GC001937</x:v>
      </x:c>
      <x:c r="B4178" s="12" t="str">
        <x:v>Волосы / Маски</x:v>
      </x:c>
      <x:c r="C4178" s="12" t="str">
        <x:v>The Act Маска для волос, 150 мл</x:v>
      </x:c>
      <x:c r="D4178" s="12" t="str">
        <x:v>The Act Маска для волос, 150 мл</x:v>
      </x:c>
      <x:c r="E4178" t="str">
        <x:v>The Act</x:v>
      </x:c>
      <x:c r="F4178" t="str">
        <x:v>шт</x:v>
      </x:c>
      <x:c r="G4178" s="14" t="str">
        <x:v>4678599767459</x:v>
      </x:c>
      <x:c r="H4178" s="14" t="str">
        <x:v>4678599767459</x:v>
      </x:c>
      <x:c r="I4178" s="16" t="n">
        <x:v>1</x:v>
      </x:c>
      <x:c r="J4178" s="18" t="n">
        <x:v>0</x:v>
      </x:c>
      <x:c r="K4178" s="20" t="n">
        <x:v>330</x:v>
      </x:c>
      <x:c r="L4178" s="20" t="n">
        <x:v>479</x:v>
      </x:c>
      <x:c r="M4178" s="20" t="n">
        <x:f>IF(OR(J4178="",K4178=""),0,J4178*K4178)</x:f>
        <x:v>0</x:v>
      </x:c>
      <x:c r="N4178" t="str">
        <x:v>Готово</x:v>
      </x:c>
      <x:c r="O4178" s="22" t="n">
        <x:v>0.98</x:v>
      </x:c>
      <x:c r="P4178" s="12" t="str">
        <x:v>маска/филлер волос</x:v>
      </x:c>
      <x:c r="Q4178" s="12"/>
      <x:c r="R4178" s="12"/>
      <x:c r="S4178" s="24" t="n">
        <x:v>1</x:v>
      </x:c>
      <x:c r="T4178" s="12" t="str">
        <x:v>ОК</x:v>
      </x:c>
    </x:row>
    <x:row r="4179">
      <x:c r="A4179" t="str">
        <x:v>GC001984</x:v>
      </x:c>
      <x:c r="B4179" s="12" t="str">
        <x:v>Волосы / Маски</x:v>
      </x:c>
      <x:c r="C4179" s="12" t="str">
        <x:v>Trichup Hair Mask Black Seed Маска для волос с Чёрным тмином 500мл</x:v>
      </x:c>
      <x:c r="D4179" s="12" t="str">
        <x:v>Trichup Hair Mask Black Seed Маска для волос с Чёрным тмином 500мл</x:v>
      </x:c>
      <x:c r="E4179" t="str">
        <x:v>Trichup</x:v>
      </x:c>
      <x:c r="F4179" t="str">
        <x:v>шт</x:v>
      </x:c>
      <x:c r="G4179" s="14" t="str">
        <x:v>8904023010003</x:v>
      </x:c>
      <x:c r="H4179" s="14" t="str">
        <x:v>8904023010003</x:v>
      </x:c>
      <x:c r="I4179" s="16" t="n">
        <x:v>1</x:v>
      </x:c>
      <x:c r="J4179" s="18" t="n">
        <x:v>0</x:v>
      </x:c>
      <x:c r="K4179" s="20" t="n">
        <x:v>330</x:v>
      </x:c>
      <x:c r="L4179" s="20" t="n">
        <x:v>470</x:v>
      </x:c>
      <x:c r="M4179" s="20" t="n">
        <x:f>IF(OR(J4179="",K4179=""),0,J4179*K4179)</x:f>
        <x:v>0</x:v>
      </x:c>
      <x:c r="N4179" t="str">
        <x:v>Готово</x:v>
      </x:c>
      <x:c r="O4179" s="22" t="n">
        <x:v>0.98</x:v>
      </x:c>
      <x:c r="P4179" s="12" t="str">
        <x:v>маска/филлер волос</x:v>
      </x:c>
      <x:c r="Q4179" s="12"/>
      <x:c r="R4179" s="12"/>
      <x:c r="S4179" s="24" t="n">
        <x:v>1</x:v>
      </x:c>
      <x:c r="T4179" s="12" t="str">
        <x:v>ОК</x:v>
      </x:c>
    </x:row>
    <x:row r="4180">
      <x:c r="A4180" t="str">
        <x:v>GC001992</x:v>
      </x:c>
      <x:c r="B4180" s="12" t="str">
        <x:v>Волосы / Маски</x:v>
      </x:c>
      <x:c r="C4180" s="12" t="str">
        <x:v>Trichup Маска для волос Длинные и сильные 500мл</x:v>
      </x:c>
      <x:c r="D4180" s="12" t="str">
        <x:v>Trichup Маска для волос Длинные и сильные 500мл</x:v>
      </x:c>
      <x:c r="E4180" t="str">
        <x:v>Trichup</x:v>
      </x:c>
      <x:c r="F4180" t="str">
        <x:v>шт</x:v>
      </x:c>
      <x:c r="G4180" s="14" t="str">
        <x:v>8904023009984</x:v>
      </x:c>
      <x:c r="H4180" s="14" t="str">
        <x:v>8904023009984</x:v>
      </x:c>
      <x:c r="I4180" s="16" t="n">
        <x:v>1</x:v>
      </x:c>
      <x:c r="J4180" s="18" t="n">
        <x:v>0</x:v>
      </x:c>
      <x:c r="K4180" s="20" t="n">
        <x:v>330</x:v>
      </x:c>
      <x:c r="L4180" s="20" t="n">
        <x:v>470</x:v>
      </x:c>
      <x:c r="M4180" s="20" t="n">
        <x:f>IF(OR(J4180="",K4180=""),0,J4180*K4180)</x:f>
        <x:v>0</x:v>
      </x:c>
      <x:c r="N4180" t="str">
        <x:v>Готово</x:v>
      </x:c>
      <x:c r="O4180" s="22" t="n">
        <x:v>0.98</x:v>
      </x:c>
      <x:c r="P4180" s="12" t="str">
        <x:v>маска/филлер волос</x:v>
      </x:c>
      <x:c r="Q4180" s="12"/>
      <x:c r="R4180" s="12"/>
      <x:c r="S4180" s="24" t="n">
        <x:v>1</x:v>
      </x:c>
      <x:c r="T4180" s="12" t="str">
        <x:v>ОК</x:v>
      </x:c>
    </x:row>
    <x:row r="4181">
      <x:c r="A4181" t="str">
        <x:v>GC002044</x:v>
      </x:c>
      <x:c r="B4181" s="12" t="str">
        <x:v>Волосы / Маски</x:v>
      </x:c>
      <x:c r="C4181" s="12" t="str">
        <x:v>Vitex Plex Therapy Маска-запечатывание для волос (укрепление, питание, гладкость), 300мл</x:v>
      </x:c>
      <x:c r="D4181" s="12" t="str">
        <x:v>Vitex Plex Therapy Маска-запечатывание для волос (укрепление, питание, гладкость), 300мл</x:v>
      </x:c>
      <x:c r="E4181" t="str">
        <x:v>Vitex</x:v>
      </x:c>
      <x:c r="F4181" t="str">
        <x:v>шт</x:v>
      </x:c>
      <x:c r="G4181" s="14" t="str">
        <x:v>4810153026064</x:v>
      </x:c>
      <x:c r="H4181" s="14" t="str">
        <x:v>4810153026064</x:v>
      </x:c>
      <x:c r="I4181" s="16" t="n">
        <x:v>1</x:v>
      </x:c>
      <x:c r="J4181" s="18" t="n">
        <x:v>1</x:v>
      </x:c>
      <x:c r="K4181" s="20" t="n">
        <x:v>115</x:v>
      </x:c>
      <x:c r="L4181" s="20" t="n">
        <x:v>200</x:v>
      </x:c>
      <x:c r="M4181" s="20" t="n">
        <x:f>IF(OR(J4181="",K4181=""),0,J4181*K4181)</x:f>
        <x:v>115</x:v>
      </x:c>
      <x:c r="N4181" t="str">
        <x:v>Готово</x:v>
      </x:c>
      <x:c r="O4181" s="22" t="n">
        <x:v>0.98</x:v>
      </x:c>
      <x:c r="P4181" s="12" t="str">
        <x:v>маска/филлер волос</x:v>
      </x:c>
      <x:c r="Q4181" s="12"/>
      <x:c r="R4181" s="12"/>
      <x:c r="S4181" s="24" t="n">
        <x:v>1</x:v>
      </x:c>
      <x:c r="T4181" s="12" t="str">
        <x:v>ОК</x:v>
      </x:c>
    </x:row>
    <x:row r="4182">
      <x:c r="A4182" t="str">
        <x:v>GC002045</x:v>
      </x:c>
      <x:c r="B4182" s="12" t="str">
        <x:v>Волосы / Маски</x:v>
      </x:c>
      <x:c r="C4182" s="12" t="str">
        <x:v>Vitex Plex Therapy Филлер для волос Инъекция красоты экспресс-бондинг, 80мл</x:v>
      </x:c>
      <x:c r="D4182" s="12" t="str">
        <x:v>Vitex Plex Therapy Филлер для волос Инъекция красоты экспресс-бондинг, 80мл</x:v>
      </x:c>
      <x:c r="E4182" t="str">
        <x:v>Vitex</x:v>
      </x:c>
      <x:c r="F4182" t="str">
        <x:v>шт</x:v>
      </x:c>
      <x:c r="G4182" s="14" t="str">
        <x:v>4810153026088</x:v>
      </x:c>
      <x:c r="H4182" s="14" t="str">
        <x:v>4810153026088</x:v>
      </x:c>
      <x:c r="I4182" s="16" t="n">
        <x:v>1</x:v>
      </x:c>
      <x:c r="J4182" s="18" t="n">
        <x:v>0</x:v>
      </x:c>
      <x:c r="K4182" s="20" t="n">
        <x:v>166</x:v>
      </x:c>
      <x:c r="L4182" s="20" t="n">
        <x:v>250</x:v>
      </x:c>
      <x:c r="M4182" s="20" t="n">
        <x:f>IF(OR(J4182="",K4182=""),0,J4182*K4182)</x:f>
        <x:v>0</x:v>
      </x:c>
      <x:c r="N4182" t="str">
        <x:v>Готово</x:v>
      </x:c>
      <x:c r="O4182" s="22" t="n">
        <x:v>0.98</x:v>
      </x:c>
      <x:c r="P4182" s="12" t="str">
        <x:v>маска/филлер волос</x:v>
      </x:c>
      <x:c r="Q4182" s="12"/>
      <x:c r="R4182" s="12"/>
      <x:c r="S4182" s="24" t="n">
        <x:v>1</x:v>
      </x:c>
      <x:c r="T4182" s="12" t="str">
        <x:v>ОК</x:v>
      </x:c>
    </x:row>
    <x:row r="4183">
      <x:c r="A4183" t="str">
        <x:v>GC002164</x:v>
      </x:c>
      <x:c r="B4183" s="12" t="str">
        <x:v>Волосы / Маски</x:v>
      </x:c>
      <x:c r="C4183" s="12" t="str">
        <x:v>ZIELINSKI&amp;ROZEN Маска для волос Апельсин, жасмин, ваниль 200 мл</x:v>
      </x:c>
      <x:c r="D4183" s="12" t="str">
        <x:v>ZIELINSKI&amp;ROZEN Маска для волос Апельсин, жасмин, ваниль 200 мл</x:v>
      </x:c>
      <x:c r="E4183" t="str">
        <x:v>Zielinski &amp; Rozen</x:v>
      </x:c>
      <x:c r="F4183" t="str">
        <x:v>шт</x:v>
      </x:c>
      <x:c r="G4183" s="14" t="str">
        <x:v>7290116440538</x:v>
      </x:c>
      <x:c r="H4183" s="14" t="str">
        <x:v>7290116440538</x:v>
      </x:c>
      <x:c r="I4183" s="16" t="n">
        <x:v>1</x:v>
      </x:c>
      <x:c r="J4183" s="18" t="n">
        <x:v>0</x:v>
      </x:c>
      <x:c r="K4183" s="20" t="n">
        <x:v>2150</x:v>
      </x:c>
      <x:c r="L4183" s="20" t="n">
        <x:v>2970</x:v>
      </x:c>
      <x:c r="M4183" s="20" t="n">
        <x:f>IF(OR(J4183="",K4183=""),0,J4183*K4183)</x:f>
        <x:v>0</x:v>
      </x:c>
      <x:c r="N4183" t="str">
        <x:v>Готово</x:v>
      </x:c>
      <x:c r="O4183" s="22" t="n">
        <x:v>0.98</x:v>
      </x:c>
      <x:c r="P4183" s="12" t="str">
        <x:v>маска/филлер волос</x:v>
      </x:c>
      <x:c r="Q4183" s="12"/>
      <x:c r="R4183" s="12"/>
      <x:c r="S4183" s="24" t="n">
        <x:v>1</x:v>
      </x:c>
      <x:c r="T4183" s="12" t="str">
        <x:v>ОК</x:v>
      </x:c>
    </x:row>
    <x:row r="4184">
      <x:c r="A4184" t="str">
        <x:v>GC002165</x:v>
      </x:c>
      <x:c r="B4184" s="12" t="str">
        <x:v>Волосы / Маски</x:v>
      </x:c>
      <x:c r="C4184" s="12" t="str">
        <x:v>ZIELINSKI&amp;ROZEN Маска для волос Бергамот, нероли, апельсин 200 мл</x:v>
      </x:c>
      <x:c r="D4184" s="12" t="str">
        <x:v>ZIELINSKI&amp;ROZEN Маска для волос Бергамот, нероли, апельсин 200 мл</x:v>
      </x:c>
      <x:c r="E4184" t="str">
        <x:v>Zielinski &amp; Rozen</x:v>
      </x:c>
      <x:c r="F4184" t="str">
        <x:v>шт</x:v>
      </x:c>
      <x:c r="G4184" s="14" t="str">
        <x:v>7290116440262</x:v>
      </x:c>
      <x:c r="H4184" s="14" t="str">
        <x:v>7290116440262</x:v>
      </x:c>
      <x:c r="I4184" s="16" t="n">
        <x:v>1</x:v>
      </x:c>
      <x:c r="J4184" s="18" t="n">
        <x:v>0</x:v>
      </x:c>
      <x:c r="K4184" s="20" t="n">
        <x:v>2150</x:v>
      </x:c>
      <x:c r="L4184" s="20" t="n">
        <x:v>2970</x:v>
      </x:c>
      <x:c r="M4184" s="20" t="n">
        <x:f>IF(OR(J4184="",K4184=""),0,J4184*K4184)</x:f>
        <x:v>0</x:v>
      </x:c>
      <x:c r="N4184" t="str">
        <x:v>Готово</x:v>
      </x:c>
      <x:c r="O4184" s="22" t="n">
        <x:v>0.98</x:v>
      </x:c>
      <x:c r="P4184" s="12" t="str">
        <x:v>маска/филлер волос</x:v>
      </x:c>
      <x:c r="Q4184" s="12"/>
      <x:c r="R4184" s="12"/>
      <x:c r="S4184" s="24" t="n">
        <x:v>1</x:v>
      </x:c>
      <x:c r="T4184" s="12" t="str">
        <x:v>ОК</x:v>
      </x:c>
    </x:row>
    <x:row r="4185">
      <x:c r="A4185" t="str">
        <x:v>GC002166</x:v>
      </x:c>
      <x:c r="B4185" s="12" t="str">
        <x:v>Волосы / Маски</x:v>
      </x:c>
      <x:c r="C4185" s="12" t="str">
        <x:v>ZIELINSKI&amp;ROZEN Маска для волос Нероли, грейпфрут,ветивер 200 мл</x:v>
      </x:c>
      <x:c r="D4185" s="12" t="str">
        <x:v>ZIELINSKI&amp;ROZEN Маска для волос Нероли, грейпфрут,ветивер 200 мл</x:v>
      </x:c>
      <x:c r="E4185" t="str">
        <x:v>Zielinski &amp; Rozen</x:v>
      </x:c>
      <x:c r="F4185" t="str">
        <x:v>шт</x:v>
      </x:c>
      <x:c r="G4185" s="14" t="str">
        <x:v>7290116443362</x:v>
      </x:c>
      <x:c r="H4185" s="14" t="str">
        <x:v>7290116443362</x:v>
      </x:c>
      <x:c r="I4185" s="16" t="n">
        <x:v>1</x:v>
      </x:c>
      <x:c r="J4185" s="18" t="n">
        <x:v>0</x:v>
      </x:c>
      <x:c r="K4185" s="20" t="n">
        <x:v>2150</x:v>
      </x:c>
      <x:c r="L4185" s="20" t="n">
        <x:v>2970</x:v>
      </x:c>
      <x:c r="M4185" s="20" t="n">
        <x:f>IF(OR(J4185="",K4185=""),0,J4185*K4185)</x:f>
        <x:v>0</x:v>
      </x:c>
      <x:c r="N4185" t="str">
        <x:v>Готово</x:v>
      </x:c>
      <x:c r="O4185" s="22" t="n">
        <x:v>0.98</x:v>
      </x:c>
      <x:c r="P4185" s="12" t="str">
        <x:v>маска/филлер волос</x:v>
      </x:c>
      <x:c r="Q4185" s="12"/>
      <x:c r="R4185" s="12"/>
      <x:c r="S4185" s="24" t="n">
        <x:v>1</x:v>
      </x:c>
      <x:c r="T4185" s="12" t="str">
        <x:v>ОК</x:v>
      </x:c>
    </x:row>
    <x:row r="4186">
      <x:c r="A4186" t="str">
        <x:v>GC002338</x:v>
      </x:c>
      <x:c r="B4186" s="12" t="str">
        <x:v>Волосы / Маски</x:v>
      </x:c>
      <x:c r="C4186" s="12" t="str">
        <x:v>Аравия Маска восстанавливающая для поврежденных и окрашенных волос 300мл</x:v>
      </x:c>
      <x:c r="D4186" s="12" t="str">
        <x:v>Аравия Маска восстанавливающая для поврежденных и окрашенных волос 300мл</x:v>
      </x:c>
      <x:c r="E4186" t="str">
        <x:v>Aravia</x:v>
      </x:c>
      <x:c r="F4186" t="str">
        <x:v>шт</x:v>
      </x:c>
      <x:c r="G4186" s="14" t="str">
        <x:v>4670008496943</x:v>
      </x:c>
      <x:c r="H4186" s="14" t="str">
        <x:v>4670008496943</x:v>
      </x:c>
      <x:c r="I4186" s="16" t="n">
        <x:v>1</x:v>
      </x:c>
      <x:c r="J4186" s="18" t="n">
        <x:v>0</x:v>
      </x:c>
      <x:c r="K4186" s="20" t="n">
        <x:v>420</x:v>
      </x:c>
      <x:c r="L4186" s="20" t="n">
        <x:v>800</x:v>
      </x:c>
      <x:c r="M4186" s="20" t="n">
        <x:f>IF(OR(J4186="",K4186=""),0,J4186*K4186)</x:f>
        <x:v>0</x:v>
      </x:c>
      <x:c r="N4186" t="str">
        <x:v>Готово</x:v>
      </x:c>
      <x:c r="O4186" s="22" t="n">
        <x:v>0.98</x:v>
      </x:c>
      <x:c r="P4186" s="12" t="str">
        <x:v>маска/филлер волос</x:v>
      </x:c>
      <x:c r="Q4186" s="12"/>
      <x:c r="R4186" s="12"/>
      <x:c r="S4186" s="24" t="n">
        <x:v>1</x:v>
      </x:c>
      <x:c r="T4186" s="12" t="str">
        <x:v>ОК</x:v>
      </x:c>
    </x:row>
    <x:row r="4187">
      <x:c r="A4187" t="str">
        <x:v>GC002421</x:v>
      </x:c>
      <x:c r="B4187" s="12" t="str">
        <x:v>Волосы / Маски</x:v>
      </x:c>
      <x:c r="C4187" s="12" t="str">
        <x:v>Белита Spa Salon Spa-Маска для роста волос «Горячее обертывание» 200мл</x:v>
      </x:c>
      <x:c r="D4187" s="12" t="str">
        <x:v>Белита Spa Salon Spa-Маска для роста волос «Горячее обертывание» 200мл</x:v>
      </x:c>
      <x:c r="E4187" t="str">
        <x:v>Belita</x:v>
      </x:c>
      <x:c r="F4187" t="str">
        <x:v>шт</x:v>
      </x:c>
      <x:c r="G4187" s="14" t="str">
        <x:v>4810151028138</x:v>
      </x:c>
      <x:c r="H4187" s="14" t="str">
        <x:v>4810151028138</x:v>
      </x:c>
      <x:c r="I4187" s="16" t="n">
        <x:v>1</x:v>
      </x:c>
      <x:c r="J4187" s="18" t="n">
        <x:v>0</x:v>
      </x:c>
      <x:c r="K4187" s="20" t="n">
        <x:v>92</x:v>
      </x:c>
      <x:c r="L4187" s="20" t="n">
        <x:v>200</x:v>
      </x:c>
      <x:c r="M4187" s="20" t="n">
        <x:f>IF(OR(J4187="",K4187=""),0,J4187*K4187)</x:f>
        <x:v>0</x:v>
      </x:c>
      <x:c r="N4187" t="str">
        <x:v>Готово</x:v>
      </x:c>
      <x:c r="O4187" s="22" t="n">
        <x:v>0.98</x:v>
      </x:c>
      <x:c r="P4187" s="12" t="str">
        <x:v>маска/филлер волос</x:v>
      </x:c>
      <x:c r="Q4187" s="12"/>
      <x:c r="R4187" s="12"/>
      <x:c r="S4187" s="24" t="n">
        <x:v>1</x:v>
      </x:c>
      <x:c r="T4187" s="12" t="str">
        <x:v>ОК</x:v>
      </x:c>
    </x:row>
    <x:row r="4188">
      <x:c r="A4188" t="str">
        <x:v>GC002430</x:v>
      </x:c>
      <x:c r="B4188" s="12" t="str">
        <x:v>Волосы / Маски</x:v>
      </x:c>
      <x:c r="C4188" s="12" t="str">
        <x:v>Белита-М Мумие Маска против выпадения волос, 240 г</x:v>
      </x:c>
      <x:c r="D4188" s="12" t="str">
        <x:v>Белита-М Мумие Маска против выпадения волос, 240 г</x:v>
      </x:c>
      <x:c r="E4188" t="str">
        <x:v>Belita</x:v>
      </x:c>
      <x:c r="F4188" t="str">
        <x:v>шт</x:v>
      </x:c>
      <x:c r="G4188" s="14" t="str">
        <x:v>4813406006363</x:v>
      </x:c>
      <x:c r="H4188" s="14" t="str">
        <x:v>4813406006363</x:v>
      </x:c>
      <x:c r="I4188" s="16" t="n">
        <x:v>1</x:v>
      </x:c>
      <x:c r="J4188" s="18" t="n">
        <x:v>0</x:v>
      </x:c>
      <x:c r="K4188" s="20" t="n">
        <x:v>179</x:v>
      </x:c>
      <x:c r="L4188" s="20" t="n">
        <x:v>300</x:v>
      </x:c>
      <x:c r="M4188" s="20" t="n">
        <x:f>IF(OR(J4188="",K4188=""),0,J4188*K4188)</x:f>
        <x:v>0</x:v>
      </x:c>
      <x:c r="N4188" t="str">
        <x:v>Готово</x:v>
      </x:c>
      <x:c r="O4188" s="22" t="n">
        <x:v>0.98</x:v>
      </x:c>
      <x:c r="P4188" s="12" t="str">
        <x:v>маска/филлер волос</x:v>
      </x:c>
      <x:c r="Q4188" s="12"/>
      <x:c r="R4188" s="12"/>
      <x:c r="S4188" s="24" t="n">
        <x:v>1</x:v>
      </x:c>
      <x:c r="T4188" s="12" t="str">
        <x:v>ОК</x:v>
      </x:c>
    </x:row>
    <x:row r="4189">
      <x:c r="A4189" t="str">
        <x:v>GC002557</x:v>
      </x:c>
      <x:c r="B4189" s="12" t="str">
        <x:v>Волосы / Маски</x:v>
      </x:c>
      <x:c r="C4189" s="12" t="str">
        <x:v>Восстанавливающая и разглаживающая маска для волос COLOR WOW Dreaming 215ml</x:v>
      </x:c>
      <x:c r="D4189" s="12" t="str">
        <x:v>Восстанавливающая и разглаживающая маска для волос COLOR WOW Dreaming 215ml</x:v>
      </x:c>
      <x:c r="E4189" t="str">
        <x:v>COLOR WOW</x:v>
      </x:c>
      <x:c r="F4189" t="str">
        <x:v>шт</x:v>
      </x:c>
      <x:c r="G4189" s="14" t="str">
        <x:v>5060150185076</x:v>
      </x:c>
      <x:c r="H4189" s="14" t="str">
        <x:v>5060150185076</x:v>
      </x:c>
      <x:c r="I4189" s="16" t="n">
        <x:v>1</x:v>
      </x:c>
      <x:c r="J4189" s="18" t="n">
        <x:v>2</x:v>
      </x:c>
      <x:c r="K4189" s="20" t="n">
        <x:v>3650</x:v>
      </x:c>
      <x:c r="L4189" s="20" t="n">
        <x:v>4650</x:v>
      </x:c>
      <x:c r="M4189" s="20" t="n">
        <x:f>IF(OR(J4189="",K4189=""),0,J4189*K4189)</x:f>
        <x:v>7300</x:v>
      </x:c>
      <x:c r="N4189" t="str">
        <x:v>Готово</x:v>
      </x:c>
      <x:c r="O4189" s="22" t="n">
        <x:v>0.98</x:v>
      </x:c>
      <x:c r="P4189" s="12" t="str">
        <x:v>маска/филлер волос</x:v>
      </x:c>
      <x:c r="Q4189" s="12"/>
      <x:c r="R4189" s="12"/>
      <x:c r="S4189" s="24" t="n">
        <x:v>1</x:v>
      </x:c>
      <x:c r="T4189" s="12" t="str">
        <x:v>ОК</x:v>
      </x:c>
    </x:row>
    <x:row r="4190">
      <x:c r="A4190" t="str">
        <x:v>GC002558</x:v>
      </x:c>
      <x:c r="B4190" s="12" t="str">
        <x:v>Волосы / Маски</x:v>
      </x:c>
      <x:c r="C4190" s="12" t="str">
        <x:v>Восстанавливающая маска для волос Embrace Restore Mask 500 мл</x:v>
      </x:c>
      <x:c r="D4190" s="12" t="str">
        <x:v>Восстанавливающая маска для волос Embrace Restore Mask 500 мл</x:v>
      </x:c>
      <x:c r="E4190" t="str">
        <x:v>Embrace</x:v>
      </x:c>
      <x:c r="F4190" t="str">
        <x:v>шт</x:v>
      </x:c>
      <x:c r="G4190" s="14" t="str">
        <x:v>6953766442840</x:v>
      </x:c>
      <x:c r="H4190" s="14" t="str">
        <x:v>6953766442840</x:v>
      </x:c>
      <x:c r="I4190" s="16" t="n">
        <x:v>1</x:v>
      </x:c>
      <x:c r="J4190" s="18" t="n">
        <x:v>3</x:v>
      </x:c>
      <x:c r="K4190" s="20" t="n">
        <x:v>1800</x:v>
      </x:c>
      <x:c r="L4190" s="20" t="n">
        <x:v>3168</x:v>
      </x:c>
      <x:c r="M4190" s="20" t="n">
        <x:f>IF(OR(J4190="",K4190=""),0,J4190*K4190)</x:f>
        <x:v>5400</x:v>
      </x:c>
      <x:c r="N4190" t="str">
        <x:v>Готово</x:v>
      </x:c>
      <x:c r="O4190" s="22" t="n">
        <x:v>0.98</x:v>
      </x:c>
      <x:c r="P4190" s="12" t="str">
        <x:v>маска/филлер волос</x:v>
      </x:c>
      <x:c r="Q4190" s="12"/>
      <x:c r="R4190" s="12"/>
      <x:c r="S4190" s="24" t="n">
        <x:v>1</x:v>
      </x:c>
      <x:c r="T4190" s="12" t="str">
        <x:v>ОК</x:v>
      </x:c>
    </x:row>
    <x:row r="4191">
      <x:c r="A4191" t="str">
        <x:v>GC002559</x:v>
      </x:c>
      <x:c r="B4191" s="12" t="str">
        <x:v>Волосы / Маски</x:v>
      </x:c>
      <x:c r="C4191" s="12" t="str">
        <x:v>Восстанавливающая маска для волос с чайным деревом Xiaomoxuan</x:v>
      </x:c>
      <x:c r="D4191" s="12" t="str">
        <x:v>Восстанавливающая маска для волос с чайным деревом Xiaomoxuan</x:v>
      </x:c>
      <x:c r="E4191" t="str">
        <x:v>Xiaomoxuan</x:v>
      </x:c>
      <x:c r="F4191" t="str">
        <x:v>шт</x:v>
      </x:c>
      <x:c r="G4191" s="14" t="str">
        <x:v>6922776503773</x:v>
      </x:c>
      <x:c r="H4191" s="14" t="str">
        <x:v>6922776503773</x:v>
      </x:c>
      <x:c r="I4191" s="16" t="n">
        <x:v>1</x:v>
      </x:c>
      <x:c r="J4191" s="18" t="n">
        <x:v>19</x:v>
      </x:c>
      <x:c r="K4191" s="20" t="n">
        <x:v>1600</x:v>
      </x:c>
      <x:c r="L4191" s="20" t="n">
        <x:v>2600</x:v>
      </x:c>
      <x:c r="M4191" s="20" t="n">
        <x:f>IF(OR(J4191="",K4191=""),0,J4191*K4191)</x:f>
        <x:v>30400</x:v>
      </x:c>
      <x:c r="N4191" t="str">
        <x:v>Готово</x:v>
      </x:c>
      <x:c r="O4191" s="22" t="n">
        <x:v>0.98</x:v>
      </x:c>
      <x:c r="P4191" s="12" t="str">
        <x:v>маска/филлер волос</x:v>
      </x:c>
      <x:c r="Q4191" s="12"/>
      <x:c r="R4191" s="12"/>
      <x:c r="S4191" s="24" t="n">
        <x:v>1</x:v>
      </x:c>
      <x:c r="T4191" s="12" t="str">
        <x:v>ОК</x:v>
      </x:c>
    </x:row>
    <x:row r="4192">
      <x:c r="A4192" t="str">
        <x:v>GC002562</x:v>
      </x:c>
      <x:c r="B4192" s="12" t="str">
        <x:v>Волосы / Маски</x:v>
      </x:c>
      <x:c r="C4192" s="12" t="str">
        <x:v>Восстанавливающая премиум-маска для волос Masi 300 мл</x:v>
      </x:c>
      <x:c r="D4192" s="12" t="str">
        <x:v>Восстанавливающая премиум-маска для волос Masi 300 мл</x:v>
      </x:c>
      <x:c r="E4192" t="str">
        <x:v>Masil</x:v>
      </x:c>
      <x:c r="F4192" t="str">
        <x:v>шт</x:v>
      </x:c>
      <x:c r="G4192" s="14" t="str">
        <x:v>8809744061207</x:v>
      </x:c>
      <x:c r="H4192" s="14" t="str">
        <x:v>8809744061207</x:v>
      </x:c>
      <x:c r="I4192" s="16" t="n">
        <x:v>1</x:v>
      </x:c>
      <x:c r="J4192" s="18" t="n">
        <x:v>0</x:v>
      </x:c>
      <x:c r="K4192" s="20" t="n">
        <x:v>600</x:v>
      </x:c>
      <x:c r="L4192" s="20" t="n">
        <x:v>1200</x:v>
      </x:c>
      <x:c r="M4192" s="20" t="n">
        <x:f>IF(OR(J4192="",K4192=""),0,J4192*K4192)</x:f>
        <x:v>0</x:v>
      </x:c>
      <x:c r="N4192" t="str">
        <x:v>Готово</x:v>
      </x:c>
      <x:c r="O4192" s="22" t="n">
        <x:v>0.98</x:v>
      </x:c>
      <x:c r="P4192" s="12" t="str">
        <x:v>маска/филлер волос</x:v>
      </x:c>
      <x:c r="Q4192" s="12"/>
      <x:c r="R4192" s="12"/>
      <x:c r="S4192" s="24" t="n">
        <x:v>1</x:v>
      </x:c>
      <x:c r="T4192" s="12" t="str">
        <x:v>ОК</x:v>
      </x:c>
    </x:row>
    <x:row r="4193">
      <x:c r="A4193" t="str">
        <x:v>GC002569</x:v>
      </x:c>
      <x:c r="B4193" s="12" t="str">
        <x:v>Волосы / Маски</x:v>
      </x:c>
      <x:c r="C4193" s="12" t="str">
        <x:v>Восстанавливающая экспресс-маска для поврежденных волос с маслом камелии TSUBAKI 180 мл</x:v>
      </x:c>
      <x:c r="D4193" s="12" t="str">
        <x:v>Восстанавливающая экспресс-маска для поврежденных волос с маслом камелии TSUBAKI 180 мл</x:v>
      </x:c>
      <x:c r="E4193" t="str">
        <x:v>Tsubaki</x:v>
      </x:c>
      <x:c r="F4193" t="str">
        <x:v>шт</x:v>
      </x:c>
      <x:c r="G4193" s="14" t="str">
        <x:v>4901872459957</x:v>
      </x:c>
      <x:c r="H4193" s="14" t="str">
        <x:v>4901872459957</x:v>
      </x:c>
      <x:c r="I4193" s="16" t="n">
        <x:v>1</x:v>
      </x:c>
      <x:c r="J4193" s="18" t="n">
        <x:v>14</x:v>
      </x:c>
      <x:c r="K4193" s="20" t="n">
        <x:v>630</x:v>
      </x:c>
      <x:c r="L4193" s="20" t="n">
        <x:v>1300</x:v>
      </x:c>
      <x:c r="M4193" s="20" t="n">
        <x:f>IF(OR(J4193="",K4193=""),0,J4193*K4193)</x:f>
        <x:v>8820</x:v>
      </x:c>
      <x:c r="N4193" t="str">
        <x:v>Готово</x:v>
      </x:c>
      <x:c r="O4193" s="22" t="n">
        <x:v>0.98</x:v>
      </x:c>
      <x:c r="P4193" s="12" t="str">
        <x:v>маска/филлер волос</x:v>
      </x:c>
      <x:c r="Q4193" s="12"/>
      <x:c r="R4193" s="12"/>
      <x:c r="S4193" s="24" t="n">
        <x:v>1</x:v>
      </x:c>
      <x:c r="T4193" s="12" t="str">
        <x:v>ОК</x:v>
      </x:c>
    </x:row>
    <x:row r="4194">
      <x:c r="A4194" t="str">
        <x:v>GC003334</x:v>
      </x:c>
      <x:c r="B4194" s="12" t="str">
        <x:v>Волосы / Маски</x:v>
      </x:c>
      <x:c r="C4194" s="12" t="str">
        <x:v>Маска для быстрого восстановления волос MASIL 8 Seconds Salon Hair Mask 8 мл</x:v>
      </x:c>
      <x:c r="D4194" s="12" t="str">
        <x:v>Маска для быстрого восстановления волос MASIL 8 Seconds Salon Hair Mask 8 мл</x:v>
      </x:c>
      <x:c r="E4194" t="str">
        <x:v>Masil</x:v>
      </x:c>
      <x:c r="F4194" t="str">
        <x:v>шт</x:v>
      </x:c>
      <x:c r="G4194" s="14" t="str">
        <x:v>8809744060101</x:v>
      </x:c>
      <x:c r="H4194" s="14" t="str">
        <x:v>8809744060101</x:v>
      </x:c>
      <x:c r="I4194" s="16" t="n">
        <x:v>1</x:v>
      </x:c>
      <x:c r="J4194" s="18" t="n">
        <x:v>20</x:v>
      </x:c>
      <x:c r="K4194" s="20" t="n">
        <x:v>25</x:v>
      </x:c>
      <x:c r="L4194" s="20" t="n">
        <x:v>50</x:v>
      </x:c>
      <x:c r="M4194" s="20" t="n">
        <x:f>IF(OR(J4194="",K4194=""),0,J4194*K4194)</x:f>
        <x:v>500</x:v>
      </x:c>
      <x:c r="N4194" t="str">
        <x:v>Готово</x:v>
      </x:c>
      <x:c r="O4194" s="22" t="n">
        <x:v>0.98</x:v>
      </x:c>
      <x:c r="P4194" s="12" t="str">
        <x:v>маска/филлер волос</x:v>
      </x:c>
      <x:c r="Q4194" s="12"/>
      <x:c r="R4194" s="12"/>
      <x:c r="S4194" s="24" t="n">
        <x:v>1</x:v>
      </x:c>
      <x:c r="T4194" s="12" t="str">
        <x:v>ОК</x:v>
      </x:c>
    </x:row>
    <x:row r="4195">
      <x:c r="A4195" t="str">
        <x:v>GC003335</x:v>
      </x:c>
      <x:c r="B4195" s="12" t="str">
        <x:v>Волосы / Маски</x:v>
      </x:c>
      <x:c r="C4195" s="12" t="str">
        <x:v>Маска для волос Dabur Vatika АРГАН 500 г</x:v>
      </x:c>
      <x:c r="D4195" s="12" t="str">
        <x:v>Маска для волос Dabur Vatika АРГАН 500 г</x:v>
      </x:c>
      <x:c r="E4195" t="str">
        <x:v>Dabur Vatika</x:v>
      </x:c>
      <x:c r="F4195" t="str">
        <x:v>шт</x:v>
      </x:c>
      <x:c r="G4195" s="14" t="str">
        <x:v>6291069716146</x:v>
      </x:c>
      <x:c r="H4195" s="14" t="str">
        <x:v>6291069716146</x:v>
      </x:c>
      <x:c r="I4195" s="16" t="n">
        <x:v>1</x:v>
      </x:c>
      <x:c r="J4195" s="18" t="n">
        <x:v>0</x:v>
      </x:c>
      <x:c r="K4195" s="20" t="n">
        <x:v>320</x:v>
      </x:c>
      <x:c r="L4195" s="20" t="n">
        <x:v>490</x:v>
      </x:c>
      <x:c r="M4195" s="20" t="n">
        <x:f>IF(OR(J4195="",K4195=""),0,J4195*K4195)</x:f>
        <x:v>0</x:v>
      </x:c>
      <x:c r="N4195" t="str">
        <x:v>Готово</x:v>
      </x:c>
      <x:c r="O4195" s="22" t="n">
        <x:v>0.98</x:v>
      </x:c>
      <x:c r="P4195" s="12" t="str">
        <x:v>маска/филлер волос</x:v>
      </x:c>
      <x:c r="Q4195" s="12"/>
      <x:c r="R4195" s="12"/>
      <x:c r="S4195" s="24" t="n">
        <x:v>1</x:v>
      </x:c>
      <x:c r="T4195" s="12" t="str">
        <x:v>ОК</x:v>
      </x:c>
    </x:row>
    <x:row r="4196">
      <x:c r="A4196" t="str">
        <x:v>GC003336</x:v>
      </x:c>
      <x:c r="B4196" s="12" t="str">
        <x:v>Волосы / Маски</x:v>
      </x:c>
      <x:c r="C4196" s="12" t="str">
        <x:v>Маска для волос Dabur Vatika КОКОС 500 г</x:v>
      </x:c>
      <x:c r="D4196" s="12" t="str">
        <x:v>Маска для волос Dabur Vatika КОКОС 500 г</x:v>
      </x:c>
      <x:c r="E4196" t="str">
        <x:v>Dabur Vatika</x:v>
      </x:c>
      <x:c r="F4196" t="str">
        <x:v>шт</x:v>
      </x:c>
      <x:c r="G4196" s="14" t="str">
        <x:v>6291069710205</x:v>
      </x:c>
      <x:c r="H4196" s="14" t="str">
        <x:v>6291069710205</x:v>
      </x:c>
      <x:c r="I4196" s="16" t="n">
        <x:v>1</x:v>
      </x:c>
      <x:c r="J4196" s="18" t="n">
        <x:v>0</x:v>
      </x:c>
      <x:c r="K4196" s="20" t="n">
        <x:v>320</x:v>
      </x:c>
      <x:c r="L4196" s="20" t="n">
        <x:v>490</x:v>
      </x:c>
      <x:c r="M4196" s="20" t="n">
        <x:f>IF(OR(J4196="",K4196=""),0,J4196*K4196)</x:f>
        <x:v>0</x:v>
      </x:c>
      <x:c r="N4196" t="str">
        <x:v>Готово</x:v>
      </x:c>
      <x:c r="O4196" s="22" t="n">
        <x:v>0.98</x:v>
      </x:c>
      <x:c r="P4196" s="12" t="str">
        <x:v>маска/филлер волос</x:v>
      </x:c>
      <x:c r="Q4196" s="12"/>
      <x:c r="R4196" s="12"/>
      <x:c r="S4196" s="24" t="n">
        <x:v>1</x:v>
      </x:c>
      <x:c r="T4196" s="12" t="str">
        <x:v>ОК</x:v>
      </x:c>
    </x:row>
    <x:row r="4197">
      <x:c r="A4197" t="str">
        <x:v>GC003337</x:v>
      </x:c>
      <x:c r="B4197" s="12" t="str">
        <x:v>Волосы / Маски</x:v>
      </x:c>
      <x:c r="C4197" s="12" t="str">
        <x:v>Маска для волос Dabur Vatika ОЛИВА 500 г</x:v>
      </x:c>
      <x:c r="D4197" s="12" t="str">
        <x:v>Маска для волос Dabur Vatika ОЛИВА 500 г</x:v>
      </x:c>
      <x:c r="E4197" t="str">
        <x:v>Dabur Vatika</x:v>
      </x:c>
      <x:c r="F4197" t="str">
        <x:v>шт</x:v>
      </x:c>
      <x:c r="G4197" s="14" t="str">
        <x:v>6291069201413</x:v>
      </x:c>
      <x:c r="H4197" s="14" t="str">
        <x:v>6291069201413</x:v>
      </x:c>
      <x:c r="I4197" s="16" t="n">
        <x:v>1</x:v>
      </x:c>
      <x:c r="J4197" s="18" t="n">
        <x:v>1</x:v>
      </x:c>
      <x:c r="K4197" s="20" t="n">
        <x:v>320</x:v>
      </x:c>
      <x:c r="L4197" s="20" t="n">
        <x:v>490</x:v>
      </x:c>
      <x:c r="M4197" s="20" t="n">
        <x:f>IF(OR(J4197="",K4197=""),0,J4197*K4197)</x:f>
        <x:v>320</x:v>
      </x:c>
      <x:c r="N4197" t="str">
        <x:v>Готово</x:v>
      </x:c>
      <x:c r="O4197" s="22" t="n">
        <x:v>0.98</x:v>
      </x:c>
      <x:c r="P4197" s="12" t="str">
        <x:v>маска/филлер волос</x:v>
      </x:c>
      <x:c r="Q4197" s="12"/>
      <x:c r="R4197" s="12"/>
      <x:c r="S4197" s="24" t="n">
        <x:v>1</x:v>
      </x:c>
      <x:c r="T4197" s="12" t="str">
        <x:v>ОК</x:v>
      </x:c>
    </x:row>
    <x:row r="4198">
      <x:c r="A4198" t="str">
        <x:v>GC003338</x:v>
      </x:c>
      <x:c r="B4198" s="12" t="str">
        <x:v>Волосы / Маски</x:v>
      </x:c>
      <x:c r="C4198" s="12" t="str">
        <x:v>Маска для волос Dabur Vatika Питание 500 г</x:v>
      </x:c>
      <x:c r="D4198" s="12" t="str">
        <x:v>Маска для волос Dabur Vatika Питание 500 г</x:v>
      </x:c>
      <x:c r="E4198" t="str">
        <x:v>Dabur Vatika</x:v>
      </x:c>
      <x:c r="F4198" t="str">
        <x:v>шт</x:v>
      </x:c>
      <x:c r="G4198" s="14" t="str">
        <x:v>6291069201314</x:v>
      </x:c>
      <x:c r="H4198" s="14" t="str">
        <x:v>6291069201314</x:v>
      </x:c>
      <x:c r="I4198" s="16" t="n">
        <x:v>1</x:v>
      </x:c>
      <x:c r="J4198" s="18" t="n">
        <x:v>0</x:v>
      </x:c>
      <x:c r="K4198" s="20" t="n">
        <x:v>290</x:v>
      </x:c>
      <x:c r="L4198" s="20" t="n">
        <x:v>490</x:v>
      </x:c>
      <x:c r="M4198" s="20" t="n">
        <x:f>IF(OR(J4198="",K4198=""),0,J4198*K4198)</x:f>
        <x:v>0</x:v>
      </x:c>
      <x:c r="N4198" t="str">
        <x:v>Готово</x:v>
      </x:c>
      <x:c r="O4198" s="22" t="n">
        <x:v>0.98</x:v>
      </x:c>
      <x:c r="P4198" s="12" t="str">
        <x:v>маска/филлер волос</x:v>
      </x:c>
      <x:c r="Q4198" s="12"/>
      <x:c r="R4198" s="12"/>
      <x:c r="S4198" s="24" t="n">
        <x:v>1</x:v>
      </x:c>
      <x:c r="T4198" s="12" t="str">
        <x:v>ОК</x:v>
      </x:c>
    </x:row>
    <x:row r="4199">
      <x:c r="A4199" t="str">
        <x:v>GC003339</x:v>
      </x:c>
      <x:c r="B4199" s="12" t="str">
        <x:v>Волосы / Маски</x:v>
      </x:c>
      <x:c r="C4199" s="12" t="str">
        <x:v>Маска для волос Dabur Vatika Против выпадения волос 500 г</x:v>
      </x:c>
      <x:c r="D4199" s="12" t="str">
        <x:v>Маска для волос Dabur Vatika Против выпадения волос 500 г</x:v>
      </x:c>
      <x:c r="E4199" t="str">
        <x:v>Dabur Vatika</x:v>
      </x:c>
      <x:c r="F4199" t="str">
        <x:v>шт</x:v>
      </x:c>
      <x:c r="G4199" s="14" t="str">
        <x:v>6291069201420</x:v>
      </x:c>
      <x:c r="H4199" s="14" t="str">
        <x:v>6291069201420</x:v>
      </x:c>
      <x:c r="I4199" s="16" t="n">
        <x:v>1</x:v>
      </x:c>
      <x:c r="J4199" s="18" t="n">
        <x:v>0</x:v>
      </x:c>
      <x:c r="K4199" s="20" t="n">
        <x:v>290</x:v>
      </x:c>
      <x:c r="L4199" s="20" t="n">
        <x:v>490</x:v>
      </x:c>
      <x:c r="M4199" s="20" t="n">
        <x:f>IF(OR(J4199="",K4199=""),0,J4199*K4199)</x:f>
        <x:v>0</x:v>
      </x:c>
      <x:c r="N4199" t="str">
        <x:v>Готово</x:v>
      </x:c>
      <x:c r="O4199" s="22" t="n">
        <x:v>0.98</x:v>
      </x:c>
      <x:c r="P4199" s="12" t="str">
        <x:v>маска/филлер волос</x:v>
      </x:c>
      <x:c r="Q4199" s="12"/>
      <x:c r="R4199" s="12"/>
      <x:c r="S4199" s="24" t="n">
        <x:v>1</x:v>
      </x:c>
      <x:c r="T4199" s="12" t="str">
        <x:v>ОК</x:v>
      </x:c>
    </x:row>
    <x:row r="4200">
      <x:c r="A4200" t="str">
        <x:v>GC003340</x:v>
      </x:c>
      <x:c r="B4200" s="12" t="str">
        <x:v>Волосы / Маски</x:v>
      </x:c>
      <x:c r="C4200" s="12" t="str">
        <x:v>Маска для волос Dabur Vatika С черным тмином 500 г</x:v>
      </x:c>
      <x:c r="D4200" s="12" t="str">
        <x:v>Маска для волос Dabur Vatika С черным тмином 500 г</x:v>
      </x:c>
      <x:c r="E4200" t="str">
        <x:v>Dabur Vatika</x:v>
      </x:c>
      <x:c r="F4200" t="str">
        <x:v>шт</x:v>
      </x:c>
      <x:c r="G4200" s="14" t="str">
        <x:v>6291069701180</x:v>
      </x:c>
      <x:c r="H4200" s="14" t="str">
        <x:v>6291069701180</x:v>
      </x:c>
      <x:c r="I4200" s="16" t="n">
        <x:v>1</x:v>
      </x:c>
      <x:c r="J4200" s="18" t="n">
        <x:v>0</x:v>
      </x:c>
      <x:c r="K4200" s="20" t="n">
        <x:v>290</x:v>
      </x:c>
      <x:c r="L4200" s="20" t="n">
        <x:v>490</x:v>
      </x:c>
      <x:c r="M4200" s="20" t="n">
        <x:f>IF(OR(J4200="",K4200=""),0,J4200*K4200)</x:f>
        <x:v>0</x:v>
      </x:c>
      <x:c r="N4200" t="str">
        <x:v>Готово</x:v>
      </x:c>
      <x:c r="O4200" s="22" t="n">
        <x:v>0.98</x:v>
      </x:c>
      <x:c r="P4200" s="12" t="str">
        <x:v>маска/филлер волос</x:v>
      </x:c>
      <x:c r="Q4200" s="12"/>
      <x:c r="R4200" s="12"/>
      <x:c r="S4200" s="24" t="n">
        <x:v>1</x:v>
      </x:c>
      <x:c r="T4200" s="12" t="str">
        <x:v>ОК</x:v>
      </x:c>
    </x:row>
    <x:row r="4201">
      <x:c r="A4201" t="str">
        <x:v>GC003341</x:v>
      </x:c>
      <x:c r="B4201" s="12" t="str">
        <x:v>Волосы / Маски</x:v>
      </x:c>
      <x:c r="C4201" s="12" t="str">
        <x:v>Маска для волос Dabur Vatika С чесноком 500 г</x:v>
      </x:c>
      <x:c r="D4201" s="12" t="str">
        <x:v>Маска для волос Dabur Vatika С чесноком 500 г</x:v>
      </x:c>
      <x:c r="E4201" t="str">
        <x:v>Dabur Vatika</x:v>
      </x:c>
      <x:c r="F4201" t="str">
        <x:v>шт</x:v>
      </x:c>
      <x:c r="G4201" s="14" t="str">
        <x:v>6291069704075</x:v>
      </x:c>
      <x:c r="H4201" s="14" t="str">
        <x:v>6291069704075</x:v>
      </x:c>
      <x:c r="I4201" s="16" t="n">
        <x:v>1</x:v>
      </x:c>
      <x:c r="J4201" s="18" t="n">
        <x:v>1</x:v>
      </x:c>
      <x:c r="K4201" s="20" t="n">
        <x:v>320</x:v>
      </x:c>
      <x:c r="L4201" s="20" t="n">
        <x:v>490</x:v>
      </x:c>
      <x:c r="M4201" s="20" t="n">
        <x:f>IF(OR(J4201="",K4201=""),0,J4201*K4201)</x:f>
        <x:v>320</x:v>
      </x:c>
      <x:c r="N4201" t="str">
        <x:v>Готово</x:v>
      </x:c>
      <x:c r="O4201" s="22" t="n">
        <x:v>0.98</x:v>
      </x:c>
      <x:c r="P4201" s="12" t="str">
        <x:v>маска/филлер волос</x:v>
      </x:c>
      <x:c r="Q4201" s="12"/>
      <x:c r="R4201" s="12"/>
      <x:c r="S4201" s="24" t="n">
        <x:v>1</x:v>
      </x:c>
      <x:c r="T4201" s="12" t="str">
        <x:v>ОК</x:v>
      </x:c>
    </x:row>
    <x:row r="4202">
      <x:c r="A4202" t="str">
        <x:v>GC003342</x:v>
      </x:c>
      <x:c r="B4202" s="12" t="str">
        <x:v>Волосы / Маски</x:v>
      </x:c>
      <x:c r="C4202" s="12" t="str">
        <x:v>Маска для волос Dolce Milk Ванила-Манила 200 мл</x:v>
      </x:c>
      <x:c r="D4202" s="12" t="str">
        <x:v>Маска для волос Dolce Milk Ванила-Манила 200 мл</x:v>
      </x:c>
      <x:c r="E4202" t="str">
        <x:v>Dolce Milk</x:v>
      </x:c>
      <x:c r="F4202" t="str">
        <x:v>шт</x:v>
      </x:c>
      <x:c r="G4202" s="14" t="str">
        <x:v>4601364075398</x:v>
      </x:c>
      <x:c r="H4202" s="14" t="str">
        <x:v>4601364075398</x:v>
      </x:c>
      <x:c r="I4202" s="16" t="n">
        <x:v>1</x:v>
      </x:c>
      <x:c r="J4202" s="18" t="n">
        <x:v>0</x:v>
      </x:c>
      <x:c r="K4202" s="20" t="n">
        <x:v>314</x:v>
      </x:c>
      <x:c r="L4202" s="20" t="n">
        <x:v>460</x:v>
      </x:c>
      <x:c r="M4202" s="20" t="n">
        <x:f>IF(OR(J4202="",K4202=""),0,J4202*K4202)</x:f>
        <x:v>0</x:v>
      </x:c>
      <x:c r="N4202" t="str">
        <x:v>Готово</x:v>
      </x:c>
      <x:c r="O4202" s="22" t="n">
        <x:v>0.98</x:v>
      </x:c>
      <x:c r="P4202" s="12" t="str">
        <x:v>маска/филлер волос</x:v>
      </x:c>
      <x:c r="Q4202" s="12"/>
      <x:c r="R4202" s="12"/>
      <x:c r="S4202" s="24" t="n">
        <x:v>1</x:v>
      </x:c>
      <x:c r="T4202" s="12" t="str">
        <x:v>ОК</x:v>
      </x:c>
    </x:row>
    <x:row r="4203">
      <x:c r="A4203" t="str">
        <x:v>GC003343</x:v>
      </x:c>
      <x:c r="B4203" s="12" t="str">
        <x:v>Волосы / Маски</x:v>
      </x:c>
      <x:c r="C4203" s="12" t="str">
        <x:v>Маска для волос Dolce Milk Мулатка-шоколадка 200 мл</x:v>
      </x:c>
      <x:c r="D4203" s="12" t="str">
        <x:v>Маска для волос Dolce Milk Мулатка-шоколадка 200 мл</x:v>
      </x:c>
      <x:c r="E4203" t="str">
        <x:v>Dolce Milk</x:v>
      </x:c>
      <x:c r="F4203" t="str">
        <x:v>шт</x:v>
      </x:c>
      <x:c r="G4203" s="14" t="str">
        <x:v>4601364075404</x:v>
      </x:c>
      <x:c r="H4203" s="14" t="str">
        <x:v>4601364075404</x:v>
      </x:c>
      <x:c r="I4203" s="16" t="n">
        <x:v>1</x:v>
      </x:c>
      <x:c r="J4203" s="18" t="n">
        <x:v>0</x:v>
      </x:c>
      <x:c r="K4203" s="20" t="n">
        <x:v>280</x:v>
      </x:c>
      <x:c r="L4203" s="20" t="n">
        <x:v>460</x:v>
      </x:c>
      <x:c r="M4203" s="20" t="n">
        <x:f>IF(OR(J4203="",K4203=""),0,J4203*K4203)</x:f>
        <x:v>0</x:v>
      </x:c>
      <x:c r="N4203" t="str">
        <x:v>Готово</x:v>
      </x:c>
      <x:c r="O4203" s="22" t="n">
        <x:v>0.98</x:v>
      </x:c>
      <x:c r="P4203" s="12" t="str">
        <x:v>маска/филлер волос</x:v>
      </x:c>
      <x:c r="Q4203" s="12"/>
      <x:c r="R4203" s="12"/>
      <x:c r="S4203" s="24" t="n">
        <x:v>1</x:v>
      </x:c>
      <x:c r="T4203" s="12" t="str">
        <x:v>ОК</x:v>
      </x:c>
    </x:row>
    <x:row r="4204">
      <x:c r="A4204" t="str">
        <x:v>GC003344</x:v>
      </x:c>
      <x:c r="B4204" s="12" t="str">
        <x:v>Волосы / Маски</x:v>
      </x:c>
      <x:c r="C4204" s="12" t="str">
        <x:v>Маска для волос Honey Gloss Ceramide Therapy Hair Mask 230 мл</x:v>
      </x:c>
      <x:c r="D4204" s="12" t="str">
        <x:v>Маска для волос Honey Gloss Ceramide Therapy Hair Mask 230 мл</x:v>
      </x:c>
      <x:c r="E4204" t="str">
        <x:v>Gisou</x:v>
      </x:c>
      <x:c r="F4204" t="str">
        <x:v>шт</x:v>
      </x:c>
      <x:c r="G4204" s="14" t="str">
        <x:v>8720986610148</x:v>
      </x:c>
      <x:c r="H4204" s="14" t="str">
        <x:v>8720986610148</x:v>
      </x:c>
      <x:c r="I4204" s="16" t="n">
        <x:v>1</x:v>
      </x:c>
      <x:c r="J4204" s="18" t="n">
        <x:v>2</x:v>
      </x:c>
      <x:c r="K4204" s="20" t="n">
        <x:v>4200</x:v>
      </x:c>
      <x:c r="L4204" s="20" t="n">
        <x:v>4500</x:v>
      </x:c>
      <x:c r="M4204" s="20" t="n">
        <x:f>IF(OR(J4204="",K4204=""),0,J4204*K4204)</x:f>
        <x:v>8400</x:v>
      </x:c>
      <x:c r="N4204" t="str">
        <x:v>Готово</x:v>
      </x:c>
      <x:c r="O4204" s="22" t="n">
        <x:v>0.98</x:v>
      </x:c>
      <x:c r="P4204" s="12" t="str">
        <x:v>маска/филлер волос</x:v>
      </x:c>
      <x:c r="Q4204" s="12"/>
      <x:c r="R4204" s="12"/>
      <x:c r="S4204" s="24" t="n">
        <x:v>1</x:v>
      </x:c>
      <x:c r="T4204" s="12" t="str">
        <x:v>ОК</x:v>
      </x:c>
    </x:row>
    <x:row r="4205">
      <x:c r="A4205" t="str">
        <x:v>GC003345</x:v>
      </x:c>
      <x:c r="B4205" s="12" t="str">
        <x:v>Волосы / Маски</x:v>
      </x:c>
      <x:c r="C4205" s="12" t="str">
        <x:v>Маска для волос Honey Gloss Ceramide Therapy Hair Mask 75 мл</x:v>
      </x:c>
      <x:c r="D4205" s="12" t="str">
        <x:v>Маска для волос Honey Gloss Ceramide Therapy Hair Mask 75 мл</x:v>
      </x:c>
      <x:c r="E4205" t="str">
        <x:v>Gisou</x:v>
      </x:c>
      <x:c r="F4205" t="str">
        <x:v>шт</x:v>
      </x:c>
      <x:c r="G4205" s="14" t="str">
        <x:v>8720986610643</x:v>
      </x:c>
      <x:c r="H4205" s="14" t="str">
        <x:v>8720986610643</x:v>
      </x:c>
      <x:c r="I4205" s="16" t="n">
        <x:v>1</x:v>
      </x:c>
      <x:c r="J4205" s="18" t="n">
        <x:v>0</x:v>
      </x:c>
      <x:c r="K4205" s="20" t="n">
        <x:v>2000</x:v>
      </x:c>
      <x:c r="L4205" s="20" t="n">
        <x:v>3000</x:v>
      </x:c>
      <x:c r="M4205" s="20" t="n">
        <x:f>IF(OR(J4205="",K4205=""),0,J4205*K4205)</x:f>
        <x:v>0</x:v>
      </x:c>
      <x:c r="N4205" t="str">
        <x:v>Готово</x:v>
      </x:c>
      <x:c r="O4205" s="22" t="n">
        <x:v>0.98</x:v>
      </x:c>
      <x:c r="P4205" s="12" t="str">
        <x:v>маска/филлер волос</x:v>
      </x:c>
      <x:c r="Q4205" s="12"/>
      <x:c r="R4205" s="12"/>
      <x:c r="S4205" s="24" t="n">
        <x:v>1</x:v>
      </x:c>
      <x:c r="T4205" s="12" t="str">
        <x:v>ОК</x:v>
      </x:c>
    </x:row>
    <x:row r="4206">
      <x:c r="A4206" t="str">
        <x:v>GC003346</x:v>
      </x:c>
      <x:c r="B4206" s="12" t="str">
        <x:v>Волосы / Маски</x:v>
      </x:c>
      <x:c r="C4206" s="12" t="str">
        <x:v>Маска для волос La’dor LD Programs 01 (20 мл)</x:v>
      </x:c>
      <x:c r="D4206" s="12" t="str">
        <x:v>Маска для волос La’dor LD Programs 01 (20 мл)</x:v>
      </x:c>
      <x:c r="E4206" t="str">
        <x:v>La'dor</x:v>
      </x:c>
      <x:c r="F4206" t="str">
        <x:v>шт</x:v>
      </x:c>
      <x:c r="G4206" s="14" t="str">
        <x:v>8809500811619</x:v>
      </x:c>
      <x:c r="H4206" s="14" t="str">
        <x:v>8809500811619</x:v>
      </x:c>
      <x:c r="I4206" s="16" t="n">
        <x:v>1</x:v>
      </x:c>
      <x:c r="J4206" s="18" t="n">
        <x:v>0</x:v>
      </x:c>
      <x:c r="K4206" s="20" t="n">
        <x:v>100</x:v>
      </x:c>
      <x:c r="L4206" s="20" t="n">
        <x:v>150</x:v>
      </x:c>
      <x:c r="M4206" s="20" t="n">
        <x:f>IF(OR(J4206="",K4206=""),0,J4206*K4206)</x:f>
        <x:v>0</x:v>
      </x:c>
      <x:c r="N4206" t="str">
        <x:v>Готово</x:v>
      </x:c>
      <x:c r="O4206" s="22" t="n">
        <x:v>0.98</x:v>
      </x:c>
      <x:c r="P4206" s="12" t="str">
        <x:v>маска/филлер волос</x:v>
      </x:c>
      <x:c r="Q4206" s="12"/>
      <x:c r="R4206" s="12"/>
      <x:c r="S4206" s="24" t="n">
        <x:v>1</x:v>
      </x:c>
      <x:c r="T4206" s="12" t="str">
        <x:v>ОК</x:v>
      </x:c>
    </x:row>
    <x:row r="4207">
      <x:c r="A4207" t="str">
        <x:v>GC000034</x:v>
      </x:c>
      <x:c r="B4207" s="12" t="str">
        <x:v>Волосы / Маски</x:v>
      </x:c>
      <x:c r="C4207" s="12" t="str">
        <x:v>Маска для волос Shiseido FINO Premium Touch 230 мл</x:v>
      </x:c>
      <x:c r="D4207" s="12" t="str">
        <x:v>Маска для волос Shiseido FINO Premium Touch 230 мл</x:v>
      </x:c>
      <x:c r="E4207" t="str">
        <x:v>Shiseido</x:v>
      </x:c>
      <x:c r="F4207" t="str">
        <x:v>шт</x:v>
      </x:c>
      <x:c r="G4207" s="14" t="str">
        <x:v>4901872837144</x:v>
      </x:c>
      <x:c r="H4207" s="14" t="str">
        <x:v>4901872837144</x:v>
      </x:c>
      <x:c r="I4207" s="16" t="n">
        <x:v>1</x:v>
      </x:c>
      <x:c r="J4207" s="18" t="n">
        <x:v>55</x:v>
      </x:c>
      <x:c r="K4207" s="20" t="n">
        <x:v>650</x:v>
      </x:c>
      <x:c r="L4207" s="20" t="n">
        <x:v>1450</x:v>
      </x:c>
      <x:c r="M4207" s="20" t="n">
        <x:f>IF(OR(J4207="",K4207=""),0,J4207*K4207)</x:f>
        <x:v>35750</x:v>
      </x:c>
      <x:c r="N4207" t="str">
        <x:v>Готово</x:v>
      </x:c>
      <x:c r="O4207" s="22" t="n">
        <x:v>0.98</x:v>
      </x:c>
      <x:c r="P4207" s="12" t="str">
        <x:v>маска/филлер волос</x:v>
      </x:c>
      <x:c r="Q4207" s="12"/>
      <x:c r="R4207" s="12"/>
      <x:c r="S4207" s="24" t="n">
        <x:v>1</x:v>
      </x:c>
      <x:c r="T4207" s="12" t="str">
        <x:v>ОК</x:v>
      </x:c>
    </x:row>
    <x:row r="4208">
      <x:c r="A4208" t="str">
        <x:v>GC003347</x:v>
      </x:c>
      <x:c r="B4208" s="12" t="str">
        <x:v>Волосы / Маски</x:v>
      </x:c>
      <x:c r="C4208" s="12" t="str">
        <x:v>Маска для волос Xiaomoxuan New Collagen (260 мл)</x:v>
      </x:c>
      <x:c r="D4208" s="12" t="str">
        <x:v>Маска для волос Xiaomoxuan New Collagen (260 мл)</x:v>
      </x:c>
      <x:c r="E4208" t="str">
        <x:v>Xiaomoxuan</x:v>
      </x:c>
      <x:c r="F4208" t="str">
        <x:v>шт</x:v>
      </x:c>
      <x:c r="G4208" s="14" t="str">
        <x:v>6922776503759</x:v>
      </x:c>
      <x:c r="H4208" s="14" t="str">
        <x:v>6922776503759</x:v>
      </x:c>
      <x:c r="I4208" s="16" t="n">
        <x:v>1</x:v>
      </x:c>
      <x:c r="J4208" s="18" t="n">
        <x:v>1</x:v>
      </x:c>
      <x:c r="K4208" s="20" t="n">
        <x:v>1000</x:v>
      </x:c>
      <x:c r="L4208" s="20" t="n">
        <x:v>1600</x:v>
      </x:c>
      <x:c r="M4208" s="20" t="n">
        <x:f>IF(OR(J4208="",K4208=""),0,J4208*K4208)</x:f>
        <x:v>1000</x:v>
      </x:c>
      <x:c r="N4208" t="str">
        <x:v>Готово</x:v>
      </x:c>
      <x:c r="O4208" s="22" t="n">
        <x:v>0.98</x:v>
      </x:c>
      <x:c r="P4208" s="12" t="str">
        <x:v>маска/филлер волос</x:v>
      </x:c>
      <x:c r="Q4208" s="12"/>
      <x:c r="R4208" s="12"/>
      <x:c r="S4208" s="24" t="n">
        <x:v>1</x:v>
      </x:c>
      <x:c r="T4208" s="12" t="str">
        <x:v>ОК</x:v>
      </x:c>
    </x:row>
    <x:row r="4209">
      <x:c r="A4209" t="str">
        <x:v>GC003348</x:v>
      </x:c>
      <x:c r="B4209" s="12" t="str">
        <x:v>Волосы / Маски</x:v>
      </x:c>
      <x:c r="C4209" s="12" t="str">
        <x:v>Маска для волос восстанавливающая La'Dor Eco Hydro Lpp Treatment 150 мл</x:v>
      </x:c>
      <x:c r="D4209" s="12" t="str">
        <x:v>Маска для волос восстанавливающая La'Dor Eco Hydro Lpp Treatment 150 мл</x:v>
      </x:c>
      <x:c r="E4209" t="str">
        <x:v>La'dor</x:v>
      </x:c>
      <x:c r="F4209" t="str">
        <x:v>шт</x:v>
      </x:c>
      <x:c r="G4209" s="14" t="str">
        <x:v>8809500810742</x:v>
      </x:c>
      <x:c r="H4209" s="14" t="str">
        <x:v>8809500810742</x:v>
      </x:c>
      <x:c r="I4209" s="16" t="n">
        <x:v>1</x:v>
      </x:c>
      <x:c r="J4209" s="18" t="n">
        <x:v>0</x:v>
      </x:c>
      <x:c r="K4209" s="20" t="n">
        <x:v>310</x:v>
      </x:c>
      <x:c r="L4209" s="20" t="n">
        <x:v>600</x:v>
      </x:c>
      <x:c r="M4209" s="20" t="n">
        <x:f>IF(OR(J4209="",K4209=""),0,J4209*K4209)</x:f>
        <x:v>0</x:v>
      </x:c>
      <x:c r="N4209" t="str">
        <x:v>Готово</x:v>
      </x:c>
      <x:c r="O4209" s="22" t="n">
        <x:v>0.98</x:v>
      </x:c>
      <x:c r="P4209" s="12" t="str">
        <x:v>маска/филлер волос</x:v>
      </x:c>
      <x:c r="Q4209" s="12"/>
      <x:c r="R4209" s="12"/>
      <x:c r="S4209" s="24" t="n">
        <x:v>1</x:v>
      </x:c>
      <x:c r="T4209" s="12" t="str">
        <x:v>ОК</x:v>
      </x:c>
    </x:row>
    <x:row r="4210">
      <x:c r="A4210" t="str">
        <x:v>GC003363</x:v>
      </x:c>
      <x:c r="B4210" s="12" t="str">
        <x:v>Волосы / Маски</x:v>
      </x:c>
      <x:c r="C4210" s="12" t="str">
        <x:v>Маска для придания объема волосам Embrace Plumpboost Mask 500 мл</x:v>
      </x:c>
      <x:c r="D4210" s="12" t="str">
        <x:v>Маска для придания объема волосам Embrace Plumpboost Mask 500 мл</x:v>
      </x:c>
      <x:c r="E4210" t="str">
        <x:v>Embrace</x:v>
      </x:c>
      <x:c r="F4210" t="str">
        <x:v>шт</x:v>
      </x:c>
      <x:c r="G4210" s="14" t="str">
        <x:v>6953766442833</x:v>
      </x:c>
      <x:c r="H4210" s="14" t="str">
        <x:v>6953766442833</x:v>
      </x:c>
      <x:c r="I4210" s="16" t="n">
        <x:v>1</x:v>
      </x:c>
      <x:c r="J4210" s="18" t="n">
        <x:v>0</x:v>
      </x:c>
      <x:c r="K4210" s="20" t="n">
        <x:v>1800</x:v>
      </x:c>
      <x:c r="L4210" s="20" t="n">
        <x:v>3600</x:v>
      </x:c>
      <x:c r="M4210" s="20" t="n">
        <x:f>IF(OR(J4210="",K4210=""),0,J4210*K4210)</x:f>
        <x:v>0</x:v>
      </x:c>
      <x:c r="N4210" t="str">
        <x:v>Готово</x:v>
      </x:c>
      <x:c r="O4210" s="22" t="n">
        <x:v>0.98</x:v>
      </x:c>
      <x:c r="P4210" s="12" t="str">
        <x:v>маска/филлер волос</x:v>
      </x:c>
      <x:c r="Q4210" s="12"/>
      <x:c r="R4210" s="12"/>
      <x:c r="S4210" s="24" t="n">
        <x:v>1</x:v>
      </x:c>
      <x:c r="T4210" s="12" t="str">
        <x:v>ОК</x:v>
      </x:c>
    </x:row>
    <x:row r="4211">
      <x:c r="A4211" t="str">
        <x:v>GC003364</x:v>
      </x:c>
      <x:c r="B4211" s="12" t="str">
        <x:v>Волосы / Маски</x:v>
      </x:c>
      <x:c r="C4211" s="12" t="str">
        <x:v>Маска для тонких волос OUAI Fine to Medium Hair 236ml</x:v>
      </x:c>
      <x:c r="D4211" s="12" t="str">
        <x:v>Маска для тонких волос OUAI Fine to Medium Hair 236ml</x:v>
      </x:c>
      <x:c r="E4211" t="str">
        <x:v>OUAI</x:v>
      </x:c>
      <x:c r="F4211" t="str">
        <x:v>шт</x:v>
      </x:c>
      <x:c r="G4211" s="14" t="str">
        <x:v>0815402024093</x:v>
      </x:c>
      <x:c r="H4211" s="14" t="str">
        <x:v>0815402024093</x:v>
      </x:c>
      <x:c r="I4211" s="16" t="n">
        <x:v>1</x:v>
      </x:c>
      <x:c r="J4211" s="18" t="n">
        <x:v>1</x:v>
      </x:c>
      <x:c r="K4211" s="20" t="n">
        <x:v>2420</x:v>
      </x:c>
      <x:c r="L4211" s="20" t="n">
        <x:v>3420</x:v>
      </x:c>
      <x:c r="M4211" s="20" t="n">
        <x:f>IF(OR(J4211="",K4211=""),0,J4211*K4211)</x:f>
        <x:v>2420</x:v>
      </x:c>
      <x:c r="N4211" t="str">
        <x:v>Готово</x:v>
      </x:c>
      <x:c r="O4211" s="22" t="n">
        <x:v>0.98</x:v>
      </x:c>
      <x:c r="P4211" s="12" t="str">
        <x:v>маска/филлер волос</x:v>
      </x:c>
      <x:c r="Q4211" s="12"/>
      <x:c r="R4211" s="12"/>
      <x:c r="S4211" s="24" t="n">
        <x:v>1</x:v>
      </x:c>
      <x:c r="T4211" s="12" t="str">
        <x:v>ОК</x:v>
      </x:c>
    </x:row>
    <x:row r="4212">
      <x:c r="A4212" t="str">
        <x:v>GC004386</x:v>
      </x:c>
      <x:c r="B4212" s="12" t="str">
        <x:v>Волосы / Маски</x:v>
      </x:c>
      <x:c r="C4212" s="12" t="str">
        <x:v>Пробники маски для волос Gisou 10ml</x:v>
      </x:c>
      <x:c r="D4212" s="12" t="str">
        <x:v>Пробники маски для волос Gisou 10ml</x:v>
      </x:c>
      <x:c r="E4212" t="str">
        <x:v>Gisou</x:v>
      </x:c>
      <x:c r="F4212" t="str">
        <x:v>шт</x:v>
      </x:c>
      <x:c r="G4212" s="14" t="str">
        <x:v>8720986610827</x:v>
      </x:c>
      <x:c r="H4212" s="14" t="str">
        <x:v>8720986610827</x:v>
      </x:c>
      <x:c r="I4212" s="16" t="n">
        <x:v>1</x:v>
      </x:c>
      <x:c r="J4212" s="18" t="n">
        <x:v>3</x:v>
      </x:c>
      <x:c r="K4212" s="20" t="n">
        <x:v>100</x:v>
      </x:c>
      <x:c r="L4212" s="20" t="n">
        <x:v>300</x:v>
      </x:c>
      <x:c r="M4212" s="20" t="n">
        <x:f>IF(OR(J4212="",K4212=""),0,J4212*K4212)</x:f>
        <x:v>300</x:v>
      </x:c>
      <x:c r="N4212" t="str">
        <x:v>Готово</x:v>
      </x:c>
      <x:c r="O4212" s="22" t="n">
        <x:v>0.96</x:v>
      </x:c>
      <x:c r="P4212" s="12" t="str">
        <x:v>пробник маски для волос</x:v>
      </x:c>
      <x:c r="Q4212" s="12"/>
      <x:c r="R4212" s="12"/>
      <x:c r="S4212" s="24" t="n">
        <x:v>1</x:v>
      </x:c>
      <x:c r="T4212" s="12" t="str">
        <x:v>ОК</x:v>
      </x:c>
    </x:row>
    <x:row r="4213">
      <x:c r="A4213" t="str">
        <x:v>GC005198</x:v>
      </x:c>
      <x:c r="B4213" s="12" t="str">
        <x:v>Волосы / Маски</x:v>
      </x:c>
      <x:c r="C4213" s="12" t="str">
        <x:v>Филлер для волос Esthetic House CP-1 3 Seconds Hair Ringer Hair Fill-up Ampoule</x:v>
      </x:c>
      <x:c r="D4213" s="12" t="str">
        <x:v>Филлер для волос Esthetic House CP-1 3 Seconds Hair Ringer Hair Fill-up Ampoule</x:v>
      </x:c>
      <x:c r="E4213" t="str">
        <x:v>Esthetic House</x:v>
      </x:c>
      <x:c r="F4213" t="str">
        <x:v>шт</x:v>
      </x:c>
      <x:c r="G4213" s="14" t="str">
        <x:v>8809450011831</x:v>
      </x:c>
      <x:c r="H4213" s="14" t="str">
        <x:v>8809450011831</x:v>
      </x:c>
      <x:c r="I4213" s="16" t="n">
        <x:v>1</x:v>
      </x:c>
      <x:c r="J4213" s="18" t="n">
        <x:v>0</x:v>
      </x:c>
      <x:c r="K4213" s="20" t="n">
        <x:v>80</x:v>
      </x:c>
      <x:c r="L4213" s="20" t="n">
        <x:v>130</x:v>
      </x:c>
      <x:c r="M4213" s="20" t="n">
        <x:f>IF(OR(J4213="",K4213=""),0,J4213*K4213)</x:f>
        <x:v>0</x:v>
      </x:c>
      <x:c r="N4213" t="str">
        <x:v>Готово</x:v>
      </x:c>
      <x:c r="O4213" s="22" t="n">
        <x:v>0.98</x:v>
      </x:c>
      <x:c r="P4213" s="12" t="str">
        <x:v>маска/филлер волос</x:v>
      </x:c>
      <x:c r="Q4213" s="12"/>
      <x:c r="R4213" s="12"/>
      <x:c r="S4213" s="24" t="n">
        <x:v>1</x:v>
      </x:c>
      <x:c r="T4213" s="12" t="str">
        <x:v>ОК</x:v>
      </x:c>
    </x:row>
    <x:row r="4214">
      <x:c r="A4214" t="str">
        <x:v>GC005199</x:v>
      </x:c>
      <x:c r="B4214" s="12" t="str">
        <x:v>Волосы / Маски</x:v>
      </x:c>
      <x:c r="C4214" s="12" t="str">
        <x:v>Филлер для волос FarmStay Ceramide Damage Clinic Hair Filler</x:v>
      </x:c>
      <x:c r="D4214" s="12" t="str">
        <x:v>Филлер для волос FarmStay Ceramide Damage Clinic Hair Filler</x:v>
      </x:c>
      <x:c r="E4214" t="str">
        <x:v>Farm Stay</x:v>
      </x:c>
      <x:c r="F4214" t="str">
        <x:v>шт</x:v>
      </x:c>
      <x:c r="G4214" s="14" t="str">
        <x:v>8809615881163</x:v>
      </x:c>
      <x:c r="H4214" s="14" t="str">
        <x:v>8809615881163</x:v>
      </x:c>
      <x:c r="I4214" s="16" t="n">
        <x:v>1</x:v>
      </x:c>
      <x:c r="J4214" s="18" t="n">
        <x:v>0</x:v>
      </x:c>
      <x:c r="K4214" s="20" t="n">
        <x:v>60</x:v>
      </x:c>
      <x:c r="L4214" s="20" t="n">
        <x:v>120</x:v>
      </x:c>
      <x:c r="M4214" s="20" t="n">
        <x:f>IF(OR(J4214="",K4214=""),0,J4214*K4214)</x:f>
        <x:v>0</x:v>
      </x:c>
      <x:c r="N4214" t="str">
        <x:v>Готово</x:v>
      </x:c>
      <x:c r="O4214" s="22" t="n">
        <x:v>0.98</x:v>
      </x:c>
      <x:c r="P4214" s="12" t="str">
        <x:v>маска/филлер волос</x:v>
      </x:c>
      <x:c r="Q4214" s="12"/>
      <x:c r="R4214" s="12"/>
      <x:c r="S4214" s="24" t="n">
        <x:v>1</x:v>
      </x:c>
      <x:c r="T4214" s="12" t="str">
        <x:v>ОК</x:v>
      </x:c>
    </x:row>
    <x:row r="4215">
      <x:c r="A4215" t="str">
        <x:v>GC005200</x:v>
      </x:c>
      <x:c r="B4215" s="12" t="str">
        <x:v>Волосы / Маски</x:v>
      </x:c>
      <x:c r="C4215" s="12" t="str">
        <x:v>Филлер для волос FarmStay Derma Cube Pink Salt Therapy Hair Filler</x:v>
      </x:c>
      <x:c r="D4215" s="12" t="str">
        <x:v>Филлер для волос FarmStay Derma Cube Pink Salt Therapy Hair Filler</x:v>
      </x:c>
      <x:c r="E4215" t="str">
        <x:v>Farm Stay</x:v>
      </x:c>
      <x:c r="F4215" t="str">
        <x:v>шт</x:v>
      </x:c>
      <x:c r="G4215" s="14" t="str">
        <x:v>8809615881408</x:v>
      </x:c>
      <x:c r="H4215" s="14" t="str">
        <x:v>8809615881408</x:v>
      </x:c>
      <x:c r="I4215" s="16" t="n">
        <x:v>1</x:v>
      </x:c>
      <x:c r="J4215" s="18" t="n">
        <x:v>0</x:v>
      </x:c>
      <x:c r="K4215" s="20" t="n">
        <x:v>60</x:v>
      </x:c>
      <x:c r="L4215" s="20" t="n">
        <x:v>100</x:v>
      </x:c>
      <x:c r="M4215" s="20" t="n">
        <x:f>IF(OR(J4215="",K4215=""),0,J4215*K4215)</x:f>
        <x:v>0</x:v>
      </x:c>
      <x:c r="N4215" t="str">
        <x:v>Готово</x:v>
      </x:c>
      <x:c r="O4215" s="22" t="n">
        <x:v>0.98</x:v>
      </x:c>
      <x:c r="P4215" s="12" t="str">
        <x:v>маска/филлер волос</x:v>
      </x:c>
      <x:c r="Q4215" s="12"/>
      <x:c r="R4215" s="12"/>
      <x:c r="S4215" s="24" t="n">
        <x:v>1</x:v>
      </x:c>
      <x:c r="T4215" s="12" t="str">
        <x:v>ОК</x:v>
      </x:c>
    </x:row>
    <x:row r="4216">
      <x:c r="A4216" t="str">
        <x:v>GC005201</x:v>
      </x:c>
      <x:c r="B4216" s="12" t="str">
        <x:v>Волосы / Маски</x:v>
      </x:c>
      <x:c r="C4216" s="12" t="str">
        <x:v>Филлер для волос FarmStay Hyaluronic Acid Super Aqua Hair Filler</x:v>
      </x:c>
      <x:c r="D4216" s="12" t="str">
        <x:v>Филлер для волос FarmStay Hyaluronic Acid Super Aqua Hair Filler</x:v>
      </x:c>
      <x:c r="E4216" t="str">
        <x:v>Farm Stay</x:v>
      </x:c>
      <x:c r="F4216" t="str">
        <x:v>шт</x:v>
      </x:c>
      <x:c r="G4216" s="14" t="str">
        <x:v>8809615881439</x:v>
      </x:c>
      <x:c r="H4216" s="14" t="str">
        <x:v>8809615881439</x:v>
      </x:c>
      <x:c r="I4216" s="16" t="n">
        <x:v>1</x:v>
      </x:c>
      <x:c r="J4216" s="18" t="n">
        <x:v>41</x:v>
      </x:c>
      <x:c r="K4216" s="20" t="n">
        <x:v>60</x:v>
      </x:c>
      <x:c r="L4216" s="20" t="n">
        <x:v>120</x:v>
      </x:c>
      <x:c r="M4216" s="20" t="n">
        <x:f>IF(OR(J4216="",K4216=""),0,J4216*K4216)</x:f>
        <x:v>2460</x:v>
      </x:c>
      <x:c r="N4216" t="str">
        <x:v>Готово</x:v>
      </x:c>
      <x:c r="O4216" s="22" t="n">
        <x:v>0.98</x:v>
      </x:c>
      <x:c r="P4216" s="12" t="str">
        <x:v>маска/филлер волос</x:v>
      </x:c>
      <x:c r="Q4216" s="12"/>
      <x:c r="R4216" s="12"/>
      <x:c r="S4216" s="24" t="n">
        <x:v>1</x:v>
      </x:c>
      <x:c r="T4216" s="12" t="str">
        <x:v>ОК</x:v>
      </x:c>
    </x:row>
    <x:row r="4217">
      <x:c r="A4217" t="str">
        <x:v>GC005202</x:v>
      </x:c>
      <x:c r="B4217" s="12" t="str">
        <x:v>Волосы / Маски</x:v>
      </x:c>
      <x:c r="C4217" s="12" t="str">
        <x:v>Филлер для волос La’dor The Limited Edition Merry Christmas Perfect Hair Fill-Up (150+30 мл)</x:v>
      </x:c>
      <x:c r="D4217" s="12" t="str">
        <x:v>Филлер для волос La’dor The Limited Edition Merry Christmas Perfect Hair Fill-Up (150+30 мл)</x:v>
      </x:c>
      <x:c r="E4217" t="str">
        <x:v>La'dor</x:v>
      </x:c>
      <x:c r="F4217" t="str">
        <x:v>шт</x:v>
      </x:c>
      <x:c r="G4217" s="14" t="str">
        <x:v>8809500817550</x:v>
      </x:c>
      <x:c r="H4217" s="14" t="str">
        <x:v>8809500817550</x:v>
      </x:c>
      <x:c r="I4217" s="16" t="n">
        <x:v>1</x:v>
      </x:c>
      <x:c r="J4217" s="18" t="n">
        <x:v>0</x:v>
      </x:c>
      <x:c r="K4217" s="20" t="n">
        <x:v>600</x:v>
      </x:c>
      <x:c r="L4217" s="20" t="n">
        <x:v>950</x:v>
      </x:c>
      <x:c r="M4217" s="20" t="n">
        <x:f>IF(OR(J4217="",K4217=""),0,J4217*K4217)</x:f>
        <x:v>0</x:v>
      </x:c>
      <x:c r="N4217" t="str">
        <x:v>Готово</x:v>
      </x:c>
      <x:c r="O4217" s="22" t="n">
        <x:v>0.98</x:v>
      </x:c>
      <x:c r="P4217" s="12" t="str">
        <x:v>маска/филлер волос</x:v>
      </x:c>
      <x:c r="Q4217" s="12"/>
      <x:c r="R4217" s="12"/>
      <x:c r="S4217" s="24" t="n">
        <x:v>1</x:v>
      </x:c>
      <x:c r="T4217" s="12" t="str">
        <x:v>ОК</x:v>
      </x:c>
    </x:row>
    <x:row r="4218">
      <x:c r="A4218" t="str">
        <x:v>GC005203</x:v>
      </x:c>
      <x:c r="B4218" s="12" t="str">
        <x:v>Волосы / Маски</x:v>
      </x:c>
      <x:c r="C4218" s="12" t="str">
        <x:v>Филлер для восстановления волос La'Dor Perfect Hair Filler</x:v>
      </x:c>
      <x:c r="D4218" s="12" t="str">
        <x:v>Филлер для восстановления волос La'Dor Perfect Hair Filler</x:v>
      </x:c>
      <x:c r="E4218" t="str">
        <x:v>La'dor</x:v>
      </x:c>
      <x:c r="F4218" t="str">
        <x:v>шт</x:v>
      </x:c>
      <x:c r="G4218" s="14" t="str">
        <x:v>8809500817376</x:v>
      </x:c>
      <x:c r="H4218" s="14" t="str">
        <x:v>8809500817376</x:v>
      </x:c>
      <x:c r="I4218" s="16" t="n">
        <x:v>1</x:v>
      </x:c>
      <x:c r="J4218" s="18" t="n">
        <x:v>140</x:v>
      </x:c>
      <x:c r="K4218" s="20" t="n">
        <x:v>70</x:v>
      </x:c>
      <x:c r="L4218" s="20" t="n">
        <x:v>130</x:v>
      </x:c>
      <x:c r="M4218" s="20" t="n">
        <x:f>IF(OR(J4218="",K4218=""),0,J4218*K4218)</x:f>
        <x:v>9800</x:v>
      </x:c>
      <x:c r="N4218" t="str">
        <x:v>Готово</x:v>
      </x:c>
      <x:c r="O4218" s="22" t="n">
        <x:v>0.98</x:v>
      </x:c>
      <x:c r="P4218" s="12" t="str">
        <x:v>маска/филлер волос</x:v>
      </x:c>
      <x:c r="Q4218" s="12"/>
      <x:c r="R4218" s="12"/>
      <x:c r="S4218" s="24" t="n">
        <x:v>1</x:v>
      </x:c>
      <x:c r="T4218" s="12" t="str">
        <x:v>ОК</x:v>
      </x:c>
    </x:row>
    <x:row r="4219">
      <x:c r="A4219" t="str">
        <x:v>GC005204</x:v>
      </x:c>
      <x:c r="B4219" s="12" t="str">
        <x:v>Волосы / Маски</x:v>
      </x:c>
      <x:c r="C4219" s="12" t="str">
        <x:v>Филлер протеиновая для поврежденных волос Masil 8 Seconds</x:v>
      </x:c>
      <x:c r="D4219" s="12" t="str">
        <x:v>Филлер протеиновая для поврежденных волос Masil 8 Seconds</x:v>
      </x:c>
      <x:c r="E4219" t="str">
        <x:v>Masil</x:v>
      </x:c>
      <x:c r="F4219" t="str">
        <x:v>шт</x:v>
      </x:c>
      <x:c r="G4219" s="14" t="str">
        <x:v>8809744060248</x:v>
      </x:c>
      <x:c r="H4219" s="14" t="str">
        <x:v>8809744060248</x:v>
      </x:c>
      <x:c r="I4219" s="16" t="n">
        <x:v>1</x:v>
      </x:c>
      <x:c r="J4219" s="18" t="n">
        <x:v>5</x:v>
      </x:c>
      <x:c r="K4219" s="20" t="n">
        <x:v>80</x:v>
      </x:c>
      <x:c r="L4219" s="20" t="n">
        <x:v>150</x:v>
      </x:c>
      <x:c r="M4219" s="20" t="n">
        <x:f>IF(OR(J4219="",K4219=""),0,J4219*K4219)</x:f>
        <x:v>400</x:v>
      </x:c>
      <x:c r="N4219" t="str">
        <x:v>Готово</x:v>
      </x:c>
      <x:c r="O4219" s="22" t="n">
        <x:v>0.93</x:v>
      </x:c>
      <x:c r="P4219" s="12" t="str">
        <x:v>филлер для волос</x:v>
      </x:c>
      <x:c r="Q4219" s="12"/>
      <x:c r="R4219" s="12"/>
      <x:c r="S4219" s="24" t="n">
        <x:v>1</x:v>
      </x:c>
      <x:c r="T4219" s="12" t="str">
        <x:v>ОК</x:v>
      </x:c>
    </x:row>
    <x:row r="4220">
      <x:c r="A4220" t="str">
        <x:v>GC005305</x:v>
      </x:c>
      <x:c r="B4220" s="12" t="str">
        <x:v>Волосы / Маски</x:v>
      </x:c>
      <x:c r="C4220" s="12" t="str">
        <x:v>Экспресс-маска для объема волос Masil 8 Seconds Liquid Hair Mask — 8 мл</x:v>
      </x:c>
      <x:c r="D4220" s="12" t="str">
        <x:v>Экспресс-маска для объема волос Masil 8 Seconds Liquid Hair Mask — 8 мл</x:v>
      </x:c>
      <x:c r="E4220" t="str">
        <x:v>Masil</x:v>
      </x:c>
      <x:c r="F4220" t="str">
        <x:v>шт</x:v>
      </x:c>
      <x:c r="G4220" s="14" t="str">
        <x:v>8809744060170</x:v>
      </x:c>
      <x:c r="H4220" s="14" t="str">
        <x:v>8809744060170</x:v>
      </x:c>
      <x:c r="I4220" s="16" t="n">
        <x:v>1</x:v>
      </x:c>
      <x:c r="J4220" s="18" t="n">
        <x:v>0</x:v>
      </x:c>
      <x:c r="K4220" s="20" t="n">
        <x:v>25</x:v>
      </x:c>
      <x:c r="L4220" s="20" t="n">
        <x:v>50</x:v>
      </x:c>
      <x:c r="M4220" s="20" t="n">
        <x:f>IF(OR(J4220="",K4220=""),0,J4220*K4220)</x:f>
        <x:v>0</x:v>
      </x:c>
      <x:c r="N4220" t="str">
        <x:v>Готово</x:v>
      </x:c>
      <x:c r="O4220" s="22" t="n">
        <x:v>0.98</x:v>
      </x:c>
      <x:c r="P4220" s="12" t="str">
        <x:v>маска/филлер волос</x:v>
      </x:c>
      <x:c r="Q4220" s="12"/>
      <x:c r="R4220" s="12"/>
      <x:c r="S4220" s="24" t="n">
        <x:v>1</x:v>
      </x:c>
      <x:c r="T4220" s="12" t="str">
        <x:v>ОК</x:v>
      </x:c>
    </x:row>
    <x:row r="4221">
      <x:c r="A4221" t="str">
        <x:v>GC000266</x:v>
      </x:c>
      <x:c r="B4221" s="12" t="str">
        <x:v>Волосы / Несмываемый уход</x:v>
      </x:c>
      <x:c r="C4221" s="12" t="str">
        <x:v>Belita Гладкие и ухоженные ВВ Бьюти-Бальзам 12 в 1 Несмываемый для всех типов волос, 100 мл</x:v>
      </x:c>
      <x:c r="D4221" s="12" t="str">
        <x:v>Belita Гладкие и ухоженные ВВ Бьюти-Бальзам 12 в 1 Несмываемый для всех типов волос, 100 мл</x:v>
      </x:c>
      <x:c r="E4221" t="str">
        <x:v>Belita</x:v>
      </x:c>
      <x:c r="F4221" t="str">
        <x:v>шт</x:v>
      </x:c>
      <x:c r="G4221" s="14" t="str">
        <x:v>4810151021658</x:v>
      </x:c>
      <x:c r="H4221" s="14" t="str">
        <x:v>4810151021658</x:v>
      </x:c>
      <x:c r="I4221" s="16" t="n">
        <x:v>1</x:v>
      </x:c>
      <x:c r="J4221" s="18" t="n">
        <x:v>0</x:v>
      </x:c>
      <x:c r="K4221" s="20" t="n">
        <x:v>134</x:v>
      </x:c>
      <x:c r="L4221" s="20" t="n">
        <x:v>250</x:v>
      </x:c>
      <x:c r="M4221" s="20" t="n">
        <x:f>IF(OR(J4221="",K4221=""),0,J4221*K4221)</x:f>
        <x:v>0</x:v>
      </x:c>
      <x:c r="N4221" t="str">
        <x:v>Готово</x:v>
      </x:c>
      <x:c r="O4221" s="22" t="n">
        <x:v>0.88</x:v>
      </x:c>
      <x:c r="P4221" s="12" t="str">
        <x:v>несмываемый уход</x:v>
      </x:c>
      <x:c r="Q4221" s="12"/>
      <x:c r="R4221" s="12"/>
      <x:c r="S4221" s="24" t="n">
        <x:v>1</x:v>
      </x:c>
      <x:c r="T4221" s="12" t="str">
        <x:v>ОК</x:v>
      </x:c>
    </x:row>
    <x:row r="4222">
      <x:c r="A4222" t="str">
        <x:v>GC000268</x:v>
      </x:c>
      <x:c r="B4222" s="12" t="str">
        <x:v>Волосы / Несмываемый уход</x:v>
      </x:c>
      <x:c r="C4222" s="12" t="str">
        <x:v>Belita Гладкие и ухоженные Спрей-ламинирование с маслами для всех типов волос Несмываемый, 100 мл</x:v>
      </x:c>
      <x:c r="D4222" s="12" t="str">
        <x:v>Belita Гладкие и ухоженные Спрей-ламинирование с маслами для всех типов волос Несмываемый, 100 мл</x:v>
      </x:c>
      <x:c r="E4222" t="str">
        <x:v>Belita</x:v>
      </x:c>
      <x:c r="F4222" t="str">
        <x:v>шт</x:v>
      </x:c>
      <x:c r="G4222" s="14" t="str">
        <x:v>4810151021665</x:v>
      </x:c>
      <x:c r="H4222" s="14" t="str">
        <x:v>4810151021665</x:v>
      </x:c>
      <x:c r="I4222" s="16" t="n">
        <x:v>1</x:v>
      </x:c>
      <x:c r="J4222" s="18" t="n">
        <x:v>1</x:v>
      </x:c>
      <x:c r="K4222" s="20" t="n">
        <x:v>164</x:v>
      </x:c>
      <x:c r="L4222" s="20" t="n">
        <x:v>260</x:v>
      </x:c>
      <x:c r="M4222" s="20" t="n">
        <x:f>IF(OR(J4222="",K4222=""),0,J4222*K4222)</x:f>
        <x:v>164</x:v>
      </x:c>
      <x:c r="N4222" t="str">
        <x:v>Готово</x:v>
      </x:c>
      <x:c r="O4222" s="22" t="n">
        <x:v>0.88</x:v>
      </x:c>
      <x:c r="P4222" s="12" t="str">
        <x:v>несмываемый уход</x:v>
      </x:c>
      <x:c r="Q4222" s="12"/>
      <x:c r="R4222" s="12"/>
      <x:c r="S4222" s="24" t="n">
        <x:v>1</x:v>
      </x:c>
      <x:c r="T4222" s="12" t="str">
        <x:v>ОК</x:v>
      </x:c>
    </x:row>
    <x:row r="4223">
      <x:c r="A4223" t="str">
        <x:v>GC000370</x:v>
      </x:c>
      <x:c r="B4223" s="12" t="str">
        <x:v>Волосы / Несмываемый уход</x:v>
      </x:c>
      <x:c r="C4223" s="12" t="str">
        <x:v>Bio World Goji Fit Флюид для гладкости волос 30мл</x:v>
      </x:c>
      <x:c r="D4223" s="12" t="str">
        <x:v>Bio World Goji Fit Флюид для гладкости волос 30мл</x:v>
      </x:c>
      <x:c r="E4223" t="str">
        <x:v>Bio World</x:v>
      </x:c>
      <x:c r="F4223" t="str">
        <x:v>шт</x:v>
      </x:c>
      <x:c r="G4223" s="14" t="str">
        <x:v>4815412002896</x:v>
      </x:c>
      <x:c r="H4223" s="14" t="str">
        <x:v>4815412002896</x:v>
      </x:c>
      <x:c r="I4223" s="16" t="n">
        <x:v>1</x:v>
      </x:c>
      <x:c r="J4223" s="18" t="n">
        <x:v>0</x:v>
      </x:c>
      <x:c r="K4223" s="20" t="n">
        <x:v>171</x:v>
      </x:c>
      <x:c r="L4223" s="20" t="n">
        <x:v>285</x:v>
      </x:c>
      <x:c r="M4223" s="20" t="n">
        <x:f>IF(OR(J4223="",K4223=""),0,J4223*K4223)</x:f>
        <x:v>0</x:v>
      </x:c>
      <x:c r="N4223" t="str">
        <x:v>Готово</x:v>
      </x:c>
      <x:c r="O4223" s="22" t="n">
        <x:v>0.88</x:v>
      </x:c>
      <x:c r="P4223" s="12" t="str">
        <x:v>несмываемый уход</x:v>
      </x:c>
      <x:c r="Q4223" s="12"/>
      <x:c r="R4223" s="12"/>
      <x:c r="S4223" s="24" t="n">
        <x:v>1</x:v>
      </x:c>
      <x:c r="T4223" s="12" t="str">
        <x:v>ОК</x:v>
      </x:c>
    </x:row>
    <x:row r="4224">
      <x:c r="A4224" t="str">
        <x:v>GC000372</x:v>
      </x:c>
      <x:c r="B4224" s="12" t="str">
        <x:v>Волосы / Несмываемый уход</x:v>
      </x:c>
      <x:c r="C4224" s="12" t="str">
        <x:v>BIO WORLD Goji Fit Эмульсия для кончиков волос 110 мл</x:v>
      </x:c>
      <x:c r="D4224" s="12" t="str">
        <x:v>BIO WORLD Goji Fit Эмульсия для кончиков волос 110 мл</x:v>
      </x:c>
      <x:c r="E4224" t="str">
        <x:v>Bio World</x:v>
      </x:c>
      <x:c r="F4224" t="str">
        <x:v>шт</x:v>
      </x:c>
      <x:c r="G4224" s="14" t="str">
        <x:v>4815412002902</x:v>
      </x:c>
      <x:c r="H4224" s="14" t="str">
        <x:v>4815412002902</x:v>
      </x:c>
      <x:c r="I4224" s="16" t="n">
        <x:v>1</x:v>
      </x:c>
      <x:c r="J4224" s="18" t="n">
        <x:v>3</x:v>
      </x:c>
      <x:c r="K4224" s="20" t="n">
        <x:v>123</x:v>
      </x:c>
      <x:c r="L4224" s="20" t="n">
        <x:v>250</x:v>
      </x:c>
      <x:c r="M4224" s="20" t="n">
        <x:f>IF(OR(J4224="",K4224=""),0,J4224*K4224)</x:f>
        <x:v>369</x:v>
      </x:c>
      <x:c r="N4224" t="str">
        <x:v>Готово</x:v>
      </x:c>
      <x:c r="O4224" s="22" t="n">
        <x:v>0.88</x:v>
      </x:c>
      <x:c r="P4224" s="12" t="str">
        <x:v>несмываемый уход</x:v>
      </x:c>
      <x:c r="Q4224" s="12"/>
      <x:c r="R4224" s="12"/>
      <x:c r="S4224" s="24" t="n">
        <x:v>1</x:v>
      </x:c>
      <x:c r="T4224" s="12" t="str">
        <x:v>ОК</x:v>
      </x:c>
    </x:row>
    <x:row r="4225">
      <x:c r="A4225" t="str">
        <x:v>GC000481</x:v>
      </x:c>
      <x:c r="B4225" s="12" t="str">
        <x:v>Волосы / Несмываемый уход</x:v>
      </x:c>
      <x:c r="C4225" s="12" t="str">
        <x:v>By Kaori лосьон-спрей для волос 150мл CAROLINA</x:v>
      </x:c>
      <x:c r="D4225" s="12" t="str">
        <x:v>By Kaori лосьон-спрей для волос 150мл CAROLINA</x:v>
      </x:c>
      <x:c r="E4225" t="str">
        <x:v>By Kaori</x:v>
      </x:c>
      <x:c r="F4225" t="str">
        <x:v>шт</x:v>
      </x:c>
      <x:c r="G4225" s="14" t="str">
        <x:v>4673735580374</x:v>
      </x:c>
      <x:c r="H4225" s="14" t="str">
        <x:v>4673735580374</x:v>
      </x:c>
      <x:c r="I4225" s="16" t="n">
        <x:v>1</x:v>
      </x:c>
      <x:c r="J4225" s="18" t="n">
        <x:v>0</x:v>
      </x:c>
      <x:c r="K4225" s="20" t="n">
        <x:v>600</x:v>
      </x:c>
      <x:c r="L4225" s="20" t="n">
        <x:v>1090</x:v>
      </x:c>
      <x:c r="M4225" s="20" t="n">
        <x:f>IF(OR(J4225="",K4225=""),0,J4225*K4225)</x:f>
        <x:v>0</x:v>
      </x:c>
      <x:c r="N4225" t="str">
        <x:v>Готово</x:v>
      </x:c>
      <x:c r="O4225" s="22" t="n">
        <x:v>0.88</x:v>
      </x:c>
      <x:c r="P4225" s="12" t="str">
        <x:v>несмываемый уход</x:v>
      </x:c>
      <x:c r="Q4225" s="12"/>
      <x:c r="R4225" s="12"/>
      <x:c r="S4225" s="24" t="n">
        <x:v>1</x:v>
      </x:c>
      <x:c r="T4225" s="12" t="str">
        <x:v>ОК</x:v>
      </x:c>
    </x:row>
    <x:row r="4226">
      <x:c r="A4226" t="str">
        <x:v>GC000482</x:v>
      </x:c>
      <x:c r="B4226" s="12" t="str">
        <x:v>Волосы / Несмываемый уход</x:v>
      </x:c>
      <x:c r="C4226" s="12" t="str">
        <x:v>By Kaori лосьон-спрей для волос 150мл Cherry Blossom</x:v>
      </x:c>
      <x:c r="D4226" s="12" t="str">
        <x:v>By Kaori лосьон-спрей для волос 150мл Cherry Blossom</x:v>
      </x:c>
      <x:c r="E4226" t="str">
        <x:v>By Kaori</x:v>
      </x:c>
      <x:c r="F4226" t="str">
        <x:v>шт</x:v>
      </x:c>
      <x:c r="G4226" s="14" t="str">
        <x:v>4673735580367</x:v>
      </x:c>
      <x:c r="H4226" s="14" t="str">
        <x:v>4673735580367</x:v>
      </x:c>
      <x:c r="I4226" s="16" t="n">
        <x:v>1</x:v>
      </x:c>
      <x:c r="J4226" s="18" t="n">
        <x:v>0</x:v>
      </x:c>
      <x:c r="K4226" s="20" t="n">
        <x:v>605</x:v>
      </x:c>
      <x:c r="L4226" s="20" t="n">
        <x:v>1090</x:v>
      </x:c>
      <x:c r="M4226" s="20" t="n">
        <x:f>IF(OR(J4226="",K4226=""),0,J4226*K4226)</x:f>
        <x:v>0</x:v>
      </x:c>
      <x:c r="N4226" t="str">
        <x:v>Готово</x:v>
      </x:c>
      <x:c r="O4226" s="22" t="n">
        <x:v>0.88</x:v>
      </x:c>
      <x:c r="P4226" s="12" t="str">
        <x:v>несмываемый уход</x:v>
      </x:c>
      <x:c r="Q4226" s="12"/>
      <x:c r="R4226" s="12"/>
      <x:c r="S4226" s="24" t="n">
        <x:v>1</x:v>
      </x:c>
      <x:c r="T4226" s="12" t="str">
        <x:v>ОК</x:v>
      </x:c>
    </x:row>
    <x:row r="4227">
      <x:c r="A4227" t="str">
        <x:v>GC000483</x:v>
      </x:c>
      <x:c r="B4227" s="12" t="str">
        <x:v>Волосы / Несмываемый уход</x:v>
      </x:c>
      <x:c r="C4227" s="12" t="str">
        <x:v>By Kaori лосьон-спрей для волос 150мл DUBAI</x:v>
      </x:c>
      <x:c r="D4227" s="12" t="str">
        <x:v>By Kaori лосьон-спрей для волос 150мл DUBAI</x:v>
      </x:c>
      <x:c r="E4227" t="str">
        <x:v>By Kaori</x:v>
      </x:c>
      <x:c r="F4227" t="str">
        <x:v>шт</x:v>
      </x:c>
      <x:c r="G4227" s="14" t="str">
        <x:v>4673735580350</x:v>
      </x:c>
      <x:c r="H4227" s="14" t="str">
        <x:v>4673735580350</x:v>
      </x:c>
      <x:c r="I4227" s="16" t="n">
        <x:v>1</x:v>
      </x:c>
      <x:c r="J4227" s="18" t="n">
        <x:v>0</x:v>
      </x:c>
      <x:c r="K4227" s="20" t="n">
        <x:v>600</x:v>
      </x:c>
      <x:c r="L4227" s="20" t="n">
        <x:v>1090</x:v>
      </x:c>
      <x:c r="M4227" s="20" t="n">
        <x:f>IF(OR(J4227="",K4227=""),0,J4227*K4227)</x:f>
        <x:v>0</x:v>
      </x:c>
      <x:c r="N4227" t="str">
        <x:v>Готово</x:v>
      </x:c>
      <x:c r="O4227" s="22" t="n">
        <x:v>0.88</x:v>
      </x:c>
      <x:c r="P4227" s="12" t="str">
        <x:v>несмываемый уход</x:v>
      </x:c>
      <x:c r="Q4227" s="12"/>
      <x:c r="R4227" s="12"/>
      <x:c r="S4227" s="24" t="n">
        <x:v>1</x:v>
      </x:c>
      <x:c r="T4227" s="12" t="str">
        <x:v>ОК</x:v>
      </x:c>
    </x:row>
    <x:row r="4228">
      <x:c r="A4228" t="str">
        <x:v>GC000484</x:v>
      </x:c>
      <x:c r="B4228" s="12" t="str">
        <x:v>Волосы / Несмываемый уход</x:v>
      </x:c>
      <x:c r="C4228" s="12" t="str">
        <x:v>By Kaori лосьон-спрей для волос 150мл FLEUR</x:v>
      </x:c>
      <x:c r="D4228" s="12" t="str">
        <x:v>By Kaori лосьон-спрей для волос 150мл FLEUR</x:v>
      </x:c>
      <x:c r="E4228" t="str">
        <x:v>By Kaori</x:v>
      </x:c>
      <x:c r="F4228" t="str">
        <x:v>шт</x:v>
      </x:c>
      <x:c r="G4228" s="14" t="str">
        <x:v>4673735580343</x:v>
      </x:c>
      <x:c r="H4228" s="14" t="str">
        <x:v>4673735580343</x:v>
      </x:c>
      <x:c r="I4228" s="16" t="n">
        <x:v>1</x:v>
      </x:c>
      <x:c r="J4228" s="18" t="n">
        <x:v>1</x:v>
      </x:c>
      <x:c r="K4228" s="20" t="n">
        <x:v>600</x:v>
      </x:c>
      <x:c r="L4228" s="20" t="n">
        <x:v>1090</x:v>
      </x:c>
      <x:c r="M4228" s="20" t="n">
        <x:f>IF(OR(J4228="",K4228=""),0,J4228*K4228)</x:f>
        <x:v>600</x:v>
      </x:c>
      <x:c r="N4228" t="str">
        <x:v>Готово</x:v>
      </x:c>
      <x:c r="O4228" s="22" t="n">
        <x:v>0.88</x:v>
      </x:c>
      <x:c r="P4228" s="12" t="str">
        <x:v>несмываемый уход</x:v>
      </x:c>
      <x:c r="Q4228" s="12"/>
      <x:c r="R4228" s="12"/>
      <x:c r="S4228" s="24" t="n">
        <x:v>1</x:v>
      </x:c>
      <x:c r="T4228" s="12" t="str">
        <x:v>ОК</x:v>
      </x:c>
    </x:row>
    <x:row r="4229">
      <x:c r="A4229" t="str">
        <x:v>GC000485</x:v>
      </x:c>
      <x:c r="B4229" s="12" t="str">
        <x:v>Волосы / Несмываемый уход</x:v>
      </x:c>
      <x:c r="C4229" s="12" t="str">
        <x:v>By Kaori лосьон-спрей для волос 150мл Sugar</x:v>
      </x:c>
      <x:c r="D4229" s="12" t="str">
        <x:v>By Kaori лосьон-спрей для волос 150мл Sugar</x:v>
      </x:c>
      <x:c r="E4229" t="str">
        <x:v>By Kaori</x:v>
      </x:c>
      <x:c r="F4229" t="str">
        <x:v>шт</x:v>
      </x:c>
      <x:c r="G4229" s="14" t="str">
        <x:v>4673735580381</x:v>
      </x:c>
      <x:c r="H4229" s="14" t="str">
        <x:v>4673735580381</x:v>
      </x:c>
      <x:c r="I4229" s="16" t="n">
        <x:v>1</x:v>
      </x:c>
      <x:c r="J4229" s="18" t="n">
        <x:v>0</x:v>
      </x:c>
      <x:c r="K4229" s="20" t="n">
        <x:v>605</x:v>
      </x:c>
      <x:c r="L4229" s="20" t="n">
        <x:v>1090</x:v>
      </x:c>
      <x:c r="M4229" s="20" t="n">
        <x:f>IF(OR(J4229="",K4229=""),0,J4229*K4229)</x:f>
        <x:v>0</x:v>
      </x:c>
      <x:c r="N4229" t="str">
        <x:v>Готово</x:v>
      </x:c>
      <x:c r="O4229" s="22" t="n">
        <x:v>0.88</x:v>
      </x:c>
      <x:c r="P4229" s="12" t="str">
        <x:v>несмываемый уход</x:v>
      </x:c>
      <x:c r="Q4229" s="12"/>
      <x:c r="R4229" s="12"/>
      <x:c r="S4229" s="24" t="n">
        <x:v>1</x:v>
      </x:c>
      <x:c r="T4229" s="12" t="str">
        <x:v>ОК</x:v>
      </x:c>
    </x:row>
    <x:row r="4230">
      <x:c r="A4230" t="str">
        <x:v>GC000486</x:v>
      </x:c>
      <x:c r="B4230" s="12" t="str">
        <x:v>Волосы / Несмываемый уход</x:v>
      </x:c>
      <x:c r="C4230" s="12" t="str">
        <x:v>By Kaori лосьон-спрей для волос 150мл tobacco vanilla</x:v>
      </x:c>
      <x:c r="D4230" s="12" t="str">
        <x:v>By Kaori лосьон-спрей для волос 150мл tobacco vanilla</x:v>
      </x:c>
      <x:c r="E4230" t="str">
        <x:v>By Kaori</x:v>
      </x:c>
      <x:c r="F4230" t="str">
        <x:v>шт</x:v>
      </x:c>
      <x:c r="G4230" s="14" t="str">
        <x:v>4673735580336</x:v>
      </x:c>
      <x:c r="H4230" s="14" t="str">
        <x:v>4673735580336</x:v>
      </x:c>
      <x:c r="I4230" s="16" t="n">
        <x:v>1</x:v>
      </x:c>
      <x:c r="J4230" s="18" t="n">
        <x:v>0</x:v>
      </x:c>
      <x:c r="K4230" s="20" t="n">
        <x:v>600</x:v>
      </x:c>
      <x:c r="L4230" s="20" t="n">
        <x:v>1090</x:v>
      </x:c>
      <x:c r="M4230" s="20" t="n">
        <x:f>IF(OR(J4230="",K4230=""),0,J4230*K4230)</x:f>
        <x:v>0</x:v>
      </x:c>
      <x:c r="N4230" t="str">
        <x:v>Готово</x:v>
      </x:c>
      <x:c r="O4230" s="22" t="n">
        <x:v>0.88</x:v>
      </x:c>
      <x:c r="P4230" s="12" t="str">
        <x:v>несмываемый уход</x:v>
      </x:c>
      <x:c r="Q4230" s="12"/>
      <x:c r="R4230" s="12"/>
      <x:c r="S4230" s="24" t="n">
        <x:v>1</x:v>
      </x:c>
      <x:c r="T4230" s="12" t="str">
        <x:v>ОК</x:v>
      </x:c>
    </x:row>
    <x:row r="4231">
      <x:c r="A4231" t="str">
        <x:v>GC000487</x:v>
      </x:c>
      <x:c r="B4231" s="12" t="str">
        <x:v>Волосы / Несмываемый уход</x:v>
      </x:c>
      <x:c r="C4231" s="12" t="str">
        <x:v>By Kaori лосьон-спрей для волос 50мл CAROLINA</x:v>
      </x:c>
      <x:c r="D4231" s="12" t="str">
        <x:v>By Kaori лосьон-спрей для волос 50мл CAROLINA</x:v>
      </x:c>
      <x:c r="E4231" t="str">
        <x:v>By Kaori</x:v>
      </x:c>
      <x:c r="F4231" t="str">
        <x:v>шт</x:v>
      </x:c>
      <x:c r="G4231" s="14" t="str">
        <x:v>4673735580442</x:v>
      </x:c>
      <x:c r="H4231" s="14" t="str">
        <x:v>4673735580442</x:v>
      </x:c>
      <x:c r="I4231" s="16" t="n">
        <x:v>1</x:v>
      </x:c>
      <x:c r="J4231" s="18" t="n">
        <x:v>0</x:v>
      </x:c>
      <x:c r="K4231" s="20" t="n">
        <x:v>400</x:v>
      </x:c>
      <x:c r="L4231" s="20" t="n">
        <x:v>690</x:v>
      </x:c>
      <x:c r="M4231" s="20" t="n">
        <x:f>IF(OR(J4231="",K4231=""),0,J4231*K4231)</x:f>
        <x:v>0</x:v>
      </x:c>
      <x:c r="N4231" t="str">
        <x:v>Готово</x:v>
      </x:c>
      <x:c r="O4231" s="22" t="n">
        <x:v>0.88</x:v>
      </x:c>
      <x:c r="P4231" s="12" t="str">
        <x:v>несмываемый уход</x:v>
      </x:c>
      <x:c r="Q4231" s="12"/>
      <x:c r="R4231" s="12"/>
      <x:c r="S4231" s="24" t="n">
        <x:v>1</x:v>
      </x:c>
      <x:c r="T4231" s="12" t="str">
        <x:v>ОК</x:v>
      </x:c>
    </x:row>
    <x:row r="4232">
      <x:c r="A4232" t="str">
        <x:v>GC000488</x:v>
      </x:c>
      <x:c r="B4232" s="12" t="str">
        <x:v>Волосы / Несмываемый уход</x:v>
      </x:c>
      <x:c r="C4232" s="12" t="str">
        <x:v>By Kaori лосьон-спрей для волос 50мл Cherry Blossom</x:v>
      </x:c>
      <x:c r="D4232" s="12" t="str">
        <x:v>By Kaori лосьон-спрей для волос 50мл Cherry Blossom</x:v>
      </x:c>
      <x:c r="E4232" t="str">
        <x:v>By Kaori</x:v>
      </x:c>
      <x:c r="F4232" t="str">
        <x:v>шт</x:v>
      </x:c>
      <x:c r="G4232" s="14" t="str">
        <x:v>4673735580435</x:v>
      </x:c>
      <x:c r="H4232" s="14" t="str">
        <x:v>4673735580435</x:v>
      </x:c>
      <x:c r="I4232" s="16" t="n">
        <x:v>1</x:v>
      </x:c>
      <x:c r="J4232" s="18" t="n">
        <x:v>0</x:v>
      </x:c>
      <x:c r="K4232" s="20" t="n">
        <x:v>405</x:v>
      </x:c>
      <x:c r="L4232" s="20" t="n">
        <x:v>690</x:v>
      </x:c>
      <x:c r="M4232" s="20" t="n">
        <x:f>IF(OR(J4232="",K4232=""),0,J4232*K4232)</x:f>
        <x:v>0</x:v>
      </x:c>
      <x:c r="N4232" t="str">
        <x:v>Готово</x:v>
      </x:c>
      <x:c r="O4232" s="22" t="n">
        <x:v>0.88</x:v>
      </x:c>
      <x:c r="P4232" s="12" t="str">
        <x:v>несмываемый уход</x:v>
      </x:c>
      <x:c r="Q4232" s="12"/>
      <x:c r="R4232" s="12"/>
      <x:c r="S4232" s="24" t="n">
        <x:v>1</x:v>
      </x:c>
      <x:c r="T4232" s="12" t="str">
        <x:v>ОК</x:v>
      </x:c>
    </x:row>
    <x:row r="4233">
      <x:c r="A4233" t="str">
        <x:v>GC000489</x:v>
      </x:c>
      <x:c r="B4233" s="12" t="str">
        <x:v>Волосы / Несмываемый уход</x:v>
      </x:c>
      <x:c r="C4233" s="12" t="str">
        <x:v>By Kaori лосьон-спрей для волос 50мл DUBAI</x:v>
      </x:c>
      <x:c r="D4233" s="12" t="str">
        <x:v>By Kaori лосьон-спрей для волос 50мл DUBAI</x:v>
      </x:c>
      <x:c r="E4233" t="str">
        <x:v>By Kaori</x:v>
      </x:c>
      <x:c r="F4233" t="str">
        <x:v>шт</x:v>
      </x:c>
      <x:c r="G4233" s="14" t="str">
        <x:v>4673735580428</x:v>
      </x:c>
      <x:c r="H4233" s="14" t="str">
        <x:v>4673735580428</x:v>
      </x:c>
      <x:c r="I4233" s="16" t="n">
        <x:v>1</x:v>
      </x:c>
      <x:c r="J4233" s="18" t="n">
        <x:v>0</x:v>
      </x:c>
      <x:c r="K4233" s="20" t="n">
        <x:v>400</x:v>
      </x:c>
      <x:c r="L4233" s="20" t="n">
        <x:v>690</x:v>
      </x:c>
      <x:c r="M4233" s="20" t="n">
        <x:f>IF(OR(J4233="",K4233=""),0,J4233*K4233)</x:f>
        <x:v>0</x:v>
      </x:c>
      <x:c r="N4233" t="str">
        <x:v>Готово</x:v>
      </x:c>
      <x:c r="O4233" s="22" t="n">
        <x:v>0.88</x:v>
      </x:c>
      <x:c r="P4233" s="12" t="str">
        <x:v>несмываемый уход</x:v>
      </x:c>
      <x:c r="Q4233" s="12"/>
      <x:c r="R4233" s="12"/>
      <x:c r="S4233" s="24" t="n">
        <x:v>1</x:v>
      </x:c>
      <x:c r="T4233" s="12" t="str">
        <x:v>ОК</x:v>
      </x:c>
    </x:row>
    <x:row r="4234">
      <x:c r="A4234" t="str">
        <x:v>GC000490</x:v>
      </x:c>
      <x:c r="B4234" s="12" t="str">
        <x:v>Волосы / Несмываемый уход</x:v>
      </x:c>
      <x:c r="C4234" s="12" t="str">
        <x:v>By Kaori лосьон-спрей для волос 50мл FLEUR</x:v>
      </x:c>
      <x:c r="D4234" s="12" t="str">
        <x:v>By Kaori лосьон-спрей для волос 50мл FLEUR</x:v>
      </x:c>
      <x:c r="E4234" t="str">
        <x:v>By Kaori</x:v>
      </x:c>
      <x:c r="F4234" t="str">
        <x:v>шт</x:v>
      </x:c>
      <x:c r="G4234" s="14" t="str">
        <x:v>4673735580411</x:v>
      </x:c>
      <x:c r="H4234" s="14" t="str">
        <x:v>4673735580411</x:v>
      </x:c>
      <x:c r="I4234" s="16" t="n">
        <x:v>1</x:v>
      </x:c>
      <x:c r="J4234" s="18" t="n">
        <x:v>0</x:v>
      </x:c>
      <x:c r="K4234" s="20" t="n">
        <x:v>405</x:v>
      </x:c>
      <x:c r="L4234" s="20" t="n">
        <x:v>690</x:v>
      </x:c>
      <x:c r="M4234" s="20" t="n">
        <x:f>IF(OR(J4234="",K4234=""),0,J4234*K4234)</x:f>
        <x:v>0</x:v>
      </x:c>
      <x:c r="N4234" t="str">
        <x:v>Готово</x:v>
      </x:c>
      <x:c r="O4234" s="22" t="n">
        <x:v>0.88</x:v>
      </x:c>
      <x:c r="P4234" s="12" t="str">
        <x:v>несмываемый уход</x:v>
      </x:c>
      <x:c r="Q4234" s="12"/>
      <x:c r="R4234" s="12"/>
      <x:c r="S4234" s="24" t="n">
        <x:v>1</x:v>
      </x:c>
      <x:c r="T4234" s="12" t="str">
        <x:v>ОК</x:v>
      </x:c>
    </x:row>
    <x:row r="4235">
      <x:c r="A4235" t="str">
        <x:v>GC000491</x:v>
      </x:c>
      <x:c r="B4235" s="12" t="str">
        <x:v>Волосы / Несмываемый уход</x:v>
      </x:c>
      <x:c r="C4235" s="12" t="str">
        <x:v>By Kaori лосьон-спрей для волос 50мл Santal</x:v>
      </x:c>
      <x:c r="D4235" s="12" t="str">
        <x:v>By Kaori лосьон-спрей для волос 50мл Santal</x:v>
      </x:c>
      <x:c r="E4235" t="str">
        <x:v>By Kaori</x:v>
      </x:c>
      <x:c r="F4235" t="str">
        <x:v>шт</x:v>
      </x:c>
      <x:c r="G4235" s="14" t="str">
        <x:v>4673735580466</x:v>
      </x:c>
      <x:c r="H4235" s="14" t="str">
        <x:v>4673735580466</x:v>
      </x:c>
      <x:c r="I4235" s="16" t="n">
        <x:v>1</x:v>
      </x:c>
      <x:c r="J4235" s="18" t="n">
        <x:v>1</x:v>
      </x:c>
      <x:c r="K4235" s="20" t="n">
        <x:v>405</x:v>
      </x:c>
      <x:c r="L4235" s="20" t="n">
        <x:v>690</x:v>
      </x:c>
      <x:c r="M4235" s="20" t="n">
        <x:f>IF(OR(J4235="",K4235=""),0,J4235*K4235)</x:f>
        <x:v>405</x:v>
      </x:c>
      <x:c r="N4235" t="str">
        <x:v>Готово</x:v>
      </x:c>
      <x:c r="O4235" s="22" t="n">
        <x:v>0.88</x:v>
      </x:c>
      <x:c r="P4235" s="12" t="str">
        <x:v>несмываемый уход</x:v>
      </x:c>
      <x:c r="Q4235" s="12"/>
      <x:c r="R4235" s="12"/>
      <x:c r="S4235" s="24" t="n">
        <x:v>1</x:v>
      </x:c>
      <x:c r="T4235" s="12" t="str">
        <x:v>ОК</x:v>
      </x:c>
    </x:row>
    <x:row r="4236">
      <x:c r="A4236" t="str">
        <x:v>GC000492</x:v>
      </x:c>
      <x:c r="B4236" s="12" t="str">
        <x:v>Волосы / Несмываемый уход</x:v>
      </x:c>
      <x:c r="C4236" s="12" t="str">
        <x:v>By Kaori лосьон-спрей для волос 50мл Sugar</x:v>
      </x:c>
      <x:c r="D4236" s="12" t="str">
        <x:v>By Kaori лосьон-спрей для волос 50мл Sugar</x:v>
      </x:c>
      <x:c r="E4236" t="str">
        <x:v>By Kaori</x:v>
      </x:c>
      <x:c r="F4236" t="str">
        <x:v>шт</x:v>
      </x:c>
      <x:c r="G4236" s="14" t="str">
        <x:v>4673735580459</x:v>
      </x:c>
      <x:c r="H4236" s="14" t="str">
        <x:v>4673735580459</x:v>
      </x:c>
      <x:c r="I4236" s="16" t="n">
        <x:v>1</x:v>
      </x:c>
      <x:c r="J4236" s="18" t="n">
        <x:v>0</x:v>
      </x:c>
      <x:c r="K4236" s="20" t="n">
        <x:v>405</x:v>
      </x:c>
      <x:c r="L4236" s="20" t="n">
        <x:v>690</x:v>
      </x:c>
      <x:c r="M4236" s="20" t="n">
        <x:f>IF(OR(J4236="",K4236=""),0,J4236*K4236)</x:f>
        <x:v>0</x:v>
      </x:c>
      <x:c r="N4236" t="str">
        <x:v>Готово</x:v>
      </x:c>
      <x:c r="O4236" s="22" t="n">
        <x:v>0.88</x:v>
      </x:c>
      <x:c r="P4236" s="12" t="str">
        <x:v>несмываемый уход</x:v>
      </x:c>
      <x:c r="Q4236" s="12"/>
      <x:c r="R4236" s="12"/>
      <x:c r="S4236" s="24" t="n">
        <x:v>1</x:v>
      </x:c>
      <x:c r="T4236" s="12" t="str">
        <x:v>ОК</x:v>
      </x:c>
    </x:row>
    <x:row r="4237">
      <x:c r="A4237" t="str">
        <x:v>GC000493</x:v>
      </x:c>
      <x:c r="B4237" s="12" t="str">
        <x:v>Волосы / Несмываемый уход</x:v>
      </x:c>
      <x:c r="C4237" s="12" t="str">
        <x:v>By Kaori лосьон-спрей для волос 50мл tobacco vanilla</x:v>
      </x:c>
      <x:c r="D4237" s="12" t="str">
        <x:v>By Kaori лосьон-спрей для волос 50мл tobacco vanilla</x:v>
      </x:c>
      <x:c r="E4237" t="str">
        <x:v>By Kaori</x:v>
      </x:c>
      <x:c r="F4237" t="str">
        <x:v>шт</x:v>
      </x:c>
      <x:c r="G4237" s="14" t="str">
        <x:v>4673735580404</x:v>
      </x:c>
      <x:c r="H4237" s="14" t="str">
        <x:v>4673735580404</x:v>
      </x:c>
      <x:c r="I4237" s="16" t="n">
        <x:v>1</x:v>
      </x:c>
      <x:c r="J4237" s="18" t="n">
        <x:v>0</x:v>
      </x:c>
      <x:c r="K4237" s="20" t="n">
        <x:v>400</x:v>
      </x:c>
      <x:c r="L4237" s="20" t="n">
        <x:v>690</x:v>
      </x:c>
      <x:c r="M4237" s="20" t="n">
        <x:f>IF(OR(J4237="",K4237=""),0,J4237*K4237)</x:f>
        <x:v>0</x:v>
      </x:c>
      <x:c r="N4237" t="str">
        <x:v>Готово</x:v>
      </x:c>
      <x:c r="O4237" s="22" t="n">
        <x:v>0.88</x:v>
      </x:c>
      <x:c r="P4237" s="12" t="str">
        <x:v>несмываемый уход</x:v>
      </x:c>
      <x:c r="Q4237" s="12"/>
      <x:c r="R4237" s="12"/>
      <x:c r="S4237" s="24" t="n">
        <x:v>1</x:v>
      </x:c>
      <x:c r="T4237" s="12" t="str">
        <x:v>ОК</x:v>
      </x:c>
    </x:row>
    <x:row r="4238">
      <x:c r="A4238" t="str">
        <x:v>GC000530</x:v>
      </x:c>
      <x:c r="B4238" s="12" t="str">
        <x:v>Волосы / Несмываемый уход</x:v>
      </x:c>
      <x:c r="C4238" s="12" t="str">
        <x:v>CAPELLI DORATI молочко для волос 200мл</x:v>
      </x:c>
      <x:c r="D4238" s="12" t="str">
        <x:v>CAPELLI DORATI молочко для волос 200мл</x:v>
      </x:c>
      <x:c r="E4238" t="str">
        <x:v>Capelli Dorati</x:v>
      </x:c>
      <x:c r="F4238" t="str">
        <x:v>шт</x:v>
      </x:c>
      <x:c r="G4238" s="14" t="str">
        <x:v>4601811016813</x:v>
      </x:c>
      <x:c r="H4238" s="14" t="str">
        <x:v>4601811016813</x:v>
      </x:c>
      <x:c r="I4238" s="16" t="n">
        <x:v>1</x:v>
      </x:c>
      <x:c r="J4238" s="18" t="n">
        <x:v>0</x:v>
      </x:c>
      <x:c r="K4238" s="20" t="n">
        <x:v>2400</x:v>
      </x:c>
      <x:c r="L4238" s="20" t="n">
        <x:v>4100</x:v>
      </x:c>
      <x:c r="M4238" s="20" t="n">
        <x:f>IF(OR(J4238="",K4238=""),0,J4238*K4238)</x:f>
        <x:v>0</x:v>
      </x:c>
      <x:c r="N4238" t="str">
        <x:v>Готово</x:v>
      </x:c>
      <x:c r="O4238" s="22" t="n">
        <x:v>0.88</x:v>
      </x:c>
      <x:c r="P4238" s="12" t="str">
        <x:v>несмываемый уход</x:v>
      </x:c>
      <x:c r="Q4238" s="12"/>
      <x:c r="R4238" s="12"/>
      <x:c r="S4238" s="24" t="n">
        <x:v>1</x:v>
      </x:c>
      <x:c r="T4238" s="12" t="str">
        <x:v>ОК</x:v>
      </x:c>
    </x:row>
    <x:row r="4239">
      <x:c r="A4239" t="str">
        <x:v>GC001132</x:v>
      </x:c>
      <x:c r="B4239" s="12" t="str">
        <x:v>Волосы / Несмываемый уход</x:v>
      </x:c>
      <x:c r="C4239" s="12" t="str">
        <x:v>Jelai крем-спрей для волос (альдегиды, фиалка, пион) 200 мл</x:v>
      </x:c>
      <x:c r="D4239" s="12" t="str">
        <x:v>Jelai крем-спрей для волос (альдегиды, фиалка, пион) 200 мл</x:v>
      </x:c>
      <x:c r="E4239" t="str">
        <x:v>Jelai</x:v>
      </x:c>
      <x:c r="F4239" t="str">
        <x:v>шт</x:v>
      </x:c>
      <x:c r="G4239" s="14" t="str">
        <x:v>4673758575630</x:v>
      </x:c>
      <x:c r="H4239" s="14" t="str">
        <x:v>4673758575630</x:v>
      </x:c>
      <x:c r="I4239" s="16" t="n">
        <x:v>1</x:v>
      </x:c>
      <x:c r="J4239" s="18" t="n">
        <x:v>0</x:v>
      </x:c>
      <x:c r="K4239" s="20" t="n">
        <x:v>360</x:v>
      </x:c>
      <x:c r="L4239" s="20" t="n">
        <x:v>650</x:v>
      </x:c>
      <x:c r="M4239" s="20" t="n">
        <x:f>IF(OR(J4239="",K4239=""),0,J4239*K4239)</x:f>
        <x:v>0</x:v>
      </x:c>
      <x:c r="N4239" t="str">
        <x:v>Готово</x:v>
      </x:c>
      <x:c r="O4239" s="22" t="n">
        <x:v>0.88</x:v>
      </x:c>
      <x:c r="P4239" s="12" t="str">
        <x:v>несмываемый уход</x:v>
      </x:c>
      <x:c r="Q4239" s="12"/>
      <x:c r="R4239" s="12"/>
      <x:c r="S4239" s="24" t="n">
        <x:v>1</x:v>
      </x:c>
      <x:c r="T4239" s="12" t="str">
        <x:v>ОК</x:v>
      </x:c>
    </x:row>
    <x:row r="4240">
      <x:c r="A4240" t="str">
        <x:v>GC001133</x:v>
      </x:c>
      <x:c r="B4240" s="12" t="str">
        <x:v>Волосы / Несмываемый уход</x:v>
      </x:c>
      <x:c r="C4240" s="12" t="str">
        <x:v>Jelai крем-спрей для волос (апельсин, жасмин,лимон) 200 мл</x:v>
      </x:c>
      <x:c r="D4240" s="12" t="str">
        <x:v>Jelai крем-спрей для волос (апельсин, жасмин,лимон) 200 мл</x:v>
      </x:c>
      <x:c r="E4240" t="str">
        <x:v>Jelai</x:v>
      </x:c>
      <x:c r="F4240" t="str">
        <x:v>шт</x:v>
      </x:c>
      <x:c r="G4240" s="14" t="str">
        <x:v>4673758577566</x:v>
      </x:c>
      <x:c r="H4240" s="14" t="str">
        <x:v>4673758577566</x:v>
      </x:c>
      <x:c r="I4240" s="16" t="n">
        <x:v>1</x:v>
      </x:c>
      <x:c r="J4240" s="18" t="n">
        <x:v>0</x:v>
      </x:c>
      <x:c r="K4240" s="20" t="n">
        <x:v>360</x:v>
      </x:c>
      <x:c r="L4240" s="20" t="n">
        <x:v>650</x:v>
      </x:c>
      <x:c r="M4240" s="20" t="n">
        <x:f>IF(OR(J4240="",K4240=""),0,J4240*K4240)</x:f>
        <x:v>0</x:v>
      </x:c>
      <x:c r="N4240" t="str">
        <x:v>Готово</x:v>
      </x:c>
      <x:c r="O4240" s="22" t="n">
        <x:v>0.88</x:v>
      </x:c>
      <x:c r="P4240" s="12" t="str">
        <x:v>несмываемый уход</x:v>
      </x:c>
      <x:c r="Q4240" s="12"/>
      <x:c r="R4240" s="12"/>
      <x:c r="S4240" s="24" t="n">
        <x:v>1</x:v>
      </x:c>
      <x:c r="T4240" s="12" t="str">
        <x:v>ОК</x:v>
      </x:c>
    </x:row>
    <x:row r="4241">
      <x:c r="A4241" t="str">
        <x:v>GC001134</x:v>
      </x:c>
      <x:c r="B4241" s="12" t="str">
        <x:v>Волосы / Несмываемый уход</x:v>
      </x:c>
      <x:c r="C4241" s="12" t="str">
        <x:v>Jelai крем-спрей для волос (ежевика,кедр,ветивер) 200 мл</x:v>
      </x:c>
      <x:c r="D4241" s="12" t="str">
        <x:v>Jelai крем-спрей для волос (ежевика,кедр,ветивер) 200 мл</x:v>
      </x:c>
      <x:c r="E4241" t="str">
        <x:v>Jelai</x:v>
      </x:c>
      <x:c r="F4241" t="str">
        <x:v>шт</x:v>
      </x:c>
      <x:c r="G4241" s="14" t="str">
        <x:v>4637338932040</x:v>
      </x:c>
      <x:c r="H4241" s="14" t="str">
        <x:v>4637338932040</x:v>
      </x:c>
      <x:c r="I4241" s="16" t="n">
        <x:v>1</x:v>
      </x:c>
      <x:c r="J4241" s="18" t="n">
        <x:v>7</x:v>
      </x:c>
      <x:c r="K4241" s="20" t="n">
        <x:v>360</x:v>
      </x:c>
      <x:c r="L4241" s="20" t="n">
        <x:v>650</x:v>
      </x:c>
      <x:c r="M4241" s="20" t="n">
        <x:f>IF(OR(J4241="",K4241=""),0,J4241*K4241)</x:f>
        <x:v>2520</x:v>
      </x:c>
      <x:c r="N4241" t="str">
        <x:v>Готово</x:v>
      </x:c>
      <x:c r="O4241" s="22" t="n">
        <x:v>0.88</x:v>
      </x:c>
      <x:c r="P4241" s="12" t="str">
        <x:v>несмываемый уход</x:v>
      </x:c>
      <x:c r="Q4241" s="12"/>
      <x:c r="R4241" s="12"/>
      <x:c r="S4241" s="24" t="n">
        <x:v>1</x:v>
      </x:c>
      <x:c r="T4241" s="12" t="str">
        <x:v>ОК</x:v>
      </x:c>
    </x:row>
    <x:row r="4242">
      <x:c r="A4242" t="str">
        <x:v>GC001135</x:v>
      </x:c>
      <x:c r="B4242" s="12" t="str">
        <x:v>Волосы / Несмываемый уход</x:v>
      </x:c>
      <x:c r="C4242" s="12" t="str">
        <x:v>Jelai крем-спрей для волос (мускус,пион,личи) 200 мл</x:v>
      </x:c>
      <x:c r="D4242" s="12" t="str">
        <x:v>Jelai крем-спрей для волос (мускус,пион,личи) 200 мл</x:v>
      </x:c>
      <x:c r="E4242" t="str">
        <x:v>Jelai</x:v>
      </x:c>
      <x:c r="F4242" t="str">
        <x:v>шт</x:v>
      </x:c>
      <x:c r="G4242" s="14" t="str">
        <x:v>4673738932026</x:v>
      </x:c>
      <x:c r="H4242" s="14" t="str">
        <x:v>4673738932026</x:v>
      </x:c>
      <x:c r="I4242" s="16" t="n">
        <x:v>1</x:v>
      </x:c>
      <x:c r="J4242" s="18" t="n">
        <x:v>0</x:v>
      </x:c>
      <x:c r="K4242" s="20" t="n">
        <x:v>375</x:v>
      </x:c>
      <x:c r="L4242" s="20" t="n">
        <x:v>650</x:v>
      </x:c>
      <x:c r="M4242" s="20" t="n">
        <x:f>IF(OR(J4242="",K4242=""),0,J4242*K4242)</x:f>
        <x:v>0</x:v>
      </x:c>
      <x:c r="N4242" t="str">
        <x:v>Готово</x:v>
      </x:c>
      <x:c r="O4242" s="22" t="n">
        <x:v>0.88</x:v>
      </x:c>
      <x:c r="P4242" s="12" t="str">
        <x:v>несмываемый уход</x:v>
      </x:c>
      <x:c r="Q4242" s="12"/>
      <x:c r="R4242" s="12"/>
      <x:c r="S4242" s="24" t="n">
        <x:v>1</x:v>
      </x:c>
      <x:c r="T4242" s="12" t="str">
        <x:v>ОК</x:v>
      </x:c>
    </x:row>
    <x:row r="4243">
      <x:c r="A4243" t="str">
        <x:v>GC001136</x:v>
      </x:c>
      <x:c r="B4243" s="12" t="str">
        <x:v>Волосы / Несмываемый уход</x:v>
      </x:c>
      <x:c r="C4243" s="12" t="str">
        <x:v>Jelai крем-спрей для волос (пачули,сандал,жасмин) 200 мл</x:v>
      </x:c>
      <x:c r="D4243" s="12" t="str">
        <x:v>Jelai крем-спрей для волос (пачули,сандал,жасмин) 200 мл</x:v>
      </x:c>
      <x:c r="E4243" t="str">
        <x:v>Jelai</x:v>
      </x:c>
      <x:c r="F4243" t="str">
        <x:v>шт</x:v>
      </x:c>
      <x:c r="G4243" s="14" t="str">
        <x:v>4673758577535</x:v>
      </x:c>
      <x:c r="H4243" s="14" t="str">
        <x:v>4673758577535</x:v>
      </x:c>
      <x:c r="I4243" s="16" t="n">
        <x:v>1</x:v>
      </x:c>
      <x:c r="J4243" s="18" t="n">
        <x:v>0</x:v>
      </x:c>
      <x:c r="K4243" s="20" t="n">
        <x:v>375</x:v>
      </x:c>
      <x:c r="L4243" s="20" t="n">
        <x:v>650</x:v>
      </x:c>
      <x:c r="M4243" s="20" t="n">
        <x:f>IF(OR(J4243="",K4243=""),0,J4243*K4243)</x:f>
        <x:v>0</x:v>
      </x:c>
      <x:c r="N4243" t="str">
        <x:v>Готово</x:v>
      </x:c>
      <x:c r="O4243" s="22" t="n">
        <x:v>0.88</x:v>
      </x:c>
      <x:c r="P4243" s="12" t="str">
        <x:v>несмываемый уход</x:v>
      </x:c>
      <x:c r="Q4243" s="12"/>
      <x:c r="R4243" s="12"/>
      <x:c r="S4243" s="24" t="n">
        <x:v>1</x:v>
      </x:c>
      <x:c r="T4243" s="12" t="str">
        <x:v>ОК</x:v>
      </x:c>
    </x:row>
    <x:row r="4244">
      <x:c r="A4244" t="str">
        <x:v>GC001137</x:v>
      </x:c>
      <x:c r="B4244" s="12" t="str">
        <x:v>Волосы / Несмываемый уход</x:v>
      </x:c>
      <x:c r="C4244" s="12" t="str">
        <x:v>Jelai крем-спрей для волос (табак,ваниль,кардамон) 200 мл</x:v>
      </x:c>
      <x:c r="D4244" s="12" t="str">
        <x:v>Jelai крем-спрей для волос (табак,ваниль,кардамон) 200 мл</x:v>
      </x:c>
      <x:c r="E4244" t="str">
        <x:v>Jelai</x:v>
      </x:c>
      <x:c r="F4244" t="str">
        <x:v>шт</x:v>
      </x:c>
      <x:c r="G4244" s="14" t="str">
        <x:v>4673738932002</x:v>
      </x:c>
      <x:c r="H4244" s="14" t="str">
        <x:v>4673738932002</x:v>
      </x:c>
      <x:c r="I4244" s="16" t="n">
        <x:v>1</x:v>
      </x:c>
      <x:c r="J4244" s="18" t="n">
        <x:v>0</x:v>
      </x:c>
      <x:c r="K4244" s="20" t="n">
        <x:v>360</x:v>
      </x:c>
      <x:c r="L4244" s="20" t="n">
        <x:v>650</x:v>
      </x:c>
      <x:c r="M4244" s="20" t="n">
        <x:f>IF(OR(J4244="",K4244=""),0,J4244*K4244)</x:f>
        <x:v>0</x:v>
      </x:c>
      <x:c r="N4244" t="str">
        <x:v>Готово</x:v>
      </x:c>
      <x:c r="O4244" s="22" t="n">
        <x:v>0.88</x:v>
      </x:c>
      <x:c r="P4244" s="12" t="str">
        <x:v>несмываемый уход</x:v>
      </x:c>
      <x:c r="Q4244" s="12"/>
      <x:c r="R4244" s="12"/>
      <x:c r="S4244" s="24" t="n">
        <x:v>1</x:v>
      </x:c>
      <x:c r="T4244" s="12" t="str">
        <x:v>ОК</x:v>
      </x:c>
    </x:row>
    <x:row r="4245">
      <x:c r="A4245" t="str">
        <x:v>GC001143</x:v>
      </x:c>
      <x:c r="B4245" s="12" t="str">
        <x:v>Волосы / Несмываемый уход</x:v>
      </x:c>
      <x:c r="C4245" s="12" t="str">
        <x:v>Jelai разглаживающий крем для волос (альдегиды, фиалка, пион) 150 мл</x:v>
      </x:c>
      <x:c r="D4245" s="12" t="str">
        <x:v>Jelai разглаживающий крем для волос (альдегиды, фиалка, пион) 150 мл</x:v>
      </x:c>
      <x:c r="E4245" t="str">
        <x:v>Jelai</x:v>
      </x:c>
      <x:c r="F4245" t="str">
        <x:v>шт</x:v>
      </x:c>
      <x:c r="G4245" s="14" t="str">
        <x:v>4673738932446</x:v>
      </x:c>
      <x:c r="H4245" s="14" t="str">
        <x:v>4673738932446</x:v>
      </x:c>
      <x:c r="I4245" s="16" t="n">
        <x:v>1</x:v>
      </x:c>
      <x:c r="J4245" s="18" t="n">
        <x:v>0</x:v>
      </x:c>
      <x:c r="K4245" s="20" t="n">
        <x:v>375</x:v>
      </x:c>
      <x:c r="L4245" s="20" t="n">
        <x:v>680</x:v>
      </x:c>
      <x:c r="M4245" s="20" t="n">
        <x:f>IF(OR(J4245="",K4245=""),0,J4245*K4245)</x:f>
        <x:v>0</x:v>
      </x:c>
      <x:c r="N4245" t="str">
        <x:v>Готово</x:v>
      </x:c>
      <x:c r="O4245" s="22" t="n">
        <x:v>0.88</x:v>
      </x:c>
      <x:c r="P4245" s="12" t="str">
        <x:v>несмываемый уход</x:v>
      </x:c>
      <x:c r="Q4245" s="12"/>
      <x:c r="R4245" s="12"/>
      <x:c r="S4245" s="24" t="n">
        <x:v>1</x:v>
      </x:c>
      <x:c r="T4245" s="12" t="str">
        <x:v>ОК</x:v>
      </x:c>
    </x:row>
    <x:row r="4246">
      <x:c r="A4246" t="str">
        <x:v>GC001144</x:v>
      </x:c>
      <x:c r="B4246" s="12" t="str">
        <x:v>Волосы / Несмываемый уход</x:v>
      </x:c>
      <x:c r="C4246" s="12" t="str">
        <x:v>Jelai разглаживающий крем для волос (амбра,ваниль,пачули) 150 мл</x:v>
      </x:c>
      <x:c r="D4246" s="12" t="str">
        <x:v>Jelai разглаживающий крем для волос (амбра,ваниль,пачули) 150 мл</x:v>
      </x:c>
      <x:c r="E4246" t="str">
        <x:v>Jelai</x:v>
      </x:c>
      <x:c r="F4246" t="str">
        <x:v>шт</x:v>
      </x:c>
      <x:c r="G4246" s="14" t="str">
        <x:v>4673758575180</x:v>
      </x:c>
      <x:c r="H4246" s="14" t="str">
        <x:v>4673758575180</x:v>
      </x:c>
      <x:c r="I4246" s="16" t="n">
        <x:v>1</x:v>
      </x:c>
      <x:c r="J4246" s="18" t="n">
        <x:v>0</x:v>
      </x:c>
      <x:c r="K4246" s="20" t="n">
        <x:v>375</x:v>
      </x:c>
      <x:c r="L4246" s="20" t="n">
        <x:v>680</x:v>
      </x:c>
      <x:c r="M4246" s="20" t="n">
        <x:f>IF(OR(J4246="",K4246=""),0,J4246*K4246)</x:f>
        <x:v>0</x:v>
      </x:c>
      <x:c r="N4246" t="str">
        <x:v>Готово</x:v>
      </x:c>
      <x:c r="O4246" s="22" t="n">
        <x:v>0.88</x:v>
      </x:c>
      <x:c r="P4246" s="12" t="str">
        <x:v>несмываемый уход</x:v>
      </x:c>
      <x:c r="Q4246" s="12"/>
      <x:c r="R4246" s="12"/>
      <x:c r="S4246" s="24" t="n">
        <x:v>1</x:v>
      </x:c>
      <x:c r="T4246" s="12" t="str">
        <x:v>ОК</x:v>
      </x:c>
    </x:row>
    <x:row r="4247">
      <x:c r="A4247" t="str">
        <x:v>GC001145</x:v>
      </x:c>
      <x:c r="B4247" s="12" t="str">
        <x:v>Волосы / Несмываемый уход</x:v>
      </x:c>
      <x:c r="C4247" s="12" t="str">
        <x:v>Jelai разглаживающий крем для волос (апельсин, жасмин,лимон) 150 мл</x:v>
      </x:c>
      <x:c r="D4247" s="12" t="str">
        <x:v>Jelai разглаживающий крем для волос (апельсин, жасмин,лимон) 150 мл</x:v>
      </x:c>
      <x:c r="E4247" t="str">
        <x:v>Jelai</x:v>
      </x:c>
      <x:c r="F4247" t="str">
        <x:v>шт</x:v>
      </x:c>
      <x:c r="G4247" s="14" t="str">
        <x:v>4673758575104</x:v>
      </x:c>
      <x:c r="H4247" s="14" t="str">
        <x:v>4673758575104</x:v>
      </x:c>
      <x:c r="I4247" s="16" t="n">
        <x:v>1</x:v>
      </x:c>
      <x:c r="J4247" s="18" t="n">
        <x:v>0</x:v>
      </x:c>
      <x:c r="K4247" s="20" t="n">
        <x:v>375</x:v>
      </x:c>
      <x:c r="L4247" s="20" t="n">
        <x:v>680</x:v>
      </x:c>
      <x:c r="M4247" s="20" t="n">
        <x:f>IF(OR(J4247="",K4247=""),0,J4247*K4247)</x:f>
        <x:v>0</x:v>
      </x:c>
      <x:c r="N4247" t="str">
        <x:v>Готово</x:v>
      </x:c>
      <x:c r="O4247" s="22" t="n">
        <x:v>0.88</x:v>
      </x:c>
      <x:c r="P4247" s="12" t="str">
        <x:v>несмываемый уход</x:v>
      </x:c>
      <x:c r="Q4247" s="12"/>
      <x:c r="R4247" s="12"/>
      <x:c r="S4247" s="24" t="n">
        <x:v>1</x:v>
      </x:c>
      <x:c r="T4247" s="12" t="str">
        <x:v>ОК</x:v>
      </x:c>
    </x:row>
    <x:row r="4248">
      <x:c r="A4248" t="str">
        <x:v>GC001146</x:v>
      </x:c>
      <x:c r="B4248" s="12" t="str">
        <x:v>Волосы / Несмываемый уход</x:v>
      </x:c>
      <x:c r="C4248" s="12" t="str">
        <x:v>Jelai разглаживающий крем для волос (ваниль,ваниль,ваниль) 150 мл</x:v>
      </x:c>
      <x:c r="D4248" s="12" t="str">
        <x:v>Jelai разглаживающий крем для волос (ваниль,ваниль,ваниль) 150 мл</x:v>
      </x:c>
      <x:c r="E4248" t="str">
        <x:v>Jelai</x:v>
      </x:c>
      <x:c r="F4248" t="str">
        <x:v>шт</x:v>
      </x:c>
      <x:c r="G4248" s="14" t="str">
        <x:v>4673738931814</x:v>
      </x:c>
      <x:c r="H4248" s="14" t="str">
        <x:v>4673738931814</x:v>
      </x:c>
      <x:c r="I4248" s="16" t="n">
        <x:v>1</x:v>
      </x:c>
      <x:c r="J4248" s="18" t="n">
        <x:v>0</x:v>
      </x:c>
      <x:c r="K4248" s="20" t="n">
        <x:v>375</x:v>
      </x:c>
      <x:c r="L4248" s="20" t="n">
        <x:v>680</x:v>
      </x:c>
      <x:c r="M4248" s="20" t="n">
        <x:f>IF(OR(J4248="",K4248=""),0,J4248*K4248)</x:f>
        <x:v>0</x:v>
      </x:c>
      <x:c r="N4248" t="str">
        <x:v>Готово</x:v>
      </x:c>
      <x:c r="O4248" s="22" t="n">
        <x:v>0.88</x:v>
      </x:c>
      <x:c r="P4248" s="12" t="str">
        <x:v>несмываемый уход</x:v>
      </x:c>
      <x:c r="Q4248" s="12"/>
      <x:c r="R4248" s="12"/>
      <x:c r="S4248" s="24" t="n">
        <x:v>1</x:v>
      </x:c>
      <x:c r="T4248" s="12" t="str">
        <x:v>ОК</x:v>
      </x:c>
    </x:row>
    <x:row r="4249">
      <x:c r="A4249" t="str">
        <x:v>GC001147</x:v>
      </x:c>
      <x:c r="B4249" s="12" t="str">
        <x:v>Волосы / Несмываемый уход</x:v>
      </x:c>
      <x:c r="C4249" s="12" t="str">
        <x:v>Jelai разглаживающий крем для волос (кашмеран,сандал,османтус) 150 мл</x:v>
      </x:c>
      <x:c r="D4249" s="12" t="str">
        <x:v>Jelai разглаживающий крем для волос (кашмеран,сандал,османтус) 150 мл</x:v>
      </x:c>
      <x:c r="E4249" t="str">
        <x:v>Jelai</x:v>
      </x:c>
      <x:c r="F4249" t="str">
        <x:v>шт</x:v>
      </x:c>
      <x:c r="G4249" s="14" t="str">
        <x:v>4673758576606</x:v>
      </x:c>
      <x:c r="H4249" s="14" t="str">
        <x:v>4673758576606</x:v>
      </x:c>
      <x:c r="I4249" s="16" t="n">
        <x:v>1</x:v>
      </x:c>
      <x:c r="J4249" s="18" t="n">
        <x:v>0</x:v>
      </x:c>
      <x:c r="K4249" s="20" t="n">
        <x:v>375</x:v>
      </x:c>
      <x:c r="L4249" s="20" t="n">
        <x:v>680</x:v>
      </x:c>
      <x:c r="M4249" s="20" t="n">
        <x:f>IF(OR(J4249="",K4249=""),0,J4249*K4249)</x:f>
        <x:v>0</x:v>
      </x:c>
      <x:c r="N4249" t="str">
        <x:v>Готово</x:v>
      </x:c>
      <x:c r="O4249" s="22" t="n">
        <x:v>0.88</x:v>
      </x:c>
      <x:c r="P4249" s="12" t="str">
        <x:v>несмываемый уход</x:v>
      </x:c>
      <x:c r="Q4249" s="12"/>
      <x:c r="R4249" s="12"/>
      <x:c r="S4249" s="24" t="n">
        <x:v>1</x:v>
      </x:c>
      <x:c r="T4249" s="12" t="str">
        <x:v>ОК</x:v>
      </x:c>
    </x:row>
    <x:row r="4250">
      <x:c r="A4250" t="str">
        <x:v>GC001148</x:v>
      </x:c>
      <x:c r="B4250" s="12" t="str">
        <x:v>Волосы / Несмываемый уход</x:v>
      </x:c>
      <x:c r="C4250" s="12" t="str">
        <x:v>Jelai разглаживающий крем для волос (табак,ваниль,кардамон) 150 мл</x:v>
      </x:c>
      <x:c r="D4250" s="12" t="str">
        <x:v>Jelai разглаживающий крем для волос (табак,ваниль,кардамон) 150 мл</x:v>
      </x:c>
      <x:c r="E4250" t="str">
        <x:v>Jelai</x:v>
      </x:c>
      <x:c r="F4250" t="str">
        <x:v>шт</x:v>
      </x:c>
      <x:c r="G4250" s="14" t="str">
        <x:v>4673738931524</x:v>
      </x:c>
      <x:c r="H4250" s="14" t="str">
        <x:v>4673738931524</x:v>
      </x:c>
      <x:c r="I4250" s="16" t="n">
        <x:v>1</x:v>
      </x:c>
      <x:c r="J4250" s="18" t="n">
        <x:v>0</x:v>
      </x:c>
      <x:c r="K4250" s="20" t="n">
        <x:v>375</x:v>
      </x:c>
      <x:c r="L4250" s="20" t="n">
        <x:v>680</x:v>
      </x:c>
      <x:c r="M4250" s="20" t="n">
        <x:f>IF(OR(J4250="",K4250=""),0,J4250*K4250)</x:f>
        <x:v>0</x:v>
      </x:c>
      <x:c r="N4250" t="str">
        <x:v>Готово</x:v>
      </x:c>
      <x:c r="O4250" s="22" t="n">
        <x:v>0.88</x:v>
      </x:c>
      <x:c r="P4250" s="12" t="str">
        <x:v>несмываемый уход</x:v>
      </x:c>
      <x:c r="Q4250" s="12"/>
      <x:c r="R4250" s="12"/>
      <x:c r="S4250" s="24" t="n">
        <x:v>1</x:v>
      </x:c>
      <x:c r="T4250" s="12" t="str">
        <x:v>ОК</x:v>
      </x:c>
    </x:row>
    <x:row r="4251">
      <x:c r="A4251" t="str">
        <x:v>GC001176</x:v>
      </x:c>
      <x:c r="B4251" s="12" t="str">
        <x:v>Волосы / Несмываемый уход</x:v>
      </x:c>
      <x:c r="C4251" s="12" t="str">
        <x:v>Kamali Крем для волос "Blanche" 250 мл</x:v>
      </x:c>
      <x:c r="D4251" s="12" t="str">
        <x:v>Kamali Крем для волос "Blanche" 250 мл</x:v>
      </x:c>
      <x:c r="E4251" t="str">
        <x:v>Kamali</x:v>
      </x:c>
      <x:c r="F4251" t="str">
        <x:v>шт</x:v>
      </x:c>
      <x:c r="G4251" s="14" t="str">
        <x:v>4673748055722</x:v>
      </x:c>
      <x:c r="H4251" s="14" t="str">
        <x:v>4673748055722</x:v>
      </x:c>
      <x:c r="I4251" s="16" t="n">
        <x:v>1</x:v>
      </x:c>
      <x:c r="J4251" s="18" t="n">
        <x:v>0</x:v>
      </x:c>
      <x:c r="K4251" s="20" t="n">
        <x:v>295</x:v>
      </x:c>
      <x:c r="L4251" s="20" t="n">
        <x:v>590</x:v>
      </x:c>
      <x:c r="M4251" s="20" t="n">
        <x:f>IF(OR(J4251="",K4251=""),0,J4251*K4251)</x:f>
        <x:v>0</x:v>
      </x:c>
      <x:c r="N4251" t="str">
        <x:v>Готово</x:v>
      </x:c>
      <x:c r="O4251" s="22" t="n">
        <x:v>0.88</x:v>
      </x:c>
      <x:c r="P4251" s="12" t="str">
        <x:v>несмываемый уход</x:v>
      </x:c>
      <x:c r="Q4251" s="12"/>
      <x:c r="R4251" s="12"/>
      <x:c r="S4251" s="24" t="n">
        <x:v>1</x:v>
      </x:c>
      <x:c r="T4251" s="12" t="str">
        <x:v>ОК</x:v>
      </x:c>
    </x:row>
    <x:row r="4252">
      <x:c r="A4252" t="str">
        <x:v>GC001177</x:v>
      </x:c>
      <x:c r="B4252" s="12" t="str">
        <x:v>Волосы / Несмываемый уход</x:v>
      </x:c>
      <x:c r="C4252" s="12" t="str">
        <x:v>Kamali Крем для волос "Good girl" 250 мл</x:v>
      </x:c>
      <x:c r="D4252" s="12" t="str">
        <x:v>Kamali Крем для волос "Good girl" 250 мл</x:v>
      </x:c>
      <x:c r="E4252" t="str">
        <x:v>Kamali</x:v>
      </x:c>
      <x:c r="F4252" t="str">
        <x:v>шт</x:v>
      </x:c>
      <x:c r="G4252" s="14" t="str">
        <x:v>4673748055715</x:v>
      </x:c>
      <x:c r="H4252" s="14" t="str">
        <x:v>4673748055715</x:v>
      </x:c>
      <x:c r="I4252" s="16" t="n">
        <x:v>1</x:v>
      </x:c>
      <x:c r="J4252" s="18" t="n">
        <x:v>0</x:v>
      </x:c>
      <x:c r="K4252" s="20" t="n">
        <x:v>295</x:v>
      </x:c>
      <x:c r="L4252" s="20" t="n">
        <x:v>590</x:v>
      </x:c>
      <x:c r="M4252" s="20" t="n">
        <x:f>IF(OR(J4252="",K4252=""),0,J4252*K4252)</x:f>
        <x:v>0</x:v>
      </x:c>
      <x:c r="N4252" t="str">
        <x:v>Готово</x:v>
      </x:c>
      <x:c r="O4252" s="22" t="n">
        <x:v>0.88</x:v>
      </x:c>
      <x:c r="P4252" s="12" t="str">
        <x:v>несмываемый уход</x:v>
      </x:c>
      <x:c r="Q4252" s="12"/>
      <x:c r="R4252" s="12"/>
      <x:c r="S4252" s="24" t="n">
        <x:v>1</x:v>
      </x:c>
      <x:c r="T4252" s="12" t="str">
        <x:v>ОК</x:v>
      </x:c>
    </x:row>
    <x:row r="4253">
      <x:c r="A4253" t="str">
        <x:v>GC001178</x:v>
      </x:c>
      <x:c r="B4253" s="12" t="str">
        <x:v>Волосы / Несмываемый уход</x:v>
      </x:c>
      <x:c r="C4253" s="12" t="str">
        <x:v>Kamali Крем для волос "Intrigue" 250 мл</x:v>
      </x:c>
      <x:c r="D4253" s="12" t="str">
        <x:v>Kamali Крем для волос "Intrigue" 250 мл</x:v>
      </x:c>
      <x:c r="E4253" t="str">
        <x:v>Kamali</x:v>
      </x:c>
      <x:c r="F4253" t="str">
        <x:v>шт</x:v>
      </x:c>
      <x:c r="G4253" s="14" t="str">
        <x:v>4673748055647</x:v>
      </x:c>
      <x:c r="H4253" s="14" t="str">
        <x:v>4673748055647</x:v>
      </x:c>
      <x:c r="I4253" s="16" t="n">
        <x:v>1</x:v>
      </x:c>
      <x:c r="J4253" s="18" t="n">
        <x:v>0</x:v>
      </x:c>
      <x:c r="K4253" s="20" t="n">
        <x:v>295</x:v>
      </x:c>
      <x:c r="L4253" s="20" t="n">
        <x:v>590</x:v>
      </x:c>
      <x:c r="M4253" s="20" t="n">
        <x:f>IF(OR(J4253="",K4253=""),0,J4253*K4253)</x:f>
        <x:v>0</x:v>
      </x:c>
      <x:c r="N4253" t="str">
        <x:v>Готово</x:v>
      </x:c>
      <x:c r="O4253" s="22" t="n">
        <x:v>0.88</x:v>
      </x:c>
      <x:c r="P4253" s="12" t="str">
        <x:v>несмываемый уход</x:v>
      </x:c>
      <x:c r="Q4253" s="12"/>
      <x:c r="R4253" s="12"/>
      <x:c r="S4253" s="24" t="n">
        <x:v>1</x:v>
      </x:c>
      <x:c r="T4253" s="12" t="str">
        <x:v>ОК</x:v>
      </x:c>
    </x:row>
    <x:row r="4254">
      <x:c r="A4254" t="str">
        <x:v>GC001179</x:v>
      </x:c>
      <x:c r="B4254" s="12" t="str">
        <x:v>Волосы / Несмываемый уход</x:v>
      </x:c>
      <x:c r="C4254" s="12" t="str">
        <x:v>Kamali Крем для волос "Musk" 250 мл</x:v>
      </x:c>
      <x:c r="D4254" s="12" t="str">
        <x:v>Kamali Крем для волос "Musk" 250 мл</x:v>
      </x:c>
      <x:c r="E4254" t="str">
        <x:v>Kamali</x:v>
      </x:c>
      <x:c r="F4254" t="str">
        <x:v>шт</x:v>
      </x:c>
      <x:c r="G4254" s="14" t="str">
        <x:v>4673748055708</x:v>
      </x:c>
      <x:c r="H4254" s="14" t="str">
        <x:v>4673748055708</x:v>
      </x:c>
      <x:c r="I4254" s="16" t="n">
        <x:v>1</x:v>
      </x:c>
      <x:c r="J4254" s="18" t="n">
        <x:v>0</x:v>
      </x:c>
      <x:c r="K4254" s="20" t="n">
        <x:v>295</x:v>
      </x:c>
      <x:c r="L4254" s="20" t="n">
        <x:v>590</x:v>
      </x:c>
      <x:c r="M4254" s="20" t="n">
        <x:f>IF(OR(J4254="",K4254=""),0,J4254*K4254)</x:f>
        <x:v>0</x:v>
      </x:c>
      <x:c r="N4254" t="str">
        <x:v>Готово</x:v>
      </x:c>
      <x:c r="O4254" s="22" t="n">
        <x:v>0.88</x:v>
      </x:c>
      <x:c r="P4254" s="12" t="str">
        <x:v>несмываемый уход</x:v>
      </x:c>
      <x:c r="Q4254" s="12"/>
      <x:c r="R4254" s="12"/>
      <x:c r="S4254" s="24" t="n">
        <x:v>1</x:v>
      </x:c>
      <x:c r="T4254" s="12" t="str">
        <x:v>ОК</x:v>
      </x:c>
    </x:row>
    <x:row r="4255">
      <x:c r="A4255" t="str">
        <x:v>GC001180</x:v>
      </x:c>
      <x:c r="B4255" s="12" t="str">
        <x:v>Волосы / Несмываемый уход</x:v>
      </x:c>
      <x:c r="C4255" s="12" t="str">
        <x:v>Kamali Крем для волос "Sultan" 250 мл</x:v>
      </x:c>
      <x:c r="D4255" s="12" t="str">
        <x:v>Kamali Крем для волос "Sultan" 250 мл</x:v>
      </x:c>
      <x:c r="E4255" t="str">
        <x:v>Kamali</x:v>
      </x:c>
      <x:c r="F4255" t="str">
        <x:v>шт</x:v>
      </x:c>
      <x:c r="G4255" s="14" t="str">
        <x:v>4673748055739</x:v>
      </x:c>
      <x:c r="H4255" s="14" t="str">
        <x:v>4673748055739</x:v>
      </x:c>
      <x:c r="I4255" s="16" t="n">
        <x:v>1</x:v>
      </x:c>
      <x:c r="J4255" s="18" t="n">
        <x:v>1</x:v>
      </x:c>
      <x:c r="K4255" s="20" t="n">
        <x:v>295</x:v>
      </x:c>
      <x:c r="L4255" s="20" t="n">
        <x:v>590</x:v>
      </x:c>
      <x:c r="M4255" s="20" t="n">
        <x:f>IF(OR(J4255="",K4255=""),0,J4255*K4255)</x:f>
        <x:v>295</x:v>
      </x:c>
      <x:c r="N4255" t="str">
        <x:v>Готово</x:v>
      </x:c>
      <x:c r="O4255" s="22" t="n">
        <x:v>0.88</x:v>
      </x:c>
      <x:c r="P4255" s="12" t="str">
        <x:v>несмываемый уход</x:v>
      </x:c>
      <x:c r="Q4255" s="12"/>
      <x:c r="R4255" s="12"/>
      <x:c r="S4255" s="24" t="n">
        <x:v>1</x:v>
      </x:c>
      <x:c r="T4255" s="12" t="str">
        <x:v>ОК</x:v>
      </x:c>
    </x:row>
    <x:row r="4256">
      <x:c r="A4256" t="str">
        <x:v>GC001601</x:v>
      </x:c>
      <x:c r="B4256" s="12" t="str">
        <x:v>Волосы / Несмываемый уход</x:v>
      </x:c>
      <x:c r="C4256" s="12" t="str">
        <x:v>Ollin Prof Perfect Hair Крем-спрей для волос 15 в 1 несмываемый, 250 мл</x:v>
      </x:c>
      <x:c r="D4256" s="12" t="str">
        <x:v>Ollin Prof Perfect Hair Крем-спрей для волос 15 в 1 несмываемый, 250 мл</x:v>
      </x:c>
      <x:c r="E4256" t="str">
        <x:v>Ollin Professional</x:v>
      </x:c>
      <x:c r="F4256" t="str">
        <x:v>шт</x:v>
      </x:c>
      <x:c r="G4256" s="14" t="str">
        <x:v>4627115395973</x:v>
      </x:c>
      <x:c r="H4256" s="14" t="str">
        <x:v>4627115395973</x:v>
      </x:c>
      <x:c r="I4256" s="16" t="n">
        <x:v>1</x:v>
      </x:c>
      <x:c r="J4256" s="18" t="n">
        <x:v>0</x:v>
      </x:c>
      <x:c r="K4256" s="20" t="n">
        <x:v>380</x:v>
      </x:c>
      <x:c r="L4256" s="20" t="n">
        <x:v>650</x:v>
      </x:c>
      <x:c r="M4256" s="20" t="n">
        <x:f>IF(OR(J4256="",K4256=""),0,J4256*K4256)</x:f>
        <x:v>0</x:v>
      </x:c>
      <x:c r="N4256" t="str">
        <x:v>Готово</x:v>
      </x:c>
      <x:c r="O4256" s="22" t="n">
        <x:v>0.88</x:v>
      </x:c>
      <x:c r="P4256" s="12" t="str">
        <x:v>несмываемый уход</x:v>
      </x:c>
      <x:c r="Q4256" s="12"/>
      <x:c r="R4256" s="12"/>
      <x:c r="S4256" s="24" t="n">
        <x:v>1</x:v>
      </x:c>
      <x:c r="T4256" s="12" t="str">
        <x:v>ОК</x:v>
      </x:c>
    </x:row>
    <x:row r="4257">
      <x:c r="A4257" t="str">
        <x:v>GC002419</x:v>
      </x:c>
      <x:c r="B4257" s="12" t="str">
        <x:v>Волосы / Несмываемый уход</x:v>
      </x:c>
      <x:c r="C4257" s="12" t="str">
        <x:v>Белита SPA Salon SPA Спрей для волос Активатор роста несмываемый 100 мл</x:v>
      </x:c>
      <x:c r="D4257" s="12" t="str">
        <x:v>Белита SPA Salon SPA Спрей для волос Активатор роста несмываемый 100 мл</x:v>
      </x:c>
      <x:c r="E4257" t="str">
        <x:v>Belita</x:v>
      </x:c>
      <x:c r="F4257" t="str">
        <x:v>шт</x:v>
      </x:c>
      <x:c r="G4257" s="14" t="str">
        <x:v>4810151028145</x:v>
      </x:c>
      <x:c r="H4257" s="14" t="str">
        <x:v>4810151028145</x:v>
      </x:c>
      <x:c r="I4257" s="16" t="n">
        <x:v>1</x:v>
      </x:c>
      <x:c r="J4257" s="18" t="n">
        <x:v>0</x:v>
      </x:c>
      <x:c r="K4257" s="20" t="n">
        <x:v>160</x:v>
      </x:c>
      <x:c r="L4257" s="20" t="n">
        <x:v>245</x:v>
      </x:c>
      <x:c r="M4257" s="20" t="n">
        <x:f>IF(OR(J4257="",K4257=""),0,J4257*K4257)</x:f>
        <x:v>0</x:v>
      </x:c>
      <x:c r="N4257" t="str">
        <x:v>Готово</x:v>
      </x:c>
      <x:c r="O4257" s="22" t="n">
        <x:v>0.88</x:v>
      </x:c>
      <x:c r="P4257" s="12" t="str">
        <x:v>несмываемый уход</x:v>
      </x:c>
      <x:c r="Q4257" s="12"/>
      <x:c r="R4257" s="12"/>
      <x:c r="S4257" s="24" t="n">
        <x:v>1</x:v>
      </x:c>
      <x:c r="T4257" s="12" t="str">
        <x:v>ОК</x:v>
      </x:c>
    </x:row>
    <x:row r="4258">
      <x:c r="A4258" t="str">
        <x:v>GC003014</x:v>
      </x:c>
      <x:c r="B4258" s="12" t="str">
        <x:v>Волосы / Несмываемый уход</x:v>
      </x:c>
      <x:c r="C4258" s="12" t="str">
        <x:v>Клей для волос La’dor Keratin Power Glue</x:v>
      </x:c>
      <x:c r="D4258" s="12" t="str">
        <x:v>Клей для волос La’dor Keratin Power Glue</x:v>
      </x:c>
      <x:c r="E4258" t="str">
        <x:v>La'dor</x:v>
      </x:c>
      <x:c r="F4258" t="str">
        <x:v>шт</x:v>
      </x:c>
      <x:c r="G4258" s="14" t="str">
        <x:v>8809500810575</x:v>
      </x:c>
      <x:c r="H4258" s="14" t="str">
        <x:v>8809500810575</x:v>
      </x:c>
      <x:c r="I4258" s="16" t="n">
        <x:v>1</x:v>
      </x:c>
      <x:c r="J4258" s="18" t="n">
        <x:v>0</x:v>
      </x:c>
      <x:c r="K4258" s="20" t="n">
        <x:v>100</x:v>
      </x:c>
      <x:c r="L4258" s="20" t="n">
        <x:v>150</x:v>
      </x:c>
      <x:c r="M4258" s="20" t="n">
        <x:f>IF(OR(J4258="",K4258=""),0,J4258*K4258)</x:f>
        <x:v>0</x:v>
      </x:c>
      <x:c r="N4258" t="str">
        <x:v>Готово</x:v>
      </x:c>
      <x:c r="O4258" s="22" t="n">
        <x:v>0.85</x:v>
      </x:c>
      <x:c r="P4258" s="12" t="str">
        <x:v>восстанавливающий уход для волос</x:v>
      </x:c>
      <x:c r="Q4258" s="12"/>
      <x:c r="R4258" s="12"/>
      <x:c r="S4258" s="24" t="n">
        <x:v>1</x:v>
      </x:c>
      <x:c r="T4258" s="12" t="str">
        <x:v>ОК</x:v>
      </x:c>
    </x:row>
    <x:row r="4259">
      <x:c r="A4259" t="str">
        <x:v>GC004716</x:v>
      </x:c>
      <x:c r="B4259" s="12" t="str">
        <x:v>Волосы / Несмываемый уход</x:v>
      </x:c>
      <x:c r="C4259" s="12" t="str">
        <x:v>Спрей для волос WOW 200 мл</x:v>
      </x:c>
      <x:c r="D4259" s="12" t="str">
        <x:v>Спрей для волос WOW 200 мл</x:v>
      </x:c>
      <x:c r="E4259" t="str">
        <x:v>COLOR WOW</x:v>
      </x:c>
      <x:c r="F4259" t="str">
        <x:v>шт</x:v>
      </x:c>
      <x:c r="G4259" s="14" t="str">
        <x:v>5060150185274</x:v>
      </x:c>
      <x:c r="H4259" s="14" t="str">
        <x:v>5060150185274</x:v>
      </x:c>
      <x:c r="I4259" s="16" t="n">
        <x:v>1</x:v>
      </x:c>
      <x:c r="J4259" s="18" t="n">
        <x:v>2</x:v>
      </x:c>
      <x:c r="K4259" s="20" t="n">
        <x:v>2550</x:v>
      </x:c>
      <x:c r="L4259" s="20" t="n">
        <x:v>3550</x:v>
      </x:c>
      <x:c r="M4259" s="20" t="n">
        <x:f>IF(OR(J4259="",K4259=""),0,J4259*K4259)</x:f>
        <x:v>5100</x:v>
      </x:c>
      <x:c r="N4259" t="str">
        <x:v>Готово</x:v>
      </x:c>
      <x:c r="O4259" s="22" t="n">
        <x:v>0.88</x:v>
      </x:c>
      <x:c r="P4259" s="12" t="str">
        <x:v>несмываемый уход</x:v>
      </x:c>
      <x:c r="Q4259" s="12"/>
      <x:c r="R4259" s="12"/>
      <x:c r="S4259" s="24" t="n">
        <x:v>1</x:v>
      </x:c>
      <x:c r="T4259" s="12" t="str">
        <x:v>ОК</x:v>
      </x:c>
    </x:row>
    <x:row r="4260">
      <x:c r="A4260" t="str">
        <x:v>GC004717</x:v>
      </x:c>
      <x:c r="B4260" s="12" t="str">
        <x:v>Волосы / Несмываемый уход</x:v>
      </x:c>
      <x:c r="C4260" s="12" t="str">
        <x:v>Спрей для волос WOW 50 мл</x:v>
      </x:c>
      <x:c r="D4260" s="12" t="str">
        <x:v>Спрей для волос WOW 50 мл</x:v>
      </x:c>
      <x:c r="E4260" t="str">
        <x:v>COLOR WOW</x:v>
      </x:c>
      <x:c r="F4260" t="str">
        <x:v>шт</x:v>
      </x:c>
      <x:c r="G4260" s="14" t="str">
        <x:v>5060150182273</x:v>
      </x:c>
      <x:c r="H4260" s="14" t="str">
        <x:v>5060150182273</x:v>
      </x:c>
      <x:c r="I4260" s="16" t="n">
        <x:v>1</x:v>
      </x:c>
      <x:c r="J4260" s="18" t="n">
        <x:v>1</x:v>
      </x:c>
      <x:c r="K4260" s="20" t="n">
        <x:v>1250</x:v>
      </x:c>
      <x:c r="L4260" s="20" t="n">
        <x:v>2450</x:v>
      </x:c>
      <x:c r="M4260" s="20" t="n">
        <x:f>IF(OR(J4260="",K4260=""),0,J4260*K4260)</x:f>
        <x:v>1250</x:v>
      </x:c>
      <x:c r="N4260" t="str">
        <x:v>Готово</x:v>
      </x:c>
      <x:c r="O4260" s="22" t="n">
        <x:v>0.88</x:v>
      </x:c>
      <x:c r="P4260" s="12" t="str">
        <x:v>несмываемый уход</x:v>
      </x:c>
      <x:c r="Q4260" s="12"/>
      <x:c r="R4260" s="12"/>
      <x:c r="S4260" s="24" t="n">
        <x:v>1</x:v>
      </x:c>
      <x:c r="T4260" s="12" t="str">
        <x:v>ОК</x:v>
      </x:c>
    </x:row>
    <x:row r="4261">
      <x:c r="A4261" t="str">
        <x:v>GC000833</x:v>
      </x:c>
      <x:c r="B4261" s="12" t="str">
        <x:v>Волосы / Масла и сыворотки</x:v>
      </x:c>
      <x:c r="C4261" s="12" t="str">
        <x:v>Eveline Cosmetics Hair 2 love Масло 8 в 1 для промасливания волос 100мл</x:v>
      </x:c>
      <x:c r="D4261" s="12" t="str">
        <x:v>Eveline Cosmetics Hair 2 love Масло 8 в 1 для промасливания волос 100мл</x:v>
      </x:c>
      <x:c r="E4261" t="str">
        <x:v>Eveline Cosmetics</x:v>
      </x:c>
      <x:c r="F4261" t="str">
        <x:v>шт</x:v>
      </x:c>
      <x:c r="G4261" s="14" t="str">
        <x:v>5903416035947</x:v>
      </x:c>
      <x:c r="H4261" s="14" t="str">
        <x:v>5903416035947</x:v>
      </x:c>
      <x:c r="I4261" s="16" t="n">
        <x:v>1</x:v>
      </x:c>
      <x:c r="J4261" s="18" t="n">
        <x:v>0</x:v>
      </x:c>
      <x:c r="K4261" s="20" t="n">
        <x:v>149</x:v>
      </x:c>
      <x:c r="L4261" s="20" t="n">
        <x:v>299</x:v>
      </x:c>
      <x:c r="M4261" s="20" t="n">
        <x:f>IF(OR(J4261="",K4261=""),0,J4261*K4261)</x:f>
        <x:v>0</x:v>
      </x:c>
      <x:c r="N4261" t="str">
        <x:v>Готово</x:v>
      </x:c>
      <x:c r="O4261" s="22" t="n">
        <x:v>0.94</x:v>
      </x:c>
      <x:c r="P4261" s="12" t="str">
        <x:v>масло/сыворотка волос</x:v>
      </x:c>
      <x:c r="Q4261" s="12"/>
      <x:c r="R4261" s="12"/>
      <x:c r="S4261" s="24" t="n">
        <x:v>1</x:v>
      </x:c>
      <x:c r="T4261" s="12" t="str">
        <x:v>ОК</x:v>
      </x:c>
    </x:row>
    <x:row r="4262">
      <x:c r="A4262" t="str">
        <x:v>GC001939</x:v>
      </x:c>
      <x:c r="B4262" s="12" t="str">
        <x:v>Волосы / Масла и сыворотки</x:v>
      </x:c>
      <x:c r="C4262" s="12" t="str">
        <x:v>The Act Масло для волос, восстанавливающее для всех типов волос 100 мл</x:v>
      </x:c>
      <x:c r="D4262" s="12" t="str">
        <x:v>The Act Масло для волос, восстанавливающее для всех типов волос 100 мл</x:v>
      </x:c>
      <x:c r="E4262" t="str">
        <x:v>The Act</x:v>
      </x:c>
      <x:c r="F4262" t="str">
        <x:v>шт</x:v>
      </x:c>
      <x:c r="G4262" s="14" t="str">
        <x:v>4678599767329</x:v>
      </x:c>
      <x:c r="H4262" s="14" t="str">
        <x:v>4678599767329</x:v>
      </x:c>
      <x:c r="I4262" s="16" t="n">
        <x:v>1</x:v>
      </x:c>
      <x:c r="J4262" s="18" t="n">
        <x:v>0</x:v>
      </x:c>
      <x:c r="K4262" s="20" t="n">
        <x:v>345</x:v>
      </x:c>
      <x:c r="L4262" s="20" t="n">
        <x:v>499</x:v>
      </x:c>
      <x:c r="M4262" s="20" t="n">
        <x:f>IF(OR(J4262="",K4262=""),0,J4262*K4262)</x:f>
        <x:v>0</x:v>
      </x:c>
      <x:c r="N4262" t="str">
        <x:v>Готово</x:v>
      </x:c>
      <x:c r="O4262" s="22" t="n">
        <x:v>0.94</x:v>
      </x:c>
      <x:c r="P4262" s="12" t="str">
        <x:v>масло/сыворотка волос</x:v>
      </x:c>
      <x:c r="Q4262" s="12"/>
      <x:c r="R4262" s="12"/>
      <x:c r="S4262" s="24" t="n">
        <x:v>1</x:v>
      </x:c>
      <x:c r="T4262" s="12" t="str">
        <x:v>ОК</x:v>
      </x:c>
    </x:row>
    <x:row r="4263">
      <x:c r="A4263" t="str">
        <x:v>GC002517</x:v>
      </x:c>
      <x:c r="B4263" s="12" t="str">
        <x:v>Волосы / Масла и сыворотки</x:v>
      </x:c>
      <x:c r="C4263" s="12" t="str">
        <x:v>Ватика Кокос, кастор, хна Объем и толщина волос, укрепление и питание, 400 мл</x:v>
      </x:c>
      <x:c r="D4263" s="12" t="str">
        <x:v>Ватика Кокос, кастор, хна Объем и толщина волос, укрепление и питание, 400 мл</x:v>
      </x:c>
      <x:c r="E4263" t="str">
        <x:v>Dabur Vatika</x:v>
      </x:c>
      <x:c r="F4263" t="str">
        <x:v>шт</x:v>
      </x:c>
      <x:c r="G4263" s="14" t="str">
        <x:v>6291069701272</x:v>
      </x:c>
      <x:c r="H4263" s="14" t="str">
        <x:v>6291069701272</x:v>
      </x:c>
      <x:c r="I4263" s="16" t="n">
        <x:v>1</x:v>
      </x:c>
      <x:c r="J4263" s="18" t="n">
        <x:v>3</x:v>
      </x:c>
      <x:c r="K4263" s="20" t="n">
        <x:v>210</x:v>
      </x:c>
      <x:c r="L4263" s="20" t="n">
        <x:v>410</x:v>
      </x:c>
      <x:c r="M4263" s="20" t="n">
        <x:f>IF(OR(J4263="",K4263=""),0,J4263*K4263)</x:f>
        <x:v>630</x:v>
      </x:c>
      <x:c r="N4263" t="str">
        <x:v>Готово</x:v>
      </x:c>
      <x:c r="O4263" s="22" t="n">
        <x:v>0.82</x:v>
      </x:c>
      <x:c r="P4263" s="12" t="str">
        <x:v>масляный уход для волос</x:v>
      </x:c>
      <x:c r="Q4263" s="12"/>
      <x:c r="R4263" s="12"/>
      <x:c r="S4263" s="24" t="n">
        <x:v>1</x:v>
      </x:c>
      <x:c r="T4263" s="12" t="str">
        <x:v>ОК</x:v>
      </x:c>
    </x:row>
    <x:row r="4264">
      <x:c r="A4264" t="str">
        <x:v>GC003377</x:v>
      </x:c>
      <x:c r="B4264" s="12" t="str">
        <x:v>Волосы / Масла и сыворотки</x:v>
      </x:c>
      <x:c r="C4264" s="12" t="str">
        <x:v>Масло для волос Gisou 20 мл</x:v>
      </x:c>
      <x:c r="D4264" s="12" t="str">
        <x:v>Масло для волос Gisou 20 мл</x:v>
      </x:c>
      <x:c r="E4264" t="str">
        <x:v>Gisou</x:v>
      </x:c>
      <x:c r="F4264" t="str">
        <x:v>шт</x:v>
      </x:c>
      <x:c r="G4264" s="14" t="str">
        <x:v>7440857872871</x:v>
      </x:c>
      <x:c r="H4264" s="14" t="str">
        <x:v>7440857872871</x:v>
      </x:c>
      <x:c r="I4264" s="16" t="n">
        <x:v>1</x:v>
      </x:c>
      <x:c r="J4264" s="18" t="n">
        <x:v>2</x:v>
      </x:c>
      <x:c r="K4264" s="20"/>
      <x:c r="L4264" s="20"/>
      <x:c r="M4264" s="20" t="n">
        <x:f>IF(OR(J4264="",K4264=""),0,J4264*K4264)</x:f>
        <x:v>0</x:v>
      </x:c>
      <x:c r="N4264" t="str">
        <x:v>Готово</x:v>
      </x:c>
      <x:c r="O4264" s="22" t="n">
        <x:v>0.94</x:v>
      </x:c>
      <x:c r="P4264" s="12" t="str">
        <x:v>масло/сыворотка волос</x:v>
      </x:c>
      <x:c r="Q4264" s="12" t="str">
        <x:v>950 / 2150</x:v>
      </x:c>
      <x:c r="R4264" s="12" t="str">
        <x:v>1950 / 2650</x:v>
      </x:c>
      <x:c r="S4264" s="24" t="n">
        <x:v>2</x:v>
      </x:c>
      <x:c r="T4264" s="12" t="str">
        <x:v>Дубликат имени: 2 карточки; КРИТИЧНО: разные себестоимости; КРИТИЧНО: разные розничные цены</x:v>
      </x:c>
    </x:row>
    <x:row r="4265">
      <x:c r="A4265" t="str">
        <x:v>GC003378</x:v>
      </x:c>
      <x:c r="B4265" s="12" t="str">
        <x:v>Волосы / Масла и сыворотки</x:v>
      </x:c>
      <x:c r="C4265" s="12" t="str">
        <x:v>Масло для волос Gisou 50 ml</x:v>
      </x:c>
      <x:c r="D4265" s="12" t="str">
        <x:v>Масло для волос Gisou 50 ml</x:v>
      </x:c>
      <x:c r="E4265" t="str">
        <x:v>Gisou</x:v>
      </x:c>
      <x:c r="F4265" t="str">
        <x:v>шт</x:v>
      </x:c>
      <x:c r="G4265" s="14" t="str">
        <x:v>7440857871898</x:v>
      </x:c>
      <x:c r="H4265" s="14" t="str">
        <x:v>7440857871898</x:v>
      </x:c>
      <x:c r="I4265" s="16" t="n">
        <x:v>1</x:v>
      </x:c>
      <x:c r="J4265" s="18" t="n">
        <x:v>0</x:v>
      </x:c>
      <x:c r="K4265" s="20" t="n">
        <x:v>4300</x:v>
      </x:c>
      <x:c r="L4265" s="20" t="n">
        <x:v>5600</x:v>
      </x:c>
      <x:c r="M4265" s="20" t="n">
        <x:f>IF(OR(J4265="",K4265=""),0,J4265*K4265)</x:f>
        <x:v>0</x:v>
      </x:c>
      <x:c r="N4265" t="str">
        <x:v>Готово</x:v>
      </x:c>
      <x:c r="O4265" s="22" t="n">
        <x:v>0.94</x:v>
      </x:c>
      <x:c r="P4265" s="12" t="str">
        <x:v>масло/сыворотка волос</x:v>
      </x:c>
      <x:c r="Q4265" s="12"/>
      <x:c r="R4265" s="12"/>
      <x:c r="S4265" s="24" t="n">
        <x:v>1</x:v>
      </x:c>
      <x:c r="T4265" s="12" t="str">
        <x:v>ОК</x:v>
      </x:c>
    </x:row>
    <x:row r="4266">
      <x:c r="A4266" t="str">
        <x:v>GC003379</x:v>
      </x:c>
      <x:c r="B4266" s="12" t="str">
        <x:v>Волосы / Масла и сыворотки</x:v>
      </x:c>
      <x:c r="C4266" s="12" t="str">
        <x:v>МАСЛО ДЛЯ ВОЛОС TRICHUP ANTI-DANDRUFF 100ML</x:v>
      </x:c>
      <x:c r="D4266" s="12" t="str">
        <x:v>МАСЛО ДЛЯ ВОЛОС TRICHUP ANTI-DANDRUFF 100ML</x:v>
      </x:c>
      <x:c r="E4266" t="str">
        <x:v>Trichup</x:v>
      </x:c>
      <x:c r="F4266" t="str">
        <x:v>шт</x:v>
      </x:c>
      <x:c r="G4266" s="14" t="str">
        <x:v>8904023007911</x:v>
      </x:c>
      <x:c r="H4266" s="14" t="str">
        <x:v>8904023007911</x:v>
      </x:c>
      <x:c r="I4266" s="16" t="n">
        <x:v>1</x:v>
      </x:c>
      <x:c r="J4266" s="18" t="n">
        <x:v>0</x:v>
      </x:c>
      <x:c r="K4266" s="20" t="n">
        <x:v>165</x:v>
      </x:c>
      <x:c r="L4266" s="20" t="n">
        <x:v>350</x:v>
      </x:c>
      <x:c r="M4266" s="20" t="n">
        <x:f>IF(OR(J4266="",K4266=""),0,J4266*K4266)</x:f>
        <x:v>0</x:v>
      </x:c>
      <x:c r="N4266" t="str">
        <x:v>Готово</x:v>
      </x:c>
      <x:c r="O4266" s="22" t="n">
        <x:v>0.94</x:v>
      </x:c>
      <x:c r="P4266" s="12" t="str">
        <x:v>масло/сыворотка волос</x:v>
      </x:c>
      <x:c r="Q4266" s="12"/>
      <x:c r="R4266" s="12"/>
      <x:c r="S4266" s="24" t="n">
        <x:v>1</x:v>
      </x:c>
      <x:c r="T4266" s="12" t="str">
        <x:v>ОК</x:v>
      </x:c>
    </x:row>
    <x:row r="4267">
      <x:c r="A4267" t="str">
        <x:v>GC003422</x:v>
      </x:c>
      <x:c r="B4267" s="12" t="str">
        <x:v>Волосы / Масла и сыворотки</x:v>
      </x:c>
      <x:c r="C4267" s="12" t="str">
        <x:v>Масло Тричуп для лечения выпадения волос 100 мл</x:v>
      </x:c>
      <x:c r="D4267" s="12" t="str">
        <x:v>Масло Тричуп для лечения выпадения волос 100 мл</x:v>
      </x:c>
      <x:c r="E4267" t="str">
        <x:v>Trichup</x:v>
      </x:c>
      <x:c r="F4267" t="str">
        <x:v>шт</x:v>
      </x:c>
      <x:c r="G4267" s="14" t="str">
        <x:v>8904023007904</x:v>
      </x:c>
      <x:c r="H4267" s="14" t="str">
        <x:v>8904023007904</x:v>
      </x:c>
      <x:c r="I4267" s="16" t="n">
        <x:v>1</x:v>
      </x:c>
      <x:c r="J4267" s="18" t="n">
        <x:v>0</x:v>
      </x:c>
      <x:c r="K4267" s="20" t="n">
        <x:v>165</x:v>
      </x:c>
      <x:c r="L4267" s="20" t="n">
        <x:v>350</x:v>
      </x:c>
      <x:c r="M4267" s="20" t="n">
        <x:f>IF(OR(J4267="",K4267=""),0,J4267*K4267)</x:f>
        <x:v>0</x:v>
      </x:c>
      <x:c r="N4267" t="str">
        <x:v>Готово</x:v>
      </x:c>
      <x:c r="O4267" s="22" t="n">
        <x:v>0.94</x:v>
      </x:c>
      <x:c r="P4267" s="12" t="str">
        <x:v>масло/сыворотка волос</x:v>
      </x:c>
      <x:c r="Q4267" s="12"/>
      <x:c r="R4267" s="12"/>
      <x:c r="S4267" s="24" t="n">
        <x:v>1</x:v>
      </x:c>
      <x:c r="T4267" s="12" t="str">
        <x:v>ОК</x:v>
      </x:c>
    </x:row>
    <x:row r="4268">
      <x:c r="A4268" t="str">
        <x:v>GC003427</x:v>
      </x:c>
      <x:c r="B4268" s="12" t="str">
        <x:v>Волосы / Масла и сыворотки</x:v>
      </x:c>
      <x:c r="C4268" s="12" t="str">
        <x:v>Масло-капли для волос Gisou Honey Gloss Collagen Drops Hair Oil 20 мл</x:v>
      </x:c>
      <x:c r="D4268" s="12" t="str">
        <x:v>Масло-капли для волос Gisou Honey Gloss Collagen Drops Hair Oil 20 мл</x:v>
      </x:c>
      <x:c r="E4268" t="str">
        <x:v>Gisou</x:v>
      </x:c>
      <x:c r="F4268" t="str">
        <x:v>шт</x:v>
      </x:c>
      <x:c r="G4268" s="14" t="str">
        <x:v>8720986613750</x:v>
      </x:c>
      <x:c r="H4268" s="14" t="str">
        <x:v>8720986613750</x:v>
      </x:c>
      <x:c r="I4268" s="16" t="n">
        <x:v>1</x:v>
      </x:c>
      <x:c r="J4268" s="18" t="n">
        <x:v>2</x:v>
      </x:c>
      <x:c r="K4268" s="20" t="n">
        <x:v>2250</x:v>
      </x:c>
      <x:c r="L4268" s="20" t="n">
        <x:v>3250</x:v>
      </x:c>
      <x:c r="M4268" s="20" t="n">
        <x:f>IF(OR(J4268="",K4268=""),0,J4268*K4268)</x:f>
        <x:v>4500</x:v>
      </x:c>
      <x:c r="N4268" t="str">
        <x:v>Готово</x:v>
      </x:c>
      <x:c r="O4268" s="22" t="n">
        <x:v>0.94</x:v>
      </x:c>
      <x:c r="P4268" s="12" t="str">
        <x:v>масло/сыворотка волос</x:v>
      </x:c>
      <x:c r="Q4268" s="12"/>
      <x:c r="R4268" s="12"/>
      <x:c r="S4268" s="24" t="n">
        <x:v>1</x:v>
      </x:c>
      <x:c r="T4268" s="12" t="str">
        <x:v>ОК</x:v>
      </x:c>
    </x:row>
    <x:row r="4269">
      <x:c r="A4269" t="str">
        <x:v>GC003651</x:v>
      </x:c>
      <x:c r="B4269" s="12" t="str">
        <x:v>Волосы / Масла и сыворотки</x:v>
      </x:c>
      <x:c r="C4269" s="12" t="str">
        <x:v>Несмываемая сыворотка для волос Embrace Silkglow Hair Serum 220 мл</x:v>
      </x:c>
      <x:c r="D4269" s="12" t="str">
        <x:v>Несмываемая сыворотка для волос Embrace Silkglow Hair Serum 220 мл</x:v>
      </x:c>
      <x:c r="E4269" t="str">
        <x:v>Embrace</x:v>
      </x:c>
      <x:c r="F4269" t="str">
        <x:v>шт</x:v>
      </x:c>
      <x:c r="G4269" s="14" t="str">
        <x:v>6953766442857</x:v>
      </x:c>
      <x:c r="H4269" s="14" t="str">
        <x:v>6953766442857</x:v>
      </x:c>
      <x:c r="I4269" s="16" t="n">
        <x:v>1</x:v>
      </x:c>
      <x:c r="J4269" s="18" t="n">
        <x:v>0</x:v>
      </x:c>
      <x:c r="K4269" s="20" t="n">
        <x:v>1000</x:v>
      </x:c>
      <x:c r="L4269" s="20" t="n">
        <x:v>2000</x:v>
      </x:c>
      <x:c r="M4269" s="20" t="n">
        <x:f>IF(OR(J4269="",K4269=""),0,J4269*K4269)</x:f>
        <x:v>0</x:v>
      </x:c>
      <x:c r="N4269" t="str">
        <x:v>Готово</x:v>
      </x:c>
      <x:c r="O4269" s="22" t="n">
        <x:v>0.94</x:v>
      </x:c>
      <x:c r="P4269" s="12" t="str">
        <x:v>масло/сыворотка волос</x:v>
      </x:c>
      <x:c r="Q4269" s="12"/>
      <x:c r="R4269" s="12"/>
      <x:c r="S4269" s="24" t="n">
        <x:v>1</x:v>
      </x:c>
      <x:c r="T4269" s="12" t="str">
        <x:v>ОК</x:v>
      </x:c>
    </x:row>
    <x:row r="4270">
      <x:c r="A4270" t="str">
        <x:v>GC003652</x:v>
      </x:c>
      <x:c r="B4270" s="12" t="str">
        <x:v>Волосы / Масла и сыворотки</x:v>
      </x:c>
      <x:c r="C4270" s="12" t="str">
        <x:v>Несмываемая шёлковая сыворотка для волос CP-1 150 мл</x:v>
      </x:c>
      <x:c r="D4270" s="12" t="str">
        <x:v>Несмываемая шёлковая сыворотка для волос CP-1 150 мл</x:v>
      </x:c>
      <x:c r="E4270" t="str">
        <x:v>CP-1</x:v>
      </x:c>
      <x:c r="F4270" t="str">
        <x:v>шт</x:v>
      </x:c>
      <x:c r="G4270" s="14" t="str">
        <x:v>8809450011022</x:v>
      </x:c>
      <x:c r="H4270" s="14" t="str">
        <x:v>8809450011022</x:v>
      </x:c>
      <x:c r="I4270" s="16" t="n">
        <x:v>1</x:v>
      </x:c>
      <x:c r="J4270" s="18" t="n">
        <x:v>0</x:v>
      </x:c>
      <x:c r="K4270" s="20" t="n">
        <x:v>290</x:v>
      </x:c>
      <x:c r="L4270" s="20" t="n">
        <x:v>600</x:v>
      </x:c>
      <x:c r="M4270" s="20" t="n">
        <x:f>IF(OR(J4270="",K4270=""),0,J4270*K4270)</x:f>
        <x:v>0</x:v>
      </x:c>
      <x:c r="N4270" t="str">
        <x:v>Готово</x:v>
      </x:c>
      <x:c r="O4270" s="22" t="n">
        <x:v>0.94</x:v>
      </x:c>
      <x:c r="P4270" s="12" t="str">
        <x:v>масло/сыворотка волос</x:v>
      </x:c>
      <x:c r="Q4270" s="12"/>
      <x:c r="R4270" s="12"/>
      <x:c r="S4270" s="24" t="n">
        <x:v>1</x:v>
      </x:c>
      <x:c r="T4270" s="12" t="str">
        <x:v>ОК</x:v>
      </x:c>
    </x:row>
    <x:row r="4271">
      <x:c r="A4271" t="str">
        <x:v>GC003667</x:v>
      </x:c>
      <x:c r="B4271" s="12" t="str">
        <x:v>Волосы / Масла и сыворотки</x:v>
      </x:c>
      <x:c r="C4271" s="12" t="str">
        <x:v>Ночная восстанавливающая сыворотка для волос Lador</x:v>
      </x:c>
      <x:c r="D4271" s="12" t="str">
        <x:v>Ночная восстанавливающая сыворотка для волос Lador</x:v>
      </x:c>
      <x:c r="E4271" t="str">
        <x:v>La'dor</x:v>
      </x:c>
      <x:c r="F4271" t="str">
        <x:v>шт</x:v>
      </x:c>
      <x:c r="G4271" s="14" t="str">
        <x:v>8809500810599</x:v>
      </x:c>
      <x:c r="H4271" s="14" t="str">
        <x:v>8809500810599</x:v>
      </x:c>
      <x:c r="I4271" s="16" t="n">
        <x:v>1</x:v>
      </x:c>
      <x:c r="J4271" s="18" t="n">
        <x:v>0</x:v>
      </x:c>
      <x:c r="K4271" s="20" t="n">
        <x:v>100</x:v>
      </x:c>
      <x:c r="L4271" s="20" t="n">
        <x:v>170</x:v>
      </x:c>
      <x:c r="M4271" s="20" t="n">
        <x:f>IF(OR(J4271="",K4271=""),0,J4271*K4271)</x:f>
        <x:v>0</x:v>
      </x:c>
      <x:c r="N4271" t="str">
        <x:v>Готово</x:v>
      </x:c>
      <x:c r="O4271" s="22" t="n">
        <x:v>0.94</x:v>
      </x:c>
      <x:c r="P4271" s="12" t="str">
        <x:v>масло/сыворотка волос</x:v>
      </x:c>
      <x:c r="Q4271" s="12"/>
      <x:c r="R4271" s="12"/>
      <x:c r="S4271" s="24" t="n">
        <x:v>1</x:v>
      </x:c>
      <x:c r="T4271" s="12" t="str">
        <x:v>ОК</x:v>
      </x:c>
    </x:row>
    <x:row r="4272">
      <x:c r="A4272" t="str">
        <x:v>GC003688</x:v>
      </x:c>
      <x:c r="B4272" s="12" t="str">
        <x:v>Волосы / Масла и сыворотки</x:v>
      </x:c>
      <x:c r="C4272" s="12" t="str">
        <x:v>Ночная сыворотка для волос Messy by Alli Webb Overnight Repair Hair Serum 50ml</x:v>
      </x:c>
      <x:c r="D4272" s="12" t="str">
        <x:v>Ночная сыворотка для волос Messy by Alli Webb Overnight Repair Hair Serum 50ml</x:v>
      </x:c>
      <x:c r="E4272" t="str">
        <x:v>Messy by Alli Webb</x:v>
      </x:c>
      <x:c r="F4272" t="str">
        <x:v>шт</x:v>
      </x:c>
      <x:c r="G4272" s="14" t="str">
        <x:v>0860012712625</x:v>
      </x:c>
      <x:c r="H4272" s="14" t="str">
        <x:v>0860012712625</x:v>
      </x:c>
      <x:c r="I4272" s="16" t="n">
        <x:v>1</x:v>
      </x:c>
      <x:c r="J4272" s="18" t="n">
        <x:v>1</x:v>
      </x:c>
      <x:c r="K4272" s="20" t="n">
        <x:v>2060</x:v>
      </x:c>
      <x:c r="L4272" s="20" t="n">
        <x:v>3060</x:v>
      </x:c>
      <x:c r="M4272" s="20" t="n">
        <x:f>IF(OR(J4272="",K4272=""),0,J4272*K4272)</x:f>
        <x:v>2060</x:v>
      </x:c>
      <x:c r="N4272" t="str">
        <x:v>Готово</x:v>
      </x:c>
      <x:c r="O4272" s="22" t="n">
        <x:v>0.94</x:v>
      </x:c>
      <x:c r="P4272" s="12" t="str">
        <x:v>масло/сыворотка волос</x:v>
      </x:c>
      <x:c r="Q4272" s="12"/>
      <x:c r="R4272" s="12"/>
      <x:c r="S4272" s="24" t="n">
        <x:v>1</x:v>
      </x:c>
      <x:c r="T4272" s="12" t="str">
        <x:v>ОК</x:v>
      </x:c>
    </x:row>
    <x:row r="4273">
      <x:c r="A4273" t="str">
        <x:v>GC003691</x:v>
      </x:c>
      <x:c r="B4273" s="12" t="str">
        <x:v>Волосы / Масла и сыворотки</x:v>
      </x:c>
      <x:c r="C4273" s="12" t="str">
        <x:v>Ночной восстанавливающий серум для волос Crown Overnight Repair Serum 97ml</x:v>
      </x:c>
      <x:c r="D4273" s="12" t="str">
        <x:v>Ночной восстанавливающий серум для волос Crown Overnight Repair Serum 97ml</x:v>
      </x:c>
      <x:c r="E4273" t="str">
        <x:v>Crown Affair</x:v>
      </x:c>
      <x:c r="F4273" t="str">
        <x:v>шт</x:v>
      </x:c>
      <x:c r="G4273" s="14" t="str">
        <x:v>0850023636782</x:v>
      </x:c>
      <x:c r="H4273" s="14" t="str">
        <x:v>0850023636782</x:v>
      </x:c>
      <x:c r="I4273" s="16" t="n">
        <x:v>1</x:v>
      </x:c>
      <x:c r="J4273" s="18" t="n">
        <x:v>1</x:v>
      </x:c>
      <x:c r="K4273" s="20" t="n">
        <x:v>4220</x:v>
      </x:c>
      <x:c r="L4273" s="20" t="n">
        <x:v>5220</x:v>
      </x:c>
      <x:c r="M4273" s="20" t="n">
        <x:f>IF(OR(J4273="",K4273=""),0,J4273*K4273)</x:f>
        <x:v>4220</x:v>
      </x:c>
      <x:c r="N4273" t="str">
        <x:v>Готово</x:v>
      </x:c>
      <x:c r="O4273" s="22" t="n">
        <x:v>0.94</x:v>
      </x:c>
      <x:c r="P4273" s="12" t="str">
        <x:v>масло/сыворотка волос</x:v>
      </x:c>
      <x:c r="Q4273" s="12"/>
      <x:c r="R4273" s="12"/>
      <x:c r="S4273" s="24" t="n">
        <x:v>1</x:v>
      </x:c>
      <x:c r="T4273" s="12" t="str">
        <x:v>ОК</x:v>
      </x:c>
    </x:row>
    <x:row r="4274">
      <x:c r="A4274" t="str">
        <x:v>GC004304</x:v>
      </x:c>
      <x:c r="B4274" s="12" t="str">
        <x:v>Волосы / Масла и сыворотки</x:v>
      </x:c>
      <x:c r="C4274" s="12" t="str">
        <x:v>Питательная увлажняющая сыворотка для волос с маслами дамасской розы и арганы Mise-en-scène</x:v>
      </x:c>
      <x:c r="D4274" s="12" t="str">
        <x:v>Питательная увлажняющая сыворотка для волос с маслами дамасской розы и арганы Mise-en-scène</x:v>
      </x:c>
      <x:c r="E4274" t="str">
        <x:v>Mise En Scene</x:v>
      </x:c>
      <x:c r="F4274" t="str">
        <x:v>шт</x:v>
      </x:c>
      <x:c r="G4274" s="14" t="str">
        <x:v>8809643062190</x:v>
      </x:c>
      <x:c r="H4274" s="14" t="str">
        <x:v>8809643062190</x:v>
      </x:c>
      <x:c r="I4274" s="16" t="n">
        <x:v>1</x:v>
      </x:c>
      <x:c r="J4274" s="18" t="n">
        <x:v>0</x:v>
      </x:c>
      <x:c r="K4274" s="20" t="n">
        <x:v>400</x:v>
      </x:c>
      <x:c r="L4274" s="20" t="n">
        <x:v>800</x:v>
      </x:c>
      <x:c r="M4274" s="20" t="n">
        <x:f>IF(OR(J4274="",K4274=""),0,J4274*K4274)</x:f>
        <x:v>0</x:v>
      </x:c>
      <x:c r="N4274" t="str">
        <x:v>Готово</x:v>
      </x:c>
      <x:c r="O4274" s="22" t="n">
        <x:v>0.94</x:v>
      </x:c>
      <x:c r="P4274" s="12" t="str">
        <x:v>масло/сыворотка волос</x:v>
      </x:c>
      <x:c r="Q4274" s="12"/>
      <x:c r="R4274" s="12"/>
      <x:c r="S4274" s="24" t="n">
        <x:v>1</x:v>
      </x:c>
      <x:c r="T4274" s="12" t="str">
        <x:v>ОК</x:v>
      </x:c>
    </x:row>
    <x:row r="4275">
      <x:c r="A4275" t="str">
        <x:v>GC004307</x:v>
      </x:c>
      <x:c r="B4275" s="12" t="str">
        <x:v>Волосы / Масла и сыворотки</x:v>
      </x:c>
      <x:c r="C4275" s="12" t="str">
        <x:v>Питательное масло для волос Embrace Shinerestore Macadamia Oil 50 мл</x:v>
      </x:c>
      <x:c r="D4275" s="12" t="str">
        <x:v>Питательное масло для волос Embrace Shinerestore Macadamia Oil 50 мл</x:v>
      </x:c>
      <x:c r="E4275" t="str">
        <x:v>Embrace</x:v>
      </x:c>
      <x:c r="F4275" t="str">
        <x:v>шт</x:v>
      </x:c>
      <x:c r="G4275" s="14" t="str">
        <x:v>6953766442864</x:v>
      </x:c>
      <x:c r="H4275" s="14" t="str">
        <x:v>6953766442864</x:v>
      </x:c>
      <x:c r="I4275" s="16" t="n">
        <x:v>1</x:v>
      </x:c>
      <x:c r="J4275" s="18" t="n">
        <x:v>17</x:v>
      </x:c>
      <x:c r="K4275" s="20" t="n">
        <x:v>750</x:v>
      </x:c>
      <x:c r="L4275" s="20" t="n">
        <x:v>1320</x:v>
      </x:c>
      <x:c r="M4275" s="20" t="n">
        <x:f>IF(OR(J4275="",K4275=""),0,J4275*K4275)</x:f>
        <x:v>12750</x:v>
      </x:c>
      <x:c r="N4275" t="str">
        <x:v>Готово</x:v>
      </x:c>
      <x:c r="O4275" s="22" t="n">
        <x:v>0.94</x:v>
      </x:c>
      <x:c r="P4275" s="12" t="str">
        <x:v>масло/сыворотка волос</x:v>
      </x:c>
      <x:c r="Q4275" s="12"/>
      <x:c r="R4275" s="12"/>
      <x:c r="S4275" s="24" t="n">
        <x:v>1</x:v>
      </x:c>
      <x:c r="T4275" s="12" t="str">
        <x:v>ОК</x:v>
      </x:c>
    </x:row>
    <x:row r="4276">
      <x:c r="A4276" t="str">
        <x:v>GC004748</x:v>
      </x:c>
      <x:c r="B4276" s="12" t="str">
        <x:v>Волосы / Масла и сыворотки</x:v>
      </x:c>
      <x:c r="C4276" s="12" t="str">
        <x:v>Сыворотка для волос La’dor Snail Sleeping Hair Ampoule</x:v>
      </x:c>
      <x:c r="D4276" s="12" t="str">
        <x:v>Сыворотка для волос La’dor Snail Sleeping Hair Ampoule</x:v>
      </x:c>
      <x:c r="E4276" t="str">
        <x:v>La'dor</x:v>
      </x:c>
      <x:c r="F4276" t="str">
        <x:v>шт</x:v>
      </x:c>
      <x:c r="G4276" s="14" t="str">
        <x:v>8809500811688</x:v>
      </x:c>
      <x:c r="H4276" s="14" t="str">
        <x:v>8809500811688</x:v>
      </x:c>
      <x:c r="I4276" s="16" t="n">
        <x:v>1</x:v>
      </x:c>
      <x:c r="J4276" s="18" t="n">
        <x:v>0</x:v>
      </x:c>
      <x:c r="K4276" s="20" t="n">
        <x:v>110</x:v>
      </x:c>
      <x:c r="L4276" s="20" t="n">
        <x:v>150</x:v>
      </x:c>
      <x:c r="M4276" s="20" t="n">
        <x:f>IF(OR(J4276="",K4276=""),0,J4276*K4276)</x:f>
        <x:v>0</x:v>
      </x:c>
      <x:c r="N4276" t="str">
        <x:v>Готово</x:v>
      </x:c>
      <x:c r="O4276" s="22" t="n">
        <x:v>0.94</x:v>
      </x:c>
      <x:c r="P4276" s="12" t="str">
        <x:v>масло/сыворотка волос</x:v>
      </x:c>
      <x:c r="Q4276" s="12"/>
      <x:c r="R4276" s="12"/>
      <x:c r="S4276" s="24" t="n">
        <x:v>1</x:v>
      </x:c>
      <x:c r="T4276" s="12" t="str">
        <x:v>ОК</x:v>
      </x:c>
    </x:row>
    <x:row r="4277">
      <x:c r="A4277" t="str">
        <x:v>GC004749</x:v>
      </x:c>
      <x:c r="B4277" s="12" t="str">
        <x:v>Волосы / Масла и сыворотки</x:v>
      </x:c>
      <x:c r="C4277" s="12" t="str">
        <x:v>Сыворотка для волос Mise-en-scène Perfect Serum Golden Morocco Argan Oil Super Rich</x:v>
      </x:c>
      <x:c r="D4277" s="12" t="str">
        <x:v>Сыворотка для волос Mise-en-scène Perfect Serum Golden Morocco Argan Oil Super Rich</x:v>
      </x:c>
      <x:c r="E4277" t="str">
        <x:v>Mise En Scene</x:v>
      </x:c>
      <x:c r="F4277" t="str">
        <x:v>шт</x:v>
      </x:c>
      <x:c r="G4277" s="14" t="str">
        <x:v>8809643062138</x:v>
      </x:c>
      <x:c r="H4277" s="14" t="str">
        <x:v>8809643062138</x:v>
      </x:c>
      <x:c r="I4277" s="16" t="n">
        <x:v>1</x:v>
      </x:c>
      <x:c r="J4277" s="18" t="n">
        <x:v>0</x:v>
      </x:c>
      <x:c r="K4277" s="20" t="n">
        <x:v>400</x:v>
      </x:c>
      <x:c r="L4277" s="20" t="n">
        <x:v>800</x:v>
      </x:c>
      <x:c r="M4277" s="20" t="n">
        <x:f>IF(OR(J4277="",K4277=""),0,J4277*K4277)</x:f>
        <x:v>0</x:v>
      </x:c>
      <x:c r="N4277" t="str">
        <x:v>Готово</x:v>
      </x:c>
      <x:c r="O4277" s="22" t="n">
        <x:v>0.94</x:v>
      </x:c>
      <x:c r="P4277" s="12" t="str">
        <x:v>масло/сыворотка волос</x:v>
      </x:c>
      <x:c r="Q4277" s="12"/>
      <x:c r="R4277" s="12"/>
      <x:c r="S4277" s="24" t="n">
        <x:v>1</x:v>
      </x:c>
      <x:c r="T4277" s="12" t="str">
        <x:v>ОК</x:v>
      </x:c>
    </x:row>
    <x:row r="4278">
      <x:c r="A4278" t="str">
        <x:v>GC004788</x:v>
      </x:c>
      <x:c r="B4278" s="12" t="str">
        <x:v>Волосы / Масла и сыворотки</x:v>
      </x:c>
      <x:c r="C4278" s="12" t="str">
        <x:v>Сыворотка-масло для поврежденных волос Mise En Scene Perfect Serum Original</x:v>
      </x:c>
      <x:c r="D4278" s="12" t="str">
        <x:v>Сыворотка-масло для поврежденных волос Mise En Scene Perfect Serum Original</x:v>
      </x:c>
      <x:c r="E4278" t="str">
        <x:v>Mise En Scene</x:v>
      </x:c>
      <x:c r="F4278" t="str">
        <x:v>шт</x:v>
      </x:c>
      <x:c r="G4278" s="14" t="str">
        <x:v>8809803556187</x:v>
      </x:c>
      <x:c r="H4278" s="14" t="str">
        <x:v>8809803556187</x:v>
      </x:c>
      <x:c r="I4278" s="16" t="n">
        <x:v>1</x:v>
      </x:c>
      <x:c r="J4278" s="18" t="n">
        <x:v>0</x:v>
      </x:c>
      <x:c r="K4278" s="20" t="n">
        <x:v>660</x:v>
      </x:c>
      <x:c r="L4278" s="20" t="n">
        <x:v>1320</x:v>
      </x:c>
      <x:c r="M4278" s="20" t="n">
        <x:f>IF(OR(J4278="",K4278=""),0,J4278*K4278)</x:f>
        <x:v>0</x:v>
      </x:c>
      <x:c r="N4278" t="str">
        <x:v>Готово</x:v>
      </x:c>
      <x:c r="O4278" s="22" t="n">
        <x:v>0.94</x:v>
      </x:c>
      <x:c r="P4278" s="12" t="str">
        <x:v>масло/сыворотка волос</x:v>
      </x:c>
      <x:c r="Q4278" s="12"/>
      <x:c r="R4278" s="12"/>
      <x:c r="S4278" s="24" t="n">
        <x:v>1</x:v>
      </x:c>
      <x:c r="T4278" s="12" t="str">
        <x:v>ОК</x:v>
      </x:c>
    </x:row>
    <x:row r="4279">
      <x:c r="A4279" t="str">
        <x:v>GC000271</x:v>
      </x:c>
      <x:c r="B4279" s="12" t="str">
        <x:v>Волосы / Уход за кожей головы</x:v>
      </x:c>
      <x:c r="C4279" s="12" t="str">
        <x:v>Belita Морской Коллаген Скраб-актив обновляющий для кожи головы Очищение и Микроциркуляция, 150 мл</x:v>
      </x:c>
      <x:c r="D4279" s="12" t="str">
        <x:v>Belita Морской Коллаген Скраб-актив обновляющий для кожи головы Очищение и Микроциркуляция, 150 мл</x:v>
      </x:c>
      <x:c r="E4279" t="str">
        <x:v>Belita</x:v>
      </x:c>
      <x:c r="F4279" t="str">
        <x:v>шт</x:v>
      </x:c>
      <x:c r="G4279" s="14" t="str">
        <x:v>4810151023294</x:v>
      </x:c>
      <x:c r="H4279" s="14" t="str">
        <x:v>4810151023294</x:v>
      </x:c>
      <x:c r="I4279" s="16" t="n">
        <x:v>1</x:v>
      </x:c>
      <x:c r="J4279" s="18" t="n">
        <x:v>0</x:v>
      </x:c>
      <x:c r="K4279" s="20" t="n">
        <x:v>75</x:v>
      </x:c>
      <x:c r="L4279" s="20" t="n">
        <x:v>135</x:v>
      </x:c>
      <x:c r="M4279" s="20" t="n">
        <x:f>IF(OR(J4279="",K4279=""),0,J4279*K4279)</x:f>
        <x:v>0</x:v>
      </x:c>
      <x:c r="N4279" t="str">
        <x:v>Готово</x:v>
      </x:c>
      <x:c r="O4279" s="22" t="n">
        <x:v>0.98</x:v>
      </x:c>
      <x:c r="P4279" s="12" t="str">
        <x:v>кожа головы</x:v>
      </x:c>
      <x:c r="Q4279" s="12"/>
      <x:c r="R4279" s="12"/>
      <x:c r="S4279" s="24" t="n">
        <x:v>1</x:v>
      </x:c>
      <x:c r="T4279" s="12" t="str">
        <x:v>ОК</x:v>
      </x:c>
    </x:row>
    <x:row r="4280">
      <x:c r="A4280" t="str">
        <x:v>GC000722</x:v>
      </x:c>
      <x:c r="B4280" s="12" t="str">
        <x:v>Волосы / Уход за кожей головы</x:v>
      </x:c>
      <x:c r="C4280" s="12" t="str">
        <x:v>EcoLab Бальзам для чувствительной кожи головы бережный уход 200 мл</x:v>
      </x:c>
      <x:c r="D4280" s="12" t="str">
        <x:v>EcoLab Бальзам для чувствительной кожи головы бережный уход 200 мл</x:v>
      </x:c>
      <x:c r="E4280" t="str">
        <x:v>Ecolab</x:v>
      </x:c>
      <x:c r="F4280" t="str">
        <x:v>шт</x:v>
      </x:c>
      <x:c r="G4280" s="14" t="str">
        <x:v>4627089431509</x:v>
      </x:c>
      <x:c r="H4280" s="14" t="str">
        <x:v>4627089431509</x:v>
      </x:c>
      <x:c r="I4280" s="16" t="n">
        <x:v>1</x:v>
      </x:c>
      <x:c r="J4280" s="18" t="n">
        <x:v>0</x:v>
      </x:c>
      <x:c r="K4280" s="20" t="n">
        <x:v>169</x:v>
      </x:c>
      <x:c r="L4280" s="20" t="n">
        <x:v>320</x:v>
      </x:c>
      <x:c r="M4280" s="20" t="n">
        <x:f>IF(OR(J4280="",K4280=""),0,J4280*K4280)</x:f>
        <x:v>0</x:v>
      </x:c>
      <x:c r="N4280" t="str">
        <x:v>Готово</x:v>
      </x:c>
      <x:c r="O4280" s="22" t="n">
        <x:v>0.98</x:v>
      </x:c>
      <x:c r="P4280" s="12" t="str">
        <x:v>кожа головы</x:v>
      </x:c>
      <x:c r="Q4280" s="12"/>
      <x:c r="R4280" s="12"/>
      <x:c r="S4280" s="24" t="n">
        <x:v>1</x:v>
      </x:c>
      <x:c r="T4280" s="12" t="str">
        <x:v>ОК</x:v>
      </x:c>
    </x:row>
    <x:row r="4281">
      <x:c r="A4281" t="str">
        <x:v>GC001327</x:v>
      </x:c>
      <x:c r="B4281" s="12" t="str">
        <x:v>Волосы / Уход за кожей головы</x:v>
      </x:c>
      <x:c r="C4281" s="12" t="str">
        <x:v>Lador Средство для очищения кожи головы Scalp Scaling Spa Ampoule, 15 мл</x:v>
      </x:c>
      <x:c r="D4281" s="12" t="str">
        <x:v>Lador Средство для очищения кожи головы Scalp Scaling Spa Ampoule, 15 мл</x:v>
      </x:c>
      <x:c r="E4281" t="str">
        <x:v>La'dor</x:v>
      </x:c>
      <x:c r="F4281" t="str">
        <x:v>шт</x:v>
      </x:c>
      <x:c r="G4281" s="14" t="str">
        <x:v>8809500811718</x:v>
      </x:c>
      <x:c r="H4281" s="14" t="str">
        <x:v>8809500811718</x:v>
      </x:c>
      <x:c r="I4281" s="16" t="n">
        <x:v>1</x:v>
      </x:c>
      <x:c r="J4281" s="18" t="n">
        <x:v>0</x:v>
      </x:c>
      <x:c r="K4281" s="20" t="n">
        <x:v>110</x:v>
      </x:c>
      <x:c r="L4281" s="20" t="n">
        <x:v>150</x:v>
      </x:c>
      <x:c r="M4281" s="20" t="n">
        <x:f>IF(OR(J4281="",K4281=""),0,J4281*K4281)</x:f>
        <x:v>0</x:v>
      </x:c>
      <x:c r="N4281" t="str">
        <x:v>Готово</x:v>
      </x:c>
      <x:c r="O4281" s="22" t="n">
        <x:v>0.98</x:v>
      </x:c>
      <x:c r="P4281" s="12" t="str">
        <x:v>кожа головы</x:v>
      </x:c>
      <x:c r="Q4281" s="12"/>
      <x:c r="R4281" s="12"/>
      <x:c r="S4281" s="24" t="n">
        <x:v>1</x:v>
      </x:c>
      <x:c r="T4281" s="12" t="str">
        <x:v>ОК</x:v>
      </x:c>
    </x:row>
    <x:row r="4282">
      <x:c r="A4282" t="str">
        <x:v>GC004037</x:v>
      </x:c>
      <x:c r="B4282" s="12" t="str">
        <x:v>Волосы / Уход за кожей головы</x:v>
      </x:c>
      <x:c r="C4282" s="12" t="str">
        <x:v>Очищающий лосьон для кожи головы Masil 12 Scalp</x:v>
      </x:c>
      <x:c r="D4282" s="12" t="str">
        <x:v>Очищающий лосьон для кожи головы Masil 12 Scalp</x:v>
      </x:c>
      <x:c r="E4282" t="str">
        <x:v>Masil</x:v>
      </x:c>
      <x:c r="F4282" t="str">
        <x:v>шт</x:v>
      </x:c>
      <x:c r="G4282" s="14" t="str">
        <x:v>8809744060231</x:v>
      </x:c>
      <x:c r="H4282" s="14" t="str">
        <x:v>8809744060231</x:v>
      </x:c>
      <x:c r="I4282" s="16" t="n">
        <x:v>1</x:v>
      </x:c>
      <x:c r="J4282" s="18" t="n">
        <x:v>0</x:v>
      </x:c>
      <x:c r="K4282" s="20" t="n">
        <x:v>80</x:v>
      </x:c>
      <x:c r="L4282" s="20" t="n">
        <x:v>200</x:v>
      </x:c>
      <x:c r="M4282" s="20" t="n">
        <x:f>IF(OR(J4282="",K4282=""),0,J4282*K4282)</x:f>
        <x:v>0</x:v>
      </x:c>
      <x:c r="N4282" t="str">
        <x:v>Готово</x:v>
      </x:c>
      <x:c r="O4282" s="22" t="n">
        <x:v>0.98</x:v>
      </x:c>
      <x:c r="P4282" s="12" t="str">
        <x:v>кожа головы</x:v>
      </x:c>
      <x:c r="Q4282" s="12"/>
      <x:c r="R4282" s="12"/>
      <x:c r="S4282" s="24" t="n">
        <x:v>1</x:v>
      </x:c>
      <x:c r="T4282" s="12" t="str">
        <x:v>ОК</x:v>
      </x:c>
    </x:row>
    <x:row r="4283">
      <x:c r="A4283" t="str">
        <x:v>GC004271</x:v>
      </x:c>
      <x:c r="B4283" s="12" t="str">
        <x:v>Волосы / Уход за кожей головы</x:v>
      </x:c>
      <x:c r="C4283" s="12" t="str">
        <x:v>Пилинг для кожи головы Esthetic House CP-1 Head Spa Scalp Scaler</x:v>
      </x:c>
      <x:c r="D4283" s="12" t="str">
        <x:v>Пилинг для кожи головы Esthetic House CP-1 Head Spa Scalp Scaler</x:v>
      </x:c>
      <x:c r="E4283" t="str">
        <x:v>Esthetic House</x:v>
      </x:c>
      <x:c r="F4283" t="str">
        <x:v>шт</x:v>
      </x:c>
      <x:c r="G4283" s="14" t="str">
        <x:v>8809450010933</x:v>
      </x:c>
      <x:c r="H4283" s="14" t="str">
        <x:v>8809450010933</x:v>
      </x:c>
      <x:c r="I4283" s="16" t="n">
        <x:v>1</x:v>
      </x:c>
      <x:c r="J4283" s="18" t="n">
        <x:v>0</x:v>
      </x:c>
      <x:c r="K4283" s="20" t="n">
        <x:v>650</x:v>
      </x:c>
      <x:c r="L4283" s="20" t="n">
        <x:v>900</x:v>
      </x:c>
      <x:c r="M4283" s="20" t="n">
        <x:f>IF(OR(J4283="",K4283=""),0,J4283*K4283)</x:f>
        <x:v>0</x:v>
      </x:c>
      <x:c r="N4283" t="str">
        <x:v>Готово</x:v>
      </x:c>
      <x:c r="O4283" s="22" t="n">
        <x:v>0.98</x:v>
      </x:c>
      <x:c r="P4283" s="12" t="str">
        <x:v>кожа головы</x:v>
      </x:c>
      <x:c r="Q4283" s="12"/>
      <x:c r="R4283" s="12"/>
      <x:c r="S4283" s="24" t="n">
        <x:v>1</x:v>
      </x:c>
      <x:c r="T4283" s="12" t="str">
        <x:v>ОК</x:v>
      </x:c>
    </x:row>
    <x:row r="4284">
      <x:c r="A4284" t="str">
        <x:v>GC004272</x:v>
      </x:c>
      <x:c r="B4284" s="12" t="str">
        <x:v>Волосы / Уход за кожей головы</x:v>
      </x:c>
      <x:c r="C4284" s="12" t="str">
        <x:v>Пилинг для кожи головы Lador 15 мл</x:v>
      </x:c>
      <x:c r="D4284" s="12" t="str">
        <x:v>Пилинг для кожи головы Lador 15 мл</x:v>
      </x:c>
      <x:c r="E4284" t="str">
        <x:v>La'dor</x:v>
      </x:c>
      <x:c r="F4284" t="str">
        <x:v>шт</x:v>
      </x:c>
      <x:c r="G4284" s="14" t="str">
        <x:v>8809500810568</x:v>
      </x:c>
      <x:c r="H4284" s="14" t="str">
        <x:v>8809500810568</x:v>
      </x:c>
      <x:c r="I4284" s="16" t="n">
        <x:v>1</x:v>
      </x:c>
      <x:c r="J4284" s="18" t="n">
        <x:v>0</x:v>
      </x:c>
      <x:c r="K4284" s="20" t="n">
        <x:v>100</x:v>
      </x:c>
      <x:c r="L4284" s="20" t="n">
        <x:v>170</x:v>
      </x:c>
      <x:c r="M4284" s="20" t="n">
        <x:f>IF(OR(J4284="",K4284=""),0,J4284*K4284)</x:f>
        <x:v>0</x:v>
      </x:c>
      <x:c r="N4284" t="str">
        <x:v>Готово</x:v>
      </x:c>
      <x:c r="O4284" s="22" t="n">
        <x:v>0.98</x:v>
      </x:c>
      <x:c r="P4284" s="12" t="str">
        <x:v>кожа головы</x:v>
      </x:c>
      <x:c r="Q4284" s="12"/>
      <x:c r="R4284" s="12"/>
      <x:c r="S4284" s="24" t="n">
        <x:v>1</x:v>
      </x:c>
      <x:c r="T4284" s="12" t="str">
        <x:v>ОК</x:v>
      </x:c>
    </x:row>
    <x:row r="4285">
      <x:c r="A4285" t="str">
        <x:v>GC004273</x:v>
      </x:c>
      <x:c r="B4285" s="12" t="str">
        <x:v>Волосы / Уход за кожей головы</x:v>
      </x:c>
      <x:c r="C4285" s="12" t="str">
        <x:v>Пилинг для кожи головы Levrana Охлаждающий (75 мл)</x:v>
      </x:c>
      <x:c r="D4285" s="12" t="str">
        <x:v>Пилинг для кожи головы Levrana Охлаждающий (75 мл)</x:v>
      </x:c>
      <x:c r="E4285" t="str">
        <x:v>Levrana</x:v>
      </x:c>
      <x:c r="F4285" t="str">
        <x:v>шт</x:v>
      </x:c>
      <x:c r="G4285" s="14" t="str">
        <x:v>4603805758860</x:v>
      </x:c>
      <x:c r="H4285" s="14" t="str">
        <x:v>4603805758860</x:v>
      </x:c>
      <x:c r="I4285" s="16" t="n">
        <x:v>1</x:v>
      </x:c>
      <x:c r="J4285" s="18" t="n">
        <x:v>0</x:v>
      </x:c>
      <x:c r="K4285" s="20" t="n">
        <x:v>225</x:v>
      </x:c>
      <x:c r="L4285" s="20" t="n">
        <x:v>450</x:v>
      </x:c>
      <x:c r="M4285" s="20" t="n">
        <x:f>IF(OR(J4285="",K4285=""),0,J4285*K4285)</x:f>
        <x:v>0</x:v>
      </x:c>
      <x:c r="N4285" t="str">
        <x:v>Готово</x:v>
      </x:c>
      <x:c r="O4285" s="22" t="n">
        <x:v>0.98</x:v>
      </x:c>
      <x:c r="P4285" s="12" t="str">
        <x:v>кожа головы</x:v>
      </x:c>
      <x:c r="Q4285" s="12"/>
      <x:c r="R4285" s="12"/>
      <x:c r="S4285" s="24" t="n">
        <x:v>1</x:v>
      </x:c>
      <x:c r="T4285" s="12" t="str">
        <x:v>ОК</x:v>
      </x:c>
    </x:row>
    <x:row r="4286">
      <x:c r="A4286" t="str">
        <x:v>GC004280</x:v>
      </x:c>
      <x:c r="B4286" s="12" t="str">
        <x:v>Волосы / Уход за кожей головы</x:v>
      </x:c>
      <x:c r="C4286" s="12" t="str">
        <x:v>Пилинг-скраб для глубокого очищения кожи головы Levrana (75 мл)</x:v>
      </x:c>
      <x:c r="D4286" s="12" t="str">
        <x:v>Пилинг-скраб для глубокого очищения кожи головы Levrana (75 мл)</x:v>
      </x:c>
      <x:c r="E4286" t="str">
        <x:v>Levrana</x:v>
      </x:c>
      <x:c r="F4286" t="str">
        <x:v>шт</x:v>
      </x:c>
      <x:c r="G4286" s="14" t="str">
        <x:v>4603805758877</x:v>
      </x:c>
      <x:c r="H4286" s="14" t="str">
        <x:v>4603805758877</x:v>
      </x:c>
      <x:c r="I4286" s="16" t="n">
        <x:v>1</x:v>
      </x:c>
      <x:c r="J4286" s="18" t="n">
        <x:v>0</x:v>
      </x:c>
      <x:c r="K4286" s="20" t="n">
        <x:v>225</x:v>
      </x:c>
      <x:c r="L4286" s="20" t="n">
        <x:v>450</x:v>
      </x:c>
      <x:c r="M4286" s="20" t="n">
        <x:f>IF(OR(J4286="",K4286=""),0,J4286*K4286)</x:f>
        <x:v>0</x:v>
      </x:c>
      <x:c r="N4286" t="str">
        <x:v>Готово</x:v>
      </x:c>
      <x:c r="O4286" s="22" t="n">
        <x:v>0.98</x:v>
      </x:c>
      <x:c r="P4286" s="12" t="str">
        <x:v>кожа головы</x:v>
      </x:c>
      <x:c r="Q4286" s="12"/>
      <x:c r="R4286" s="12"/>
      <x:c r="S4286" s="24" t="n">
        <x:v>1</x:v>
      </x:c>
      <x:c r="T4286" s="12" t="str">
        <x:v>ОК</x:v>
      </x:c>
    </x:row>
    <x:row r="4287">
      <x:c r="A4287" t="str">
        <x:v>GC005181</x:v>
      </x:c>
      <x:c r="B4287" s="12" t="str">
        <x:v>Волосы / Уход за кожей головы</x:v>
      </x:c>
      <x:c r="C4287" s="12" t="str">
        <x:v>Успокаивающий скраб для кожи головы СР-1 Head Spa Pink Salt Scalp Scaler 230 мл</x:v>
      </x:c>
      <x:c r="D4287" s="12" t="str">
        <x:v>Успокаивающий скраб для кожи головы СР-1 Head Spa Pink Salt Scalp Scaler 230 мл</x:v>
      </x:c>
      <x:c r="E4287" t="str">
        <x:v>CP-1</x:v>
      </x:c>
      <x:c r="F4287" t="str">
        <x:v>шт</x:v>
      </x:c>
      <x:c r="G4287" s="14" t="str">
        <x:v>8809450014535</x:v>
      </x:c>
      <x:c r="H4287" s="14" t="str">
        <x:v>8809450014535</x:v>
      </x:c>
      <x:c r="I4287" s="16" t="n">
        <x:v>1</x:v>
      </x:c>
      <x:c r="J4287" s="18" t="n">
        <x:v>0</x:v>
      </x:c>
      <x:c r="K4287" s="20" t="n">
        <x:v>550</x:v>
      </x:c>
      <x:c r="L4287" s="20" t="n">
        <x:v>990</x:v>
      </x:c>
      <x:c r="M4287" s="20" t="n">
        <x:f>IF(OR(J4287="",K4287=""),0,J4287*K4287)</x:f>
        <x:v>0</x:v>
      </x:c>
      <x:c r="N4287" t="str">
        <x:v>Готово</x:v>
      </x:c>
      <x:c r="O4287" s="22" t="n">
        <x:v>0.98</x:v>
      </x:c>
      <x:c r="P4287" s="12" t="str">
        <x:v>кожа головы</x:v>
      </x:c>
      <x:c r="Q4287" s="12"/>
      <x:c r="R4287" s="12"/>
      <x:c r="S4287" s="24" t="n">
        <x:v>1</x:v>
      </x:c>
      <x:c r="T4287" s="12" t="str">
        <x:v>ОК</x:v>
      </x:c>
    </x:row>
    <x:row r="4288">
      <x:c r="A4288" t="str">
        <x:v>GC000768</x:v>
      </x:c>
      <x:c r="B4288" s="12" t="str">
        <x:v>Волосы / Термозащита</x:v>
      </x:c>
      <x:c r="C4288" s="12" t="str">
        <x:v>EcoLab Средство для укладки и восстановления волос термозащитное, 200 мл</x:v>
      </x:c>
      <x:c r="D4288" s="12" t="str">
        <x:v>EcoLab Средство для укладки и восстановления волос термозащитное, 200 мл</x:v>
      </x:c>
      <x:c r="E4288" t="str">
        <x:v>Ecolab</x:v>
      </x:c>
      <x:c r="F4288" t="str">
        <x:v>шт</x:v>
      </x:c>
      <x:c r="G4288" s="14" t="str">
        <x:v>4627089430489</x:v>
      </x:c>
      <x:c r="H4288" s="14" t="str">
        <x:v>4627089430489</x:v>
      </x:c>
      <x:c r="I4288" s="16" t="n">
        <x:v>1</x:v>
      </x:c>
      <x:c r="J4288" s="18" t="n">
        <x:v>0</x:v>
      </x:c>
      <x:c r="K4288" s="20" t="n">
        <x:v>178</x:v>
      </x:c>
      <x:c r="L4288" s="20" t="n">
        <x:v>258</x:v>
      </x:c>
      <x:c r="M4288" s="20" t="n">
        <x:f>IF(OR(J4288="",K4288=""),0,J4288*K4288)</x:f>
        <x:v>0</x:v>
      </x:c>
      <x:c r="N4288" t="str">
        <x:v>Готово</x:v>
      </x:c>
      <x:c r="O4288" s="22" t="n">
        <x:v>0.99</x:v>
      </x:c>
      <x:c r="P4288" s="12" t="str">
        <x:v>термозащита</x:v>
      </x:c>
      <x:c r="Q4288" s="12"/>
      <x:c r="R4288" s="12"/>
      <x:c r="S4288" s="24" t="n">
        <x:v>1</x:v>
      </x:c>
      <x:c r="T4288" s="12" t="str">
        <x:v>ОК</x:v>
      </x:c>
    </x:row>
    <x:row r="4289">
      <x:c r="A4289" t="str">
        <x:v>GC001381</x:v>
      </x:c>
      <x:c r="B4289" s="12" t="str">
        <x:v>Волосы / Термозащита</x:v>
      </x:c>
      <x:c r="C4289" s="12" t="str">
        <x:v>Levrana Спрей-термозащита для волос с органическим маслом арганы</x:v>
      </x:c>
      <x:c r="D4289" s="12" t="str">
        <x:v>Levrana Спрей-термозащита для волос с органическим маслом арганы</x:v>
      </x:c>
      <x:c r="E4289" t="str">
        <x:v>Levrana</x:v>
      </x:c>
      <x:c r="F4289" t="str">
        <x:v>шт</x:v>
      </x:c>
      <x:c r="G4289" s="14" t="str">
        <x:v>4620143620208</x:v>
      </x:c>
      <x:c r="H4289" s="14" t="str">
        <x:v>4620143620208</x:v>
      </x:c>
      <x:c r="I4289" s="16" t="n">
        <x:v>1</x:v>
      </x:c>
      <x:c r="J4289" s="18" t="n">
        <x:v>0</x:v>
      </x:c>
      <x:c r="K4289" s="20" t="n">
        <x:v>200</x:v>
      </x:c>
      <x:c r="L4289" s="20" t="n">
        <x:v>400</x:v>
      </x:c>
      <x:c r="M4289" s="20" t="n">
        <x:f>IF(OR(J4289="",K4289=""),0,J4289*K4289)</x:f>
        <x:v>0</x:v>
      </x:c>
      <x:c r="N4289" t="str">
        <x:v>Готово</x:v>
      </x:c>
      <x:c r="O4289" s="22" t="n">
        <x:v>0.99</x:v>
      </x:c>
      <x:c r="P4289" s="12" t="str">
        <x:v>термозащита</x:v>
      </x:c>
      <x:c r="Q4289" s="12"/>
      <x:c r="R4289" s="12"/>
      <x:c r="S4289" s="24" t="n">
        <x:v>1</x:v>
      </x:c>
      <x:c r="T4289" s="12" t="str">
        <x:v>ОК</x:v>
      </x:c>
    </x:row>
    <x:row r="4290">
      <x:c r="A4290" t="str">
        <x:v>GC003430</x:v>
      </x:c>
      <x:c r="B4290" s="12" t="str">
        <x:v>Волосы / Термозащита</x:v>
      </x:c>
      <x:c r="C4290" s="12" t="str">
        <x:v>Масло-сыворотка для волос с термозащитой SHISEIDO FINO 70 мл</x:v>
      </x:c>
      <x:c r="D4290" s="12" t="str">
        <x:v>Масло-сыворотка для волос с термозащитой SHISEIDO FINO 70 мл</x:v>
      </x:c>
      <x:c r="E4290" t="str">
        <x:v>Shiseido</x:v>
      </x:c>
      <x:c r="F4290" t="str">
        <x:v>шт</x:v>
      </x:c>
      <x:c r="G4290" s="14" t="str">
        <x:v>4901872471997</x:v>
      </x:c>
      <x:c r="H4290" s="14" t="str">
        <x:v>4901872471997</x:v>
      </x:c>
      <x:c r="I4290" s="16" t="n">
        <x:v>1</x:v>
      </x:c>
      <x:c r="J4290" s="18" t="n">
        <x:v>7</x:v>
      </x:c>
      <x:c r="K4290" s="20" t="n">
        <x:v>730</x:v>
      </x:c>
      <x:c r="L4290" s="20" t="n">
        <x:v>1450</x:v>
      </x:c>
      <x:c r="M4290" s="20" t="n">
        <x:f>IF(OR(J4290="",K4290=""),0,J4290*K4290)</x:f>
        <x:v>5110</x:v>
      </x:c>
      <x:c r="N4290" t="str">
        <x:v>Готово</x:v>
      </x:c>
      <x:c r="O4290" s="22" t="n">
        <x:v>0.99</x:v>
      </x:c>
      <x:c r="P4290" s="12" t="str">
        <x:v>термозащита</x:v>
      </x:c>
      <x:c r="Q4290" s="12"/>
      <x:c r="R4290" s="12"/>
      <x:c r="S4290" s="24" t="n">
        <x:v>1</x:v>
      </x:c>
      <x:c r="T4290" s="12" t="str">
        <x:v>ОК</x:v>
      </x:c>
    </x:row>
    <x:row r="4291">
      <x:c r="A4291" t="str">
        <x:v>GC003574</x:v>
      </x:c>
      <x:c r="B4291" s="12" t="str">
        <x:v>Волосы / Наборы</x:v>
      </x:c>
      <x:c r="C4291" s="12" t="str">
        <x:v>Набор для волос Embrace Багровый эмбер Crimson Ember</x:v>
      </x:c>
      <x:c r="D4291" s="12" t="str">
        <x:v>Набор для волос Багровый эмбер Crimson Ember</x:v>
      </x:c>
      <x:c r="E4291" t="str">
        <x:v>Embrace</x:v>
      </x:c>
      <x:c r="F4291" t="str">
        <x:v>шт</x:v>
      </x:c>
      <x:c r="G4291" s="14" t="str">
        <x:v>6953766447104</x:v>
      </x:c>
      <x:c r="H4291" s="14" t="str">
        <x:v>6953766447104</x:v>
      </x:c>
      <x:c r="I4291" s="16" t="n">
        <x:v>1</x:v>
      </x:c>
      <x:c r="J4291" s="18" t="n">
        <x:v>3</x:v>
      </x:c>
      <x:c r="K4291" s="20" t="n">
        <x:v>1955</x:v>
      </x:c>
      <x:c r="L4291" s="20" t="n">
        <x:v>4600</x:v>
      </x:c>
      <x:c r="M4291" s="20" t="n">
        <x:f>IF(OR(J4291="",K4291=""),0,J4291*K4291)</x:f>
        <x:v>5865</x:v>
      </x:c>
      <x:c r="N4291" t="str">
        <x:v>Готово</x:v>
      </x:c>
      <x:c r="O4291" s="22" t="n">
        <x:v>0.88</x:v>
      </x:c>
      <x:c r="P4291" s="12" t="str">
        <x:v>набор для волос</x:v>
      </x:c>
      <x:c r="Q4291" s="12"/>
      <x:c r="R4291" s="12"/>
      <x:c r="S4291" s="24" t="n">
        <x:v>1</x:v>
      </x:c>
      <x:c r="T4291" s="12" t="str">
        <x:v>ОК</x:v>
      </x:c>
    </x:row>
    <x:row r="4292">
      <x:c r="A4292" t="str">
        <x:v>GC003575</x:v>
      </x:c>
      <x:c r="B4292" s="12" t="str">
        <x:v>Волосы / Наборы</x:v>
      </x:c>
      <x:c r="C4292" s="12" t="str">
        <x:v>Набор для волос Embrace Зимняя полночь Winter Midnight</x:v>
      </x:c>
      <x:c r="D4292" s="12" t="str">
        <x:v>Набор для волос Зимняя полночь Winter Midnight</x:v>
      </x:c>
      <x:c r="E4292" t="str">
        <x:v>Embrace</x:v>
      </x:c>
      <x:c r="F4292" t="str">
        <x:v>шт</x:v>
      </x:c>
      <x:c r="G4292" s="14" t="str">
        <x:v>6953766447128</x:v>
      </x:c>
      <x:c r="H4292" s="14" t="str">
        <x:v>6953766447128</x:v>
      </x:c>
      <x:c r="I4292" s="16" t="n">
        <x:v>1</x:v>
      </x:c>
      <x:c r="J4292" s="18" t="n">
        <x:v>0</x:v>
      </x:c>
      <x:c r="K4292" s="20" t="n">
        <x:v>1955</x:v>
      </x:c>
      <x:c r="L4292" s="20" t="n">
        <x:v>4600</x:v>
      </x:c>
      <x:c r="M4292" s="20" t="n">
        <x:f>IF(OR(J4292="",K4292=""),0,J4292*K4292)</x:f>
        <x:v>0</x:v>
      </x:c>
      <x:c r="N4292" t="str">
        <x:v>Готово</x:v>
      </x:c>
      <x:c r="O4292" s="22" t="n">
        <x:v>0.88</x:v>
      </x:c>
      <x:c r="P4292" s="12" t="str">
        <x:v>набор для волос</x:v>
      </x:c>
      <x:c r="Q4292" s="12"/>
      <x:c r="R4292" s="12"/>
      <x:c r="S4292" s="24" t="n">
        <x:v>1</x:v>
      </x:c>
      <x:c r="T4292" s="12" t="str">
        <x:v>ОК</x:v>
      </x:c>
    </x:row>
    <x:row r="4293">
      <x:c r="A4293" t="str">
        <x:v>GC003576</x:v>
      </x:c>
      <x:c r="B4293" s="12" t="str">
        <x:v>Волосы / Наборы</x:v>
      </x:c>
      <x:c r="C4293" s="12" t="str">
        <x:v>Набор для волос Embrace Хвойный мороз Evergreen Frost</x:v>
      </x:c>
      <x:c r="D4293" s="12" t="str">
        <x:v>Набор для волос Embrace Хвойный мороз Evergreen Frost</x:v>
      </x:c>
      <x:c r="E4293" t="str">
        <x:v>Embrace</x:v>
      </x:c>
      <x:c r="F4293" t="str">
        <x:v>шт</x:v>
      </x:c>
      <x:c r="G4293" s="14" t="str">
        <x:v>6953766447111</x:v>
      </x:c>
      <x:c r="H4293" s="14" t="str">
        <x:v>6953766447111</x:v>
      </x:c>
      <x:c r="I4293" s="16" t="n">
        <x:v>1</x:v>
      </x:c>
      <x:c r="J4293" s="18" t="n">
        <x:v>2</x:v>
      </x:c>
      <x:c r="K4293" s="20" t="n">
        <x:v>1955</x:v>
      </x:c>
      <x:c r="L4293" s="20" t="n">
        <x:v>4600</x:v>
      </x:c>
      <x:c r="M4293" s="20" t="n">
        <x:f>IF(OR(J4293="",K4293=""),0,J4293*K4293)</x:f>
        <x:v>3910</x:v>
      </x:c>
      <x:c r="N4293" t="str">
        <x:v>Готово</x:v>
      </x:c>
      <x:c r="O4293" s="22" t="n">
        <x:v>0.88</x:v>
      </x:c>
      <x:c r="P4293" s="12" t="str">
        <x:v>набор для волос</x:v>
      </x:c>
      <x:c r="Q4293" s="12"/>
      <x:c r="R4293" s="12"/>
      <x:c r="S4293" s="24" t="n">
        <x:v>1</x:v>
      </x:c>
      <x:c r="T4293" s="12" t="str">
        <x:v>ОК</x:v>
      </x:c>
    </x:row>
    <x:row r="4294">
      <x:c r="A4294" t="str">
        <x:v>GC003577</x:v>
      </x:c>
      <x:c r="B4294" s="12" t="str">
        <x:v>Волосы / Наборы</x:v>
      </x:c>
      <x:c r="C4294" s="12" t="str">
        <x:v>Набор для волос для восстановления в путешествие Embrace</x:v>
      </x:c>
      <x:c r="D4294" s="12" t="str">
        <x:v>Набор для волос для восстановления в путешествие Embrace</x:v>
      </x:c>
      <x:c r="E4294" t="str">
        <x:v>Embrace</x:v>
      </x:c>
      <x:c r="F4294" t="str">
        <x:v>шт</x:v>
      </x:c>
      <x:c r="G4294" s="14" t="str">
        <x:v>6901234567892</x:v>
      </x:c>
      <x:c r="H4294" s="14" t="str">
        <x:v>6901234567892</x:v>
      </x:c>
      <x:c r="I4294" s="16" t="n">
        <x:v>1</x:v>
      </x:c>
      <x:c r="J4294" s="18" t="n">
        <x:v>2</x:v>
      </x:c>
      <x:c r="K4294" s="20" t="n">
        <x:v>2400</x:v>
      </x:c>
      <x:c r="L4294" s="20" t="n">
        <x:v>4400</x:v>
      </x:c>
      <x:c r="M4294" s="20" t="n">
        <x:f>IF(OR(J4294="",K4294=""),0,J4294*K4294)</x:f>
        <x:v>4800</x:v>
      </x:c>
      <x:c r="N4294" t="str">
        <x:v>Готово</x:v>
      </x:c>
      <x:c r="O4294" s="22" t="n">
        <x:v>0.88</x:v>
      </x:c>
      <x:c r="P4294" s="12" t="str">
        <x:v>набор для волос</x:v>
      </x:c>
      <x:c r="Q4294" s="12"/>
      <x:c r="R4294" s="12"/>
      <x:c r="S4294" s="24" t="n">
        <x:v>1</x:v>
      </x:c>
      <x:c r="T4294" s="12" t="str">
        <x:v>ОК</x:v>
      </x:c>
    </x:row>
    <x:row r="4295">
      <x:c r="A4295" t="str">
        <x:v>GC003578</x:v>
      </x:c>
      <x:c r="B4295" s="12" t="str">
        <x:v>Волосы / Наборы</x:v>
      </x:c>
      <x:c r="C4295" s="12" t="str">
        <x:v>Набор для волос для объема в путешествие Embrace</x:v>
      </x:c>
      <x:c r="D4295" s="12" t="str">
        <x:v>Набор для волос для объема в путешествие Embrace</x:v>
      </x:c>
      <x:c r="E4295" t="str">
        <x:v>Embrace</x:v>
      </x:c>
      <x:c r="F4295" t="str">
        <x:v>шт</x:v>
      </x:c>
      <x:c r="G4295" s="14" t="str">
        <x:v>6919876543211</x:v>
      </x:c>
      <x:c r="H4295" s="14" t="str">
        <x:v>6919876543211</x:v>
      </x:c>
      <x:c r="I4295" s="16" t="n">
        <x:v>1</x:v>
      </x:c>
      <x:c r="J4295" s="18" t="n">
        <x:v>2</x:v>
      </x:c>
      <x:c r="K4295" s="20" t="n">
        <x:v>2400</x:v>
      </x:c>
      <x:c r="L4295" s="20" t="n">
        <x:v>4400</x:v>
      </x:c>
      <x:c r="M4295" s="20" t="n">
        <x:f>IF(OR(J4295="",K4295=""),0,J4295*K4295)</x:f>
        <x:v>4800</x:v>
      </x:c>
      <x:c r="N4295" t="str">
        <x:v>Готово</x:v>
      </x:c>
      <x:c r="O4295" s="22" t="n">
        <x:v>0.88</x:v>
      </x:c>
      <x:c r="P4295" s="12" t="str">
        <x:v>набор для волос</x:v>
      </x:c>
      <x:c r="Q4295" s="12"/>
      <x:c r="R4295" s="12"/>
      <x:c r="S4295" s="24" t="n">
        <x:v>1</x:v>
      </x:c>
      <x:c r="T4295" s="12" t="str">
        <x:v>ОК</x:v>
      </x:c>
    </x:row>
    <x:row r="4296">
      <x:c r="A4296" t="str">
        <x:v>GC003579</x:v>
      </x:c>
      <x:c r="B4296" s="12" t="str">
        <x:v>Волосы / Наборы</x:v>
      </x:c>
      <x:c r="C4296" s="12" t="str">
        <x:v>Набор для восстановления волос Masil</x:v>
      </x:c>
      <x:c r="D4296" s="12" t="str">
        <x:v>Набор для восстановления волос Masil</x:v>
      </x:c>
      <x:c r="E4296" t="str">
        <x:v>Masil</x:v>
      </x:c>
      <x:c r="F4296" t="str">
        <x:v>шт</x:v>
      </x:c>
      <x:c r="G4296" s="14" t="str">
        <x:v>8809744060132</x:v>
      </x:c>
      <x:c r="H4296" s="14" t="str">
        <x:v>8809744060132</x:v>
      </x:c>
      <x:c r="I4296" s="16" t="n">
        <x:v>1</x:v>
      </x:c>
      <x:c r="J4296" s="18" t="n">
        <x:v>0</x:v>
      </x:c>
      <x:c r="K4296" s="20" t="n">
        <x:v>980</x:v>
      </x:c>
      <x:c r="L4296" s="20" t="n">
        <x:v>1800</x:v>
      </x:c>
      <x:c r="M4296" s="20" t="n">
        <x:f>IF(OR(J4296="",K4296=""),0,J4296*K4296)</x:f>
        <x:v>0</x:v>
      </x:c>
      <x:c r="N4296" t="str">
        <x:v>Готово</x:v>
      </x:c>
      <x:c r="O4296" s="22" t="n">
        <x:v>0.88</x:v>
      </x:c>
      <x:c r="P4296" s="12" t="str">
        <x:v>набор для волос</x:v>
      </x:c>
      <x:c r="Q4296" s="12"/>
      <x:c r="R4296" s="12"/>
      <x:c r="S4296" s="24" t="n">
        <x:v>1</x:v>
      </x:c>
      <x:c r="T4296" s="12" t="str">
        <x:v>ОК</x:v>
      </x:c>
    </x:row>
    <x:row r="4297">
      <x:c r="A4297" t="str">
        <x:v>GC003599</x:v>
      </x:c>
      <x:c r="B4297" s="12" t="str">
        <x:v>Волосы / Наборы</x:v>
      </x:c>
      <x:c r="C4297" s="12" t="str">
        <x:v>Набор для окраски волос</x:v>
      </x:c>
      <x:c r="D4297" s="12" t="str">
        <x:v>Набор для окраски волос</x:v>
      </x:c>
      <x:c r="E4297" t="str">
        <x:v>Бренд не подтверждён</x:v>
      </x:c>
      <x:c r="F4297" t="str">
        <x:v>шт</x:v>
      </x:c>
      <x:c r="G4297" s="14" t="str">
        <x:v>6934654661031</x:v>
      </x:c>
      <x:c r="H4297" s="14" t="str">
        <x:v>6934654661031</x:v>
      </x:c>
      <x:c r="I4297" s="16" t="n">
        <x:v>1</x:v>
      </x:c>
      <x:c r="J4297" s="18" t="n">
        <x:v>27</x:v>
      </x:c>
      <x:c r="K4297" s="20" t="n">
        <x:v>80</x:v>
      </x:c>
      <x:c r="L4297" s="20" t="n">
        <x:v>180</x:v>
      </x:c>
      <x:c r="M4297" s="20" t="n">
        <x:f>IF(OR(J4297="",K4297=""),0,J4297*K4297)</x:f>
        <x:v>2160</x:v>
      </x:c>
      <x:c r="N4297" t="str">
        <x:v>Готово</x:v>
      </x:c>
      <x:c r="O4297" s="22" t="n">
        <x:v>0.88</x:v>
      </x:c>
      <x:c r="P4297" s="12" t="str">
        <x:v>набор для волос</x:v>
      </x:c>
      <x:c r="Q4297" s="12"/>
      <x:c r="R4297" s="12"/>
      <x:c r="S4297" s="24" t="n">
        <x:v>1</x:v>
      </x:c>
      <x:c r="T4297" s="12" t="str">
        <x:v>ОК</x:v>
      </x:c>
    </x:row>
    <x:row r="4298">
      <x:c r="A4298" t="str">
        <x:v>GC003632</x:v>
      </x:c>
      <x:c r="B4298" s="12" t="str">
        <x:v>Волосы / Наборы</x:v>
      </x:c>
      <x:c r="C4298" s="12" t="str">
        <x:v>Набор с дымками для волос Gisou 3*15 мл</x:v>
      </x:c>
      <x:c r="D4298" s="12" t="str">
        <x:v>Набор с дымками для волос Gisou 3*15 мл</x:v>
      </x:c>
      <x:c r="E4298" t="str">
        <x:v>Gisou</x:v>
      </x:c>
      <x:c r="F4298" t="str">
        <x:v>шт</x:v>
      </x:c>
      <x:c r="G4298" s="14" t="str">
        <x:v>8720986612272</x:v>
      </x:c>
      <x:c r="H4298" s="14" t="str">
        <x:v>8720986612272</x:v>
      </x:c>
      <x:c r="I4298" s="16" t="n">
        <x:v>1</x:v>
      </x:c>
      <x:c r="J4298" s="18" t="n">
        <x:v>3</x:v>
      </x:c>
      <x:c r="K4298" s="20" t="n">
        <x:v>4550</x:v>
      </x:c>
      <x:c r="L4298" s="20" t="n">
        <x:v>7900</x:v>
      </x:c>
      <x:c r="M4298" s="20" t="n">
        <x:f>IF(OR(J4298="",K4298=""),0,J4298*K4298)</x:f>
        <x:v>13650</x:v>
      </x:c>
      <x:c r="N4298" t="str">
        <x:v>Готово</x:v>
      </x:c>
      <x:c r="O4298" s="22" t="n">
        <x:v>0.88</x:v>
      </x:c>
      <x:c r="P4298" s="12" t="str">
        <x:v>набор для волос</x:v>
      </x:c>
      <x:c r="Q4298" s="12"/>
      <x:c r="R4298" s="12"/>
      <x:c r="S4298" s="24" t="n">
        <x:v>1</x:v>
      </x:c>
      <x:c r="T4298" s="12" t="str">
        <x:v>ОК</x:v>
      </x:c>
    </x:row>
    <x:row r="4299">
      <x:c r="A4299" t="str">
        <x:v>GC000078</x:v>
      </x:c>
      <x:c r="B4299" s="12" t="str">
        <x:v>Тело / Гели и средства для душа</x:v>
      </x:c>
      <x:c r="C4299" s="12" t="str">
        <x:v>50 мл La Sultane de Saba Гель для душа Муск, Амбра</x:v>
      </x:c>
      <x:c r="D4299" s="12" t="str">
        <x:v>50 мл La Sultane de Saba Гель для душа Муск, Амбра</x:v>
      </x:c>
      <x:c r="E4299" t="str">
        <x:v>La Sultane de Saba</x:v>
      </x:c>
      <x:c r="F4299" t="str">
        <x:v>шт</x:v>
      </x:c>
      <x:c r="G4299" s="14"/>
      <x:c r="H4299" s="14"/>
      <x:c r="I4299" s="16" t="n">
        <x:v>0</x:v>
      </x:c>
      <x:c r="J4299" s="18" t="n">
        <x:v>1</x:v>
      </x:c>
      <x:c r="K4299" s="20" t="n">
        <x:v>300</x:v>
      </x:c>
      <x:c r="L4299" s="20" t="n">
        <x:v>890</x:v>
      </x:c>
      <x:c r="M4299" s="20" t="n">
        <x:f>IF(OR(J4299="",K4299=""),0,J4299*K4299)</x:f>
        <x:v>300</x:v>
      </x:c>
      <x:c r="N4299" t="str">
        <x:v>Готово</x:v>
      </x:c>
      <x:c r="O4299" s="22" t="n">
        <x:v>0.98</x:v>
      </x:c>
      <x:c r="P4299" s="12" t="str">
        <x:v>душ</x:v>
      </x:c>
      <x:c r="Q4299" s="12"/>
      <x:c r="R4299" s="12"/>
      <x:c r="S4299" s="24" t="n">
        <x:v>1</x:v>
      </x:c>
      <x:c r="T4299" s="12" t="str">
        <x:v>Нет штрихкода</x:v>
      </x:c>
    </x:row>
    <x:row r="4300">
      <x:c r="A4300" t="str">
        <x:v>GC000228</x:v>
      </x:c>
      <x:c r="B4300" s="12" t="str">
        <x:v>Тело / Гели и средства для душа</x:v>
      </x:c>
      <x:c r="C4300" s="12" t="str">
        <x:v>Belita Lovely Moments Гель для душа Итальянские каникулы, 345 мл</x:v>
      </x:c>
      <x:c r="D4300" s="12" t="str">
        <x:v>Belita Lovely Moments Гель для душа Итальянские каникулы, 345 мл</x:v>
      </x:c>
      <x:c r="E4300" t="str">
        <x:v>Belita</x:v>
      </x:c>
      <x:c r="F4300" t="str">
        <x:v>шт</x:v>
      </x:c>
      <x:c r="G4300" s="14" t="str">
        <x:v>4810151020972</x:v>
      </x:c>
      <x:c r="H4300" s="14" t="str">
        <x:v>4810151020972</x:v>
      </x:c>
      <x:c r="I4300" s="16" t="n">
        <x:v>1</x:v>
      </x:c>
      <x:c r="J4300" s="18" t="n">
        <x:v>0</x:v>
      </x:c>
      <x:c r="K4300" s="20" t="n">
        <x:v>96</x:v>
      </x:c>
      <x:c r="L4300" s="20" t="n">
        <x:v>195</x:v>
      </x:c>
      <x:c r="M4300" s="20" t="n">
        <x:f>IF(OR(J4300="",K4300=""),0,J4300*K4300)</x:f>
        <x:v>0</x:v>
      </x:c>
      <x:c r="N4300" t="str">
        <x:v>Готово</x:v>
      </x:c>
      <x:c r="O4300" s="22" t="n">
        <x:v>0.98</x:v>
      </x:c>
      <x:c r="P4300" s="12" t="str">
        <x:v>душ</x:v>
      </x:c>
      <x:c r="Q4300" s="12"/>
      <x:c r="R4300" s="12"/>
      <x:c r="S4300" s="24" t="n">
        <x:v>1</x:v>
      </x:c>
      <x:c r="T4300" s="12" t="str">
        <x:v>ОК</x:v>
      </x:c>
    </x:row>
    <x:row r="4301">
      <x:c r="A4301" t="str">
        <x:v>GC000229</x:v>
      </x:c>
      <x:c r="B4301" s="12" t="str">
        <x:v>Тело / Гели и средства для душа</x:v>
      </x:c>
      <x:c r="C4301" s="12" t="str">
        <x:v>Belita Lovely Moments Гель для душа Романтическая Франция, 345 мл</x:v>
      </x:c>
      <x:c r="D4301" s="12" t="str">
        <x:v>Belita Lovely Moments Гель для душа Романтическая Франция, 345 мл</x:v>
      </x:c>
      <x:c r="E4301" t="str">
        <x:v>Belita</x:v>
      </x:c>
      <x:c r="F4301" t="str">
        <x:v>шт</x:v>
      </x:c>
      <x:c r="G4301" s="14" t="str">
        <x:v>4810151020958</x:v>
      </x:c>
      <x:c r="H4301" s="14" t="str">
        <x:v>4810151020958</x:v>
      </x:c>
      <x:c r="I4301" s="16" t="n">
        <x:v>1</x:v>
      </x:c>
      <x:c r="J4301" s="18" t="n">
        <x:v>0</x:v>
      </x:c>
      <x:c r="K4301" s="20" t="n">
        <x:v>96</x:v>
      </x:c>
      <x:c r="L4301" s="20" t="n">
        <x:v>195</x:v>
      </x:c>
      <x:c r="M4301" s="20" t="n">
        <x:f>IF(OR(J4301="",K4301=""),0,J4301*K4301)</x:f>
        <x:v>0</x:v>
      </x:c>
      <x:c r="N4301" t="str">
        <x:v>Готово</x:v>
      </x:c>
      <x:c r="O4301" s="22" t="n">
        <x:v>0.98</x:v>
      </x:c>
      <x:c r="P4301" s="12" t="str">
        <x:v>душ</x:v>
      </x:c>
      <x:c r="Q4301" s="12"/>
      <x:c r="R4301" s="12"/>
      <x:c r="S4301" s="24" t="n">
        <x:v>1</x:v>
      </x:c>
      <x:c r="T4301" s="12" t="str">
        <x:v>ОК</x:v>
      </x:c>
    </x:row>
    <x:row r="4302">
      <x:c r="A4302" t="str">
        <x:v>GC000230</x:v>
      </x:c>
      <x:c r="B4302" s="12" t="str">
        <x:v>Тело / Гели и средства для душа</x:v>
      </x:c>
      <x:c r="C4302" s="12" t="str">
        <x:v>Belita Lovely Moments Гель для душа Скандинавское утро, 345 мл</x:v>
      </x:c>
      <x:c r="D4302" s="12" t="str">
        <x:v>Belita Lovely Moments Гель для душа Скандинавское утро, 345 мл</x:v>
      </x:c>
      <x:c r="E4302" t="str">
        <x:v>Belita</x:v>
      </x:c>
      <x:c r="F4302" t="str">
        <x:v>шт</x:v>
      </x:c>
      <x:c r="G4302" s="14" t="str">
        <x:v>4810151022150</x:v>
      </x:c>
      <x:c r="H4302" s="14" t="str">
        <x:v>4810151022150</x:v>
      </x:c>
      <x:c r="I4302" s="16" t="n">
        <x:v>1</x:v>
      </x:c>
      <x:c r="J4302" s="18" t="n">
        <x:v>0</x:v>
      </x:c>
      <x:c r="K4302" s="20" t="n">
        <x:v>96</x:v>
      </x:c>
      <x:c r="L4302" s="20" t="n">
        <x:v>195</x:v>
      </x:c>
      <x:c r="M4302" s="20" t="n">
        <x:f>IF(OR(J4302="",K4302=""),0,J4302*K4302)</x:f>
        <x:v>0</x:v>
      </x:c>
      <x:c r="N4302" t="str">
        <x:v>Готово</x:v>
      </x:c>
      <x:c r="O4302" s="22" t="n">
        <x:v>0.98</x:v>
      </x:c>
      <x:c r="P4302" s="12" t="str">
        <x:v>душ</x:v>
      </x:c>
      <x:c r="Q4302" s="12"/>
      <x:c r="R4302" s="12"/>
      <x:c r="S4302" s="24" t="n">
        <x:v>1</x:v>
      </x:c>
      <x:c r="T4302" s="12" t="str">
        <x:v>ОК</x:v>
      </x:c>
    </x:row>
    <x:row r="4303">
      <x:c r="A4303" t="str">
        <x:v>GC000231</x:v>
      </x:c>
      <x:c r="B4303" s="12" t="str">
        <x:v>Тело / Гели и средства для душа</x:v>
      </x:c>
      <x:c r="C4303" s="12" t="str">
        <x:v>Belita Lovely Moments Гель для душа Чувственная Испания, 345 мл</x:v>
      </x:c>
      <x:c r="D4303" s="12" t="str">
        <x:v>Belita Lovely Moments Гель для душа Чувственная Испания, 345 мл</x:v>
      </x:c>
      <x:c r="E4303" t="str">
        <x:v>Belita</x:v>
      </x:c>
      <x:c r="F4303" t="str">
        <x:v>шт</x:v>
      </x:c>
      <x:c r="G4303" s="14" t="str">
        <x:v>4810151020965</x:v>
      </x:c>
      <x:c r="H4303" s="14" t="str">
        <x:v>4810151020965</x:v>
      </x:c>
      <x:c r="I4303" s="16" t="n">
        <x:v>1</x:v>
      </x:c>
      <x:c r="J4303" s="18" t="n">
        <x:v>0</x:v>
      </x:c>
      <x:c r="K4303" s="20" t="n">
        <x:v>96</x:v>
      </x:c>
      <x:c r="L4303" s="20" t="n">
        <x:v>195</x:v>
      </x:c>
      <x:c r="M4303" s="20" t="n">
        <x:f>IF(OR(J4303="",K4303=""),0,J4303*K4303)</x:f>
        <x:v>0</x:v>
      </x:c>
      <x:c r="N4303" t="str">
        <x:v>Готово</x:v>
      </x:c>
      <x:c r="O4303" s="22" t="n">
        <x:v>0.98</x:v>
      </x:c>
      <x:c r="P4303" s="12" t="str">
        <x:v>душ</x:v>
      </x:c>
      <x:c r="Q4303" s="12"/>
      <x:c r="R4303" s="12"/>
      <x:c r="S4303" s="24" t="n">
        <x:v>1</x:v>
      </x:c>
      <x:c r="T4303" s="12" t="str">
        <x:v>ОК</x:v>
      </x:c>
    </x:row>
    <x:row r="4304">
      <x:c r="A4304" t="str">
        <x:v>GC000270</x:v>
      </x:c>
      <x:c r="B4304" s="12" t="str">
        <x:v>Тело / Гели и средства для душа</x:v>
      </x:c>
      <x:c r="C4304" s="12" t="str">
        <x:v>Belita Морской Коллаген Гель мицеллярный для Душа Очищение и Лифтинг, 520 мл</x:v>
      </x:c>
      <x:c r="D4304" s="12" t="str">
        <x:v>Belita Морской Коллаген Гель мицеллярный для Душа Очищение и Лифтинг, 520 мл</x:v>
      </x:c>
      <x:c r="E4304" t="str">
        <x:v>Belita</x:v>
      </x:c>
      <x:c r="F4304" t="str">
        <x:v>шт</x:v>
      </x:c>
      <x:c r="G4304" s="14" t="str">
        <x:v>4810151023232</x:v>
      </x:c>
      <x:c r="H4304" s="14" t="str">
        <x:v>4810151023232</x:v>
      </x:c>
      <x:c r="I4304" s="16" t="n">
        <x:v>1</x:v>
      </x:c>
      <x:c r="J4304" s="18" t="n">
        <x:v>0</x:v>
      </x:c>
      <x:c r="K4304" s="20" t="n">
        <x:v>169</x:v>
      </x:c>
      <x:c r="L4304" s="20" t="n">
        <x:v>320</x:v>
      </x:c>
      <x:c r="M4304" s="20" t="n">
        <x:f>IF(OR(J4304="",K4304=""),0,J4304*K4304)</x:f>
        <x:v>0</x:v>
      </x:c>
      <x:c r="N4304" t="str">
        <x:v>Готово</x:v>
      </x:c>
      <x:c r="O4304" s="22" t="n">
        <x:v>0.98</x:v>
      </x:c>
      <x:c r="P4304" s="12" t="str">
        <x:v>средство для душа</x:v>
      </x:c>
      <x:c r="Q4304" s="12"/>
      <x:c r="R4304" s="12"/>
      <x:c r="S4304" s="24" t="n">
        <x:v>1</x:v>
      </x:c>
      <x:c r="T4304" s="12" t="str">
        <x:v>ОК</x:v>
      </x:c>
    </x:row>
    <x:row r="4305">
      <x:c r="A4305" t="str">
        <x:v>GC000432</x:v>
      </x:c>
      <x:c r="B4305" s="12" t="str">
        <x:v>Тело / Гели и средства для душа</x:v>
      </x:c>
      <x:c r="C4305" s="12" t="str">
        <x:v>By Kaori гель для душа 100мл AFRICA</x:v>
      </x:c>
      <x:c r="D4305" s="12" t="str">
        <x:v>By Kaori гель для душа 100мл AFRICA</x:v>
      </x:c>
      <x:c r="E4305" t="str">
        <x:v>By Kaori</x:v>
      </x:c>
      <x:c r="F4305" t="str">
        <x:v>шт</x:v>
      </x:c>
      <x:c r="G4305" s="14" t="str">
        <x:v>4673735580145</x:v>
      </x:c>
      <x:c r="H4305" s="14" t="str">
        <x:v>4673735580145</x:v>
      </x:c>
      <x:c r="I4305" s="16" t="n">
        <x:v>1</x:v>
      </x:c>
      <x:c r="J4305" s="18" t="n">
        <x:v>2</x:v>
      </x:c>
      <x:c r="K4305" s="20" t="n">
        <x:v>325</x:v>
      </x:c>
      <x:c r="L4305" s="20" t="n">
        <x:v>590</x:v>
      </x:c>
      <x:c r="M4305" s="20" t="n">
        <x:f>IF(OR(J4305="",K4305=""),0,J4305*K4305)</x:f>
        <x:v>650</x:v>
      </x:c>
      <x:c r="N4305" t="str">
        <x:v>Готово</x:v>
      </x:c>
      <x:c r="O4305" s="22" t="n">
        <x:v>0.98</x:v>
      </x:c>
      <x:c r="P4305" s="12" t="str">
        <x:v>душ</x:v>
      </x:c>
      <x:c r="Q4305" s="12"/>
      <x:c r="R4305" s="12"/>
      <x:c r="S4305" s="24" t="n">
        <x:v>1</x:v>
      </x:c>
      <x:c r="T4305" s="12" t="str">
        <x:v>ОК</x:v>
      </x:c>
    </x:row>
    <x:row r="4306">
      <x:c r="A4306" t="str">
        <x:v>GC000433</x:v>
      </x:c>
      <x:c r="B4306" s="12" t="str">
        <x:v>Тело / Гели и средства для душа</x:v>
      </x:c>
      <x:c r="C4306" s="12" t="str">
        <x:v>By Kaori гель для душа 100мл DUBAI</x:v>
      </x:c>
      <x:c r="D4306" s="12" t="str">
        <x:v>By Kaori гель для душа 100мл DUBAI</x:v>
      </x:c>
      <x:c r="E4306" t="str">
        <x:v>By Kaori</x:v>
      </x:c>
      <x:c r="F4306" t="str">
        <x:v>шт</x:v>
      </x:c>
      <x:c r="G4306" s="14" t="str">
        <x:v>4673735580152</x:v>
      </x:c>
      <x:c r="H4306" s="14" t="str">
        <x:v>4673735580152</x:v>
      </x:c>
      <x:c r="I4306" s="16" t="n">
        <x:v>1</x:v>
      </x:c>
      <x:c r="J4306" s="18" t="n">
        <x:v>3</x:v>
      </x:c>
      <x:c r="K4306" s="20" t="n">
        <x:v>325</x:v>
      </x:c>
      <x:c r="L4306" s="20" t="n">
        <x:v>590</x:v>
      </x:c>
      <x:c r="M4306" s="20" t="n">
        <x:f>IF(OR(J4306="",K4306=""),0,J4306*K4306)</x:f>
        <x:v>975</x:v>
      </x:c>
      <x:c r="N4306" t="str">
        <x:v>Готово</x:v>
      </x:c>
      <x:c r="O4306" s="22" t="n">
        <x:v>0.98</x:v>
      </x:c>
      <x:c r="P4306" s="12" t="str">
        <x:v>душ</x:v>
      </x:c>
      <x:c r="Q4306" s="12"/>
      <x:c r="R4306" s="12"/>
      <x:c r="S4306" s="24" t="n">
        <x:v>1</x:v>
      </x:c>
      <x:c r="T4306" s="12" t="str">
        <x:v>ОК</x:v>
      </x:c>
    </x:row>
    <x:row r="4307">
      <x:c r="A4307" t="str">
        <x:v>GC000434</x:v>
      </x:c>
      <x:c r="B4307" s="12" t="str">
        <x:v>Тело / Гели и средства для душа</x:v>
      </x:c>
      <x:c r="C4307" s="12" t="str">
        <x:v>By Kaori гель для душа 100мл FLEUR</x:v>
      </x:c>
      <x:c r="D4307" s="12" t="str">
        <x:v>By Kaori гель для душа 100мл FLEUR</x:v>
      </x:c>
      <x:c r="E4307" t="str">
        <x:v>By Kaori</x:v>
      </x:c>
      <x:c r="F4307" t="str">
        <x:v>шт</x:v>
      </x:c>
      <x:c r="G4307" s="14"/>
      <x:c r="H4307" s="14"/>
      <x:c r="I4307" s="16" t="n">
        <x:v>0</x:v>
      </x:c>
      <x:c r="J4307" s="18" t="n">
        <x:v>0</x:v>
      </x:c>
      <x:c r="K4307" s="20"/>
      <x:c r="L4307" s="20" t="n">
        <x:v>590</x:v>
      </x:c>
      <x:c r="M4307" s="20" t="n">
        <x:f>IF(OR(J4307="",K4307=""),0,J4307*K4307)</x:f>
        <x:v>0</x:v>
      </x:c>
      <x:c r="N4307" t="str">
        <x:v>Готово</x:v>
      </x:c>
      <x:c r="O4307" s="22" t="n">
        <x:v>0.98</x:v>
      </x:c>
      <x:c r="P4307" s="12" t="str">
        <x:v>душ</x:v>
      </x:c>
      <x:c r="Q4307" s="12"/>
      <x:c r="R4307" s="12"/>
      <x:c r="S4307" s="24" t="n">
        <x:v>1</x:v>
      </x:c>
      <x:c r="T4307" s="12" t="str">
        <x:v>Нет себестоимости; Нет штрихкода</x:v>
      </x:c>
    </x:row>
    <x:row r="4308">
      <x:c r="A4308" t="str">
        <x:v>GC000435</x:v>
      </x:c>
      <x:c r="B4308" s="12" t="str">
        <x:v>Тело / Гели и средства для душа</x:v>
      </x:c>
      <x:c r="C4308" s="12" t="str">
        <x:v>By Kaori гель для душа 100мл Fleur</x:v>
      </x:c>
      <x:c r="D4308" s="12" t="str">
        <x:v>By Kaori гель для душа 100мл Fleur</x:v>
      </x:c>
      <x:c r="E4308" t="str">
        <x:v>By Kaori</x:v>
      </x:c>
      <x:c r="F4308" t="str">
        <x:v>шт</x:v>
      </x:c>
      <x:c r="G4308" s="14" t="str">
        <x:v>4673735580169</x:v>
      </x:c>
      <x:c r="H4308" s="14" t="str">
        <x:v>4673735580169</x:v>
      </x:c>
      <x:c r="I4308" s="16" t="n">
        <x:v>1</x:v>
      </x:c>
      <x:c r="J4308" s="18" t="n">
        <x:v>3</x:v>
      </x:c>
      <x:c r="K4308" s="20" t="n">
        <x:v>325</x:v>
      </x:c>
      <x:c r="L4308" s="20" t="n">
        <x:v>590</x:v>
      </x:c>
      <x:c r="M4308" s="20" t="n">
        <x:f>IF(OR(J4308="",K4308=""),0,J4308*K4308)</x:f>
        <x:v>975</x:v>
      </x:c>
      <x:c r="N4308" t="str">
        <x:v>Готово</x:v>
      </x:c>
      <x:c r="O4308" s="22" t="n">
        <x:v>0.98</x:v>
      </x:c>
      <x:c r="P4308" s="12" t="str">
        <x:v>душ</x:v>
      </x:c>
      <x:c r="Q4308" s="12"/>
      <x:c r="R4308" s="12"/>
      <x:c r="S4308" s="24" t="n">
        <x:v>1</x:v>
      </x:c>
      <x:c r="T4308" s="12" t="str">
        <x:v>ОК</x:v>
      </x:c>
    </x:row>
    <x:row r="4309">
      <x:c r="A4309" t="str">
        <x:v>GC000436</x:v>
      </x:c>
      <x:c r="B4309" s="12" t="str">
        <x:v>Тело / Гели и средства для душа</x:v>
      </x:c>
      <x:c r="C4309" s="12" t="str">
        <x:v>By Kaori гель для душа 100мл Sugar</x:v>
      </x:c>
      <x:c r="D4309" s="12" t="str">
        <x:v>By Kaori гель для душа 100мл Sugar</x:v>
      </x:c>
      <x:c r="E4309" t="str">
        <x:v>By Kaori</x:v>
      </x:c>
      <x:c r="F4309" t="str">
        <x:v>шт</x:v>
      </x:c>
      <x:c r="G4309" s="14" t="str">
        <x:v>4673735580183</x:v>
      </x:c>
      <x:c r="H4309" s="14" t="str">
        <x:v>4673735580183</x:v>
      </x:c>
      <x:c r="I4309" s="16" t="n">
        <x:v>1</x:v>
      </x:c>
      <x:c r="J4309" s="18" t="n">
        <x:v>3</x:v>
      </x:c>
      <x:c r="K4309" s="20" t="n">
        <x:v>325</x:v>
      </x:c>
      <x:c r="L4309" s="20" t="n">
        <x:v>590</x:v>
      </x:c>
      <x:c r="M4309" s="20" t="n">
        <x:f>IF(OR(J4309="",K4309=""),0,J4309*K4309)</x:f>
        <x:v>975</x:v>
      </x:c>
      <x:c r="N4309" t="str">
        <x:v>Готово</x:v>
      </x:c>
      <x:c r="O4309" s="22" t="n">
        <x:v>0.98</x:v>
      </x:c>
      <x:c r="P4309" s="12" t="str">
        <x:v>душ</x:v>
      </x:c>
      <x:c r="Q4309" s="12"/>
      <x:c r="R4309" s="12"/>
      <x:c r="S4309" s="24" t="n">
        <x:v>1</x:v>
      </x:c>
      <x:c r="T4309" s="12" t="str">
        <x:v>ОК</x:v>
      </x:c>
    </x:row>
    <x:row r="4310">
      <x:c r="A4310" t="str">
        <x:v>GC000437</x:v>
      </x:c>
      <x:c r="B4310" s="12" t="str">
        <x:v>Тело / Гели и средства для душа</x:v>
      </x:c>
      <x:c r="C4310" s="12" t="str">
        <x:v>By Kaori гель для душа 100мл Tabacco vanilla</x:v>
      </x:c>
      <x:c r="D4310" s="12" t="str">
        <x:v>By Kaori гель для душа 100мл Tabacco vanilla</x:v>
      </x:c>
      <x:c r="E4310" t="str">
        <x:v>By Kaori</x:v>
      </x:c>
      <x:c r="F4310" t="str">
        <x:v>шт</x:v>
      </x:c>
      <x:c r="G4310" s="14" t="str">
        <x:v>4673735580190</x:v>
      </x:c>
      <x:c r="H4310" s="14" t="str">
        <x:v>4673735580190</x:v>
      </x:c>
      <x:c r="I4310" s="16" t="n">
        <x:v>1</x:v>
      </x:c>
      <x:c r="J4310" s="18" t="n">
        <x:v>6</x:v>
      </x:c>
      <x:c r="K4310" s="20" t="n">
        <x:v>325</x:v>
      </x:c>
      <x:c r="L4310" s="20" t="n">
        <x:v>590</x:v>
      </x:c>
      <x:c r="M4310" s="20" t="n">
        <x:f>IF(OR(J4310="",K4310=""),0,J4310*K4310)</x:f>
        <x:v>1950</x:v>
      </x:c>
      <x:c r="N4310" t="str">
        <x:v>Готово</x:v>
      </x:c>
      <x:c r="O4310" s="22" t="n">
        <x:v>0.98</x:v>
      </x:c>
      <x:c r="P4310" s="12" t="str">
        <x:v>душ</x:v>
      </x:c>
      <x:c r="Q4310" s="12"/>
      <x:c r="R4310" s="12"/>
      <x:c r="S4310" s="24" t="n">
        <x:v>1</x:v>
      </x:c>
      <x:c r="T4310" s="12" t="str">
        <x:v>ОК</x:v>
      </x:c>
    </x:row>
    <x:row r="4311">
      <x:c r="A4311" t="str">
        <x:v>GC000438</x:v>
      </x:c>
      <x:c r="B4311" s="12" t="str">
        <x:v>Тело / Гели и средства для душа</x:v>
      </x:c>
      <x:c r="C4311" s="12" t="str">
        <x:v>By Kaori гель для душа 100мл Wildlife</x:v>
      </x:c>
      <x:c r="D4311" s="12" t="str">
        <x:v>By Kaori гель для душа 100мл Wildlife</x:v>
      </x:c>
      <x:c r="E4311" t="str">
        <x:v>By Kaori</x:v>
      </x:c>
      <x:c r="F4311" t="str">
        <x:v>шт</x:v>
      </x:c>
      <x:c r="G4311" s="14" t="str">
        <x:v>4673735580206</x:v>
      </x:c>
      <x:c r="H4311" s="14" t="str">
        <x:v>4673735580206</x:v>
      </x:c>
      <x:c r="I4311" s="16" t="n">
        <x:v>1</x:v>
      </x:c>
      <x:c r="J4311" s="18" t="n">
        <x:v>2</x:v>
      </x:c>
      <x:c r="K4311" s="20" t="n">
        <x:v>325</x:v>
      </x:c>
      <x:c r="L4311" s="20" t="n">
        <x:v>590</x:v>
      </x:c>
      <x:c r="M4311" s="20" t="n">
        <x:f>IF(OR(J4311="",K4311=""),0,J4311*K4311)</x:f>
        <x:v>650</x:v>
      </x:c>
      <x:c r="N4311" t="str">
        <x:v>Готово</x:v>
      </x:c>
      <x:c r="O4311" s="22" t="n">
        <x:v>0.98</x:v>
      </x:c>
      <x:c r="P4311" s="12" t="str">
        <x:v>душ</x:v>
      </x:c>
      <x:c r="Q4311" s="12"/>
      <x:c r="R4311" s="12"/>
      <x:c r="S4311" s="24" t="n">
        <x:v>1</x:v>
      </x:c>
      <x:c r="T4311" s="12" t="str">
        <x:v>ОК</x:v>
      </x:c>
    </x:row>
    <x:row r="4312">
      <x:c r="A4312" t="str">
        <x:v>GC000439</x:v>
      </x:c>
      <x:c r="B4312" s="12" t="str">
        <x:v>Тело / Гели и средства для душа</x:v>
      </x:c>
      <x:c r="C4312" s="12" t="str">
        <x:v>By Kaori гель для душа 250мл AFRICA</x:v>
      </x:c>
      <x:c r="D4312" s="12" t="str">
        <x:v>By Kaori гель для душа 250мл AFRICA</x:v>
      </x:c>
      <x:c r="E4312" t="str">
        <x:v>By Kaori</x:v>
      </x:c>
      <x:c r="F4312" t="str">
        <x:v>шт</x:v>
      </x:c>
      <x:c r="G4312" s="14" t="str">
        <x:v>4673722488676</x:v>
      </x:c>
      <x:c r="H4312" s="14" t="str">
        <x:v>4673722488676</x:v>
      </x:c>
      <x:c r="I4312" s="16" t="n">
        <x:v>1</x:v>
      </x:c>
      <x:c r="J4312" s="18" t="n">
        <x:v>0</x:v>
      </x:c>
      <x:c r="K4312" s="20" t="n">
        <x:v>555</x:v>
      </x:c>
      <x:c r="L4312" s="20" t="n">
        <x:v>1190</x:v>
      </x:c>
      <x:c r="M4312" s="20" t="n">
        <x:f>IF(OR(J4312="",K4312=""),0,J4312*K4312)</x:f>
        <x:v>0</x:v>
      </x:c>
      <x:c r="N4312" t="str">
        <x:v>Готово</x:v>
      </x:c>
      <x:c r="O4312" s="22" t="n">
        <x:v>0.98</x:v>
      </x:c>
      <x:c r="P4312" s="12" t="str">
        <x:v>душ</x:v>
      </x:c>
      <x:c r="Q4312" s="12"/>
      <x:c r="R4312" s="12"/>
      <x:c r="S4312" s="24" t="n">
        <x:v>1</x:v>
      </x:c>
      <x:c r="T4312" s="12" t="str">
        <x:v>ОК</x:v>
      </x:c>
    </x:row>
    <x:row r="4313">
      <x:c r="A4313" t="str">
        <x:v>GC000440</x:v>
      </x:c>
      <x:c r="B4313" s="12" t="str">
        <x:v>Тело / Гели и средства для душа</x:v>
      </x:c>
      <x:c r="C4313" s="12" t="str">
        <x:v>By Kaori гель для душа 250мл CAROLINA</x:v>
      </x:c>
      <x:c r="D4313" s="12" t="str">
        <x:v>By Kaori гель для душа 250мл CAROLINA</x:v>
      </x:c>
      <x:c r="E4313" t="str">
        <x:v>By Kaori</x:v>
      </x:c>
      <x:c r="F4313" t="str">
        <x:v>шт</x:v>
      </x:c>
      <x:c r="G4313" s="14" t="str">
        <x:v>4673735580664</x:v>
      </x:c>
      <x:c r="H4313" s="14" t="str">
        <x:v>4673735580664</x:v>
      </x:c>
      <x:c r="I4313" s="16" t="n">
        <x:v>1</x:v>
      </x:c>
      <x:c r="J4313" s="18" t="n">
        <x:v>0</x:v>
      </x:c>
      <x:c r="K4313" s="20" t="n">
        <x:v>555</x:v>
      </x:c>
      <x:c r="L4313" s="20" t="n">
        <x:v>1190</x:v>
      </x:c>
      <x:c r="M4313" s="20" t="n">
        <x:f>IF(OR(J4313="",K4313=""),0,J4313*K4313)</x:f>
        <x:v>0</x:v>
      </x:c>
      <x:c r="N4313" t="str">
        <x:v>Готово</x:v>
      </x:c>
      <x:c r="O4313" s="22" t="n">
        <x:v>0.98</x:v>
      </x:c>
      <x:c r="P4313" s="12" t="str">
        <x:v>душ</x:v>
      </x:c>
      <x:c r="Q4313" s="12"/>
      <x:c r="R4313" s="12"/>
      <x:c r="S4313" s="24" t="n">
        <x:v>1</x:v>
      </x:c>
      <x:c r="T4313" s="12" t="str">
        <x:v>ОК</x:v>
      </x:c>
    </x:row>
    <x:row r="4314">
      <x:c r="A4314" t="str">
        <x:v>GC000441</x:v>
      </x:c>
      <x:c r="B4314" s="12" t="str">
        <x:v>Тело / Гели и средства для душа</x:v>
      </x:c>
      <x:c r="C4314" s="12" t="str">
        <x:v>By Kaori гель для душа 250мл CHERRY BLOSSOM</x:v>
      </x:c>
      <x:c r="D4314" s="12" t="str">
        <x:v>By Kaori гель для душа 250мл CHERRY BLOSSOM</x:v>
      </x:c>
      <x:c r="E4314" t="str">
        <x:v>By Kaori</x:v>
      </x:c>
      <x:c r="F4314" t="str">
        <x:v>шт</x:v>
      </x:c>
      <x:c r="G4314" s="14" t="str">
        <x:v>4673735580671</x:v>
      </x:c>
      <x:c r="H4314" s="14" t="str">
        <x:v>4673735580671</x:v>
      </x:c>
      <x:c r="I4314" s="16" t="n">
        <x:v>1</x:v>
      </x:c>
      <x:c r="J4314" s="18" t="n">
        <x:v>1</x:v>
      </x:c>
      <x:c r="K4314" s="20" t="n">
        <x:v>555</x:v>
      </x:c>
      <x:c r="L4314" s="20" t="n">
        <x:v>1190</x:v>
      </x:c>
      <x:c r="M4314" s="20" t="n">
        <x:f>IF(OR(J4314="",K4314=""),0,J4314*K4314)</x:f>
        <x:v>555</x:v>
      </x:c>
      <x:c r="N4314" t="str">
        <x:v>Готово</x:v>
      </x:c>
      <x:c r="O4314" s="22" t="n">
        <x:v>0.98</x:v>
      </x:c>
      <x:c r="P4314" s="12" t="str">
        <x:v>душ</x:v>
      </x:c>
      <x:c r="Q4314" s="12"/>
      <x:c r="R4314" s="12"/>
      <x:c r="S4314" s="24" t="n">
        <x:v>1</x:v>
      </x:c>
      <x:c r="T4314" s="12" t="str">
        <x:v>ОК</x:v>
      </x:c>
    </x:row>
    <x:row r="4315">
      <x:c r="A4315" t="str">
        <x:v>GC000442</x:v>
      </x:c>
      <x:c r="B4315" s="12" t="str">
        <x:v>Тело / Гели и средства для душа</x:v>
      </x:c>
      <x:c r="C4315" s="12" t="str">
        <x:v>By Kaori гель для душа 250мл DUBAI</x:v>
      </x:c>
      <x:c r="D4315" s="12" t="str">
        <x:v>By Kaori гель для душа 250мл DUBAI</x:v>
      </x:c>
      <x:c r="E4315" t="str">
        <x:v>By Kaori</x:v>
      </x:c>
      <x:c r="F4315" t="str">
        <x:v>шт</x:v>
      </x:c>
      <x:c r="G4315" s="14" t="str">
        <x:v>4673722488683</x:v>
      </x:c>
      <x:c r="H4315" s="14" t="str">
        <x:v>4673722488683</x:v>
      </x:c>
      <x:c r="I4315" s="16" t="n">
        <x:v>1</x:v>
      </x:c>
      <x:c r="J4315" s="18" t="n">
        <x:v>0</x:v>
      </x:c>
      <x:c r="K4315" s="20" t="n">
        <x:v>550</x:v>
      </x:c>
      <x:c r="L4315" s="20" t="n">
        <x:v>1190</x:v>
      </x:c>
      <x:c r="M4315" s="20" t="n">
        <x:f>IF(OR(J4315="",K4315=""),0,J4315*K4315)</x:f>
        <x:v>0</x:v>
      </x:c>
      <x:c r="N4315" t="str">
        <x:v>Готово</x:v>
      </x:c>
      <x:c r="O4315" s="22" t="n">
        <x:v>0.98</x:v>
      </x:c>
      <x:c r="P4315" s="12" t="str">
        <x:v>душ</x:v>
      </x:c>
      <x:c r="Q4315" s="12"/>
      <x:c r="R4315" s="12"/>
      <x:c r="S4315" s="24" t="n">
        <x:v>1</x:v>
      </x:c>
      <x:c r="T4315" s="12" t="str">
        <x:v>ОК</x:v>
      </x:c>
    </x:row>
    <x:row r="4316">
      <x:c r="A4316" t="str">
        <x:v>GC000443</x:v>
      </x:c>
      <x:c r="B4316" s="12" t="str">
        <x:v>Тело / Гели и средства для душа</x:v>
      </x:c>
      <x:c r="C4316" s="12" t="str">
        <x:v>By Kaori гель для душа 250мл Dune</x:v>
      </x:c>
      <x:c r="D4316" s="12" t="str">
        <x:v>By Kaori гель для душа 250мл Dune</x:v>
      </x:c>
      <x:c r="E4316" t="str">
        <x:v>By Kaori</x:v>
      </x:c>
      <x:c r="F4316" t="str">
        <x:v>шт</x:v>
      </x:c>
      <x:c r="G4316" s="14" t="str">
        <x:v>4673735580640</x:v>
      </x:c>
      <x:c r="H4316" s="14" t="str">
        <x:v>4673735580640</x:v>
      </x:c>
      <x:c r="I4316" s="16" t="n">
        <x:v>1</x:v>
      </x:c>
      <x:c r="J4316" s="18" t="n">
        <x:v>0</x:v>
      </x:c>
      <x:c r="K4316" s="20" t="n">
        <x:v>555</x:v>
      </x:c>
      <x:c r="L4316" s="20" t="n">
        <x:v>1190</x:v>
      </x:c>
      <x:c r="M4316" s="20" t="n">
        <x:f>IF(OR(J4316="",K4316=""),0,J4316*K4316)</x:f>
        <x:v>0</x:v>
      </x:c>
      <x:c r="N4316" t="str">
        <x:v>Готово</x:v>
      </x:c>
      <x:c r="O4316" s="22" t="n">
        <x:v>0.98</x:v>
      </x:c>
      <x:c r="P4316" s="12" t="str">
        <x:v>душ</x:v>
      </x:c>
      <x:c r="Q4316" s="12"/>
      <x:c r="R4316" s="12"/>
      <x:c r="S4316" s="24" t="n">
        <x:v>1</x:v>
      </x:c>
      <x:c r="T4316" s="12" t="str">
        <x:v>ОК</x:v>
      </x:c>
    </x:row>
    <x:row r="4317">
      <x:c r="A4317" t="str">
        <x:v>GC000444</x:v>
      </x:c>
      <x:c r="B4317" s="12" t="str">
        <x:v>Тело / Гели и средства для душа</x:v>
      </x:c>
      <x:c r="C4317" s="12" t="str">
        <x:v>By Kaori гель для душа 250мл FLEUR</x:v>
      </x:c>
      <x:c r="D4317" s="12" t="str">
        <x:v>By Kaori гель для душа 250мл FLEUR</x:v>
      </x:c>
      <x:c r="E4317" t="str">
        <x:v>By Kaori</x:v>
      </x:c>
      <x:c r="F4317" t="str">
        <x:v>шт</x:v>
      </x:c>
      <x:c r="G4317" s="14" t="str">
        <x:v>4673722488690</x:v>
      </x:c>
      <x:c r="H4317" s="14" t="str">
        <x:v>4673722488690</x:v>
      </x:c>
      <x:c r="I4317" s="16" t="n">
        <x:v>1</x:v>
      </x:c>
      <x:c r="J4317" s="18" t="n">
        <x:v>0</x:v>
      </x:c>
      <x:c r="K4317" s="20" t="n">
        <x:v>550</x:v>
      </x:c>
      <x:c r="L4317" s="20" t="n">
        <x:v>1190</x:v>
      </x:c>
      <x:c r="M4317" s="20" t="n">
        <x:f>IF(OR(J4317="",K4317=""),0,J4317*K4317)</x:f>
        <x:v>0</x:v>
      </x:c>
      <x:c r="N4317" t="str">
        <x:v>Готово</x:v>
      </x:c>
      <x:c r="O4317" s="22" t="n">
        <x:v>0.98</x:v>
      </x:c>
      <x:c r="P4317" s="12" t="str">
        <x:v>душ</x:v>
      </x:c>
      <x:c r="Q4317" s="12"/>
      <x:c r="R4317" s="12"/>
      <x:c r="S4317" s="24" t="n">
        <x:v>1</x:v>
      </x:c>
      <x:c r="T4317" s="12" t="str">
        <x:v>ОК</x:v>
      </x:c>
    </x:row>
    <x:row r="4318">
      <x:c r="A4318" t="str">
        <x:v>GC000445</x:v>
      </x:c>
      <x:c r="B4318" s="12" t="str">
        <x:v>Тело / Гели и средства для душа</x:v>
      </x:c>
      <x:c r="C4318" s="12" t="str">
        <x:v>By Kaori гель для душа 250мл Green Mango</x:v>
      </x:c>
      <x:c r="D4318" s="12" t="str">
        <x:v>By Kaori гель для душа 250мл Green Mango</x:v>
      </x:c>
      <x:c r="E4318" t="str">
        <x:v>By Kaori</x:v>
      </x:c>
      <x:c r="F4318" t="str">
        <x:v>шт</x:v>
      </x:c>
      <x:c r="G4318" s="14" t="str">
        <x:v>4673735580657</x:v>
      </x:c>
      <x:c r="H4318" s="14" t="str">
        <x:v>4673735580657</x:v>
      </x:c>
      <x:c r="I4318" s="16" t="n">
        <x:v>1</x:v>
      </x:c>
      <x:c r="J4318" s="18" t="n">
        <x:v>0</x:v>
      </x:c>
      <x:c r="K4318" s="20" t="n">
        <x:v>555</x:v>
      </x:c>
      <x:c r="L4318" s="20" t="n">
        <x:v>1190</x:v>
      </x:c>
      <x:c r="M4318" s="20" t="n">
        <x:f>IF(OR(J4318="",K4318=""),0,J4318*K4318)</x:f>
        <x:v>0</x:v>
      </x:c>
      <x:c r="N4318" t="str">
        <x:v>Готово</x:v>
      </x:c>
      <x:c r="O4318" s="22" t="n">
        <x:v>0.98</x:v>
      </x:c>
      <x:c r="P4318" s="12" t="str">
        <x:v>душ</x:v>
      </x:c>
      <x:c r="Q4318" s="12"/>
      <x:c r="R4318" s="12"/>
      <x:c r="S4318" s="24" t="n">
        <x:v>1</x:v>
      </x:c>
      <x:c r="T4318" s="12" t="str">
        <x:v>ОК</x:v>
      </x:c>
    </x:row>
    <x:row r="4319">
      <x:c r="A4319" t="str">
        <x:v>GC000446</x:v>
      </x:c>
      <x:c r="B4319" s="12" t="str">
        <x:v>Тело / Гели и средства для душа</x:v>
      </x:c>
      <x:c r="C4319" s="12" t="str">
        <x:v>By Kaori гель для душа 250мл Salty Water</x:v>
      </x:c>
      <x:c r="D4319" s="12" t="str">
        <x:v>By Kaori гель для душа 250мл Salty Water</x:v>
      </x:c>
      <x:c r="E4319" t="str">
        <x:v>By Kaori</x:v>
      </x:c>
      <x:c r="F4319" t="str">
        <x:v>шт</x:v>
      </x:c>
      <x:c r="G4319" s="14" t="str">
        <x:v>4673735580633</x:v>
      </x:c>
      <x:c r="H4319" s="14" t="str">
        <x:v>4673735580633</x:v>
      </x:c>
      <x:c r="I4319" s="16" t="n">
        <x:v>1</x:v>
      </x:c>
      <x:c r="J4319" s="18" t="n">
        <x:v>0</x:v>
      </x:c>
      <x:c r="K4319" s="20" t="n">
        <x:v>555</x:v>
      </x:c>
      <x:c r="L4319" s="20" t="n">
        <x:v>1190</x:v>
      </x:c>
      <x:c r="M4319" s="20" t="n">
        <x:f>IF(OR(J4319="",K4319=""),0,J4319*K4319)</x:f>
        <x:v>0</x:v>
      </x:c>
      <x:c r="N4319" t="str">
        <x:v>Готово</x:v>
      </x:c>
      <x:c r="O4319" s="22" t="n">
        <x:v>0.98</x:v>
      </x:c>
      <x:c r="P4319" s="12" t="str">
        <x:v>душ</x:v>
      </x:c>
      <x:c r="Q4319" s="12"/>
      <x:c r="R4319" s="12"/>
      <x:c r="S4319" s="24" t="n">
        <x:v>1</x:v>
      </x:c>
      <x:c r="T4319" s="12" t="str">
        <x:v>ОК</x:v>
      </x:c>
    </x:row>
    <x:row r="4320">
      <x:c r="A4320" t="str">
        <x:v>GC000447</x:v>
      </x:c>
      <x:c r="B4320" s="12" t="str">
        <x:v>Тело / Гели и средства для душа</x:v>
      </x:c>
      <x:c r="C4320" s="12" t="str">
        <x:v>By Kaori гель для душа 250мл Santal</x:v>
      </x:c>
      <x:c r="D4320" s="12" t="str">
        <x:v>By Kaori гель для душа 250мл Santal</x:v>
      </x:c>
      <x:c r="E4320" t="str">
        <x:v>By Kaori</x:v>
      </x:c>
      <x:c r="F4320" t="str">
        <x:v>шт</x:v>
      </x:c>
      <x:c r="G4320" s="14" t="str">
        <x:v>4673735580688</x:v>
      </x:c>
      <x:c r="H4320" s="14" t="str">
        <x:v>4673735580688</x:v>
      </x:c>
      <x:c r="I4320" s="16" t="n">
        <x:v>1</x:v>
      </x:c>
      <x:c r="J4320" s="18" t="n">
        <x:v>0</x:v>
      </x:c>
      <x:c r="K4320" s="20" t="n">
        <x:v>555</x:v>
      </x:c>
      <x:c r="L4320" s="20" t="n">
        <x:v>1190</x:v>
      </x:c>
      <x:c r="M4320" s="20" t="n">
        <x:f>IF(OR(J4320="",K4320=""),0,J4320*K4320)</x:f>
        <x:v>0</x:v>
      </x:c>
      <x:c r="N4320" t="str">
        <x:v>Готово</x:v>
      </x:c>
      <x:c r="O4320" s="22" t="n">
        <x:v>0.98</x:v>
      </x:c>
      <x:c r="P4320" s="12" t="str">
        <x:v>душ</x:v>
      </x:c>
      <x:c r="Q4320" s="12"/>
      <x:c r="R4320" s="12"/>
      <x:c r="S4320" s="24" t="n">
        <x:v>1</x:v>
      </x:c>
      <x:c r="T4320" s="12" t="str">
        <x:v>ОК</x:v>
      </x:c>
    </x:row>
    <x:row r="4321">
      <x:c r="A4321" t="str">
        <x:v>GC000448</x:v>
      </x:c>
      <x:c r="B4321" s="12" t="str">
        <x:v>Тело / Гели и средства для душа</x:v>
      </x:c>
      <x:c r="C4321" s="12" t="str">
        <x:v>By Kaori гель для душа 250мл Sugar</x:v>
      </x:c>
      <x:c r="D4321" s="12" t="str">
        <x:v>By Kaori гель для душа 250мл Sugar</x:v>
      </x:c>
      <x:c r="E4321" t="str">
        <x:v>By Kaori</x:v>
      </x:c>
      <x:c r="F4321" t="str">
        <x:v>шт</x:v>
      </x:c>
      <x:c r="G4321" s="14" t="str">
        <x:v>4673722488713</x:v>
      </x:c>
      <x:c r="H4321" s="14" t="str">
        <x:v>4673722488713</x:v>
      </x:c>
      <x:c r="I4321" s="16" t="n">
        <x:v>1</x:v>
      </x:c>
      <x:c r="J4321" s="18" t="n">
        <x:v>0</x:v>
      </x:c>
      <x:c r="K4321" s="20" t="n">
        <x:v>555</x:v>
      </x:c>
      <x:c r="L4321" s="20" t="n">
        <x:v>1190</x:v>
      </x:c>
      <x:c r="M4321" s="20" t="n">
        <x:f>IF(OR(J4321="",K4321=""),0,J4321*K4321)</x:f>
        <x:v>0</x:v>
      </x:c>
      <x:c r="N4321" t="str">
        <x:v>Готово</x:v>
      </x:c>
      <x:c r="O4321" s="22" t="n">
        <x:v>0.98</x:v>
      </x:c>
      <x:c r="P4321" s="12" t="str">
        <x:v>душ</x:v>
      </x:c>
      <x:c r="Q4321" s="12"/>
      <x:c r="R4321" s="12"/>
      <x:c r="S4321" s="24" t="n">
        <x:v>1</x:v>
      </x:c>
      <x:c r="T4321" s="12" t="str">
        <x:v>ОК</x:v>
      </x:c>
    </x:row>
    <x:row r="4322">
      <x:c r="A4322" t="str">
        <x:v>GC000449</x:v>
      </x:c>
      <x:c r="B4322" s="12" t="str">
        <x:v>Тело / Гели и средства для душа</x:v>
      </x:c>
      <x:c r="C4322" s="12" t="str">
        <x:v>By Kaori гель для душа 250мл TOBACCO VANILLE</x:v>
      </x:c>
      <x:c r="D4322" s="12" t="str">
        <x:v>By Kaori гель для душа 250мл TOBACCO VANILLE</x:v>
      </x:c>
      <x:c r="E4322" t="str">
        <x:v>By Kaori</x:v>
      </x:c>
      <x:c r="F4322" t="str">
        <x:v>шт</x:v>
      </x:c>
      <x:c r="G4322" s="14" t="str">
        <x:v>4673722488720</x:v>
      </x:c>
      <x:c r="H4322" s="14" t="str">
        <x:v>4673722488720</x:v>
      </x:c>
      <x:c r="I4322" s="16" t="n">
        <x:v>1</x:v>
      </x:c>
      <x:c r="J4322" s="18" t="n">
        <x:v>0</x:v>
      </x:c>
      <x:c r="K4322" s="20" t="n">
        <x:v>555</x:v>
      </x:c>
      <x:c r="L4322" s="20" t="n">
        <x:v>1190</x:v>
      </x:c>
      <x:c r="M4322" s="20" t="n">
        <x:f>IF(OR(J4322="",K4322=""),0,J4322*K4322)</x:f>
        <x:v>0</x:v>
      </x:c>
      <x:c r="N4322" t="str">
        <x:v>Готово</x:v>
      </x:c>
      <x:c r="O4322" s="22" t="n">
        <x:v>0.98</x:v>
      </x:c>
      <x:c r="P4322" s="12" t="str">
        <x:v>душ</x:v>
      </x:c>
      <x:c r="Q4322" s="12"/>
      <x:c r="R4322" s="12"/>
      <x:c r="S4322" s="24" t="n">
        <x:v>1</x:v>
      </x:c>
      <x:c r="T4322" s="12" t="str">
        <x:v>ОК</x:v>
      </x:c>
    </x:row>
    <x:row r="4323">
      <x:c r="A4323" t="str">
        <x:v>GC000450</x:v>
      </x:c>
      <x:c r="B4323" s="12" t="str">
        <x:v>Тело / Гели и средства для душа</x:v>
      </x:c>
      <x:c r="C4323" s="12" t="str">
        <x:v>By Kaori гель для душа 250мл Wildlife</x:v>
      </x:c>
      <x:c r="D4323" s="12" t="str">
        <x:v>By Kaori гель для душа 250мл Wildlife</x:v>
      </x:c>
      <x:c r="E4323" t="str">
        <x:v>By Kaori</x:v>
      </x:c>
      <x:c r="F4323" t="str">
        <x:v>шт</x:v>
      </x:c>
      <x:c r="G4323" s="14" t="str">
        <x:v>4673722488737</x:v>
      </x:c>
      <x:c r="H4323" s="14" t="str">
        <x:v>4673722488737</x:v>
      </x:c>
      <x:c r="I4323" s="16" t="n">
        <x:v>1</x:v>
      </x:c>
      <x:c r="J4323" s="18" t="n">
        <x:v>0</x:v>
      </x:c>
      <x:c r="K4323" s="20" t="n">
        <x:v>555</x:v>
      </x:c>
      <x:c r="L4323" s="20" t="n">
        <x:v>1190</x:v>
      </x:c>
      <x:c r="M4323" s="20" t="n">
        <x:f>IF(OR(J4323="",K4323=""),0,J4323*K4323)</x:f>
        <x:v>0</x:v>
      </x:c>
      <x:c r="N4323" t="str">
        <x:v>Готово</x:v>
      </x:c>
      <x:c r="O4323" s="22" t="n">
        <x:v>0.98</x:v>
      </x:c>
      <x:c r="P4323" s="12" t="str">
        <x:v>душ</x:v>
      </x:c>
      <x:c r="Q4323" s="12"/>
      <x:c r="R4323" s="12"/>
      <x:c r="S4323" s="24" t="n">
        <x:v>1</x:v>
      </x:c>
      <x:c r="T4323" s="12" t="str">
        <x:v>ОК</x:v>
      </x:c>
    </x:row>
    <x:row r="4324">
      <x:c r="A4324" t="str">
        <x:v>GC000696</x:v>
      </x:c>
      <x:c r="B4324" s="12" t="str">
        <x:v>Тело / Гели и средства для душа</x:v>
      </x:c>
      <x:c r="C4324" s="12" t="str">
        <x:v>EcoLab Argana SPA Масло для душа увлаж. пенящееся гладкость и упругость кожи, 250 мл</x:v>
      </x:c>
      <x:c r="D4324" s="12" t="str">
        <x:v>EcoLab Argana SPA Масло для душа увлаж. пенящееся гладкость и упругость кожи, 250 мл</x:v>
      </x:c>
      <x:c r="E4324" t="str">
        <x:v>Ecolab</x:v>
      </x:c>
      <x:c r="F4324" t="str">
        <x:v>шт</x:v>
      </x:c>
      <x:c r="G4324" s="14" t="str">
        <x:v>4627089432292</x:v>
      </x:c>
      <x:c r="H4324" s="14" t="str">
        <x:v>4627089432292</x:v>
      </x:c>
      <x:c r="I4324" s="16" t="n">
        <x:v>1</x:v>
      </x:c>
      <x:c r="J4324" s="18" t="n">
        <x:v>0</x:v>
      </x:c>
      <x:c r="K4324" s="20" t="n">
        <x:v>147</x:v>
      </x:c>
      <x:c r="L4324" s="20" t="n">
        <x:v>260</x:v>
      </x:c>
      <x:c r="M4324" s="20" t="n">
        <x:f>IF(OR(J4324="",K4324=""),0,J4324*K4324)</x:f>
        <x:v>0</x:v>
      </x:c>
      <x:c r="N4324" t="str">
        <x:v>Готово</x:v>
      </x:c>
      <x:c r="O4324" s="22" t="n">
        <x:v>0.98</x:v>
      </x:c>
      <x:c r="P4324" s="12" t="str">
        <x:v>душ</x:v>
      </x:c>
      <x:c r="Q4324" s="12"/>
      <x:c r="R4324" s="12"/>
      <x:c r="S4324" s="24" t="n">
        <x:v>1</x:v>
      </x:c>
      <x:c r="T4324" s="12" t="str">
        <x:v>ОК</x:v>
      </x:c>
    </x:row>
    <x:row r="4325">
      <x:c r="A4325" t="str">
        <x:v>GC000707</x:v>
      </x:c>
      <x:c r="B4325" s="12" t="str">
        <x:v>Тело / Гели и средства для душа</x:v>
      </x:c>
      <x:c r="C4325" s="12" t="str">
        <x:v>EcoLab Karite SPA Масло для душа витаминное пенящееся тонус и молодость кожи, 250мл</x:v>
      </x:c>
      <x:c r="D4325" s="12" t="str">
        <x:v>EcoLab Karite SPA Масло для душа витаминное пенящееся тонус и молодость кожи, 250мл</x:v>
      </x:c>
      <x:c r="E4325" t="str">
        <x:v>Ecolab</x:v>
      </x:c>
      <x:c r="F4325" t="str">
        <x:v>шт</x:v>
      </x:c>
      <x:c r="G4325" s="14" t="str">
        <x:v>4627089432377</x:v>
      </x:c>
      <x:c r="H4325" s="14" t="str">
        <x:v>4627089432377</x:v>
      </x:c>
      <x:c r="I4325" s="16" t="n">
        <x:v>1</x:v>
      </x:c>
      <x:c r="J4325" s="18" t="n">
        <x:v>0</x:v>
      </x:c>
      <x:c r="K4325" s="20" t="n">
        <x:v>147</x:v>
      </x:c>
      <x:c r="L4325" s="20" t="n">
        <x:v>260</x:v>
      </x:c>
      <x:c r="M4325" s="20" t="n">
        <x:f>IF(OR(J4325="",K4325=""),0,J4325*K4325)</x:f>
        <x:v>0</x:v>
      </x:c>
      <x:c r="N4325" t="str">
        <x:v>Готово</x:v>
      </x:c>
      <x:c r="O4325" s="22" t="n">
        <x:v>0.98</x:v>
      </x:c>
      <x:c r="P4325" s="12" t="str">
        <x:v>душ</x:v>
      </x:c>
      <x:c r="Q4325" s="12"/>
      <x:c r="R4325" s="12"/>
      <x:c r="S4325" s="24" t="n">
        <x:v>1</x:v>
      </x:c>
      <x:c r="T4325" s="12" t="str">
        <x:v>ОК</x:v>
      </x:c>
    </x:row>
    <x:row r="4326">
      <x:c r="A4326" t="str">
        <x:v>GC000714</x:v>
      </x:c>
      <x:c r="B4326" s="12" t="str">
        <x:v>Тело / Гели и средства для душа</x:v>
      </x:c>
      <x:c r="C4326" s="12" t="str">
        <x:v>EcoLab Macadamia SPA Масло для душа пенящееся питат. нежность и сияние кожи, 250 мл</x:v>
      </x:c>
      <x:c r="D4326" s="12" t="str">
        <x:v>EcoLab Macadamia SPA Масло для душа пенящееся питат. нежность и сияние кожи, 250 мл</x:v>
      </x:c>
      <x:c r="E4326" t="str">
        <x:v>Ecolab</x:v>
      </x:c>
      <x:c r="F4326" t="str">
        <x:v>шт</x:v>
      </x:c>
      <x:c r="G4326" s="14" t="str">
        <x:v>4627089432216</x:v>
      </x:c>
      <x:c r="H4326" s="14" t="str">
        <x:v>4627089432216</x:v>
      </x:c>
      <x:c r="I4326" s="16" t="n">
        <x:v>1</x:v>
      </x:c>
      <x:c r="J4326" s="18" t="n">
        <x:v>0</x:v>
      </x:c>
      <x:c r="K4326" s="20" t="n">
        <x:v>147</x:v>
      </x:c>
      <x:c r="L4326" s="20" t="n">
        <x:v>260</x:v>
      </x:c>
      <x:c r="M4326" s="20" t="n">
        <x:f>IF(OR(J4326="",K4326=""),0,J4326*K4326)</x:f>
        <x:v>0</x:v>
      </x:c>
      <x:c r="N4326" t="str">
        <x:v>Готово</x:v>
      </x:c>
      <x:c r="O4326" s="22" t="n">
        <x:v>0.98</x:v>
      </x:c>
      <x:c r="P4326" s="12" t="str">
        <x:v>душ</x:v>
      </x:c>
      <x:c r="Q4326" s="12"/>
      <x:c r="R4326" s="12"/>
      <x:c r="S4326" s="24" t="n">
        <x:v>1</x:v>
      </x:c>
      <x:c r="T4326" s="12" t="str">
        <x:v>ОК</x:v>
      </x:c>
    </x:row>
    <x:row r="4327">
      <x:c r="A4327" t="str">
        <x:v>GC000723</x:v>
      </x:c>
      <x:c r="B4327" s="12" t="str">
        <x:v>Тело / Гели и средства для душа</x:v>
      </x:c>
      <x:c r="C4327" s="12" t="str">
        <x:v>EcoLab Гель для душа Бархатная кожа, 350мл</x:v>
      </x:c>
      <x:c r="D4327" s="12" t="str">
        <x:v>EcoLab Гель для душа Бархатная кожа, 350мл</x:v>
      </x:c>
      <x:c r="E4327" t="str">
        <x:v>Ecolab</x:v>
      </x:c>
      <x:c r="F4327" t="str">
        <x:v>шт</x:v>
      </x:c>
      <x:c r="G4327" s="14" t="str">
        <x:v>4627089430663</x:v>
      </x:c>
      <x:c r="H4327" s="14" t="str">
        <x:v>4627089430663</x:v>
      </x:c>
      <x:c r="I4327" s="16" t="n">
        <x:v>1</x:v>
      </x:c>
      <x:c r="J4327" s="18" t="n">
        <x:v>0</x:v>
      </x:c>
      <x:c r="K4327" s="20" t="n">
        <x:v>124</x:v>
      </x:c>
      <x:c r="L4327" s="20" t="n">
        <x:v>191</x:v>
      </x:c>
      <x:c r="M4327" s="20" t="n">
        <x:f>IF(OR(J4327="",K4327=""),0,J4327*K4327)</x:f>
        <x:v>0</x:v>
      </x:c>
      <x:c r="N4327" t="str">
        <x:v>Готово</x:v>
      </x:c>
      <x:c r="O4327" s="22" t="n">
        <x:v>0.98</x:v>
      </x:c>
      <x:c r="P4327" s="12" t="str">
        <x:v>душ</x:v>
      </x:c>
      <x:c r="Q4327" s="12"/>
      <x:c r="R4327" s="12"/>
      <x:c r="S4327" s="24" t="n">
        <x:v>1</x:v>
      </x:c>
      <x:c r="T4327" s="12" t="str">
        <x:v>ОК</x:v>
      </x:c>
    </x:row>
    <x:row r="4328">
      <x:c r="A4328" t="str">
        <x:v>GC000724</x:v>
      </x:c>
      <x:c r="B4328" s="12" t="str">
        <x:v>Тело / Гели и средства для душа</x:v>
      </x:c>
      <x:c r="C4328" s="12" t="str">
        <x:v>EcoLab Гель для душа Бодрость, 350мл</x:v>
      </x:c>
      <x:c r="D4328" s="12" t="str">
        <x:v>EcoLab Гель для душа Бодрость, 350мл</x:v>
      </x:c>
      <x:c r="E4328" t="str">
        <x:v>Ecolab</x:v>
      </x:c>
      <x:c r="F4328" t="str">
        <x:v>шт</x:v>
      </x:c>
      <x:c r="G4328" s="14" t="str">
        <x:v>4627089430687</x:v>
      </x:c>
      <x:c r="H4328" s="14" t="str">
        <x:v>4627089430687</x:v>
      </x:c>
      <x:c r="I4328" s="16" t="n">
        <x:v>1</x:v>
      </x:c>
      <x:c r="J4328" s="18" t="n">
        <x:v>0</x:v>
      </x:c>
      <x:c r="K4328" s="20" t="n">
        <x:v>124</x:v>
      </x:c>
      <x:c r="L4328" s="20" t="n">
        <x:v>200</x:v>
      </x:c>
      <x:c r="M4328" s="20" t="n">
        <x:f>IF(OR(J4328="",K4328=""),0,J4328*K4328)</x:f>
        <x:v>0</x:v>
      </x:c>
      <x:c r="N4328" t="str">
        <x:v>Готово</x:v>
      </x:c>
      <x:c r="O4328" s="22" t="n">
        <x:v>0.98</x:v>
      </x:c>
      <x:c r="P4328" s="12" t="str">
        <x:v>душ</x:v>
      </x:c>
      <x:c r="Q4328" s="12"/>
      <x:c r="R4328" s="12"/>
      <x:c r="S4328" s="24" t="n">
        <x:v>1</x:v>
      </x:c>
      <x:c r="T4328" s="12" t="str">
        <x:v>ОК</x:v>
      </x:c>
    </x:row>
    <x:row r="4329">
      <x:c r="A4329" t="str">
        <x:v>GC000725</x:v>
      </x:c>
      <x:c r="B4329" s="12" t="str">
        <x:v>Тело / Гели и средства для душа</x:v>
      </x:c>
      <x:c r="C4329" s="12" t="str">
        <x:v>EcoLab Гель для душа Витамины, 350мл</x:v>
      </x:c>
      <x:c r="D4329" s="12" t="str">
        <x:v>EcoLab Гель для душа Витамины, 350мл</x:v>
      </x:c>
      <x:c r="E4329" t="str">
        <x:v>Ecolab</x:v>
      </x:c>
      <x:c r="F4329" t="str">
        <x:v>шт</x:v>
      </x:c>
      <x:c r="G4329" s="14" t="str">
        <x:v>4627089430694</x:v>
      </x:c>
      <x:c r="H4329" s="14" t="str">
        <x:v>4627089430694</x:v>
      </x:c>
      <x:c r="I4329" s="16" t="n">
        <x:v>1</x:v>
      </x:c>
      <x:c r="J4329" s="18" t="n">
        <x:v>0</x:v>
      </x:c>
      <x:c r="K4329" s="20" t="n">
        <x:v>124</x:v>
      </x:c>
      <x:c r="L4329" s="20" t="n">
        <x:v>200</x:v>
      </x:c>
      <x:c r="M4329" s="20" t="n">
        <x:f>IF(OR(J4329="",K4329=""),0,J4329*K4329)</x:f>
        <x:v>0</x:v>
      </x:c>
      <x:c r="N4329" t="str">
        <x:v>Готово</x:v>
      </x:c>
      <x:c r="O4329" s="22" t="n">
        <x:v>0.98</x:v>
      </x:c>
      <x:c r="P4329" s="12" t="str">
        <x:v>душ</x:v>
      </x:c>
      <x:c r="Q4329" s="12"/>
      <x:c r="R4329" s="12"/>
      <x:c r="S4329" s="24" t="n">
        <x:v>1</x:v>
      </x:c>
      <x:c r="T4329" s="12" t="str">
        <x:v>ОК</x:v>
      </x:c>
    </x:row>
    <x:row r="4330">
      <x:c r="A4330" t="str">
        <x:v>GC000726</x:v>
      </x:c>
      <x:c r="B4330" s="12" t="str">
        <x:v>Тело / Гели и средства для душа</x:v>
      </x:c>
      <x:c r="C4330" s="12" t="str">
        <x:v>EcoLab Гель для душа Свежесть и Сияние кожи, 350мл</x:v>
      </x:c>
      <x:c r="D4330" s="12" t="str">
        <x:v>EcoLab Гель для душа Свежесть и Сияние кожи, 350мл</x:v>
      </x:c>
      <x:c r="E4330" t="str">
        <x:v>Ecolab</x:v>
      </x:c>
      <x:c r="F4330" t="str">
        <x:v>шт</x:v>
      </x:c>
      <x:c r="G4330" s="14" t="str">
        <x:v>4627089430670</x:v>
      </x:c>
      <x:c r="H4330" s="14" t="str">
        <x:v>4627089430670</x:v>
      </x:c>
      <x:c r="I4330" s="16" t="n">
        <x:v>1</x:v>
      </x:c>
      <x:c r="J4330" s="18" t="n">
        <x:v>0</x:v>
      </x:c>
      <x:c r="K4330" s="20" t="n">
        <x:v>124</x:v>
      </x:c>
      <x:c r="L4330" s="20" t="n">
        <x:v>191</x:v>
      </x:c>
      <x:c r="M4330" s="20" t="n">
        <x:f>IF(OR(J4330="",K4330=""),0,J4330*K4330)</x:f>
        <x:v>0</x:v>
      </x:c>
      <x:c r="N4330" t="str">
        <x:v>Готово</x:v>
      </x:c>
      <x:c r="O4330" s="22" t="n">
        <x:v>0.98</x:v>
      </x:c>
      <x:c r="P4330" s="12" t="str">
        <x:v>душ</x:v>
      </x:c>
      <x:c r="Q4330" s="12"/>
      <x:c r="R4330" s="12"/>
      <x:c r="S4330" s="24" t="n">
        <x:v>1</x:v>
      </x:c>
      <x:c r="T4330" s="12" t="str">
        <x:v>ОК</x:v>
      </x:c>
    </x:row>
    <x:row r="4331">
      <x:c r="A4331" t="str">
        <x:v>GC000748</x:v>
      </x:c>
      <x:c r="B4331" s="12" t="str">
        <x:v>Тело / Гели и средства для душа</x:v>
      </x:c>
      <x:c r="C4331" s="12" t="str">
        <x:v>EcoLab Масло для душа пенящееся омололжение, 250 мл</x:v>
      </x:c>
      <x:c r="D4331" s="12" t="str">
        <x:v>EcoLab Масло для душа пенящееся омололжение, 250 мл</x:v>
      </x:c>
      <x:c r="E4331" t="str">
        <x:v>Ecolab</x:v>
      </x:c>
      <x:c r="F4331" t="str">
        <x:v>шт</x:v>
      </x:c>
      <x:c r="G4331" s="14" t="str">
        <x:v>4627089430731</x:v>
      </x:c>
      <x:c r="H4331" s="14" t="str">
        <x:v>4627089430731</x:v>
      </x:c>
      <x:c r="I4331" s="16" t="n">
        <x:v>1</x:v>
      </x:c>
      <x:c r="J4331" s="18" t="n">
        <x:v>0</x:v>
      </x:c>
      <x:c r="K4331" s="20" t="n">
        <x:v>142</x:v>
      </x:c>
      <x:c r="L4331" s="20" t="n">
        <x:v>320</x:v>
      </x:c>
      <x:c r="M4331" s="20" t="n">
        <x:f>IF(OR(J4331="",K4331=""),0,J4331*K4331)</x:f>
        <x:v>0</x:v>
      </x:c>
      <x:c r="N4331" t="str">
        <x:v>Готово</x:v>
      </x:c>
      <x:c r="O4331" s="22" t="n">
        <x:v>0.98</x:v>
      </x:c>
      <x:c r="P4331" s="12" t="str">
        <x:v>душ</x:v>
      </x:c>
      <x:c r="Q4331" s="12"/>
      <x:c r="R4331" s="12"/>
      <x:c r="S4331" s="24" t="n">
        <x:v>1</x:v>
      </x:c>
      <x:c r="T4331" s="12" t="str">
        <x:v>ОК</x:v>
      </x:c>
    </x:row>
    <x:row r="4332">
      <x:c r="A4332" t="str">
        <x:v>GC000749</x:v>
      </x:c>
      <x:c r="B4332" s="12" t="str">
        <x:v>Тело / Гели и средства для душа</x:v>
      </x:c>
      <x:c r="C4332" s="12" t="str">
        <x:v>EcoLab Масло для душа пенящееся Расслабление, 250 мл</x:v>
      </x:c>
      <x:c r="D4332" s="12" t="str">
        <x:v>EcoLab Масло для душа пенящееся Расслабление, 250 мл</x:v>
      </x:c>
      <x:c r="E4332" t="str">
        <x:v>Ecolab</x:v>
      </x:c>
      <x:c r="F4332" t="str">
        <x:v>шт</x:v>
      </x:c>
      <x:c r="G4332" s="14" t="str">
        <x:v>4627089430755</x:v>
      </x:c>
      <x:c r="H4332" s="14" t="str">
        <x:v>4627089430755</x:v>
      </x:c>
      <x:c r="I4332" s="16" t="n">
        <x:v>1</x:v>
      </x:c>
      <x:c r="J4332" s="18" t="n">
        <x:v>0</x:v>
      </x:c>
      <x:c r="K4332" s="20" t="n">
        <x:v>142</x:v>
      </x:c>
      <x:c r="L4332" s="20" t="n">
        <x:v>320</x:v>
      </x:c>
      <x:c r="M4332" s="20" t="n">
        <x:f>IF(OR(J4332="",K4332=""),0,J4332*K4332)</x:f>
        <x:v>0</x:v>
      </x:c>
      <x:c r="N4332" t="str">
        <x:v>Готово</x:v>
      </x:c>
      <x:c r="O4332" s="22" t="n">
        <x:v>0.98</x:v>
      </x:c>
      <x:c r="P4332" s="12" t="str">
        <x:v>душ</x:v>
      </x:c>
      <x:c r="Q4332" s="12"/>
      <x:c r="R4332" s="12"/>
      <x:c r="S4332" s="24" t="n">
        <x:v>1</x:v>
      </x:c>
      <x:c r="T4332" s="12" t="str">
        <x:v>ОК</x:v>
      </x:c>
    </x:row>
    <x:row r="4333">
      <x:c r="A4333" t="str">
        <x:v>GC000750</x:v>
      </x:c>
      <x:c r="B4333" s="12" t="str">
        <x:v>Тело / Гели и средства для душа</x:v>
      </x:c>
      <x:c r="C4333" s="12" t="str">
        <x:v>EcoLab Масло для душа пенящееся Увлажнение, 250 мл</x:v>
      </x:c>
      <x:c r="D4333" s="12" t="str">
        <x:v>EcoLab Масло для душа пенящееся Увлажнение, 250 мл</x:v>
      </x:c>
      <x:c r="E4333" t="str">
        <x:v>Ecolab</x:v>
      </x:c>
      <x:c r="F4333" t="str">
        <x:v>шт</x:v>
      </x:c>
      <x:c r="G4333" s="14" t="str">
        <x:v>4627089430748</x:v>
      </x:c>
      <x:c r="H4333" s="14" t="str">
        <x:v>4627089430748</x:v>
      </x:c>
      <x:c r="I4333" s="16" t="n">
        <x:v>1</x:v>
      </x:c>
      <x:c r="J4333" s="18" t="n">
        <x:v>0</x:v>
      </x:c>
      <x:c r="K4333" s="20" t="n">
        <x:v>142</x:v>
      </x:c>
      <x:c r="L4333" s="20" t="n">
        <x:v>240</x:v>
      </x:c>
      <x:c r="M4333" s="20" t="n">
        <x:f>IF(OR(J4333="",K4333=""),0,J4333*K4333)</x:f>
        <x:v>0</x:v>
      </x:c>
      <x:c r="N4333" t="str">
        <x:v>Готово</x:v>
      </x:c>
      <x:c r="O4333" s="22" t="n">
        <x:v>0.98</x:v>
      </x:c>
      <x:c r="P4333" s="12" t="str">
        <x:v>душ</x:v>
      </x:c>
      <x:c r="Q4333" s="12"/>
      <x:c r="R4333" s="12"/>
      <x:c r="S4333" s="24" t="n">
        <x:v>1</x:v>
      </x:c>
      <x:c r="T4333" s="12" t="str">
        <x:v>ОК</x:v>
      </x:c>
    </x:row>
    <x:row r="4334">
      <x:c r="A4334" t="str">
        <x:v>GC000751</x:v>
      </x:c>
      <x:c r="B4334" s="12" t="str">
        <x:v>Тело / Гели и средства для душа</x:v>
      </x:c>
      <x:c r="C4334" s="12" t="str">
        <x:v>EcoLab Масло для душа пенящееся, 250 мл</x:v>
      </x:c>
      <x:c r="D4334" s="12" t="str">
        <x:v>EcoLab Масло для душа пенящееся, 250 мл</x:v>
      </x:c>
      <x:c r="E4334" t="str">
        <x:v>Ecolab</x:v>
      </x:c>
      <x:c r="F4334" t="str">
        <x:v>шт</x:v>
      </x:c>
      <x:c r="G4334" s="14" t="str">
        <x:v>4627089430724</x:v>
      </x:c>
      <x:c r="H4334" s="14" t="str">
        <x:v>4627089430724</x:v>
      </x:c>
      <x:c r="I4334" s="16" t="n">
        <x:v>1</x:v>
      </x:c>
      <x:c r="J4334" s="18" t="n">
        <x:v>1</x:v>
      </x:c>
      <x:c r="K4334" s="20" t="n">
        <x:v>142</x:v>
      </x:c>
      <x:c r="L4334" s="20" t="n">
        <x:v>320</x:v>
      </x:c>
      <x:c r="M4334" s="20" t="n">
        <x:f>IF(OR(J4334="",K4334=""),0,J4334*K4334)</x:f>
        <x:v>142</x:v>
      </x:c>
      <x:c r="N4334" t="str">
        <x:v>Готово</x:v>
      </x:c>
      <x:c r="O4334" s="22" t="n">
        <x:v>0.98</x:v>
      </x:c>
      <x:c r="P4334" s="12" t="str">
        <x:v>душ</x:v>
      </x:c>
      <x:c r="Q4334" s="12"/>
      <x:c r="R4334" s="12"/>
      <x:c r="S4334" s="24" t="n">
        <x:v>1</x:v>
      </x:c>
      <x:c r="T4334" s="12" t="str">
        <x:v>ОК</x:v>
      </x:c>
    </x:row>
    <x:row r="4335">
      <x:c r="A4335" t="str">
        <x:v>GC001029</x:v>
      </x:c>
      <x:c r="B4335" s="12" t="str">
        <x:v>Тело / Гели и средства для душа</x:v>
      </x:c>
      <x:c r="C4335" s="12" t="str">
        <x:v>Hempz Гель для душа, ананас и медовая дыня 500 мл</x:v>
      </x:c>
      <x:c r="D4335" s="12" t="str">
        <x:v>Hempz Гель для душа, ананас и медовая дыня 500 мл</x:v>
      </x:c>
      <x:c r="E4335" t="str">
        <x:v>Hempz</x:v>
      </x:c>
      <x:c r="F4335" t="str">
        <x:v>шт</x:v>
      </x:c>
      <x:c r="G4335" s="14" t="str">
        <x:v>0676280053519</x:v>
      </x:c>
      <x:c r="H4335" s="14" t="str">
        <x:v>0676280053519</x:v>
      </x:c>
      <x:c r="I4335" s="16" t="n">
        <x:v>1</x:v>
      </x:c>
      <x:c r="J4335" s="18" t="n">
        <x:v>0</x:v>
      </x:c>
      <x:c r="K4335" s="20" t="n">
        <x:v>1890</x:v>
      </x:c>
      <x:c r="L4335" s="20" t="n">
        <x:v>2690</x:v>
      </x:c>
      <x:c r="M4335" s="20" t="n">
        <x:f>IF(OR(J4335="",K4335=""),0,J4335*K4335)</x:f>
        <x:v>0</x:v>
      </x:c>
      <x:c r="N4335" t="str">
        <x:v>Готово</x:v>
      </x:c>
      <x:c r="O4335" s="22" t="n">
        <x:v>0.98</x:v>
      </x:c>
      <x:c r="P4335" s="12" t="str">
        <x:v>душ</x:v>
      </x:c>
      <x:c r="Q4335" s="12"/>
      <x:c r="R4335" s="12"/>
      <x:c r="S4335" s="24" t="n">
        <x:v>1</x:v>
      </x:c>
      <x:c r="T4335" s="12" t="str">
        <x:v>ОК</x:v>
      </x:c>
    </x:row>
    <x:row r="4336">
      <x:c r="A4336" t="str">
        <x:v>GC001030</x:v>
      </x:c>
      <x:c r="B4336" s="12" t="str">
        <x:v>Тело / Гели и средства для душа</x:v>
      </x:c>
      <x:c r="C4336" s="12" t="str">
        <x:v>Hempz Гель для душа, гранат 500 мл</x:v>
      </x:c>
      <x:c r="D4336" s="12" t="str">
        <x:v>Hempz Гель для душа, гранат 500 мл</x:v>
      </x:c>
      <x:c r="E4336" t="str">
        <x:v>Hempz</x:v>
      </x:c>
      <x:c r="F4336" t="str">
        <x:v>шт</x:v>
      </x:c>
      <x:c r="G4336" s="14" t="str">
        <x:v>0676280053502</x:v>
      </x:c>
      <x:c r="H4336" s="14" t="str">
        <x:v>0676280053502</x:v>
      </x:c>
      <x:c r="I4336" s="16" t="n">
        <x:v>1</x:v>
      </x:c>
      <x:c r="J4336" s="18" t="n">
        <x:v>1</x:v>
      </x:c>
      <x:c r="K4336" s="20" t="n">
        <x:v>1890</x:v>
      </x:c>
      <x:c r="L4336" s="20" t="n">
        <x:v>2690</x:v>
      </x:c>
      <x:c r="M4336" s="20" t="n">
        <x:f>IF(OR(J4336="",K4336=""),0,J4336*K4336)</x:f>
        <x:v>1890</x:v>
      </x:c>
      <x:c r="N4336" t="str">
        <x:v>Готово</x:v>
      </x:c>
      <x:c r="O4336" s="22" t="n">
        <x:v>0.98</x:v>
      </x:c>
      <x:c r="P4336" s="12" t="str">
        <x:v>душ</x:v>
      </x:c>
      <x:c r="Q4336" s="12"/>
      <x:c r="R4336" s="12"/>
      <x:c r="S4336" s="24" t="n">
        <x:v>1</x:v>
      </x:c>
      <x:c r="T4336" s="12" t="str">
        <x:v>ОК</x:v>
      </x:c>
    </x:row>
    <x:row r="4337">
      <x:c r="A4337" t="str">
        <x:v>GC001031</x:v>
      </x:c>
      <x:c r="B4337" s="12" t="str">
        <x:v>Тело / Гели и средства для душа</x:v>
      </x:c>
      <x:c r="C4337" s="12" t="str">
        <x:v>Hempz Гель для душа, оригинальный 500 мл</x:v>
      </x:c>
      <x:c r="D4337" s="12" t="str">
        <x:v>Hempz Гель для душа, оригинальный 500 мл</x:v>
      </x:c>
      <x:c r="E4337" t="str">
        <x:v>Hempz</x:v>
      </x:c>
      <x:c r="F4337" t="str">
        <x:v>шт</x:v>
      </x:c>
      <x:c r="G4337" s="14" t="str">
        <x:v>0676280053496</x:v>
      </x:c>
      <x:c r="H4337" s="14" t="str">
        <x:v>0676280053496</x:v>
      </x:c>
      <x:c r="I4337" s="16" t="n">
        <x:v>1</x:v>
      </x:c>
      <x:c r="J4337" s="18" t="n">
        <x:v>0</x:v>
      </x:c>
      <x:c r="K4337" s="20" t="n">
        <x:v>1890</x:v>
      </x:c>
      <x:c r="L4337" s="20" t="n">
        <x:v>2690</x:v>
      </x:c>
      <x:c r="M4337" s="20" t="n">
        <x:f>IF(OR(J4337="",K4337=""),0,J4337*K4337)</x:f>
        <x:v>0</x:v>
      </x:c>
      <x:c r="N4337" t="str">
        <x:v>Готово</x:v>
      </x:c>
      <x:c r="O4337" s="22" t="n">
        <x:v>0.98</x:v>
      </x:c>
      <x:c r="P4337" s="12" t="str">
        <x:v>душ</x:v>
      </x:c>
      <x:c r="Q4337" s="12"/>
      <x:c r="R4337" s="12"/>
      <x:c r="S4337" s="24" t="n">
        <x:v>1</x:v>
      </x:c>
      <x:c r="T4337" s="12" t="str">
        <x:v>ОК</x:v>
      </x:c>
    </x:row>
    <x:row r="4338">
      <x:c r="A4338" t="str">
        <x:v>GC001032</x:v>
      </x:c>
      <x:c r="B4338" s="12" t="str">
        <x:v>Тело / Гели и средства для душа</x:v>
      </x:c>
      <x:c r="C4338" s="12" t="str">
        <x:v>Hempz Гель для душа, тройное увлажнение 500 мл</x:v>
      </x:c>
      <x:c r="D4338" s="12" t="str">
        <x:v>Hempz Гель для душа, тройное увлажнение 500 мл</x:v>
      </x:c>
      <x:c r="E4338" t="str">
        <x:v>Hempz</x:v>
      </x:c>
      <x:c r="F4338" t="str">
        <x:v>шт</x:v>
      </x:c>
      <x:c r="G4338" s="14" t="str">
        <x:v>0676280053526</x:v>
      </x:c>
      <x:c r="H4338" s="14" t="str">
        <x:v>0676280053526</x:v>
      </x:c>
      <x:c r="I4338" s="16" t="n">
        <x:v>1</x:v>
      </x:c>
      <x:c r="J4338" s="18" t="n">
        <x:v>0</x:v>
      </x:c>
      <x:c r="K4338" s="20" t="n">
        <x:v>1890</x:v>
      </x:c>
      <x:c r="L4338" s="20" t="n">
        <x:v>2690</x:v>
      </x:c>
      <x:c r="M4338" s="20" t="n">
        <x:f>IF(OR(J4338="",K4338=""),0,J4338*K4338)</x:f>
        <x:v>0</x:v>
      </x:c>
      <x:c r="N4338" t="str">
        <x:v>Готово</x:v>
      </x:c>
      <x:c r="O4338" s="22" t="n">
        <x:v>0.98</x:v>
      </x:c>
      <x:c r="P4338" s="12" t="str">
        <x:v>душ</x:v>
      </x:c>
      <x:c r="Q4338" s="12"/>
      <x:c r="R4338" s="12"/>
      <x:c r="S4338" s="24" t="n">
        <x:v>1</x:v>
      </x:c>
      <x:c r="T4338" s="12" t="str">
        <x:v>ОК</x:v>
      </x:c>
    </x:row>
    <x:row r="4339">
      <x:c r="A4339" t="str">
        <x:v>GC001162</x:v>
      </x:c>
      <x:c r="B4339" s="12" t="str">
        <x:v>Тело / Гели и средства для душа</x:v>
      </x:c>
      <x:c r="C4339" s="12" t="str">
        <x:v>Kamali Гель для душа "Blanche" 250 мл</x:v>
      </x:c>
      <x:c r="D4339" s="12" t="str">
        <x:v>Kamali Гель для душа "Blanche" 250 мл</x:v>
      </x:c>
      <x:c r="E4339" t="str">
        <x:v>Kamali</x:v>
      </x:c>
      <x:c r="F4339" t="str">
        <x:v>шт</x:v>
      </x:c>
      <x:c r="G4339" s="14" t="str">
        <x:v>4673748055425</x:v>
      </x:c>
      <x:c r="H4339" s="14" t="str">
        <x:v>4673748055425</x:v>
      </x:c>
      <x:c r="I4339" s="16" t="n">
        <x:v>1</x:v>
      </x:c>
      <x:c r="J4339" s="18" t="n">
        <x:v>0</x:v>
      </x:c>
      <x:c r="K4339" s="20" t="n">
        <x:v>295</x:v>
      </x:c>
      <x:c r="L4339" s="20" t="n">
        <x:v>590</x:v>
      </x:c>
      <x:c r="M4339" s="20" t="n">
        <x:f>IF(OR(J4339="",K4339=""),0,J4339*K4339)</x:f>
        <x:v>0</x:v>
      </x:c>
      <x:c r="N4339" t="str">
        <x:v>Готово</x:v>
      </x:c>
      <x:c r="O4339" s="22" t="n">
        <x:v>0.98</x:v>
      </x:c>
      <x:c r="P4339" s="12" t="str">
        <x:v>душ</x:v>
      </x:c>
      <x:c r="Q4339" s="12"/>
      <x:c r="R4339" s="12"/>
      <x:c r="S4339" s="24" t="n">
        <x:v>1</x:v>
      </x:c>
      <x:c r="T4339" s="12" t="str">
        <x:v>ОК</x:v>
      </x:c>
    </x:row>
    <x:row r="4340">
      <x:c r="A4340" t="str">
        <x:v>GC001163</x:v>
      </x:c>
      <x:c r="B4340" s="12" t="str">
        <x:v>Тело / Гели и средства для душа</x:v>
      </x:c>
      <x:c r="C4340" s="12" t="str">
        <x:v>Kamali Гель для душа "Good girl" 250 мл</x:v>
      </x:c>
      <x:c r="D4340" s="12" t="str">
        <x:v>Kamali Гель для душа "Good girl" 250 мл</x:v>
      </x:c>
      <x:c r="E4340" t="str">
        <x:v>Kamali</x:v>
      </x:c>
      <x:c r="F4340" t="str">
        <x:v>шт</x:v>
      </x:c>
      <x:c r="G4340" s="14" t="str">
        <x:v>4673748055463</x:v>
      </x:c>
      <x:c r="H4340" s="14" t="str">
        <x:v>4673748055463</x:v>
      </x:c>
      <x:c r="I4340" s="16" t="n">
        <x:v>1</x:v>
      </x:c>
      <x:c r="J4340" s="18" t="n">
        <x:v>3</x:v>
      </x:c>
      <x:c r="K4340" s="20" t="n">
        <x:v>295</x:v>
      </x:c>
      <x:c r="L4340" s="20" t="n">
        <x:v>590</x:v>
      </x:c>
      <x:c r="M4340" s="20" t="n">
        <x:f>IF(OR(J4340="",K4340=""),0,J4340*K4340)</x:f>
        <x:v>885</x:v>
      </x:c>
      <x:c r="N4340" t="str">
        <x:v>Готово</x:v>
      </x:c>
      <x:c r="O4340" s="22" t="n">
        <x:v>0.98</x:v>
      </x:c>
      <x:c r="P4340" s="12" t="str">
        <x:v>душ</x:v>
      </x:c>
      <x:c r="Q4340" s="12"/>
      <x:c r="R4340" s="12"/>
      <x:c r="S4340" s="24" t="n">
        <x:v>1</x:v>
      </x:c>
      <x:c r="T4340" s="12" t="str">
        <x:v>ОК</x:v>
      </x:c>
    </x:row>
    <x:row r="4341">
      <x:c r="A4341" t="str">
        <x:v>GC001164</x:v>
      </x:c>
      <x:c r="B4341" s="12" t="str">
        <x:v>Тело / Гели и средства для душа</x:v>
      </x:c>
      <x:c r="C4341" s="12" t="str">
        <x:v>Kamali Гель для душа "Intrigue" 250 мл</x:v>
      </x:c>
      <x:c r="D4341" s="12" t="str">
        <x:v>Kamali Гель для душа "Intrigue" 250 мл</x:v>
      </x:c>
      <x:c r="E4341" t="str">
        <x:v>Kamali</x:v>
      </x:c>
      <x:c r="F4341" t="str">
        <x:v>шт</x:v>
      </x:c>
      <x:c r="G4341" s="14" t="str">
        <x:v>4673748055449</x:v>
      </x:c>
      <x:c r="H4341" s="14" t="str">
        <x:v>4673748055449</x:v>
      </x:c>
      <x:c r="I4341" s="16" t="n">
        <x:v>1</x:v>
      </x:c>
      <x:c r="J4341" s="18" t="n">
        <x:v>4</x:v>
      </x:c>
      <x:c r="K4341" s="20" t="n">
        <x:v>295</x:v>
      </x:c>
      <x:c r="L4341" s="20" t="n">
        <x:v>590</x:v>
      </x:c>
      <x:c r="M4341" s="20" t="n">
        <x:f>IF(OR(J4341="",K4341=""),0,J4341*K4341)</x:f>
        <x:v>1180</x:v>
      </x:c>
      <x:c r="N4341" t="str">
        <x:v>Готово</x:v>
      </x:c>
      <x:c r="O4341" s="22" t="n">
        <x:v>0.98</x:v>
      </x:c>
      <x:c r="P4341" s="12" t="str">
        <x:v>душ</x:v>
      </x:c>
      <x:c r="Q4341" s="12"/>
      <x:c r="R4341" s="12"/>
      <x:c r="S4341" s="24" t="n">
        <x:v>1</x:v>
      </x:c>
      <x:c r="T4341" s="12" t="str">
        <x:v>ОК</x:v>
      </x:c>
    </x:row>
    <x:row r="4342">
      <x:c r="A4342" t="str">
        <x:v>GC001165</x:v>
      </x:c>
      <x:c r="B4342" s="12" t="str">
        <x:v>Тело / Гели и средства для душа</x:v>
      </x:c>
      <x:c r="C4342" s="12" t="str">
        <x:v>Kamali Гель для душа "Musk" 250 мл</x:v>
      </x:c>
      <x:c r="D4342" s="12" t="str">
        <x:v>Kamali Гель для душа "Musk" 250 мл</x:v>
      </x:c>
      <x:c r="E4342" t="str">
        <x:v>Kamali</x:v>
      </x:c>
      <x:c r="F4342" t="str">
        <x:v>шт</x:v>
      </x:c>
      <x:c r="G4342" s="14" t="str">
        <x:v>4673748055432</x:v>
      </x:c>
      <x:c r="H4342" s="14" t="str">
        <x:v>4673748055432</x:v>
      </x:c>
      <x:c r="I4342" s="16" t="n">
        <x:v>1</x:v>
      </x:c>
      <x:c r="J4342" s="18" t="n">
        <x:v>0</x:v>
      </x:c>
      <x:c r="K4342" s="20" t="n">
        <x:v>295</x:v>
      </x:c>
      <x:c r="L4342" s="20" t="n">
        <x:v>590</x:v>
      </x:c>
      <x:c r="M4342" s="20" t="n">
        <x:f>IF(OR(J4342="",K4342=""),0,J4342*K4342)</x:f>
        <x:v>0</x:v>
      </x:c>
      <x:c r="N4342" t="str">
        <x:v>Готово</x:v>
      </x:c>
      <x:c r="O4342" s="22" t="n">
        <x:v>0.98</x:v>
      </x:c>
      <x:c r="P4342" s="12" t="str">
        <x:v>душ</x:v>
      </x:c>
      <x:c r="Q4342" s="12"/>
      <x:c r="R4342" s="12"/>
      <x:c r="S4342" s="24" t="n">
        <x:v>1</x:v>
      </x:c>
      <x:c r="T4342" s="12" t="str">
        <x:v>ОК</x:v>
      </x:c>
    </x:row>
    <x:row r="4343">
      <x:c r="A4343" t="str">
        <x:v>GC001166</x:v>
      </x:c>
      <x:c r="B4343" s="12" t="str">
        <x:v>Тело / Гели и средства для душа</x:v>
      </x:c>
      <x:c r="C4343" s="12" t="str">
        <x:v>Kamali Гель для душа "Sultan" 250 мл</x:v>
      </x:c>
      <x:c r="D4343" s="12" t="str">
        <x:v>Kamali Гель для душа "Sultan" 250 мл</x:v>
      </x:c>
      <x:c r="E4343" t="str">
        <x:v>Kamali</x:v>
      </x:c>
      <x:c r="F4343" t="str">
        <x:v>шт</x:v>
      </x:c>
      <x:c r="G4343" s="14" t="str">
        <x:v>4673748057672</x:v>
      </x:c>
      <x:c r="H4343" s="14" t="str">
        <x:v>4673748057672</x:v>
      </x:c>
      <x:c r="I4343" s="16" t="n">
        <x:v>1</x:v>
      </x:c>
      <x:c r="J4343" s="18" t="n">
        <x:v>0</x:v>
      </x:c>
      <x:c r="K4343" s="20" t="n">
        <x:v>295</x:v>
      </x:c>
      <x:c r="L4343" s="20" t="n">
        <x:v>590</x:v>
      </x:c>
      <x:c r="M4343" s="20" t="n">
        <x:f>IF(OR(J4343="",K4343=""),0,J4343*K4343)</x:f>
        <x:v>0</x:v>
      </x:c>
      <x:c r="N4343" t="str">
        <x:v>Готово</x:v>
      </x:c>
      <x:c r="O4343" s="22" t="n">
        <x:v>0.98</x:v>
      </x:c>
      <x:c r="P4343" s="12" t="str">
        <x:v>душ</x:v>
      </x:c>
      <x:c r="Q4343" s="12"/>
      <x:c r="R4343" s="12"/>
      <x:c r="S4343" s="24" t="n">
        <x:v>1</x:v>
      </x:c>
      <x:c r="T4343" s="12" t="str">
        <x:v>ОК</x:v>
      </x:c>
    </x:row>
    <x:row r="4344">
      <x:c r="A4344" t="str">
        <x:v>GC001167</x:v>
      </x:c>
      <x:c r="B4344" s="12" t="str">
        <x:v>Тело / Гели и средства для душа</x:v>
      </x:c>
      <x:c r="C4344" s="12" t="str">
        <x:v>Kamali Гель для душа "Vanilla" 250 мл</x:v>
      </x:c>
      <x:c r="D4344" s="12" t="str">
        <x:v>Kamali Гель для душа "Vanilla" 250 мл</x:v>
      </x:c>
      <x:c r="E4344" t="str">
        <x:v>Kamali</x:v>
      </x:c>
      <x:c r="F4344" t="str">
        <x:v>шт</x:v>
      </x:c>
      <x:c r="G4344" s="14" t="str">
        <x:v>4673748057696</x:v>
      </x:c>
      <x:c r="H4344" s="14" t="str">
        <x:v>4673748057696</x:v>
      </x:c>
      <x:c r="I4344" s="16" t="n">
        <x:v>1</x:v>
      </x:c>
      <x:c r="J4344" s="18" t="n">
        <x:v>11</x:v>
      </x:c>
      <x:c r="K4344" s="20" t="n">
        <x:v>295</x:v>
      </x:c>
      <x:c r="L4344" s="20" t="n">
        <x:v>590</x:v>
      </x:c>
      <x:c r="M4344" s="20" t="n">
        <x:f>IF(OR(J4344="",K4344=""),0,J4344*K4344)</x:f>
        <x:v>3245</x:v>
      </x:c>
      <x:c r="N4344" t="str">
        <x:v>Готово</x:v>
      </x:c>
      <x:c r="O4344" s="22" t="n">
        <x:v>0.98</x:v>
      </x:c>
      <x:c r="P4344" s="12" t="str">
        <x:v>душ</x:v>
      </x:c>
      <x:c r="Q4344" s="12"/>
      <x:c r="R4344" s="12"/>
      <x:c r="S4344" s="24" t="n">
        <x:v>1</x:v>
      </x:c>
      <x:c r="T4344" s="12" t="str">
        <x:v>ОК</x:v>
      </x:c>
    </x:row>
    <x:row r="4345">
      <x:c r="A4345" t="str">
        <x:v>GC001222</x:v>
      </x:c>
      <x:c r="B4345" s="12" t="str">
        <x:v>Тело / Гели и средства для душа</x:v>
      </x:c>
      <x:c r="C4345" s="12" t="str">
        <x:v>La Sultane De Saba Гель для душа Ayurvedic-Amber Vanilla Patchouli 200 мл</x:v>
      </x:c>
      <x:c r="D4345" s="12" t="str">
        <x:v>La Sultane De Saba Гель для душа Ayurvedic-Amber Vanilla Patchouli 200 мл</x:v>
      </x:c>
      <x:c r="E4345" t="str">
        <x:v>La Sultane de Saba</x:v>
      </x:c>
      <x:c r="F4345" t="str">
        <x:v>шт</x:v>
      </x:c>
      <x:c r="G4345" s="14" t="str">
        <x:v>3700448606907</x:v>
      </x:c>
      <x:c r="H4345" s="14" t="str">
        <x:v>3700448606907</x:v>
      </x:c>
      <x:c r="I4345" s="16" t="n">
        <x:v>1</x:v>
      </x:c>
      <x:c r="J4345" s="18" t="n">
        <x:v>1</x:v>
      </x:c>
      <x:c r="K4345" s="20" t="n">
        <x:v>1800</x:v>
      </x:c>
      <x:c r="L4345" s="20" t="n">
        <x:v>2800</x:v>
      </x:c>
      <x:c r="M4345" s="20" t="n">
        <x:f>IF(OR(J4345="",K4345=""),0,J4345*K4345)</x:f>
        <x:v>1800</x:v>
      </x:c>
      <x:c r="N4345" t="str">
        <x:v>Готово</x:v>
      </x:c>
      <x:c r="O4345" s="22" t="n">
        <x:v>0.98</x:v>
      </x:c>
      <x:c r="P4345" s="12" t="str">
        <x:v>душ</x:v>
      </x:c>
      <x:c r="Q4345" s="12"/>
      <x:c r="R4345" s="12"/>
      <x:c r="S4345" s="24" t="n">
        <x:v>1</x:v>
      </x:c>
      <x:c r="T4345" s="12" t="str">
        <x:v>ОК</x:v>
      </x:c>
    </x:row>
    <x:row r="4346">
      <x:c r="A4346" t="str">
        <x:v>GC001223</x:v>
      </x:c>
      <x:c r="B4346" s="12" t="str">
        <x:v>Тело / Гели и средства для душа</x:v>
      </x:c>
      <x:c r="C4346" s="12" t="str">
        <x:v>La Sultane de Saba Гель для душа Зеленый чай и имбирь 200 мл</x:v>
      </x:c>
      <x:c r="D4346" s="12" t="str">
        <x:v>La Sultane de Saba Гель для душа Зеленый чай и имбирь 200 мл</x:v>
      </x:c>
      <x:c r="E4346" t="str">
        <x:v>La Sultane de Saba</x:v>
      </x:c>
      <x:c r="F4346" t="str">
        <x:v>шт</x:v>
      </x:c>
      <x:c r="G4346" s="14" t="str">
        <x:v>3700448606891</x:v>
      </x:c>
      <x:c r="H4346" s="14" t="str">
        <x:v>3700448606891</x:v>
      </x:c>
      <x:c r="I4346" s="16" t="n">
        <x:v>1</x:v>
      </x:c>
      <x:c r="J4346" s="18" t="n">
        <x:v>1</x:v>
      </x:c>
      <x:c r="K4346" s="20" t="n">
        <x:v>1800</x:v>
      </x:c>
      <x:c r="L4346" s="20" t="n">
        <x:v>2800</x:v>
      </x:c>
      <x:c r="M4346" s="20" t="n">
        <x:f>IF(OR(J4346="",K4346=""),0,J4346*K4346)</x:f>
        <x:v>1800</x:v>
      </x:c>
      <x:c r="N4346" t="str">
        <x:v>Готово</x:v>
      </x:c>
      <x:c r="O4346" s="22" t="n">
        <x:v>0.98</x:v>
      </x:c>
      <x:c r="P4346" s="12" t="str">
        <x:v>душ</x:v>
      </x:c>
      <x:c r="Q4346" s="12"/>
      <x:c r="R4346" s="12"/>
      <x:c r="S4346" s="24" t="n">
        <x:v>1</x:v>
      </x:c>
      <x:c r="T4346" s="12" t="str">
        <x:v>ОК</x:v>
      </x:c>
    </x:row>
    <x:row r="4347">
      <x:c r="A4347" t="str">
        <x:v>GC001224</x:v>
      </x:c>
      <x:c r="B4347" s="12" t="str">
        <x:v>Тело / Гели и средства для душа</x:v>
      </x:c>
      <x:c r="C4347" s="12" t="str">
        <x:v>La Sultane De Saba Гель для душа Малайзия 200 мл</x:v>
      </x:c>
      <x:c r="D4347" s="12" t="str">
        <x:v>La Sultane De Saba Гель для душа Малайзия 200 мл</x:v>
      </x:c>
      <x:c r="E4347" t="str">
        <x:v>La Sultane de Saba</x:v>
      </x:c>
      <x:c r="F4347" t="str">
        <x:v>шт</x:v>
      </x:c>
      <x:c r="G4347" s="14" t="str">
        <x:v>3700448606938</x:v>
      </x:c>
      <x:c r="H4347" s="14" t="str">
        <x:v>3700448606938</x:v>
      </x:c>
      <x:c r="I4347" s="16" t="n">
        <x:v>1</x:v>
      </x:c>
      <x:c r="J4347" s="18" t="n">
        <x:v>1</x:v>
      </x:c>
      <x:c r="K4347" s="20" t="n">
        <x:v>1800</x:v>
      </x:c>
      <x:c r="L4347" s="20" t="n">
        <x:v>2800</x:v>
      </x:c>
      <x:c r="M4347" s="20" t="n">
        <x:f>IF(OR(J4347="",K4347=""),0,J4347*K4347)</x:f>
        <x:v>1800</x:v>
      </x:c>
      <x:c r="N4347" t="str">
        <x:v>Готово</x:v>
      </x:c>
      <x:c r="O4347" s="22" t="n">
        <x:v>0.98</x:v>
      </x:c>
      <x:c r="P4347" s="12" t="str">
        <x:v>душ</x:v>
      </x:c>
      <x:c r="Q4347" s="12"/>
      <x:c r="R4347" s="12"/>
      <x:c r="S4347" s="24" t="n">
        <x:v>1</x:v>
      </x:c>
      <x:c r="T4347" s="12" t="str">
        <x:v>ОК</x:v>
      </x:c>
    </x:row>
    <x:row r="4348">
      <x:c r="A4348" t="str">
        <x:v>GC001225</x:v>
      </x:c>
      <x:c r="B4348" s="12" t="str">
        <x:v>Тело / Гели и средства для душа</x:v>
      </x:c>
      <x:c r="C4348" s="12" t="str">
        <x:v>La Sultane De Saba Гель для душа Муск, Амбра 50 мл</x:v>
      </x:c>
      <x:c r="D4348" s="12" t="str">
        <x:v>La Sultane De Saba Гель для душа Муск, Амбра 50 мл</x:v>
      </x:c>
      <x:c r="E4348" t="str">
        <x:v>La Sultane de Saba</x:v>
      </x:c>
      <x:c r="F4348" t="str">
        <x:v>шт</x:v>
      </x:c>
      <x:c r="G4348" s="14" t="str">
        <x:v>3700448660312</x:v>
      </x:c>
      <x:c r="H4348" s="14" t="str">
        <x:v>3700448660312</x:v>
      </x:c>
      <x:c r="I4348" s="16" t="n">
        <x:v>1</x:v>
      </x:c>
      <x:c r="J4348" s="18" t="n">
        <x:v>1</x:v>
      </x:c>
      <x:c r="K4348" s="20" t="n">
        <x:v>690</x:v>
      </x:c>
      <x:c r="L4348" s="20" t="n">
        <x:v>2800</x:v>
      </x:c>
      <x:c r="M4348" s="20" t="n">
        <x:f>IF(OR(J4348="",K4348=""),0,J4348*K4348)</x:f>
        <x:v>690</x:v>
      </x:c>
      <x:c r="N4348" t="str">
        <x:v>Готово</x:v>
      </x:c>
      <x:c r="O4348" s="22" t="n">
        <x:v>0.98</x:v>
      </x:c>
      <x:c r="P4348" s="12" t="str">
        <x:v>душ</x:v>
      </x:c>
      <x:c r="Q4348" s="12"/>
      <x:c r="R4348" s="12"/>
      <x:c r="S4348" s="24" t="n">
        <x:v>1</x:v>
      </x:c>
      <x:c r="T4348" s="12" t="str">
        <x:v>ОК</x:v>
      </x:c>
    </x:row>
    <x:row r="4349">
      <x:c r="A4349" t="str">
        <x:v>GC001226</x:v>
      </x:c>
      <x:c r="B4349" s="12" t="str">
        <x:v>Тело / Гели и средства для душа</x:v>
      </x:c>
      <x:c r="C4349" s="12" t="str">
        <x:v>La Sultane de Saba Гель для душа Муск, амбра и сандал (200ml)</x:v>
      </x:c>
      <x:c r="D4349" s="12" t="str">
        <x:v>La Sultane de Saba Гель для душа Муск, амбра и сандал (200ml)</x:v>
      </x:c>
      <x:c r="E4349" t="str">
        <x:v>La Sultane de Saba</x:v>
      </x:c>
      <x:c r="F4349" t="str">
        <x:v>шт</x:v>
      </x:c>
      <x:c r="G4349" s="14" t="str">
        <x:v>3700448606884</x:v>
      </x:c>
      <x:c r="H4349" s="14" t="str">
        <x:v>3700448606884</x:v>
      </x:c>
      <x:c r="I4349" s="16" t="n">
        <x:v>1</x:v>
      </x:c>
      <x:c r="J4349" s="18" t="n">
        <x:v>1</x:v>
      </x:c>
      <x:c r="K4349" s="20" t="n">
        <x:v>1800</x:v>
      </x:c>
      <x:c r="L4349" s="20" t="n">
        <x:v>2900</x:v>
      </x:c>
      <x:c r="M4349" s="20" t="n">
        <x:f>IF(OR(J4349="",K4349=""),0,J4349*K4349)</x:f>
        <x:v>1800</x:v>
      </x:c>
      <x:c r="N4349" t="str">
        <x:v>Готово</x:v>
      </x:c>
      <x:c r="O4349" s="22" t="n">
        <x:v>0.98</x:v>
      </x:c>
      <x:c r="P4349" s="12" t="str">
        <x:v>душ</x:v>
      </x:c>
      <x:c r="Q4349" s="12"/>
      <x:c r="R4349" s="12"/>
      <x:c r="S4349" s="24" t="n">
        <x:v>1</x:v>
      </x:c>
      <x:c r="T4349" s="12" t="str">
        <x:v>ОК</x:v>
      </x:c>
    </x:row>
    <x:row r="4350">
      <x:c r="A4350" t="str">
        <x:v>GC001227</x:v>
      </x:c>
      <x:c r="B4350" s="12" t="str">
        <x:v>Тело / Гели и средства для душа</x:v>
      </x:c>
      <x:c r="C4350" s="12" t="str">
        <x:v>La Sultane de Saba Гель для душа Роза (200ml)</x:v>
      </x:c>
      <x:c r="D4350" s="12" t="str">
        <x:v>La Sultane de Saba Гель для душа Роза (200ml)</x:v>
      </x:c>
      <x:c r="E4350" t="str">
        <x:v>La Sultane de Saba</x:v>
      </x:c>
      <x:c r="F4350" t="str">
        <x:v>шт</x:v>
      </x:c>
      <x:c r="G4350" s="14" t="str">
        <x:v>3760092230149</x:v>
      </x:c>
      <x:c r="H4350" s="14" t="str">
        <x:v>3760092230149</x:v>
      </x:c>
      <x:c r="I4350" s="16" t="n">
        <x:v>1</x:v>
      </x:c>
      <x:c r="J4350" s="18" t="n">
        <x:v>1</x:v>
      </x:c>
      <x:c r="K4350" s="20" t="n">
        <x:v>1800</x:v>
      </x:c>
      <x:c r="L4350" s="20" t="n">
        <x:v>2690</x:v>
      </x:c>
      <x:c r="M4350" s="20" t="n">
        <x:f>IF(OR(J4350="",K4350=""),0,J4350*K4350)</x:f>
        <x:v>1800</x:v>
      </x:c>
      <x:c r="N4350" t="str">
        <x:v>Готово</x:v>
      </x:c>
      <x:c r="O4350" s="22" t="n">
        <x:v>0.98</x:v>
      </x:c>
      <x:c r="P4350" s="12" t="str">
        <x:v>душ</x:v>
      </x:c>
      <x:c r="Q4350" s="12"/>
      <x:c r="R4350" s="12"/>
      <x:c r="S4350" s="24" t="n">
        <x:v>1</x:v>
      </x:c>
      <x:c r="T4350" s="12" t="str">
        <x:v>ОК</x:v>
      </x:c>
    </x:row>
    <x:row r="4351">
      <x:c r="A4351" t="str">
        <x:v>GC001228</x:v>
      </x:c>
      <x:c r="B4351" s="12" t="str">
        <x:v>Тело / Гели и средства для душа</x:v>
      </x:c>
      <x:c r="C4351" s="12" t="str">
        <x:v>La Sultane De Saba Гель для душа Тадж-Палас 200 мл</x:v>
      </x:c>
      <x:c r="D4351" s="12" t="str">
        <x:v>La Sultane De Saba Гель для душа Тадж-Палас 200 мл</x:v>
      </x:c>
      <x:c r="E4351" t="str">
        <x:v>La Sultane de Saba</x:v>
      </x:c>
      <x:c r="F4351" t="str">
        <x:v>шт</x:v>
      </x:c>
      <x:c r="G4351" s="14" t="str">
        <x:v>3700448606853</x:v>
      </x:c>
      <x:c r="H4351" s="14" t="str">
        <x:v>3700448606853</x:v>
      </x:c>
      <x:c r="I4351" s="16" t="n">
        <x:v>1</x:v>
      </x:c>
      <x:c r="J4351" s="18" t="n">
        <x:v>0</x:v>
      </x:c>
      <x:c r="K4351" s="20" t="n">
        <x:v>1800</x:v>
      </x:c>
      <x:c r="L4351" s="20" t="n">
        <x:v>2690</x:v>
      </x:c>
      <x:c r="M4351" s="20" t="n">
        <x:f>IF(OR(J4351="",K4351=""),0,J4351*K4351)</x:f>
        <x:v>0</x:v>
      </x:c>
      <x:c r="N4351" t="str">
        <x:v>Готово</x:v>
      </x:c>
      <x:c r="O4351" s="22" t="n">
        <x:v>0.98</x:v>
      </x:c>
      <x:c r="P4351" s="12" t="str">
        <x:v>душ</x:v>
      </x:c>
      <x:c r="Q4351" s="12"/>
      <x:c r="R4351" s="12"/>
      <x:c r="S4351" s="24" t="n">
        <x:v>1</x:v>
      </x:c>
      <x:c r="T4351" s="12" t="str">
        <x:v>ОК</x:v>
      </x:c>
    </x:row>
    <x:row r="4352">
      <x:c r="A4352" t="str">
        <x:v>GC001229</x:v>
      </x:c>
      <x:c r="B4352" s="12" t="str">
        <x:v>Тело / Гели и средства для душа</x:v>
      </x:c>
      <x:c r="C4352" s="12" t="str">
        <x:v>La Sultane De Saba Гель для душа Цветы апельсина 200 мл</x:v>
      </x:c>
      <x:c r="D4352" s="12" t="str">
        <x:v>La Sultane De Saba Гель для душа Цветы апельсина 200 мл</x:v>
      </x:c>
      <x:c r="E4352" t="str">
        <x:v>La Sultane de Saba</x:v>
      </x:c>
      <x:c r="F4352" t="str">
        <x:v>шт</x:v>
      </x:c>
      <x:c r="G4352" s="14" t="str">
        <x:v>3700448606914</x:v>
      </x:c>
      <x:c r="H4352" s="14" t="str">
        <x:v>3700448606914</x:v>
      </x:c>
      <x:c r="I4352" s="16" t="n">
        <x:v>1</x:v>
      </x:c>
      <x:c r="J4352" s="18" t="n">
        <x:v>1</x:v>
      </x:c>
      <x:c r="K4352" s="20" t="n">
        <x:v>1200</x:v>
      </x:c>
      <x:c r="L4352" s="20" t="n">
        <x:v>2900</x:v>
      </x:c>
      <x:c r="M4352" s="20" t="n">
        <x:f>IF(OR(J4352="",K4352=""),0,J4352*K4352)</x:f>
        <x:v>1200</x:v>
      </x:c>
      <x:c r="N4352" t="str">
        <x:v>Готово</x:v>
      </x:c>
      <x:c r="O4352" s="22" t="n">
        <x:v>0.98</x:v>
      </x:c>
      <x:c r="P4352" s="12" t="str">
        <x:v>душ</x:v>
      </x:c>
      <x:c r="Q4352" s="12"/>
      <x:c r="R4352" s="12"/>
      <x:c r="S4352" s="24" t="n">
        <x:v>1</x:v>
      </x:c>
      <x:c r="T4352" s="12" t="str">
        <x:v>ОК</x:v>
      </x:c>
    </x:row>
    <x:row r="4353">
      <x:c r="A4353" t="str">
        <x:v>GC001230</x:v>
      </x:c>
      <x:c r="B4353" s="12" t="str">
        <x:v>Тело / Гели и средства для душа</x:v>
      </x:c>
      <x:c r="C4353" s="12" t="str">
        <x:v>La Sultane de Saba Гель для душаЛотос и Франжипани (200ml)</x:v>
      </x:c>
      <x:c r="D4353" s="12" t="str">
        <x:v>La Sultane de Saba Гель для душаЛотос и Франжипани (200ml)</x:v>
      </x:c>
      <x:c r="E4353" t="str">
        <x:v>La Sultane de Saba</x:v>
      </x:c>
      <x:c r="F4353" t="str">
        <x:v>шт</x:v>
      </x:c>
      <x:c r="G4353" s="14" t="str">
        <x:v>3700448606877</x:v>
      </x:c>
      <x:c r="H4353" s="14" t="str">
        <x:v>3700448606877</x:v>
      </x:c>
      <x:c r="I4353" s="16" t="n">
        <x:v>1</x:v>
      </x:c>
      <x:c r="J4353" s="18" t="n">
        <x:v>1</x:v>
      </x:c>
      <x:c r="K4353" s="20" t="n">
        <x:v>1800</x:v>
      </x:c>
      <x:c r="L4353" s="20" t="n">
        <x:v>2600</x:v>
      </x:c>
      <x:c r="M4353" s="20" t="n">
        <x:f>IF(OR(J4353="",K4353=""),0,J4353*K4353)</x:f>
        <x:v>1800</x:v>
      </x:c>
      <x:c r="N4353" t="str">
        <x:v>Готово</x:v>
      </x:c>
      <x:c r="O4353" s="22" t="n">
        <x:v>0.98</x:v>
      </x:c>
      <x:c r="P4353" s="12" t="str">
        <x:v>душ</x:v>
      </x:c>
      <x:c r="Q4353" s="12"/>
      <x:c r="R4353" s="12"/>
      <x:c r="S4353" s="24" t="n">
        <x:v>1</x:v>
      </x:c>
      <x:c r="T4353" s="12" t="str">
        <x:v>ОК</x:v>
      </x:c>
    </x:row>
    <x:row r="4354">
      <x:c r="A4354" t="str">
        <x:v>GC001338</x:v>
      </x:c>
      <x:c r="B4354" s="12" t="str">
        <x:v>Тело / Гели и средства для душа</x:v>
      </x:c>
      <x:c r="C4354" s="12" t="str">
        <x:v>Levrana Гель для душа Иланг-Иланг Mini, 50 мл</x:v>
      </x:c>
      <x:c r="D4354" s="12" t="str">
        <x:v>Levrana Гель для душа Иланг-Иланг Mini, 50 мл</x:v>
      </x:c>
      <x:c r="E4354" t="str">
        <x:v>Levrana</x:v>
      </x:c>
      <x:c r="F4354" t="str">
        <x:v>шт</x:v>
      </x:c>
      <x:c r="G4354" s="14" t="str">
        <x:v>4603736690079</x:v>
      </x:c>
      <x:c r="H4354" s="14" t="str">
        <x:v>4603736690079</x:v>
      </x:c>
      <x:c r="I4354" s="16" t="n">
        <x:v>1</x:v>
      </x:c>
      <x:c r="J4354" s="18" t="n">
        <x:v>0</x:v>
      </x:c>
      <x:c r="K4354" s="20" t="n">
        <x:v>50</x:v>
      </x:c>
      <x:c r="L4354" s="20" t="n">
        <x:v>100</x:v>
      </x:c>
      <x:c r="M4354" s="20" t="n">
        <x:f>IF(OR(J4354="",K4354=""),0,J4354*K4354)</x:f>
        <x:v>0</x:v>
      </x:c>
      <x:c r="N4354" t="str">
        <x:v>Готово</x:v>
      </x:c>
      <x:c r="O4354" s="22" t="n">
        <x:v>0.98</x:v>
      </x:c>
      <x:c r="P4354" s="12" t="str">
        <x:v>душ</x:v>
      </x:c>
      <x:c r="Q4354" s="12"/>
      <x:c r="R4354" s="12"/>
      <x:c r="S4354" s="24" t="n">
        <x:v>1</x:v>
      </x:c>
      <x:c r="T4354" s="12" t="str">
        <x:v>ОК</x:v>
      </x:c>
    </x:row>
    <x:row r="4355">
      <x:c r="A4355" t="str">
        <x:v>GC001339</x:v>
      </x:c>
      <x:c r="B4355" s="12" t="str">
        <x:v>Тело / Гели и средства для душа</x:v>
      </x:c>
      <x:c r="C4355" s="12" t="str">
        <x:v>Levrana Гель для душа Цитрусовая свежесть Mini, 50 мл</x:v>
      </x:c>
      <x:c r="D4355" s="12" t="str">
        <x:v>Levrana Гель для душа Цитрусовая свежесть Mini, 50 мл</x:v>
      </x:c>
      <x:c r="E4355" t="str">
        <x:v>Levrana</x:v>
      </x:c>
      <x:c r="F4355" t="str">
        <x:v>шт</x:v>
      </x:c>
      <x:c r="G4355" s="14" t="str">
        <x:v>4603736690109</x:v>
      </x:c>
      <x:c r="H4355" s="14" t="str">
        <x:v>4603736690109</x:v>
      </x:c>
      <x:c r="I4355" s="16" t="n">
        <x:v>1</x:v>
      </x:c>
      <x:c r="J4355" s="18" t="n">
        <x:v>0</x:v>
      </x:c>
      <x:c r="K4355" s="20" t="n">
        <x:v>50</x:v>
      </x:c>
      <x:c r="L4355" s="20" t="n">
        <x:v>100</x:v>
      </x:c>
      <x:c r="M4355" s="20" t="n">
        <x:f>IF(OR(J4355="",K4355=""),0,J4355*K4355)</x:f>
        <x:v>0</x:v>
      </x:c>
      <x:c r="N4355" t="str">
        <x:v>Готово</x:v>
      </x:c>
      <x:c r="O4355" s="22" t="n">
        <x:v>0.98</x:v>
      </x:c>
      <x:c r="P4355" s="12" t="str">
        <x:v>душ</x:v>
      </x:c>
      <x:c r="Q4355" s="12"/>
      <x:c r="R4355" s="12"/>
      <x:c r="S4355" s="24" t="n">
        <x:v>2</x:v>
      </x:c>
      <x:c r="T4355" s="12" t="str">
        <x:v>Дубликат имени: 2 карточки</x:v>
      </x:c>
    </x:row>
    <x:row r="4356">
      <x:c r="A4356" t="str">
        <x:v>GC001340</x:v>
      </x:c>
      <x:c r="B4356" s="12" t="str">
        <x:v>Тело / Гели и средства для душа</x:v>
      </x:c>
      <x:c r="C4356" s="12" t="str">
        <x:v>Levrana Гель для душа Череда, 250 мл</x:v>
      </x:c>
      <x:c r="D4356" s="12" t="str">
        <x:v>Levrana Гель для душа Череда, 250 мл</x:v>
      </x:c>
      <x:c r="E4356" t="str">
        <x:v>Levrana</x:v>
      </x:c>
      <x:c r="F4356" t="str">
        <x:v>шт</x:v>
      </x:c>
      <x:c r="G4356" s="14" t="str">
        <x:v>4603721331635</x:v>
      </x:c>
      <x:c r="H4356" s="14" t="str">
        <x:v>4603721331635</x:v>
      </x:c>
      <x:c r="I4356" s="16" t="n">
        <x:v>1</x:v>
      </x:c>
      <x:c r="J4356" s="18" t="n">
        <x:v>2</x:v>
      </x:c>
      <x:c r="K4356" s="20" t="n">
        <x:v>175</x:v>
      </x:c>
      <x:c r="L4356" s="20" t="n">
        <x:v>350</x:v>
      </x:c>
      <x:c r="M4356" s="20" t="n">
        <x:f>IF(OR(J4356="",K4356=""),0,J4356*K4356)</x:f>
        <x:v>350</x:v>
      </x:c>
      <x:c r="N4356" t="str">
        <x:v>Готово</x:v>
      </x:c>
      <x:c r="O4356" s="22" t="n">
        <x:v>0.98</x:v>
      </x:c>
      <x:c r="P4356" s="12" t="str">
        <x:v>душ</x:v>
      </x:c>
      <x:c r="Q4356" s="12"/>
      <x:c r="R4356" s="12"/>
      <x:c r="S4356" s="24" t="n">
        <x:v>1</x:v>
      </x:c>
      <x:c r="T4356" s="12" t="str">
        <x:v>ОК</x:v>
      </x:c>
    </x:row>
    <x:row r="4357">
      <x:c r="A4357" t="str">
        <x:v>GC001534</x:v>
      </x:c>
      <x:c r="B4357" s="12" t="str">
        <x:v>Тело / Гели и средства для душа</x:v>
      </x:c>
      <x:c r="C4357" s="12" t="str">
        <x:v>MEA Гель для душа Брызги шампанского 300мл</x:v>
      </x:c>
      <x:c r="D4357" s="12" t="str">
        <x:v>MEA Гель для душа Брызги шампанского 300мл</x:v>
      </x:c>
      <x:c r="E4357" t="str">
        <x:v>MEA</x:v>
      </x:c>
      <x:c r="F4357" t="str">
        <x:v>шт</x:v>
      </x:c>
      <x:c r="G4357" s="14" t="str">
        <x:v>4601364067751</x:v>
      </x:c>
      <x:c r="H4357" s="14" t="str">
        <x:v>4601364067751</x:v>
      </x:c>
      <x:c r="I4357" s="16" t="n">
        <x:v>1</x:v>
      </x:c>
      <x:c r="J4357" s="18" t="n">
        <x:v>1</x:v>
      </x:c>
      <x:c r="K4357" s="20" t="n">
        <x:v>274</x:v>
      </x:c>
      <x:c r="L4357" s="20" t="n">
        <x:v>430</x:v>
      </x:c>
      <x:c r="M4357" s="20" t="n">
        <x:f>IF(OR(J4357="",K4357=""),0,J4357*K4357)</x:f>
        <x:v>274</x:v>
      </x:c>
      <x:c r="N4357" t="str">
        <x:v>Готово</x:v>
      </x:c>
      <x:c r="O4357" s="22" t="n">
        <x:v>0.98</x:v>
      </x:c>
      <x:c r="P4357" s="12" t="str">
        <x:v>душ</x:v>
      </x:c>
      <x:c r="Q4357" s="12"/>
      <x:c r="R4357" s="12"/>
      <x:c r="S4357" s="24" t="n">
        <x:v>1</x:v>
      </x:c>
      <x:c r="T4357" s="12" t="str">
        <x:v>ОК</x:v>
      </x:c>
    </x:row>
    <x:row r="4358">
      <x:c r="A4358" t="str">
        <x:v>GC001535</x:v>
      </x:c>
      <x:c r="B4358" s="12" t="str">
        <x:v>Тело / Гели и средства для душа</x:v>
      </x:c>
      <x:c r="C4358" s="12" t="str">
        <x:v>MEA Гель для душа Догорающее солнце 300мл</x:v>
      </x:c>
      <x:c r="D4358" s="12" t="str">
        <x:v>MEA Гель для душа Догорающее солнце 300мл</x:v>
      </x:c>
      <x:c r="E4358" t="str">
        <x:v>MEA</x:v>
      </x:c>
      <x:c r="F4358" t="str">
        <x:v>шт</x:v>
      </x:c>
      <x:c r="G4358" s="14" t="str">
        <x:v>4601364068482</x:v>
      </x:c>
      <x:c r="H4358" s="14" t="str">
        <x:v>4601364068482</x:v>
      </x:c>
      <x:c r="I4358" s="16" t="n">
        <x:v>1</x:v>
      </x:c>
      <x:c r="J4358" s="18" t="n">
        <x:v>1</x:v>
      </x:c>
      <x:c r="K4358" s="20"/>
      <x:c r="L4358" s="20" t="n">
        <x:v>410</x:v>
      </x:c>
      <x:c r="M4358" s="20" t="n">
        <x:f>IF(OR(J4358="",K4358=""),0,J4358*K4358)</x:f>
        <x:v>0</x:v>
      </x:c>
      <x:c r="N4358" t="str">
        <x:v>Готово</x:v>
      </x:c>
      <x:c r="O4358" s="22" t="n">
        <x:v>0.98</x:v>
      </x:c>
      <x:c r="P4358" s="12" t="str">
        <x:v>душ</x:v>
      </x:c>
      <x:c r="Q4358" s="12"/>
      <x:c r="R4358" s="12"/>
      <x:c r="S4358" s="24" t="n">
        <x:v>1</x:v>
      </x:c>
      <x:c r="T4358" s="12" t="str">
        <x:v>ОК</x:v>
      </x:c>
    </x:row>
    <x:row r="4359">
      <x:c r="A4359" t="str">
        <x:v>GC001536</x:v>
      </x:c>
      <x:c r="B4359" s="12" t="str">
        <x:v>Тело / Гели и средства для душа</x:v>
      </x:c>
      <x:c r="C4359" s="12" t="str">
        <x:v>MEA Гель для душа Жидкое Небо 300мл</x:v>
      </x:c>
      <x:c r="D4359" s="12" t="str">
        <x:v>MEA Гель для душа Жидкое Небо 300мл</x:v>
      </x:c>
      <x:c r="E4359" t="str">
        <x:v>MEA</x:v>
      </x:c>
      <x:c r="F4359" t="str">
        <x:v>шт</x:v>
      </x:c>
      <x:c r="G4359" s="14" t="str">
        <x:v>4601364067782</x:v>
      </x:c>
      <x:c r="H4359" s="14" t="str">
        <x:v>4601364067782</x:v>
      </x:c>
      <x:c r="I4359" s="16" t="n">
        <x:v>1</x:v>
      </x:c>
      <x:c r="J4359" s="18" t="n">
        <x:v>0</x:v>
      </x:c>
      <x:c r="K4359" s="20" t="n">
        <x:v>285</x:v>
      </x:c>
      <x:c r="L4359" s="20" t="n">
        <x:v>430</x:v>
      </x:c>
      <x:c r="M4359" s="20" t="n">
        <x:f>IF(OR(J4359="",K4359=""),0,J4359*K4359)</x:f>
        <x:v>0</x:v>
      </x:c>
      <x:c r="N4359" t="str">
        <x:v>Готово</x:v>
      </x:c>
      <x:c r="O4359" s="22" t="n">
        <x:v>0.98</x:v>
      </x:c>
      <x:c r="P4359" s="12" t="str">
        <x:v>душ</x:v>
      </x:c>
      <x:c r="Q4359" s="12"/>
      <x:c r="R4359" s="12"/>
      <x:c r="S4359" s="24" t="n">
        <x:v>1</x:v>
      </x:c>
      <x:c r="T4359" s="12" t="str">
        <x:v>ОК</x:v>
      </x:c>
    </x:row>
    <x:row r="4360">
      <x:c r="A4360" t="str">
        <x:v>GC001537</x:v>
      </x:c>
      <x:c r="B4360" s="12" t="str">
        <x:v>Тело / Гели и средства для душа</x:v>
      </x:c>
      <x:c r="C4360" s="12" t="str">
        <x:v>MEA Гель для душа Капля росы 300мл</x:v>
      </x:c>
      <x:c r="D4360" s="12" t="str">
        <x:v>MEA Гель для душа Капля росы 300мл</x:v>
      </x:c>
      <x:c r="E4360" t="str">
        <x:v>MEA</x:v>
      </x:c>
      <x:c r="F4360" t="str">
        <x:v>шт</x:v>
      </x:c>
      <x:c r="G4360" s="14" t="str">
        <x:v>4601364067768</x:v>
      </x:c>
      <x:c r="H4360" s="14" t="str">
        <x:v>4601364067768</x:v>
      </x:c>
      <x:c r="I4360" s="16" t="n">
        <x:v>1</x:v>
      </x:c>
      <x:c r="J4360" s="18" t="n">
        <x:v>0</x:v>
      </x:c>
      <x:c r="K4360" s="20" t="n">
        <x:v>285</x:v>
      </x:c>
      <x:c r="L4360" s="20" t="n">
        <x:v>430</x:v>
      </x:c>
      <x:c r="M4360" s="20" t="n">
        <x:f>IF(OR(J4360="",K4360=""),0,J4360*K4360)</x:f>
        <x:v>0</x:v>
      </x:c>
      <x:c r="N4360" t="str">
        <x:v>Готово</x:v>
      </x:c>
      <x:c r="O4360" s="22" t="n">
        <x:v>0.98</x:v>
      </x:c>
      <x:c r="P4360" s="12" t="str">
        <x:v>душ</x:v>
      </x:c>
      <x:c r="Q4360" s="12"/>
      <x:c r="R4360" s="12"/>
      <x:c r="S4360" s="24" t="n">
        <x:v>1</x:v>
      </x:c>
      <x:c r="T4360" s="12" t="str">
        <x:v>ОК</x:v>
      </x:c>
    </x:row>
    <x:row r="4361">
      <x:c r="A4361" t="str">
        <x:v>GC001538</x:v>
      </x:c>
      <x:c r="B4361" s="12" t="str">
        <x:v>Тело / Гели и средства для душа</x:v>
      </x:c>
      <x:c r="C4361" s="12" t="str">
        <x:v>MEA Гель для душа Красота мгновений 300мл</x:v>
      </x:c>
      <x:c r="D4361" s="12" t="str">
        <x:v>MEA Гель для душа Красота мгновений 300мл</x:v>
      </x:c>
      <x:c r="E4361" t="str">
        <x:v>MEA</x:v>
      </x:c>
      <x:c r="F4361" t="str">
        <x:v>шт</x:v>
      </x:c>
      <x:c r="G4361" s="14" t="str">
        <x:v>4601364075671</x:v>
      </x:c>
      <x:c r="H4361" s="14" t="str">
        <x:v>4601364075671</x:v>
      </x:c>
      <x:c r="I4361" s="16" t="n">
        <x:v>1</x:v>
      </x:c>
      <x:c r="J4361" s="18" t="n">
        <x:v>0</x:v>
      </x:c>
      <x:c r="K4361" s="20" t="n">
        <x:v>273</x:v>
      </x:c>
      <x:c r="L4361" s="20" t="n">
        <x:v>410</x:v>
      </x:c>
      <x:c r="M4361" s="20" t="n">
        <x:f>IF(OR(J4361="",K4361=""),0,J4361*K4361)</x:f>
        <x:v>0</x:v>
      </x:c>
      <x:c r="N4361" t="str">
        <x:v>Готово</x:v>
      </x:c>
      <x:c r="O4361" s="22" t="n">
        <x:v>0.98</x:v>
      </x:c>
      <x:c r="P4361" s="12" t="str">
        <x:v>душ</x:v>
      </x:c>
      <x:c r="Q4361" s="12"/>
      <x:c r="R4361" s="12"/>
      <x:c r="S4361" s="24" t="n">
        <x:v>1</x:v>
      </x:c>
      <x:c r="T4361" s="12" t="str">
        <x:v>ОК</x:v>
      </x:c>
    </x:row>
    <x:row r="4362">
      <x:c r="A4362" t="str">
        <x:v>GC001539</x:v>
      </x:c>
      <x:c r="B4362" s="12" t="str">
        <x:v>Тело / Гели и средства для душа</x:v>
      </x:c>
      <x:c r="C4362" s="12" t="str">
        <x:v>MEA Гель для душа Нектар дикой вишни 300мл</x:v>
      </x:c>
      <x:c r="D4362" s="12" t="str">
        <x:v>MEA Гель для душа Нектар дикой вишни 300мл</x:v>
      </x:c>
      <x:c r="E4362" t="str">
        <x:v>MEA</x:v>
      </x:c>
      <x:c r="F4362" t="str">
        <x:v>шт</x:v>
      </x:c>
      <x:c r="G4362" s="14" t="str">
        <x:v>4601364068499</x:v>
      </x:c>
      <x:c r="H4362" s="14" t="str">
        <x:v>4601364068499</x:v>
      </x:c>
      <x:c r="I4362" s="16" t="n">
        <x:v>1</x:v>
      </x:c>
      <x:c r="J4362" s="18" t="n">
        <x:v>0</x:v>
      </x:c>
      <x:c r="K4362" s="20" t="n">
        <x:v>274</x:v>
      </x:c>
      <x:c r="L4362" s="20" t="n">
        <x:v>410</x:v>
      </x:c>
      <x:c r="M4362" s="20" t="n">
        <x:f>IF(OR(J4362="",K4362=""),0,J4362*K4362)</x:f>
        <x:v>0</x:v>
      </x:c>
      <x:c r="N4362" t="str">
        <x:v>Готово</x:v>
      </x:c>
      <x:c r="O4362" s="22" t="n">
        <x:v>0.98</x:v>
      </x:c>
      <x:c r="P4362" s="12" t="str">
        <x:v>душ</x:v>
      </x:c>
      <x:c r="Q4362" s="12"/>
      <x:c r="R4362" s="12"/>
      <x:c r="S4362" s="24" t="n">
        <x:v>1</x:v>
      </x:c>
      <x:c r="T4362" s="12" t="str">
        <x:v>ОК</x:v>
      </x:c>
    </x:row>
    <x:row r="4363">
      <x:c r="A4363" t="str">
        <x:v>GC001543</x:v>
      </x:c>
      <x:c r="B4363" s="12" t="str">
        <x:v>Тело / Гели и средства для душа</x:v>
      </x:c>
      <x:c r="C4363" s="12" t="str">
        <x:v>MEA Гель-масло для душа Капля росы 200мл</x:v>
      </x:c>
      <x:c r="D4363" s="12" t="str">
        <x:v>MEA Гель-масло для душа Капля росы 200мл</x:v>
      </x:c>
      <x:c r="E4363" t="str">
        <x:v>MEA</x:v>
      </x:c>
      <x:c r="F4363" t="str">
        <x:v>шт</x:v>
      </x:c>
      <x:c r="G4363" s="14" t="str">
        <x:v>4601364067812</x:v>
      </x:c>
      <x:c r="H4363" s="14" t="str">
        <x:v>4601364067812</x:v>
      </x:c>
      <x:c r="I4363" s="16" t="n">
        <x:v>1</x:v>
      </x:c>
      <x:c r="J4363" s="18" t="n">
        <x:v>0</x:v>
      </x:c>
      <x:c r="K4363" s="20" t="n">
        <x:v>341</x:v>
      </x:c>
      <x:c r="L4363" s="20" t="n">
        <x:v>470</x:v>
      </x:c>
      <x:c r="M4363" s="20" t="n">
        <x:f>IF(OR(J4363="",K4363=""),0,J4363*K4363)</x:f>
        <x:v>0</x:v>
      </x:c>
      <x:c r="N4363" t="str">
        <x:v>Готово</x:v>
      </x:c>
      <x:c r="O4363" s="22" t="n">
        <x:v>0.98</x:v>
      </x:c>
      <x:c r="P4363" s="12" t="str">
        <x:v>душ</x:v>
      </x:c>
      <x:c r="Q4363" s="12"/>
      <x:c r="R4363" s="12"/>
      <x:c r="S4363" s="24" t="n">
        <x:v>1</x:v>
      </x:c>
      <x:c r="T4363" s="12" t="str">
        <x:v>ОК</x:v>
      </x:c>
    </x:row>
    <x:row r="4364">
      <x:c r="A4364" t="str">
        <x:v>GC001656</x:v>
      </x:c>
      <x:c r="B4364" s="12" t="str">
        <x:v>Тело / Гели и средства для душа</x:v>
      </x:c>
      <x:c r="C4364" s="12" t="str">
        <x:v>Q+A Гель для душа с салициловой кислотой 250 мл</x:v>
      </x:c>
      <x:c r="D4364" s="12" t="str">
        <x:v>Q+A Гель для душа с салициловой кислотой 250 мл</x:v>
      </x:c>
      <x:c r="E4364" t="str">
        <x:v>Q+A</x:v>
      </x:c>
      <x:c r="F4364" t="str">
        <x:v>шт</x:v>
      </x:c>
      <x:c r="G4364" s="14" t="str">
        <x:v>5060486266234</x:v>
      </x:c>
      <x:c r="H4364" s="14" t="str">
        <x:v>5060486266234</x:v>
      </x:c>
      <x:c r="I4364" s="16" t="n">
        <x:v>1</x:v>
      </x:c>
      <x:c r="J4364" s="18" t="n">
        <x:v>0</x:v>
      </x:c>
      <x:c r="K4364" s="20" t="n">
        <x:v>545</x:v>
      </x:c>
      <x:c r="L4364" s="20" t="n">
        <x:v>1090</x:v>
      </x:c>
      <x:c r="M4364" s="20" t="n">
        <x:f>IF(OR(J4364="",K4364=""),0,J4364*K4364)</x:f>
        <x:v>0</x:v>
      </x:c>
      <x:c r="N4364" t="str">
        <x:v>Готово</x:v>
      </x:c>
      <x:c r="O4364" s="22" t="n">
        <x:v>0.98</x:v>
      </x:c>
      <x:c r="P4364" s="12" t="str">
        <x:v>душ</x:v>
      </x:c>
      <x:c r="Q4364" s="12"/>
      <x:c r="R4364" s="12"/>
      <x:c r="S4364" s="24" t="n">
        <x:v>1</x:v>
      </x:c>
      <x:c r="T4364" s="12" t="str">
        <x:v>ОК</x:v>
      </x:c>
    </x:row>
    <x:row r="4365">
      <x:c r="A4365" t="str">
        <x:v>GC001773</x:v>
      </x:c>
      <x:c r="B4365" s="12" t="str">
        <x:v>Тело / Гели и средства для душа</x:v>
      </x:c>
      <x:c r="C4365" s="12" t="str">
        <x:v>Round Lab Противовосполительный гель для душа с экстрактом сосны 400 мл</x:v>
      </x:c>
      <x:c r="D4365" s="12" t="str">
        <x:v>Round Lab Противовосполительный гель для душа с экстрактом сосны 400 мл</x:v>
      </x:c>
      <x:c r="E4365" t="str">
        <x:v>Round Lab</x:v>
      </x:c>
      <x:c r="F4365" t="str">
        <x:v>шт</x:v>
      </x:c>
      <x:c r="G4365" s="14" t="str">
        <x:v>8809849802408</x:v>
      </x:c>
      <x:c r="H4365" s="14" t="str">
        <x:v>8809849802408</x:v>
      </x:c>
      <x:c r="I4365" s="16" t="n">
        <x:v>1</x:v>
      </x:c>
      <x:c r="J4365" s="18" t="n">
        <x:v>1</x:v>
      </x:c>
      <x:c r="K4365" s="20" t="n">
        <x:v>450</x:v>
      </x:c>
      <x:c r="L4365" s="20" t="n">
        <x:v>900</x:v>
      </x:c>
      <x:c r="M4365" s="20" t="n">
        <x:f>IF(OR(J4365="",K4365=""),0,J4365*K4365)</x:f>
        <x:v>450</x:v>
      </x:c>
      <x:c r="N4365" t="str">
        <x:v>Готово</x:v>
      </x:c>
      <x:c r="O4365" s="22" t="n">
        <x:v>0.98</x:v>
      </x:c>
      <x:c r="P4365" s="12" t="str">
        <x:v>душ</x:v>
      </x:c>
      <x:c r="Q4365" s="12"/>
      <x:c r="R4365" s="12"/>
      <x:c r="S4365" s="24" t="n">
        <x:v>1</x:v>
      </x:c>
      <x:c r="T4365" s="12" t="str">
        <x:v>ОК</x:v>
      </x:c>
    </x:row>
    <x:row r="4366">
      <x:c r="A4366" t="str">
        <x:v>GC001796</x:v>
      </x:c>
      <x:c r="B4366" s="12" t="str">
        <x:v>Тело / Гели и средства для душа</x:v>
      </x:c>
      <x:c r="C4366" s="12" t="str">
        <x:v>SHIK Гель для душа (ORIENTAL COLLECTION) 200 мл</x:v>
      </x:c>
      <x:c r="D4366" s="12" t="str">
        <x:v>SHIK Гель для душа (ORIENTAL COLLECTION) 200 мл</x:v>
      </x:c>
      <x:c r="E4366" t="str">
        <x:v>SHIK</x:v>
      </x:c>
      <x:c r="F4366" t="str">
        <x:v>шт</x:v>
      </x:c>
      <x:c r="G4366" s="14" t="str">
        <x:v>4631163960625</x:v>
      </x:c>
      <x:c r="H4366" s="14" t="str">
        <x:v>4631163960625</x:v>
      </x:c>
      <x:c r="I4366" s="16" t="n">
        <x:v>1</x:v>
      </x:c>
      <x:c r="J4366" s="18" t="n">
        <x:v>0</x:v>
      </x:c>
      <x:c r="K4366" s="20" t="n">
        <x:v>360</x:v>
      </x:c>
      <x:c r="L4366" s="20" t="n">
        <x:v>590</x:v>
      </x:c>
      <x:c r="M4366" s="20" t="n">
        <x:f>IF(OR(J4366="",K4366=""),0,J4366*K4366)</x:f>
        <x:v>0</x:v>
      </x:c>
      <x:c r="N4366" t="str">
        <x:v>Готово</x:v>
      </x:c>
      <x:c r="O4366" s="22" t="n">
        <x:v>0.98</x:v>
      </x:c>
      <x:c r="P4366" s="12" t="str">
        <x:v>душ</x:v>
      </x:c>
      <x:c r="Q4366" s="12"/>
      <x:c r="R4366" s="12"/>
      <x:c r="S4366" s="24" t="n">
        <x:v>1</x:v>
      </x:c>
      <x:c r="T4366" s="12" t="str">
        <x:v>ОК</x:v>
      </x:c>
    </x:row>
    <x:row r="4367">
      <x:c r="A4367" t="str">
        <x:v>GC002030</x:v>
      </x:c>
      <x:c r="B4367" s="12" t="str">
        <x:v>Тело / Гели и средства для душа</x:v>
      </x:c>
      <x:c r="C4367" s="12" t="str">
        <x:v>Vitex Exotic Cocktail Гель для душа Банановый Милкшейк с бананом, авокадо и миндальным молочком, 500</x:v>
      </x:c>
      <x:c r="D4367" s="12" t="str">
        <x:v>Vitex Exotic Cocktail Гель для душа Банановый Милкшейк с бананом, авокадо и миндальным молочком, 500</x:v>
      </x:c>
      <x:c r="E4367" t="str">
        <x:v>Vitex</x:v>
      </x:c>
      <x:c r="F4367" t="str">
        <x:v>шт</x:v>
      </x:c>
      <x:c r="G4367" s="14" t="str">
        <x:v>4810153028211</x:v>
      </x:c>
      <x:c r="H4367" s="14" t="str">
        <x:v>4810153028211</x:v>
      </x:c>
      <x:c r="I4367" s="16" t="n">
        <x:v>1</x:v>
      </x:c>
      <x:c r="J4367" s="18" t="n">
        <x:v>0</x:v>
      </x:c>
      <x:c r="K4367" s="20" t="n">
        <x:v>105</x:v>
      </x:c>
      <x:c r="L4367" s="20" t="n">
        <x:v>210</x:v>
      </x:c>
      <x:c r="M4367" s="20" t="n">
        <x:f>IF(OR(J4367="",K4367=""),0,J4367*K4367)</x:f>
        <x:v>0</x:v>
      </x:c>
      <x:c r="N4367" t="str">
        <x:v>Готово</x:v>
      </x:c>
      <x:c r="O4367" s="22" t="n">
        <x:v>0.98</x:v>
      </x:c>
      <x:c r="P4367" s="12" t="str">
        <x:v>душ</x:v>
      </x:c>
      <x:c r="Q4367" s="12"/>
      <x:c r="R4367" s="12"/>
      <x:c r="S4367" s="24" t="n">
        <x:v>1</x:v>
      </x:c>
      <x:c r="T4367" s="12" t="str">
        <x:v>ОК</x:v>
      </x:c>
    </x:row>
    <x:row r="4368">
      <x:c r="A4368" t="str">
        <x:v>GC002031</x:v>
      </x:c>
      <x:c r="B4368" s="12" t="str">
        <x:v>Тело / Гели и средства для душа</x:v>
      </x:c>
      <x:c r="C4368" s="12" t="str">
        <x:v>Vitex Exotic Cocktail Гель для душа Виноградный Фитц с соком винограда, имбирем и гренадином, 500 мл</x:v>
      </x:c>
      <x:c r="D4368" s="12" t="str">
        <x:v>Vitex Exotic Cocktail Гель для душа Виноградный Фитц с соком винограда, имбирем и гренадином, 500 мл</x:v>
      </x:c>
      <x:c r="E4368" t="str">
        <x:v>Vitex</x:v>
      </x:c>
      <x:c r="F4368" t="str">
        <x:v>шт</x:v>
      </x:c>
      <x:c r="G4368" s="14" t="str">
        <x:v>4810153028181</x:v>
      </x:c>
      <x:c r="H4368" s="14" t="str">
        <x:v>4810153028181</x:v>
      </x:c>
      <x:c r="I4368" s="16" t="n">
        <x:v>1</x:v>
      </x:c>
      <x:c r="J4368" s="18" t="n">
        <x:v>0</x:v>
      </x:c>
      <x:c r="K4368" s="20" t="n">
        <x:v>105</x:v>
      </x:c>
      <x:c r="L4368" s="20" t="n">
        <x:v>300</x:v>
      </x:c>
      <x:c r="M4368" s="20" t="n">
        <x:f>IF(OR(J4368="",K4368=""),0,J4368*K4368)</x:f>
        <x:v>0</x:v>
      </x:c>
      <x:c r="N4368" t="str">
        <x:v>Готово</x:v>
      </x:c>
      <x:c r="O4368" s="22" t="n">
        <x:v>0.98</x:v>
      </x:c>
      <x:c r="P4368" s="12" t="str">
        <x:v>душ</x:v>
      </x:c>
      <x:c r="Q4368" s="12"/>
      <x:c r="R4368" s="12"/>
      <x:c r="S4368" s="24" t="n">
        <x:v>1</x:v>
      </x:c>
      <x:c r="T4368" s="12" t="str">
        <x:v>ОК</x:v>
      </x:c>
    </x:row>
    <x:row r="4369">
      <x:c r="A4369" t="str">
        <x:v>GC002032</x:v>
      </x:c>
      <x:c r="B4369" s="12" t="str">
        <x:v>Тело / Гели и средства для душа</x:v>
      </x:c>
      <x:c r="C4369" s="12" t="str">
        <x:v>Vitex Exotic Cocktail Гель для душа Манговый Ласси с соком манго, кардамоном и йогуртом, 500 мл</x:v>
      </x:c>
      <x:c r="D4369" s="12" t="str">
        <x:v>Vitex Exotic Cocktail Гель для душа Манговый Ласси с соком манго, кардамоном и йогуртом, 500 мл</x:v>
      </x:c>
      <x:c r="E4369" t="str">
        <x:v>Vitex</x:v>
      </x:c>
      <x:c r="F4369" t="str">
        <x:v>шт</x:v>
      </x:c>
      <x:c r="G4369" s="14" t="str">
        <x:v>4810153028204</x:v>
      </x:c>
      <x:c r="H4369" s="14" t="str">
        <x:v>4810153028204</x:v>
      </x:c>
      <x:c r="I4369" s="16" t="n">
        <x:v>1</x:v>
      </x:c>
      <x:c r="J4369" s="18" t="n">
        <x:v>0</x:v>
      </x:c>
      <x:c r="K4369" s="20" t="n">
        <x:v>105</x:v>
      </x:c>
      <x:c r="L4369" s="20" t="n">
        <x:v>210</x:v>
      </x:c>
      <x:c r="M4369" s="20" t="n">
        <x:f>IF(OR(J4369="",K4369=""),0,J4369*K4369)</x:f>
        <x:v>0</x:v>
      </x:c>
      <x:c r="N4369" t="str">
        <x:v>Готово</x:v>
      </x:c>
      <x:c r="O4369" s="22" t="n">
        <x:v>0.98</x:v>
      </x:c>
      <x:c r="P4369" s="12" t="str">
        <x:v>душ</x:v>
      </x:c>
      <x:c r="Q4369" s="12"/>
      <x:c r="R4369" s="12"/>
      <x:c r="S4369" s="24" t="n">
        <x:v>1</x:v>
      </x:c>
      <x:c r="T4369" s="12" t="str">
        <x:v>ОК</x:v>
      </x:c>
    </x:row>
    <x:row r="4370">
      <x:c r="A4370" t="str">
        <x:v>GC002093</x:v>
      </x:c>
      <x:c r="B4370" s="12" t="str">
        <x:v>Тело / Гели и средства для душа</x:v>
      </x:c>
      <x:c r="C4370" s="12" t="str">
        <x:v>ZIELINSKI&amp;ROZEN Гель для душа "111" Дубовый мох, Амбра (300мл)</x:v>
      </x:c>
      <x:c r="D4370" s="12" t="str">
        <x:v>ZIELINSKI&amp;ROZEN Гель для душа "111" Дубовый мох, Амбра (300мл)</x:v>
      </x:c>
      <x:c r="E4370" t="str">
        <x:v>Zielinski &amp; Rozen</x:v>
      </x:c>
      <x:c r="F4370" t="str">
        <x:v>шт</x:v>
      </x:c>
      <x:c r="G4370" s="14" t="str">
        <x:v>7290018419649</x:v>
      </x:c>
      <x:c r="H4370" s="14" t="str">
        <x:v>7290018419649</x:v>
      </x:c>
      <x:c r="I4370" s="16" t="n">
        <x:v>1</x:v>
      </x:c>
      <x:c r="J4370" s="18" t="n">
        <x:v>0</x:v>
      </x:c>
      <x:c r="K4370" s="20" t="n">
        <x:v>1550</x:v>
      </x:c>
      <x:c r="L4370" s="20" t="n">
        <x:v>2130</x:v>
      </x:c>
      <x:c r="M4370" s="20" t="n">
        <x:f>IF(OR(J4370="",K4370=""),0,J4370*K4370)</x:f>
        <x:v>0</x:v>
      </x:c>
      <x:c r="N4370" t="str">
        <x:v>Готово</x:v>
      </x:c>
      <x:c r="O4370" s="22" t="n">
        <x:v>0.98</x:v>
      </x:c>
      <x:c r="P4370" s="12" t="str">
        <x:v>душ</x:v>
      </x:c>
      <x:c r="Q4370" s="12"/>
      <x:c r="R4370" s="12"/>
      <x:c r="S4370" s="24" t="n">
        <x:v>1</x:v>
      </x:c>
      <x:c r="T4370" s="12" t="str">
        <x:v>ОК</x:v>
      </x:c>
    </x:row>
    <x:row r="4371">
      <x:c r="A4371" t="str">
        <x:v>GC002094</x:v>
      </x:c>
      <x:c r="B4371" s="12" t="str">
        <x:v>Тело / Гели и средства для душа</x:v>
      </x:c>
      <x:c r="C4371" s="12" t="str">
        <x:v>ZIELINSKI&amp;ROZEN Гель для душа 717 (300мл)</x:v>
      </x:c>
      <x:c r="D4371" s="12" t="str">
        <x:v>ZIELINSKI&amp;ROZEN Гель для душа 717 (300мл)</x:v>
      </x:c>
      <x:c r="E4371" t="str">
        <x:v>Zielinski &amp; Rozen</x:v>
      </x:c>
      <x:c r="F4371" t="str">
        <x:v>шт</x:v>
      </x:c>
      <x:c r="G4371" s="14" t="str">
        <x:v>7290116440279</x:v>
      </x:c>
      <x:c r="H4371" s="14" t="str">
        <x:v>7290116440279</x:v>
      </x:c>
      <x:c r="I4371" s="16" t="n">
        <x:v>1</x:v>
      </x:c>
      <x:c r="J4371" s="18" t="n">
        <x:v>0</x:v>
      </x:c>
      <x:c r="K4371" s="20" t="n">
        <x:v>1350</x:v>
      </x:c>
      <x:c r="L4371" s="20" t="n">
        <x:v>2130</x:v>
      </x:c>
      <x:c r="M4371" s="20" t="n">
        <x:f>IF(OR(J4371="",K4371=""),0,J4371*K4371)</x:f>
        <x:v>0</x:v>
      </x:c>
      <x:c r="N4371" t="str">
        <x:v>Готово</x:v>
      </x:c>
      <x:c r="O4371" s="22" t="n">
        <x:v>0.98</x:v>
      </x:c>
      <x:c r="P4371" s="12" t="str">
        <x:v>душ</x:v>
      </x:c>
      <x:c r="Q4371" s="12"/>
      <x:c r="R4371" s="12"/>
      <x:c r="S4371" s="24" t="n">
        <x:v>1</x:v>
      </x:c>
      <x:c r="T4371" s="12" t="str">
        <x:v>ОК</x:v>
      </x:c>
    </x:row>
    <x:row r="4372">
      <x:c r="A4372" t="str">
        <x:v>GC002095</x:v>
      </x:c>
      <x:c r="B4372" s="12" t="str">
        <x:v>Тело / Гели и средства для душа</x:v>
      </x:c>
      <x:c r="C4372" s="12" t="str">
        <x:v>ZIELINSKI&amp;ROZEN Гель для душа Fiction (300мл)</x:v>
      </x:c>
      <x:c r="D4372" s="12" t="str">
        <x:v>ZIELINSKI&amp;ROZEN Гель для душа Fiction (300мл)</x:v>
      </x:c>
      <x:c r="E4372" t="str">
        <x:v>Zielinski &amp; Rozen</x:v>
      </x:c>
      <x:c r="F4372" t="str">
        <x:v>шт</x:v>
      </x:c>
      <x:c r="G4372" s="14" t="str">
        <x:v>7290018419205</x:v>
      </x:c>
      <x:c r="H4372" s="14" t="str">
        <x:v>7290018419205</x:v>
      </x:c>
      <x:c r="I4372" s="16" t="n">
        <x:v>1</x:v>
      </x:c>
      <x:c r="J4372" s="18" t="n">
        <x:v>0</x:v>
      </x:c>
      <x:c r="K4372" s="20" t="n">
        <x:v>1550</x:v>
      </x:c>
      <x:c r="L4372" s="20" t="n">
        <x:v>2130</x:v>
      </x:c>
      <x:c r="M4372" s="20" t="n">
        <x:f>IF(OR(J4372="",K4372=""),0,J4372*K4372)</x:f>
        <x:v>0</x:v>
      </x:c>
      <x:c r="N4372" t="str">
        <x:v>Готово</x:v>
      </x:c>
      <x:c r="O4372" s="22" t="n">
        <x:v>0.98</x:v>
      </x:c>
      <x:c r="P4372" s="12" t="str">
        <x:v>душ</x:v>
      </x:c>
      <x:c r="Q4372" s="12"/>
      <x:c r="R4372" s="12"/>
      <x:c r="S4372" s="24" t="n">
        <x:v>1</x:v>
      </x:c>
      <x:c r="T4372" s="12" t="str">
        <x:v>ОК</x:v>
      </x:c>
    </x:row>
    <x:row r="4373">
      <x:c r="A4373" t="str">
        <x:v>GC002096</x:v>
      </x:c>
      <x:c r="B4373" s="12" t="str">
        <x:v>Тело / Гели и средства для душа</x:v>
      </x:c>
      <x:c r="C4373" s="12" t="str">
        <x:v>ZIELINSKI&amp;ROZEN Гель для душа Апельсин, жасмин, ваниль (300мл)</x:v>
      </x:c>
      <x:c r="D4373" s="12" t="str">
        <x:v>ZIELINSKI&amp;ROZEN Гель для душа Апельсин, жасмин, ваниль (300мл)</x:v>
      </x:c>
      <x:c r="E4373" t="str">
        <x:v>Zielinski &amp; Rozen</x:v>
      </x:c>
      <x:c r="F4373" t="str">
        <x:v>шт</x:v>
      </x:c>
      <x:c r="G4373" s="14" t="str">
        <x:v>7290116440019</x:v>
      </x:c>
      <x:c r="H4373" s="14" t="str">
        <x:v>7290116440019</x:v>
      </x:c>
      <x:c r="I4373" s="16" t="n">
        <x:v>1</x:v>
      </x:c>
      <x:c r="J4373" s="18" t="n">
        <x:v>0</x:v>
      </x:c>
      <x:c r="K4373" s="20" t="n">
        <x:v>1550</x:v>
      </x:c>
      <x:c r="L4373" s="20" t="n">
        <x:v>2130</x:v>
      </x:c>
      <x:c r="M4373" s="20" t="n">
        <x:f>IF(OR(J4373="",K4373=""),0,J4373*K4373)</x:f>
        <x:v>0</x:v>
      </x:c>
      <x:c r="N4373" t="str">
        <x:v>Готово</x:v>
      </x:c>
      <x:c r="O4373" s="22" t="n">
        <x:v>0.98</x:v>
      </x:c>
      <x:c r="P4373" s="12" t="str">
        <x:v>душ</x:v>
      </x:c>
      <x:c r="Q4373" s="12"/>
      <x:c r="R4373" s="12"/>
      <x:c r="S4373" s="24" t="n">
        <x:v>1</x:v>
      </x:c>
      <x:c r="T4373" s="12" t="str">
        <x:v>ОК</x:v>
      </x:c>
    </x:row>
    <x:row r="4374">
      <x:c r="A4374" t="str">
        <x:v>GC002097</x:v>
      </x:c>
      <x:c r="B4374" s="12" t="str">
        <x:v>Тело / Гели и средства для душа</x:v>
      </x:c>
      <x:c r="C4374" s="12" t="str">
        <x:v>ZIELINSKI&amp;ROZEN Гель для душа Бергамот, Нероли, Апельсин (300мл)</x:v>
      </x:c>
      <x:c r="D4374" s="12" t="str">
        <x:v>ZIELINSKI&amp;ROZEN Гель для душа Бергамот, Нероли, Апельсин (300мл)</x:v>
      </x:c>
      <x:c r="E4374" t="str">
        <x:v>Zielinski &amp; Rozen</x:v>
      </x:c>
      <x:c r="F4374" t="str">
        <x:v>шт</x:v>
      </x:c>
      <x:c r="G4374" s="14" t="str">
        <x:v>7290018419489</x:v>
      </x:c>
      <x:c r="H4374" s="14" t="str">
        <x:v>7290018419489</x:v>
      </x:c>
      <x:c r="I4374" s="16" t="n">
        <x:v>1</x:v>
      </x:c>
      <x:c r="J4374" s="18" t="n">
        <x:v>0</x:v>
      </x:c>
      <x:c r="K4374" s="20" t="n">
        <x:v>1550</x:v>
      </x:c>
      <x:c r="L4374" s="20" t="n">
        <x:v>2130</x:v>
      </x:c>
      <x:c r="M4374" s="20" t="n">
        <x:f>IF(OR(J4374="",K4374=""),0,J4374*K4374)</x:f>
        <x:v>0</x:v>
      </x:c>
      <x:c r="N4374" t="str">
        <x:v>Готово</x:v>
      </x:c>
      <x:c r="O4374" s="22" t="n">
        <x:v>0.98</x:v>
      </x:c>
      <x:c r="P4374" s="12" t="str">
        <x:v>душ</x:v>
      </x:c>
      <x:c r="Q4374" s="12"/>
      <x:c r="R4374" s="12"/>
      <x:c r="S4374" s="24" t="n">
        <x:v>1</x:v>
      </x:c>
      <x:c r="T4374" s="12" t="str">
        <x:v>ОК</x:v>
      </x:c>
    </x:row>
    <x:row r="4375">
      <x:c r="A4375" t="str">
        <x:v>GC002098</x:v>
      </x:c>
      <x:c r="B4375" s="12" t="str">
        <x:v>Тело / Гели и средства для душа</x:v>
      </x:c>
      <x:c r="C4375" s="12" t="str">
        <x:v>ZIELINSKI&amp;ROZEN Гель для душа Ванильный Бленд (300мл)</x:v>
      </x:c>
      <x:c r="D4375" s="12" t="str">
        <x:v>ZIELINSKI&amp;ROZEN Гель для душа Ванильный Бленд (300мл)</x:v>
      </x:c>
      <x:c r="E4375" t="str">
        <x:v>Zielinski &amp; Rozen</x:v>
      </x:c>
      <x:c r="F4375" t="str">
        <x:v>шт</x:v>
      </x:c>
      <x:c r="G4375" s="14" t="str">
        <x:v>7290018419687</x:v>
      </x:c>
      <x:c r="H4375" s="14" t="str">
        <x:v>7290018419687</x:v>
      </x:c>
      <x:c r="I4375" s="16" t="n">
        <x:v>1</x:v>
      </x:c>
      <x:c r="J4375" s="18" t="n">
        <x:v>0</x:v>
      </x:c>
      <x:c r="K4375" s="20" t="n">
        <x:v>1550</x:v>
      </x:c>
      <x:c r="L4375" s="20" t="n">
        <x:v>2130</x:v>
      </x:c>
      <x:c r="M4375" s="20" t="n">
        <x:f>IF(OR(J4375="",K4375=""),0,J4375*K4375)</x:f>
        <x:v>0</x:v>
      </x:c>
      <x:c r="N4375" t="str">
        <x:v>Готово</x:v>
      </x:c>
      <x:c r="O4375" s="22" t="n">
        <x:v>0.98</x:v>
      </x:c>
      <x:c r="P4375" s="12" t="str">
        <x:v>душ</x:v>
      </x:c>
      <x:c r="Q4375" s="12"/>
      <x:c r="R4375" s="12"/>
      <x:c r="S4375" s="24" t="n">
        <x:v>1</x:v>
      </x:c>
      <x:c r="T4375" s="12" t="str">
        <x:v>ОК</x:v>
      </x:c>
    </x:row>
    <x:row r="4376">
      <x:c r="A4376" t="str">
        <x:v>GC002099</x:v>
      </x:c>
      <x:c r="B4376" s="12" t="str">
        <x:v>Тело / Гели и средства для душа</x:v>
      </x:c>
      <x:c r="C4376" s="12" t="str">
        <x:v>ZIELINSKI&amp;ROZEN Гель для душа иланг-иланг, ветивер, мускус (300мл)</x:v>
      </x:c>
      <x:c r="D4376" s="12" t="str">
        <x:v>ZIELINSKI&amp;ROZEN Гель для душа иланг-иланг, ветивер, мускус (300мл)</x:v>
      </x:c>
      <x:c r="E4376" t="str">
        <x:v>Zielinski &amp; Rozen</x:v>
      </x:c>
      <x:c r="F4376" t="str">
        <x:v>шт</x:v>
      </x:c>
      <x:c r="G4376" s="14" t="str">
        <x:v>7290018419939</x:v>
      </x:c>
      <x:c r="H4376" s="14" t="str">
        <x:v>7290018419939</x:v>
      </x:c>
      <x:c r="I4376" s="16" t="n">
        <x:v>1</x:v>
      </x:c>
      <x:c r="J4376" s="18" t="n">
        <x:v>0</x:v>
      </x:c>
      <x:c r="K4376" s="20" t="n">
        <x:v>1550</x:v>
      </x:c>
      <x:c r="L4376" s="20" t="n">
        <x:v>2130</x:v>
      </x:c>
      <x:c r="M4376" s="20" t="n">
        <x:f>IF(OR(J4376="",K4376=""),0,J4376*K4376)</x:f>
        <x:v>0</x:v>
      </x:c>
      <x:c r="N4376" t="str">
        <x:v>Готово</x:v>
      </x:c>
      <x:c r="O4376" s="22" t="n">
        <x:v>0.98</x:v>
      </x:c>
      <x:c r="P4376" s="12" t="str">
        <x:v>душ</x:v>
      </x:c>
      <x:c r="Q4376" s="12"/>
      <x:c r="R4376" s="12"/>
      <x:c r="S4376" s="24" t="n">
        <x:v>1</x:v>
      </x:c>
      <x:c r="T4376" s="12" t="str">
        <x:v>ОК</x:v>
      </x:c>
    </x:row>
    <x:row r="4377">
      <x:c r="A4377" t="str">
        <x:v>GC002100</x:v>
      </x:c>
      <x:c r="B4377" s="12" t="str">
        <x:v>Тело / Гели и средства для душа</x:v>
      </x:c>
      <x:c r="C4377" s="12" t="str">
        <x:v>ZIELINSKI&amp;ROZEN Гель для душа Кедр, Сандал, Амбра, Пачули (200мл)</x:v>
      </x:c>
      <x:c r="D4377" s="12" t="str">
        <x:v>ZIELINSKI&amp;ROZEN Гель для душа Кедр, Сандал, Амбра, Пачули (200мл)</x:v>
      </x:c>
      <x:c r="E4377" t="str">
        <x:v>Zielinski &amp; Rozen</x:v>
      </x:c>
      <x:c r="F4377" t="str">
        <x:v>шт</x:v>
      </x:c>
      <x:c r="G4377" s="14" t="str">
        <x:v>7290116443201</x:v>
      </x:c>
      <x:c r="H4377" s="14" t="str">
        <x:v>7290116443201</x:v>
      </x:c>
      <x:c r="I4377" s="16" t="n">
        <x:v>1</x:v>
      </x:c>
      <x:c r="J4377" s="18" t="n">
        <x:v>0</x:v>
      </x:c>
      <x:c r="K4377" s="20" t="n">
        <x:v>1260</x:v>
      </x:c>
      <x:c r="L4377" s="20" t="n">
        <x:v>1750</x:v>
      </x:c>
      <x:c r="M4377" s="20" t="n">
        <x:f>IF(OR(J4377="",K4377=""),0,J4377*K4377)</x:f>
        <x:v>0</x:v>
      </x:c>
      <x:c r="N4377" t="str">
        <x:v>Готово</x:v>
      </x:c>
      <x:c r="O4377" s="22" t="n">
        <x:v>0.98</x:v>
      </x:c>
      <x:c r="P4377" s="12" t="str">
        <x:v>душ</x:v>
      </x:c>
      <x:c r="Q4377" s="12"/>
      <x:c r="R4377" s="12"/>
      <x:c r="S4377" s="24" t="n">
        <x:v>1</x:v>
      </x:c>
      <x:c r="T4377" s="12" t="str">
        <x:v>ОК</x:v>
      </x:c>
    </x:row>
    <x:row r="4378">
      <x:c r="A4378" t="str">
        <x:v>GC002101</x:v>
      </x:c>
      <x:c r="B4378" s="12" t="str">
        <x:v>Тело / Гели и средства для душа</x:v>
      </x:c>
      <x:c r="C4378" s="12" t="str">
        <x:v>ZIELINSKI&amp;ROZEN Гель для душа Кедр, Сандал, Амбра, Пачули (300мл)</x:v>
      </x:c>
      <x:c r="D4378" s="12" t="str">
        <x:v>ZIELINSKI&amp;ROZEN Гель для душа Кедр, Сандал, Амбра, Пачули (300мл)</x:v>
      </x:c>
      <x:c r="E4378" t="str">
        <x:v>Zielinski &amp; Rozen</x:v>
      </x:c>
      <x:c r="F4378" t="str">
        <x:v>шт</x:v>
      </x:c>
      <x:c r="G4378" s="14" t="str">
        <x:v>7290116441085</x:v>
      </x:c>
      <x:c r="H4378" s="14" t="str">
        <x:v>7290116441085</x:v>
      </x:c>
      <x:c r="I4378" s="16" t="n">
        <x:v>1</x:v>
      </x:c>
      <x:c r="J4378" s="18" t="n">
        <x:v>1</x:v>
      </x:c>
      <x:c r="K4378" s="20" t="n">
        <x:v>1550</x:v>
      </x:c>
      <x:c r="L4378" s="20" t="n">
        <x:v>2130</x:v>
      </x:c>
      <x:c r="M4378" s="20" t="n">
        <x:f>IF(OR(J4378="",K4378=""),0,J4378*K4378)</x:f>
        <x:v>1550</x:v>
      </x:c>
      <x:c r="N4378" t="str">
        <x:v>Готово</x:v>
      </x:c>
      <x:c r="O4378" s="22" t="n">
        <x:v>0.98</x:v>
      </x:c>
      <x:c r="P4378" s="12" t="str">
        <x:v>душ</x:v>
      </x:c>
      <x:c r="Q4378" s="12"/>
      <x:c r="R4378" s="12"/>
      <x:c r="S4378" s="24" t="n">
        <x:v>1</x:v>
      </x:c>
      <x:c r="T4378" s="12" t="str">
        <x:v>ОК</x:v>
      </x:c>
    </x:row>
    <x:row r="4379">
      <x:c r="A4379" t="str">
        <x:v>GC002102</x:v>
      </x:c>
      <x:c r="B4379" s="12" t="str">
        <x:v>Тело / Гели и средства для душа</x:v>
      </x:c>
      <x:c r="C4379" s="12" t="str">
        <x:v>ZIELINSKI&amp;ROZEN Гель для душа кожа, сандал, амбра (200мл)</x:v>
      </x:c>
      <x:c r="D4379" s="12" t="str">
        <x:v>ZIELINSKI&amp;ROZEN Гель для душа кожа, сандал, амбра (200мл)</x:v>
      </x:c>
      <x:c r="E4379" t="str">
        <x:v>Zielinski &amp; Rozen</x:v>
      </x:c>
      <x:c r="F4379" t="str">
        <x:v>шт</x:v>
      </x:c>
      <x:c r="G4379" s="14" t="str">
        <x:v>7290116443218</x:v>
      </x:c>
      <x:c r="H4379" s="14" t="str">
        <x:v>7290116443218</x:v>
      </x:c>
      <x:c r="I4379" s="16" t="n">
        <x:v>1</x:v>
      </x:c>
      <x:c r="J4379" s="18" t="n">
        <x:v>0</x:v>
      </x:c>
      <x:c r="K4379" s="20" t="n">
        <x:v>1260</x:v>
      </x:c>
      <x:c r="L4379" s="20" t="n">
        <x:v>1750</x:v>
      </x:c>
      <x:c r="M4379" s="20" t="n">
        <x:f>IF(OR(J4379="",K4379=""),0,J4379*K4379)</x:f>
        <x:v>0</x:v>
      </x:c>
      <x:c r="N4379" t="str">
        <x:v>Готово</x:v>
      </x:c>
      <x:c r="O4379" s="22" t="n">
        <x:v>0.98</x:v>
      </x:c>
      <x:c r="P4379" s="12" t="str">
        <x:v>душ</x:v>
      </x:c>
      <x:c r="Q4379" s="12"/>
      <x:c r="R4379" s="12"/>
      <x:c r="S4379" s="24" t="n">
        <x:v>1</x:v>
      </x:c>
      <x:c r="T4379" s="12" t="str">
        <x:v>ОК</x:v>
      </x:c>
    </x:row>
    <x:row r="4380">
      <x:c r="A4380" t="str">
        <x:v>GC002103</x:v>
      </x:c>
      <x:c r="B4380" s="12" t="str">
        <x:v>Тело / Гели и средства для душа</x:v>
      </x:c>
      <x:c r="C4380" s="12" t="str">
        <x:v>ZIELINSKI&amp;ROZEN Гель для душа МОСС (200мл)</x:v>
      </x:c>
      <x:c r="D4380" s="12" t="str">
        <x:v>ZIELINSKI&amp;ROZEN Гель для душа МОСС (200мл)</x:v>
      </x:c>
      <x:c r="E4380" t="str">
        <x:v>Zielinski &amp; Rozen</x:v>
      </x:c>
      <x:c r="F4380" t="str">
        <x:v>шт</x:v>
      </x:c>
      <x:c r="G4380" s="14" t="str">
        <x:v>7290116443188</x:v>
      </x:c>
      <x:c r="H4380" s="14" t="str">
        <x:v>7290116443188</x:v>
      </x:c>
      <x:c r="I4380" s="16" t="n">
        <x:v>1</x:v>
      </x:c>
      <x:c r="J4380" s="18" t="n">
        <x:v>0</x:v>
      </x:c>
      <x:c r="K4380" s="20" t="n">
        <x:v>1260</x:v>
      </x:c>
      <x:c r="L4380" s="20" t="n">
        <x:v>1750</x:v>
      </x:c>
      <x:c r="M4380" s="20" t="n">
        <x:f>IF(OR(J4380="",K4380=""),0,J4380*K4380)</x:f>
        <x:v>0</x:v>
      </x:c>
      <x:c r="N4380" t="str">
        <x:v>Готово</x:v>
      </x:c>
      <x:c r="O4380" s="22" t="n">
        <x:v>0.98</x:v>
      </x:c>
      <x:c r="P4380" s="12" t="str">
        <x:v>душ</x:v>
      </x:c>
      <x:c r="Q4380" s="12"/>
      <x:c r="R4380" s="12"/>
      <x:c r="S4380" s="24" t="n">
        <x:v>1</x:v>
      </x:c>
      <x:c r="T4380" s="12" t="str">
        <x:v>ОК</x:v>
      </x:c>
    </x:row>
    <x:row r="4381">
      <x:c r="A4381" t="str">
        <x:v>GC002104</x:v>
      </x:c>
      <x:c r="B4381" s="12" t="str">
        <x:v>Тело / Гели и средства для душа</x:v>
      </x:c>
      <x:c r="C4381" s="12" t="str">
        <x:v>ZIELINSKI&amp;ROZEN Гель для душа МОСС (300мл)</x:v>
      </x:c>
      <x:c r="D4381" s="12" t="str">
        <x:v>ZIELINSKI&amp;ROZEN Гель для душа МОСС (300мл)</x:v>
      </x:c>
      <x:c r="E4381" t="str">
        <x:v>Zielinski &amp; Rozen</x:v>
      </x:c>
      <x:c r="F4381" t="str">
        <x:v>шт</x:v>
      </x:c>
      <x:c r="G4381" s="14" t="str">
        <x:v>7290116440354</x:v>
      </x:c>
      <x:c r="H4381" s="14" t="str">
        <x:v>7290116440354</x:v>
      </x:c>
      <x:c r="I4381" s="16" t="n">
        <x:v>1</x:v>
      </x:c>
      <x:c r="J4381" s="18" t="n">
        <x:v>0</x:v>
      </x:c>
      <x:c r="K4381" s="20" t="n">
        <x:v>1550</x:v>
      </x:c>
      <x:c r="L4381" s="20" t="n">
        <x:v>2130</x:v>
      </x:c>
      <x:c r="M4381" s="20" t="n">
        <x:f>IF(OR(J4381="",K4381=""),0,J4381*K4381)</x:f>
        <x:v>0</x:v>
      </x:c>
      <x:c r="N4381" t="str">
        <x:v>Готово</x:v>
      </x:c>
      <x:c r="O4381" s="22" t="n">
        <x:v>0.98</x:v>
      </x:c>
      <x:c r="P4381" s="12" t="str">
        <x:v>душ</x:v>
      </x:c>
      <x:c r="Q4381" s="12"/>
      <x:c r="R4381" s="12"/>
      <x:c r="S4381" s="24" t="n">
        <x:v>1</x:v>
      </x:c>
      <x:c r="T4381" s="12" t="str">
        <x:v>ОК</x:v>
      </x:c>
    </x:row>
    <x:row r="4382">
      <x:c r="A4382" t="str">
        <x:v>GC002105</x:v>
      </x:c>
      <x:c r="B4382" s="12" t="str">
        <x:v>Тело / Гели и средства для душа</x:v>
      </x:c>
      <x:c r="C4382" s="12" t="str">
        <x:v>ZIELINSKI&amp;ROZEN Гель для душа нероли, грейфрут, кедр (300мл)</x:v>
      </x:c>
      <x:c r="D4382" s="12" t="str">
        <x:v>ZIELINSKI&amp;ROZEN Гель для душа нероли, грейфрут, кедр (300мл)</x:v>
      </x:c>
      <x:c r="E4382" t="str">
        <x:v>Zielinski &amp; Rozen</x:v>
      </x:c>
      <x:c r="F4382" t="str">
        <x:v>шт</x:v>
      </x:c>
      <x:c r="G4382" s="14" t="str">
        <x:v>7290116443751</x:v>
      </x:c>
      <x:c r="H4382" s="14" t="str">
        <x:v>7290116443751</x:v>
      </x:c>
      <x:c r="I4382" s="16" t="n">
        <x:v>1</x:v>
      </x:c>
      <x:c r="J4382" s="18" t="n">
        <x:v>1</x:v>
      </x:c>
      <x:c r="K4382" s="20" t="n">
        <x:v>1350</x:v>
      </x:c>
      <x:c r="L4382" s="20" t="n">
        <x:v>2130</x:v>
      </x:c>
      <x:c r="M4382" s="20" t="n">
        <x:f>IF(OR(J4382="",K4382=""),0,J4382*K4382)</x:f>
        <x:v>1350</x:v>
      </x:c>
      <x:c r="N4382" t="str">
        <x:v>Готово</x:v>
      </x:c>
      <x:c r="O4382" s="22" t="n">
        <x:v>0.98</x:v>
      </x:c>
      <x:c r="P4382" s="12" t="str">
        <x:v>душ</x:v>
      </x:c>
      <x:c r="Q4382" s="12"/>
      <x:c r="R4382" s="12"/>
      <x:c r="S4382" s="24" t="n">
        <x:v>1</x:v>
      </x:c>
      <x:c r="T4382" s="12" t="str">
        <x:v>ОК</x:v>
      </x:c>
    </x:row>
    <x:row r="4383">
      <x:c r="A4383" t="str">
        <x:v>GC002106</x:v>
      </x:c>
      <x:c r="B4383" s="12" t="str">
        <x:v>Тело / Гели и средства для душа</x:v>
      </x:c>
      <x:c r="C4383" s="12" t="str">
        <x:v>ZIELINSKI&amp;ROZEN Гель для душа Пачули, жасмин, лимон (300мл)</x:v>
      </x:c>
      <x:c r="D4383" s="12" t="str">
        <x:v>ZIELINSKI&amp;ROZEN Гель для душа Пачули, жасмин, лимон (300мл)</x:v>
      </x:c>
      <x:c r="E4383" t="str">
        <x:v>Zielinski &amp; Rozen</x:v>
      </x:c>
      <x:c r="F4383" t="str">
        <x:v>шт</x:v>
      </x:c>
      <x:c r="G4383" s="14" t="str">
        <x:v>7290116441047</x:v>
      </x:c>
      <x:c r="H4383" s="14" t="str">
        <x:v>7290116441047</x:v>
      </x:c>
      <x:c r="I4383" s="16" t="n">
        <x:v>1</x:v>
      </x:c>
      <x:c r="J4383" s="18" t="n">
        <x:v>0</x:v>
      </x:c>
      <x:c r="K4383" s="20" t="n">
        <x:v>1350</x:v>
      </x:c>
      <x:c r="L4383" s="20" t="n">
        <x:v>2130</x:v>
      </x:c>
      <x:c r="M4383" s="20" t="n">
        <x:f>IF(OR(J4383="",K4383=""),0,J4383*K4383)</x:f>
        <x:v>0</x:v>
      </x:c>
      <x:c r="N4383" t="str">
        <x:v>Готово</x:v>
      </x:c>
      <x:c r="O4383" s="22" t="n">
        <x:v>0.98</x:v>
      </x:c>
      <x:c r="P4383" s="12" t="str">
        <x:v>душ</x:v>
      </x:c>
      <x:c r="Q4383" s="12"/>
      <x:c r="R4383" s="12"/>
      <x:c r="S4383" s="24" t="n">
        <x:v>1</x:v>
      </x:c>
      <x:c r="T4383" s="12" t="str">
        <x:v>ОК</x:v>
      </x:c>
    </x:row>
    <x:row r="4384">
      <x:c r="A4384" t="str">
        <x:v>GC002107</x:v>
      </x:c>
      <x:c r="B4384" s="12" t="str">
        <x:v>Тело / Гели и средства для душа</x:v>
      </x:c>
      <x:c r="C4384" s="12" t="str">
        <x:v>ZIELINSKI&amp;ROZEN Гель для душа табак, амбра, пачули (300мл)</x:v>
      </x:c>
      <x:c r="D4384" s="12" t="str">
        <x:v>ZIELINSKI&amp;ROZEN Гель для душа табак, амбра, пачули (300мл)</x:v>
      </x:c>
      <x:c r="E4384" t="str">
        <x:v>Zielinski &amp; Rozen</x:v>
      </x:c>
      <x:c r="F4384" t="str">
        <x:v>шт</x:v>
      </x:c>
      <x:c r="G4384" s="14" t="str">
        <x:v>7290116443409</x:v>
      </x:c>
      <x:c r="H4384" s="14" t="str">
        <x:v>7290116443409</x:v>
      </x:c>
      <x:c r="I4384" s="16" t="n">
        <x:v>1</x:v>
      </x:c>
      <x:c r="J4384" s="18" t="n">
        <x:v>0</x:v>
      </x:c>
      <x:c r="K4384" s="20" t="n">
        <x:v>1550</x:v>
      </x:c>
      <x:c r="L4384" s="20" t="n">
        <x:v>2130</x:v>
      </x:c>
      <x:c r="M4384" s="20" t="n">
        <x:f>IF(OR(J4384="",K4384=""),0,J4384*K4384)</x:f>
        <x:v>0</x:v>
      </x:c>
      <x:c r="N4384" t="str">
        <x:v>Готово</x:v>
      </x:c>
      <x:c r="O4384" s="22" t="n">
        <x:v>0.98</x:v>
      </x:c>
      <x:c r="P4384" s="12" t="str">
        <x:v>душ</x:v>
      </x:c>
      <x:c r="Q4384" s="12"/>
      <x:c r="R4384" s="12"/>
      <x:c r="S4384" s="24" t="n">
        <x:v>1</x:v>
      </x:c>
      <x:c r="T4384" s="12" t="str">
        <x:v>ОК</x:v>
      </x:c>
    </x:row>
    <x:row r="4385">
      <x:c r="A4385" t="str">
        <x:v>GC002108</x:v>
      </x:c>
      <x:c r="B4385" s="12" t="str">
        <x:v>Тело / Гели и средства для душа</x:v>
      </x:c>
      <x:c r="C4385" s="12" t="str">
        <x:v>ZIELINSKI&amp;ROZEN Гель для душа Черный ветивер, амбра (300мл)</x:v>
      </x:c>
      <x:c r="D4385" s="12" t="str">
        <x:v>ZIELINSKI&amp;ROZEN Гель для душа Черный ветивер, амбра (300мл)</x:v>
      </x:c>
      <x:c r="E4385" t="str">
        <x:v>Zielinski &amp; Rozen</x:v>
      </x:c>
      <x:c r="F4385" t="str">
        <x:v>шт</x:v>
      </x:c>
      <x:c r="G4385" s="14" t="str">
        <x:v>7290116440668</x:v>
      </x:c>
      <x:c r="H4385" s="14" t="str">
        <x:v>7290116440668</x:v>
      </x:c>
      <x:c r="I4385" s="16" t="n">
        <x:v>1</x:v>
      </x:c>
      <x:c r="J4385" s="18" t="n">
        <x:v>0</x:v>
      </x:c>
      <x:c r="K4385" s="20" t="n">
        <x:v>1550</x:v>
      </x:c>
      <x:c r="L4385" s="20" t="n">
        <x:v>2130</x:v>
      </x:c>
      <x:c r="M4385" s="20" t="n">
        <x:f>IF(OR(J4385="",K4385=""),0,J4385*K4385)</x:f>
        <x:v>0</x:v>
      </x:c>
      <x:c r="N4385" t="str">
        <x:v>Готово</x:v>
      </x:c>
      <x:c r="O4385" s="22" t="n">
        <x:v>0.98</x:v>
      </x:c>
      <x:c r="P4385" s="12" t="str">
        <x:v>душ</x:v>
      </x:c>
      <x:c r="Q4385" s="12"/>
      <x:c r="R4385" s="12"/>
      <x:c r="S4385" s="24" t="n">
        <x:v>1</x:v>
      </x:c>
      <x:c r="T4385" s="12" t="str">
        <x:v>ОК</x:v>
      </x:c>
    </x:row>
    <x:row r="4386">
      <x:c r="A4386" t="str">
        <x:v>GC002607</x:v>
      </x:c>
      <x:c r="B4386" s="12" t="str">
        <x:v>Тело / Гели и средства для душа</x:v>
      </x:c>
      <x:c r="C4386" s="12" t="str">
        <x:v>Гель д/душа органический "ASIA" ORGANIC CONTINENT BY MODAMO CONTINENT 500мл</x:v>
      </x:c>
      <x:c r="D4386" s="12" t="str">
        <x:v>Гель д/душа органический "ASIA" ORGANIC CONTINENT BY MODAMO CONTINENT 500мл</x:v>
      </x:c>
      <x:c r="E4386" t="str">
        <x:v>MODAMO</x:v>
      </x:c>
      <x:c r="F4386" t="str">
        <x:v>шт</x:v>
      </x:c>
      <x:c r="G4386" s="14" t="str">
        <x:v>4630100934217</x:v>
      </x:c>
      <x:c r="H4386" s="14" t="str">
        <x:v>4630100934217</x:v>
      </x:c>
      <x:c r="I4386" s="16" t="n">
        <x:v>1</x:v>
      </x:c>
      <x:c r="J4386" s="18" t="n">
        <x:v>0</x:v>
      </x:c>
      <x:c r="K4386" s="20" t="n">
        <x:v>150</x:v>
      </x:c>
      <x:c r="L4386" s="20" t="n">
        <x:v>300</x:v>
      </x:c>
      <x:c r="M4386" s="20" t="n">
        <x:f>IF(OR(J4386="",K4386=""),0,J4386*K4386)</x:f>
        <x:v>0</x:v>
      </x:c>
      <x:c r="N4386" t="str">
        <x:v>Готово</x:v>
      </x:c>
      <x:c r="O4386" s="22" t="n">
        <x:v>0.98</x:v>
      </x:c>
      <x:c r="P4386" s="12" t="str">
        <x:v>душ</x:v>
      </x:c>
      <x:c r="Q4386" s="12"/>
      <x:c r="R4386" s="12"/>
      <x:c r="S4386" s="24" t="n">
        <x:v>1</x:v>
      </x:c>
      <x:c r="T4386" s="12" t="str">
        <x:v>ОК</x:v>
      </x:c>
    </x:row>
    <x:row r="4387">
      <x:c r="A4387" t="str">
        <x:v>GC002608</x:v>
      </x:c>
      <x:c r="B4387" s="12" t="str">
        <x:v>Тело / Гели и средства для душа</x:v>
      </x:c>
      <x:c r="C4387" s="12" t="str">
        <x:v>Гель д/душа органический "SOUTH AMERICA" ORGANIC CONTINENT BY MODAMO CONTINENT 500мл</x:v>
      </x:c>
      <x:c r="D4387" s="12" t="str">
        <x:v>Гель д/душа органический "SOUTH AMERICA" ORGANIC CONTINENT BY MODAMO CONTINENT 500мл</x:v>
      </x:c>
      <x:c r="E4387" t="str">
        <x:v>MODAMO</x:v>
      </x:c>
      <x:c r="F4387" t="str">
        <x:v>шт</x:v>
      </x:c>
      <x:c r="G4387" s="14" t="str">
        <x:v>4630100934224</x:v>
      </x:c>
      <x:c r="H4387" s="14" t="str">
        <x:v>4630100934224</x:v>
      </x:c>
      <x:c r="I4387" s="16" t="n">
        <x:v>1</x:v>
      </x:c>
      <x:c r="J4387" s="18" t="n">
        <x:v>1</x:v>
      </x:c>
      <x:c r="K4387" s="20" t="n">
        <x:v>150</x:v>
      </x:c>
      <x:c r="L4387" s="20" t="n">
        <x:v>300</x:v>
      </x:c>
      <x:c r="M4387" s="20" t="n">
        <x:f>IF(OR(J4387="",K4387=""),0,J4387*K4387)</x:f>
        <x:v>150</x:v>
      </x:c>
      <x:c r="N4387" t="str">
        <x:v>Готово</x:v>
      </x:c>
      <x:c r="O4387" s="22" t="n">
        <x:v>0.98</x:v>
      </x:c>
      <x:c r="P4387" s="12" t="str">
        <x:v>душ</x:v>
      </x:c>
      <x:c r="Q4387" s="12"/>
      <x:c r="R4387" s="12"/>
      <x:c r="S4387" s="24" t="n">
        <x:v>1</x:v>
      </x:c>
      <x:c r="T4387" s="12" t="str">
        <x:v>ОК</x:v>
      </x:c>
    </x:row>
    <x:row r="4388">
      <x:c r="A4388" t="str">
        <x:v>GC002621</x:v>
      </x:c>
      <x:c r="B4388" s="12" t="str">
        <x:v>Тело / Гели и средства для душа</x:v>
      </x:c>
      <x:c r="C4388" s="12" t="str">
        <x:v>Гель для душа c нотами черной смородины, малины и амбры Tree Hut Moonlight Glow 532g</x:v>
      </x:c>
      <x:c r="D4388" s="12" t="str">
        <x:v>Гель для душа c нотами черной смородины, малины и амбры Tree Hut Moonlight Glow 532g</x:v>
      </x:c>
      <x:c r="E4388" t="str">
        <x:v>Tree Hut</x:v>
      </x:c>
      <x:c r="F4388" t="str">
        <x:v>шт</x:v>
      </x:c>
      <x:c r="G4388" s="14" t="str">
        <x:v>0075371250934</x:v>
      </x:c>
      <x:c r="H4388" s="14" t="str">
        <x:v>0075371250934</x:v>
      </x:c>
      <x:c r="I4388" s="16" t="n">
        <x:v>1</x:v>
      </x:c>
      <x:c r="J4388" s="18" t="n">
        <x:v>0</x:v>
      </x:c>
      <x:c r="K4388" s="20" t="n">
        <x:v>1513</x:v>
      </x:c>
      <x:c r="L4388" s="20" t="n">
        <x:v>2390</x:v>
      </x:c>
      <x:c r="M4388" s="20" t="n">
        <x:f>IF(OR(J4388="",K4388=""),0,J4388*K4388)</x:f>
        <x:v>0</x:v>
      </x:c>
      <x:c r="N4388" t="str">
        <x:v>Готово</x:v>
      </x:c>
      <x:c r="O4388" s="22" t="n">
        <x:v>0.98</x:v>
      </x:c>
      <x:c r="P4388" s="12" t="str">
        <x:v>душ</x:v>
      </x:c>
      <x:c r="Q4388" s="12"/>
      <x:c r="R4388" s="12"/>
      <x:c r="S4388" s="24" t="n">
        <x:v>1</x:v>
      </x:c>
      <x:c r="T4388" s="12" t="str">
        <x:v>ОК</x:v>
      </x:c>
    </x:row>
    <x:row r="4389">
      <x:c r="A4389" t="str">
        <x:v>GC002622</x:v>
      </x:c>
      <x:c r="B4389" s="12" t="str">
        <x:v>Тело / Гели и средства для душа</x:v>
      </x:c>
      <x:c r="C4389" s="12" t="str">
        <x:v>Гель для душа Dolce milk Гоу-гоу манго 460 мл</x:v>
      </x:c>
      <x:c r="D4389" s="12" t="str">
        <x:v>Гель для душа Dolce milk Гоу-гоу манго 460 мл</x:v>
      </x:c>
      <x:c r="E4389" t="str">
        <x:v>Dolce Milk</x:v>
      </x:c>
      <x:c r="F4389" t="str">
        <x:v>шт</x:v>
      </x:c>
      <x:c r="G4389" s="14" t="str">
        <x:v>4601364061230</x:v>
      </x:c>
      <x:c r="H4389" s="14" t="str">
        <x:v>4601364061230</x:v>
      </x:c>
      <x:c r="I4389" s="16" t="n">
        <x:v>1</x:v>
      </x:c>
      <x:c r="J4389" s="18" t="n">
        <x:v>0</x:v>
      </x:c>
      <x:c r="K4389" s="20" t="n">
        <x:v>240</x:v>
      </x:c>
      <x:c r="L4389" s="20" t="n">
        <x:v>400</x:v>
      </x:c>
      <x:c r="M4389" s="20" t="n">
        <x:f>IF(OR(J4389="",K4389=""),0,J4389*K4389)</x:f>
        <x:v>0</x:v>
      </x:c>
      <x:c r="N4389" t="str">
        <x:v>Готово</x:v>
      </x:c>
      <x:c r="O4389" s="22" t="n">
        <x:v>0.98</x:v>
      </x:c>
      <x:c r="P4389" s="12" t="str">
        <x:v>душ</x:v>
      </x:c>
      <x:c r="Q4389" s="12"/>
      <x:c r="R4389" s="12"/>
      <x:c r="S4389" s="24" t="n">
        <x:v>1</x:v>
      </x:c>
      <x:c r="T4389" s="12" t="str">
        <x:v>ОК</x:v>
      </x:c>
    </x:row>
    <x:row r="4390">
      <x:c r="A4390" t="str">
        <x:v>GC002623</x:v>
      </x:c>
      <x:c r="B4390" s="12" t="str">
        <x:v>Тело / Гели и средства для душа</x:v>
      </x:c>
      <x:c r="C4390" s="12" t="str">
        <x:v>Гель для душа DOLCE MILK Мисс Клубничный компромисс, 460 мл</x:v>
      </x:c>
      <x:c r="D4390" s="12" t="str">
        <x:v>Гель для душа DOLCE MILK Мисс Клубничный компромисс, 460 мл</x:v>
      </x:c>
      <x:c r="E4390" t="str">
        <x:v>Dolce Milk</x:v>
      </x:c>
      <x:c r="F4390" t="str">
        <x:v>шт</x:v>
      </x:c>
      <x:c r="G4390" s="14" t="str">
        <x:v>4601364061117</x:v>
      </x:c>
      <x:c r="H4390" s="14" t="str">
        <x:v>4601364061117</x:v>
      </x:c>
      <x:c r="I4390" s="16" t="n">
        <x:v>1</x:v>
      </x:c>
      <x:c r="J4390" s="18" t="n">
        <x:v>0</x:v>
      </x:c>
      <x:c r="K4390" s="20" t="n">
        <x:v>240</x:v>
      </x:c>
      <x:c r="L4390" s="20" t="n">
        <x:v>390</x:v>
      </x:c>
      <x:c r="M4390" s="20" t="n">
        <x:f>IF(OR(J4390="",K4390=""),0,J4390*K4390)</x:f>
        <x:v>0</x:v>
      </x:c>
      <x:c r="N4390" t="str">
        <x:v>Готово</x:v>
      </x:c>
      <x:c r="O4390" s="22" t="n">
        <x:v>0.98</x:v>
      </x:c>
      <x:c r="P4390" s="12" t="str">
        <x:v>душ</x:v>
      </x:c>
      <x:c r="Q4390" s="12"/>
      <x:c r="R4390" s="12"/>
      <x:c r="S4390" s="24" t="n">
        <x:v>1</x:v>
      </x:c>
      <x:c r="T4390" s="12" t="str">
        <x:v>ОК</x:v>
      </x:c>
    </x:row>
    <x:row r="4391">
      <x:c r="A4391" t="str">
        <x:v>GC002624</x:v>
      </x:c>
      <x:c r="B4391" s="12" t="str">
        <x:v>Тело / Гели и средства для душа</x:v>
      </x:c>
      <x:c r="C4391" s="12" t="str">
        <x:v>Гель для душа Dolce milk Мулатка-шоколадка 460 мл</x:v>
      </x:c>
      <x:c r="D4391" s="12" t="str">
        <x:v>Гель для душа Dolce milk Мулатка-шоколадка 460 мл</x:v>
      </x:c>
      <x:c r="E4391" t="str">
        <x:v>Dolce Milk</x:v>
      </x:c>
      <x:c r="F4391" t="str">
        <x:v>шт</x:v>
      </x:c>
      <x:c r="G4391" s="14" t="str">
        <x:v>4601364061148</x:v>
      </x:c>
      <x:c r="H4391" s="14" t="str">
        <x:v>4601364061148</x:v>
      </x:c>
      <x:c r="I4391" s="16" t="n">
        <x:v>1</x:v>
      </x:c>
      <x:c r="J4391" s="18" t="n">
        <x:v>6</x:v>
      </x:c>
      <x:c r="K4391" s="20" t="n">
        <x:v>240</x:v>
      </x:c>
      <x:c r="L4391" s="20" t="n">
        <x:v>400</x:v>
      </x:c>
      <x:c r="M4391" s="20" t="n">
        <x:f>IF(OR(J4391="",K4391=""),0,J4391*K4391)</x:f>
        <x:v>1440</x:v>
      </x:c>
      <x:c r="N4391" t="str">
        <x:v>Готово</x:v>
      </x:c>
      <x:c r="O4391" s="22" t="n">
        <x:v>0.98</x:v>
      </x:c>
      <x:c r="P4391" s="12" t="str">
        <x:v>душ</x:v>
      </x:c>
      <x:c r="Q4391" s="12"/>
      <x:c r="R4391" s="12"/>
      <x:c r="S4391" s="24" t="n">
        <x:v>1</x:v>
      </x:c>
      <x:c r="T4391" s="12" t="str">
        <x:v>ОК</x:v>
      </x:c>
    </x:row>
    <x:row r="4392">
      <x:c r="A4392" t="str">
        <x:v>GC002625</x:v>
      </x:c>
      <x:c r="B4392" s="12" t="str">
        <x:v>Тело / Гели и средства для душа</x:v>
      </x:c>
      <x:c r="C4392" s="12" t="str">
        <x:v>Гель для душа Dolce milk Ханна банана 460 мл</x:v>
      </x:c>
      <x:c r="D4392" s="12" t="str">
        <x:v>Гель для душа Dolce milk Ханна банана 460 мл</x:v>
      </x:c>
      <x:c r="E4392" t="str">
        <x:v>Dolce Milk</x:v>
      </x:c>
      <x:c r="F4392" t="str">
        <x:v>шт</x:v>
      </x:c>
      <x:c r="G4392" s="14" t="str">
        <x:v>4601364061087</x:v>
      </x:c>
      <x:c r="H4392" s="14" t="str">
        <x:v>4601364061087</x:v>
      </x:c>
      <x:c r="I4392" s="16" t="n">
        <x:v>1</x:v>
      </x:c>
      <x:c r="J4392" s="18" t="n">
        <x:v>0</x:v>
      </x:c>
      <x:c r="K4392" s="20" t="n">
        <x:v>240</x:v>
      </x:c>
      <x:c r="L4392" s="20" t="n">
        <x:v>360</x:v>
      </x:c>
      <x:c r="M4392" s="20" t="n">
        <x:f>IF(OR(J4392="",K4392=""),0,J4392*K4392)</x:f>
        <x:v>0</x:v>
      </x:c>
      <x:c r="N4392" t="str">
        <x:v>Готово</x:v>
      </x:c>
      <x:c r="O4392" s="22" t="n">
        <x:v>0.98</x:v>
      </x:c>
      <x:c r="P4392" s="12" t="str">
        <x:v>душ</x:v>
      </x:c>
      <x:c r="Q4392" s="12"/>
      <x:c r="R4392" s="12"/>
      <x:c r="S4392" s="24" t="n">
        <x:v>1</x:v>
      </x:c>
      <x:c r="T4392" s="12" t="str">
        <x:v>ОК</x:v>
      </x:c>
    </x:row>
    <x:row r="4393">
      <x:c r="A4393" t="str">
        <x:v>GC002626</x:v>
      </x:c>
      <x:c r="B4393" s="12" t="str">
        <x:v>Тело / Гели и средства для душа</x:v>
      </x:c>
      <x:c r="C4393" s="12" t="str">
        <x:v>Гель для душа Dolce milk Ягода-малина 460 мл</x:v>
      </x:c>
      <x:c r="D4393" s="12" t="str">
        <x:v>Гель для душа Dolce milk Ягода-малина 460 мл</x:v>
      </x:c>
      <x:c r="E4393" t="str">
        <x:v>Dolce Milk</x:v>
      </x:c>
      <x:c r="F4393" t="str">
        <x:v>шт</x:v>
      </x:c>
      <x:c r="G4393" s="14" t="str">
        <x:v>4601364061308</x:v>
      </x:c>
      <x:c r="H4393" s="14" t="str">
        <x:v>4601364061308</x:v>
      </x:c>
      <x:c r="I4393" s="16" t="n">
        <x:v>1</x:v>
      </x:c>
      <x:c r="J4393" s="18" t="n">
        <x:v>0</x:v>
      </x:c>
      <x:c r="K4393" s="20" t="n">
        <x:v>240</x:v>
      </x:c>
      <x:c r="L4393" s="20" t="n">
        <x:v>360</x:v>
      </x:c>
      <x:c r="M4393" s="20" t="n">
        <x:f>IF(OR(J4393="",K4393=""),0,J4393*K4393)</x:f>
        <x:v>0</x:v>
      </x:c>
      <x:c r="N4393" t="str">
        <x:v>Готово</x:v>
      </x:c>
      <x:c r="O4393" s="22" t="n">
        <x:v>0.98</x:v>
      </x:c>
      <x:c r="P4393" s="12" t="str">
        <x:v>душ</x:v>
      </x:c>
      <x:c r="Q4393" s="12"/>
      <x:c r="R4393" s="12"/>
      <x:c r="S4393" s="24" t="n">
        <x:v>1</x:v>
      </x:c>
      <x:c r="T4393" s="12" t="str">
        <x:v>ОК</x:v>
      </x:c>
    </x:row>
    <x:row r="4394">
      <x:c r="A4394" t="str">
        <x:v>GC002627</x:v>
      </x:c>
      <x:c r="B4394" s="12" t="str">
        <x:v>Тело / Гели и средства для душа</x:v>
      </x:c>
      <x:c r="C4394" s="12" t="str">
        <x:v>Гель для душа Dolce milk Ягодный бум 460 мл</x:v>
      </x:c>
      <x:c r="D4394" s="12" t="str">
        <x:v>Гель для душа Dolce milk Ягодный бум 460 мл</x:v>
      </x:c>
      <x:c r="E4394" t="str">
        <x:v>Dolce Milk</x:v>
      </x:c>
      <x:c r="F4394" t="str">
        <x:v>шт</x:v>
      </x:c>
      <x:c r="G4394" s="14" t="str">
        <x:v>4601364061209</x:v>
      </x:c>
      <x:c r="H4394" s="14" t="str">
        <x:v>4601364061209</x:v>
      </x:c>
      <x:c r="I4394" s="16" t="n">
        <x:v>1</x:v>
      </x:c>
      <x:c r="J4394" s="18" t="n">
        <x:v>0</x:v>
      </x:c>
      <x:c r="K4394" s="20" t="n">
        <x:v>240</x:v>
      </x:c>
      <x:c r="L4394" s="20" t="n">
        <x:v>400</x:v>
      </x:c>
      <x:c r="M4394" s="20" t="n">
        <x:f>IF(OR(J4394="",K4394=""),0,J4394*K4394)</x:f>
        <x:v>0</x:v>
      </x:c>
      <x:c r="N4394" t="str">
        <x:v>Готово</x:v>
      </x:c>
      <x:c r="O4394" s="22" t="n">
        <x:v>0.98</x:v>
      </x:c>
      <x:c r="P4394" s="12" t="str">
        <x:v>душ</x:v>
      </x:c>
      <x:c r="Q4394" s="12"/>
      <x:c r="R4394" s="12"/>
      <x:c r="S4394" s="24" t="n">
        <x:v>1</x:v>
      </x:c>
      <x:c r="T4394" s="12" t="str">
        <x:v>ОК</x:v>
      </x:c>
    </x:row>
    <x:row r="4395">
      <x:c r="A4395" t="str">
        <x:v>GC002628</x:v>
      </x:c>
      <x:c r="B4395" s="12" t="str">
        <x:v>Тело / Гели и средства для душа</x:v>
      </x:c>
      <x:c r="C4395" s="12" t="str">
        <x:v>Гель для душа HFC Wrap me in dreams 250 мл</x:v>
      </x:c>
      <x:c r="D4395" s="12" t="str">
        <x:v>Гель для душа HFC Wrap me in dreams 250 мл</x:v>
      </x:c>
      <x:c r="E4395" t="str">
        <x:v>HFC</x:v>
      </x:c>
      <x:c r="F4395" t="str">
        <x:v>шт</x:v>
      </x:c>
      <x:c r="G4395" s="14" t="str">
        <x:v>3770014573575</x:v>
      </x:c>
      <x:c r="H4395" s="14" t="str">
        <x:v>3770014573575</x:v>
      </x:c>
      <x:c r="I4395" s="16" t="n">
        <x:v>1</x:v>
      </x:c>
      <x:c r="J4395" s="18" t="n">
        <x:v>1</x:v>
      </x:c>
      <x:c r="K4395" s="20" t="n">
        <x:v>2200</x:v>
      </x:c>
      <x:c r="L4395" s="20" t="n">
        <x:v>3300</x:v>
      </x:c>
      <x:c r="M4395" s="20" t="n">
        <x:f>IF(OR(J4395="",K4395=""),0,J4395*K4395)</x:f>
        <x:v>2200</x:v>
      </x:c>
      <x:c r="N4395" t="str">
        <x:v>Готово</x:v>
      </x:c>
      <x:c r="O4395" s="22" t="n">
        <x:v>0.98</x:v>
      </x:c>
      <x:c r="P4395" s="12" t="str">
        <x:v>душ</x:v>
      </x:c>
      <x:c r="Q4395" s="12"/>
      <x:c r="R4395" s="12"/>
      <x:c r="S4395" s="24" t="n">
        <x:v>1</x:v>
      </x:c>
      <x:c r="T4395" s="12" t="str">
        <x:v>ОК</x:v>
      </x:c>
    </x:row>
    <x:row r="4396">
      <x:c r="A4396" t="str">
        <x:v>GC002629</x:v>
      </x:c>
      <x:c r="B4396" s="12" t="str">
        <x:v>Тело / Гели и средства для душа</x:v>
      </x:c>
      <x:c r="C4396" s="12" t="str">
        <x:v>Гель для душа Levrana Neo Care Mango Mojito (200 мл)</x:v>
      </x:c>
      <x:c r="D4396" s="12" t="str">
        <x:v>Гель для душа Levrana Neo Care Mango Mojito (200 мл)</x:v>
      </x:c>
      <x:c r="E4396" t="str">
        <x:v>Levrana</x:v>
      </x:c>
      <x:c r="F4396" t="str">
        <x:v>шт</x:v>
      </x:c>
      <x:c r="G4396" s="14" t="str">
        <x:v>4603774307427</x:v>
      </x:c>
      <x:c r="H4396" s="14" t="str">
        <x:v>4603774307427</x:v>
      </x:c>
      <x:c r="I4396" s="16" t="n">
        <x:v>1</x:v>
      </x:c>
      <x:c r="J4396" s="18" t="n">
        <x:v>0</x:v>
      </x:c>
      <x:c r="K4396" s="20" t="n">
        <x:v>185</x:v>
      </x:c>
      <x:c r="L4396" s="20" t="n">
        <x:v>370</x:v>
      </x:c>
      <x:c r="M4396" s="20" t="n">
        <x:f>IF(OR(J4396="",K4396=""),0,J4396*K4396)</x:f>
        <x:v>0</x:v>
      </x:c>
      <x:c r="N4396" t="str">
        <x:v>Готово</x:v>
      </x:c>
      <x:c r="O4396" s="22" t="n">
        <x:v>0.98</x:v>
      </x:c>
      <x:c r="P4396" s="12" t="str">
        <x:v>душ</x:v>
      </x:c>
      <x:c r="Q4396" s="12"/>
      <x:c r="R4396" s="12"/>
      <x:c r="S4396" s="24" t="n">
        <x:v>1</x:v>
      </x:c>
      <x:c r="T4396" s="12" t="str">
        <x:v>ОК</x:v>
      </x:c>
    </x:row>
    <x:row r="4397">
      <x:c r="A4397" t="str">
        <x:v>GC002630</x:v>
      </x:c>
      <x:c r="B4397" s="12" t="str">
        <x:v>Тело / Гели и средства для душа</x:v>
      </x:c>
      <x:c r="C4397" s="12" t="str">
        <x:v>Гель для душа Levrana Neo Care Sweet Heart (200 мл)</x:v>
      </x:c>
      <x:c r="D4397" s="12" t="str">
        <x:v>Гель для душа Levrana Neo Care Sweet Heart (200 мл)</x:v>
      </x:c>
      <x:c r="E4397" t="str">
        <x:v>Levrana</x:v>
      </x:c>
      <x:c r="F4397" t="str">
        <x:v>шт</x:v>
      </x:c>
      <x:c r="G4397" s="14" t="str">
        <x:v>4603774307434</x:v>
      </x:c>
      <x:c r="H4397" s="14" t="str">
        <x:v>4603774307434</x:v>
      </x:c>
      <x:c r="I4397" s="16" t="n">
        <x:v>1</x:v>
      </x:c>
      <x:c r="J4397" s="18" t="n">
        <x:v>0</x:v>
      </x:c>
      <x:c r="K4397" s="20" t="n">
        <x:v>185</x:v>
      </x:c>
      <x:c r="L4397" s="20" t="n">
        <x:v>370</x:v>
      </x:c>
      <x:c r="M4397" s="20" t="n">
        <x:f>IF(OR(J4397="",K4397=""),0,J4397*K4397)</x:f>
        <x:v>0</x:v>
      </x:c>
      <x:c r="N4397" t="str">
        <x:v>Готово</x:v>
      </x:c>
      <x:c r="O4397" s="22" t="n">
        <x:v>0.98</x:v>
      </x:c>
      <x:c r="P4397" s="12" t="str">
        <x:v>душ</x:v>
      </x:c>
      <x:c r="Q4397" s="12"/>
      <x:c r="R4397" s="12"/>
      <x:c r="S4397" s="24" t="n">
        <x:v>1</x:v>
      </x:c>
      <x:c r="T4397" s="12" t="str">
        <x:v>ОК</x:v>
      </x:c>
    </x:row>
    <x:row r="4398">
      <x:c r="A4398" t="str">
        <x:v>GC002631</x:v>
      </x:c>
      <x:c r="B4398" s="12" t="str">
        <x:v>Тело / Гели и средства для душа</x:v>
      </x:c>
      <x:c r="C4398" s="12" t="str">
        <x:v>Гель для душа Levrana Иланг-иланг (100 мл)</x:v>
      </x:c>
      <x:c r="D4398" s="12" t="str">
        <x:v>Гель для душа Levrana Иланг-иланг (100 мл)</x:v>
      </x:c>
      <x:c r="E4398" t="str">
        <x:v>Levrana</x:v>
      </x:c>
      <x:c r="F4398" t="str">
        <x:v>шт</x:v>
      </x:c>
      <x:c r="G4398" s="14" t="str">
        <x:v>4603736690451</x:v>
      </x:c>
      <x:c r="H4398" s="14" t="str">
        <x:v>4603736690451</x:v>
      </x:c>
      <x:c r="I4398" s="16" t="n">
        <x:v>1</x:v>
      </x:c>
      <x:c r="J4398" s="18" t="n">
        <x:v>0</x:v>
      </x:c>
      <x:c r="K4398" s="20" t="n">
        <x:v>100</x:v>
      </x:c>
      <x:c r="L4398" s="20" t="n">
        <x:v>200</x:v>
      </x:c>
      <x:c r="M4398" s="20" t="n">
        <x:f>IF(OR(J4398="",K4398=""),0,J4398*K4398)</x:f>
        <x:v>0</x:v>
      </x:c>
      <x:c r="N4398" t="str">
        <x:v>Готово</x:v>
      </x:c>
      <x:c r="O4398" s="22" t="n">
        <x:v>0.98</x:v>
      </x:c>
      <x:c r="P4398" s="12" t="str">
        <x:v>душ</x:v>
      </x:c>
      <x:c r="Q4398" s="12"/>
      <x:c r="R4398" s="12"/>
      <x:c r="S4398" s="24" t="n">
        <x:v>1</x:v>
      </x:c>
      <x:c r="T4398" s="12" t="str">
        <x:v>ОК</x:v>
      </x:c>
    </x:row>
    <x:row r="4399">
      <x:c r="A4399" t="str">
        <x:v>GC002632</x:v>
      </x:c>
      <x:c r="B4399" s="12" t="str">
        <x:v>Тело / Гели и средства для душа</x:v>
      </x:c>
      <x:c r="C4399" s="12" t="str">
        <x:v>Гель для душа Tree Hut Tropic Glow 532g</x:v>
      </x:c>
      <x:c r="D4399" s="12" t="str">
        <x:v>Гель для душа Tree Hut Tropic Glow 532g</x:v>
      </x:c>
      <x:c r="E4399" t="str">
        <x:v>Tree Hut</x:v>
      </x:c>
      <x:c r="F4399" t="str">
        <x:v>шт</x:v>
      </x:c>
      <x:c r="G4399" s="14" t="str">
        <x:v>0075371250798</x:v>
      </x:c>
      <x:c r="H4399" s="14" t="str">
        <x:v>0075371250798</x:v>
      </x:c>
      <x:c r="I4399" s="16" t="n">
        <x:v>1</x:v>
      </x:c>
      <x:c r="J4399" s="18" t="n">
        <x:v>1</x:v>
      </x:c>
      <x:c r="K4399" s="20" t="n">
        <x:v>1513</x:v>
      </x:c>
      <x:c r="L4399" s="20" t="n">
        <x:v>2290</x:v>
      </x:c>
      <x:c r="M4399" s="20" t="n">
        <x:f>IF(OR(J4399="",K4399=""),0,J4399*K4399)</x:f>
        <x:v>1513</x:v>
      </x:c>
      <x:c r="N4399" t="str">
        <x:v>Готово</x:v>
      </x:c>
      <x:c r="O4399" s="22" t="n">
        <x:v>0.98</x:v>
      </x:c>
      <x:c r="P4399" s="12" t="str">
        <x:v>душ</x:v>
      </x:c>
      <x:c r="Q4399" s="12"/>
      <x:c r="R4399" s="12"/>
      <x:c r="S4399" s="24" t="n">
        <x:v>1</x:v>
      </x:c>
      <x:c r="T4399" s="12" t="str">
        <x:v>ОК</x:v>
      </x:c>
    </x:row>
    <x:row r="4400">
      <x:c r="A4400" t="str">
        <x:v>GC002633</x:v>
      </x:c>
      <x:c r="B4400" s="12" t="str">
        <x:v>Тело / Гели и средства для душа</x:v>
      </x:c>
      <x:c r="C4400" s="12" t="str">
        <x:v>Гель для душа с морским ароматом Tree Hut Ocean Glow 532g</x:v>
      </x:c>
      <x:c r="D4400" s="12" t="str">
        <x:v>Гель для душа с морским ароматом Tree Hut Ocean Glow 532g</x:v>
      </x:c>
      <x:c r="E4400" t="str">
        <x:v>Tree Hut</x:v>
      </x:c>
      <x:c r="F4400" t="str">
        <x:v>шт</x:v>
      </x:c>
      <x:c r="G4400" s="14" t="str">
        <x:v>0075371250828</x:v>
      </x:c>
      <x:c r="H4400" s="14" t="str">
        <x:v>0075371250828</x:v>
      </x:c>
      <x:c r="I4400" s="16" t="n">
        <x:v>1</x:v>
      </x:c>
      <x:c r="J4400" s="18" t="n">
        <x:v>3</x:v>
      </x:c>
      <x:c r="K4400" s="20" t="n">
        <x:v>1513</x:v>
      </x:c>
      <x:c r="L4400" s="20" t="n">
        <x:v>2390</x:v>
      </x:c>
      <x:c r="M4400" s="20" t="n">
        <x:f>IF(OR(J4400="",K4400=""),0,J4400*K4400)</x:f>
        <x:v>4539</x:v>
      </x:c>
      <x:c r="N4400" t="str">
        <x:v>Готово</x:v>
      </x:c>
      <x:c r="O4400" s="22" t="n">
        <x:v>0.98</x:v>
      </x:c>
      <x:c r="P4400" s="12" t="str">
        <x:v>душ</x:v>
      </x:c>
      <x:c r="Q4400" s="12"/>
      <x:c r="R4400" s="12"/>
      <x:c r="S4400" s="24" t="n">
        <x:v>1</x:v>
      </x:c>
      <x:c r="T4400" s="12" t="str">
        <x:v>ОК</x:v>
      </x:c>
    </x:row>
    <x:row r="4401">
      <x:c r="A4401" t="str">
        <x:v>GC002634</x:v>
      </x:c>
      <x:c r="B4401" s="12" t="str">
        <x:v>Тело / Гели и средства для душа</x:v>
      </x:c>
      <x:c r="C4401" s="12" t="str">
        <x:v>Гель для душа Эколаб (EcoLab) Энергия, 350мл</x:v>
      </x:c>
      <x:c r="D4401" s="12" t="str">
        <x:v>Гель для душа Эколаб (EcoLab) Энергия, 350мл</x:v>
      </x:c>
      <x:c r="E4401" t="str">
        <x:v>Ecolab</x:v>
      </x:c>
      <x:c r="F4401" t="str">
        <x:v>шт</x:v>
      </x:c>
      <x:c r="G4401" s="14" t="str">
        <x:v>4627089430700</x:v>
      </x:c>
      <x:c r="H4401" s="14" t="str">
        <x:v>4627089430700</x:v>
      </x:c>
      <x:c r="I4401" s="16" t="n">
        <x:v>1</x:v>
      </x:c>
      <x:c r="J4401" s="18" t="n">
        <x:v>0</x:v>
      </x:c>
      <x:c r="K4401" s="20" t="n">
        <x:v>124</x:v>
      </x:c>
      <x:c r="L4401" s="20" t="n">
        <x:v>191</x:v>
      </x:c>
      <x:c r="M4401" s="20" t="n">
        <x:f>IF(OR(J4401="",K4401=""),0,J4401*K4401)</x:f>
        <x:v>0</x:v>
      </x:c>
      <x:c r="N4401" t="str">
        <x:v>Готово</x:v>
      </x:c>
      <x:c r="O4401" s="22" t="n">
        <x:v>0.98</x:v>
      </x:c>
      <x:c r="P4401" s="12" t="str">
        <x:v>душ</x:v>
      </x:c>
      <x:c r="Q4401" s="12"/>
      <x:c r="R4401" s="12"/>
      <x:c r="S4401" s="24" t="n">
        <x:v>1</x:v>
      </x:c>
      <x:c r="T4401" s="12" t="str">
        <x:v>ОК</x:v>
      </x:c>
    </x:row>
    <x:row r="4402">
      <x:c r="A4402" t="str">
        <x:v>GC002669</x:v>
      </x:c>
      <x:c r="B4402" s="12" t="str">
        <x:v>Тело / Гели и средства для душа</x:v>
      </x:c>
      <x:c r="C4402" s="12" t="str">
        <x:v>Гель-масло для душа Pusy 200 мл</x:v>
      </x:c>
      <x:c r="D4402" s="12" t="str">
        <x:v>Гель-масло для душа Pusy 200 мл</x:v>
      </x:c>
      <x:c r="E4402" t="str">
        <x:v>PUSY</x:v>
      </x:c>
      <x:c r="F4402" t="str">
        <x:v>шт</x:v>
      </x:c>
      <x:c r="G4402" s="14" t="str">
        <x:v>4660222450098</x:v>
      </x:c>
      <x:c r="H4402" s="14" t="str">
        <x:v>4660222450098</x:v>
      </x:c>
      <x:c r="I4402" s="16" t="n">
        <x:v>1</x:v>
      </x:c>
      <x:c r="J4402" s="18" t="n">
        <x:v>0</x:v>
      </x:c>
      <x:c r="K4402" s="20" t="n">
        <x:v>645</x:v>
      </x:c>
      <x:c r="L4402" s="20" t="n">
        <x:v>1290</x:v>
      </x:c>
      <x:c r="M4402" s="20" t="n">
        <x:f>IF(OR(J4402="",K4402=""),0,J4402*K4402)</x:f>
        <x:v>0</x:v>
      </x:c>
      <x:c r="N4402" t="str">
        <x:v>Готово</x:v>
      </x:c>
      <x:c r="O4402" s="22" t="n">
        <x:v>0.98</x:v>
      </x:c>
      <x:c r="P4402" s="12" t="str">
        <x:v>душ</x:v>
      </x:c>
      <x:c r="Q4402" s="12"/>
      <x:c r="R4402" s="12"/>
      <x:c r="S4402" s="24" t="n">
        <x:v>1</x:v>
      </x:c>
      <x:c r="T4402" s="12" t="str">
        <x:v>ОК</x:v>
      </x:c>
    </x:row>
    <x:row r="4403">
      <x:c r="A4403" t="str">
        <x:v>GC002673</x:v>
      </x:c>
      <x:c r="B4403" s="12" t="str">
        <x:v>Тело / Гели и средства для душа</x:v>
      </x:c>
      <x:c r="C4403" s="12" t="str">
        <x:v>Гель-скраб для душа DOLCE MILK Гоу-гоу Манго 400 мл</x:v>
      </x:c>
      <x:c r="D4403" s="12" t="str">
        <x:v>Гель-скраб для душа DOLCE MILK Гоу-гоу Манго 400 мл</x:v>
      </x:c>
      <x:c r="E4403" t="str">
        <x:v>Dolce Milk</x:v>
      </x:c>
      <x:c r="F4403" t="str">
        <x:v>шт</x:v>
      </x:c>
      <x:c r="G4403" s="14" t="str">
        <x:v>4601364063418</x:v>
      </x:c>
      <x:c r="H4403" s="14" t="str">
        <x:v>4601364063418</x:v>
      </x:c>
      <x:c r="I4403" s="16" t="n">
        <x:v>1</x:v>
      </x:c>
      <x:c r="J4403" s="18" t="n">
        <x:v>0</x:v>
      </x:c>
      <x:c r="K4403" s="20" t="n">
        <x:v>340</x:v>
      </x:c>
      <x:c r="L4403" s="20" t="n">
        <x:v>510</x:v>
      </x:c>
      <x:c r="M4403" s="20" t="n">
        <x:f>IF(OR(J4403="",K4403=""),0,J4403*K4403)</x:f>
        <x:v>0</x:v>
      </x:c>
      <x:c r="N4403" t="str">
        <x:v>Готово</x:v>
      </x:c>
      <x:c r="O4403" s="22" t="n">
        <x:v>0.98</x:v>
      </x:c>
      <x:c r="P4403" s="12" t="str">
        <x:v>душ</x:v>
      </x:c>
      <x:c r="Q4403" s="12"/>
      <x:c r="R4403" s="12"/>
      <x:c r="S4403" s="24" t="n">
        <x:v>1</x:v>
      </x:c>
      <x:c r="T4403" s="12" t="str">
        <x:v>ОК</x:v>
      </x:c>
    </x:row>
    <x:row r="4404">
      <x:c r="A4404" t="str">
        <x:v>GC002674</x:v>
      </x:c>
      <x:c r="B4404" s="12" t="str">
        <x:v>Тело / Гели и средства для душа</x:v>
      </x:c>
      <x:c r="C4404" s="12" t="str">
        <x:v>Гель-скраб для душа DOLCE MILK Мисс Клубничный компромисс 400 мл</x:v>
      </x:c>
      <x:c r="D4404" s="12" t="str">
        <x:v>Гель-скраб для душа DOLCE MILK Мисс Клубничный компромисс 400 мл</x:v>
      </x:c>
      <x:c r="E4404" t="str">
        <x:v>Dolce Milk</x:v>
      </x:c>
      <x:c r="F4404" t="str">
        <x:v>шт</x:v>
      </x:c>
      <x:c r="G4404" s="14" t="str">
        <x:v>4601364063463</x:v>
      </x:c>
      <x:c r="H4404" s="14" t="str">
        <x:v>4601364063463</x:v>
      </x:c>
      <x:c r="I4404" s="16" t="n">
        <x:v>1</x:v>
      </x:c>
      <x:c r="J4404" s="18" t="n">
        <x:v>0</x:v>
      </x:c>
      <x:c r="K4404" s="20" t="n">
        <x:v>341</x:v>
      </x:c>
      <x:c r="L4404" s="20" t="n">
        <x:v>510</x:v>
      </x:c>
      <x:c r="M4404" s="20" t="n">
        <x:f>IF(OR(J4404="",K4404=""),0,J4404*K4404)</x:f>
        <x:v>0</x:v>
      </x:c>
      <x:c r="N4404" t="str">
        <x:v>Готово</x:v>
      </x:c>
      <x:c r="O4404" s="22" t="n">
        <x:v>0.98</x:v>
      </x:c>
      <x:c r="P4404" s="12" t="str">
        <x:v>душ</x:v>
      </x:c>
      <x:c r="Q4404" s="12"/>
      <x:c r="R4404" s="12"/>
      <x:c r="S4404" s="24" t="n">
        <x:v>1</x:v>
      </x:c>
      <x:c r="T4404" s="12" t="str">
        <x:v>ОК</x:v>
      </x:c>
    </x:row>
    <x:row r="4405">
      <x:c r="A4405" t="str">
        <x:v>GC002675</x:v>
      </x:c>
      <x:c r="B4405" s="12" t="str">
        <x:v>Тело / Гели и средства для душа</x:v>
      </x:c>
      <x:c r="C4405" s="12" t="str">
        <x:v>Гель-скраб для душа Dolce Milk Мулатка-шоколадка 400 мл</x:v>
      </x:c>
      <x:c r="D4405" s="12" t="str">
        <x:v>Гель-скраб для душа Dolce Milk Мулатка-шоколадка 400 мл</x:v>
      </x:c>
      <x:c r="E4405" t="str">
        <x:v>Dolce Milk</x:v>
      </x:c>
      <x:c r="F4405" t="str">
        <x:v>шт</x:v>
      </x:c>
      <x:c r="G4405" s="14" t="str">
        <x:v>4601364063395</x:v>
      </x:c>
      <x:c r="H4405" s="14" t="str">
        <x:v>4601364063395</x:v>
      </x:c>
      <x:c r="I4405" s="16" t="n">
        <x:v>1</x:v>
      </x:c>
      <x:c r="J4405" s="18" t="n">
        <x:v>2</x:v>
      </x:c>
      <x:c r="K4405" s="20" t="n">
        <x:v>350</x:v>
      </x:c>
      <x:c r="L4405" s="20" t="n">
        <x:v>550</x:v>
      </x:c>
      <x:c r="M4405" s="20" t="n">
        <x:f>IF(OR(J4405="",K4405=""),0,J4405*K4405)</x:f>
        <x:v>700</x:v>
      </x:c>
      <x:c r="N4405" t="str">
        <x:v>Готово</x:v>
      </x:c>
      <x:c r="O4405" s="22" t="n">
        <x:v>0.98</x:v>
      </x:c>
      <x:c r="P4405" s="12" t="str">
        <x:v>душ</x:v>
      </x:c>
      <x:c r="Q4405" s="12"/>
      <x:c r="R4405" s="12"/>
      <x:c r="S4405" s="24" t="n">
        <x:v>1</x:v>
      </x:c>
      <x:c r="T4405" s="12" t="str">
        <x:v>ОК</x:v>
      </x:c>
    </x:row>
    <x:row r="4406">
      <x:c r="A4406" t="str">
        <x:v>GC002676</x:v>
      </x:c>
      <x:c r="B4406" s="12" t="str">
        <x:v>Тело / Гели и средства для душа</x:v>
      </x:c>
      <x:c r="C4406" s="12" t="str">
        <x:v>Гель-скраб для душа DOLCE MILK Ханна Банана 400 мл</x:v>
      </x:c>
      <x:c r="D4406" s="12" t="str">
        <x:v>Гель-скраб для душа DOLCE MILK Ханна Банана 400 мл</x:v>
      </x:c>
      <x:c r="E4406" t="str">
        <x:v>Dolce Milk</x:v>
      </x:c>
      <x:c r="F4406" t="str">
        <x:v>шт</x:v>
      </x:c>
      <x:c r="G4406" s="14" t="str">
        <x:v>4601364063401</x:v>
      </x:c>
      <x:c r="H4406" s="14" t="str">
        <x:v>4601364063401</x:v>
      </x:c>
      <x:c r="I4406" s="16" t="n">
        <x:v>1</x:v>
      </x:c>
      <x:c r="J4406" s="18" t="n">
        <x:v>0</x:v>
      </x:c>
      <x:c r="K4406" s="20" t="n">
        <x:v>341</x:v>
      </x:c>
      <x:c r="L4406" s="20" t="n">
        <x:v>510</x:v>
      </x:c>
      <x:c r="M4406" s="20" t="n">
        <x:f>IF(OR(J4406="",K4406=""),0,J4406*K4406)</x:f>
        <x:v>0</x:v>
      </x:c>
      <x:c r="N4406" t="str">
        <x:v>Готово</x:v>
      </x:c>
      <x:c r="O4406" s="22" t="n">
        <x:v>0.98</x:v>
      </x:c>
      <x:c r="P4406" s="12" t="str">
        <x:v>душ</x:v>
      </x:c>
      <x:c r="Q4406" s="12"/>
      <x:c r="R4406" s="12"/>
      <x:c r="S4406" s="24" t="n">
        <x:v>1</x:v>
      </x:c>
      <x:c r="T4406" s="12" t="str">
        <x:v>ОК</x:v>
      </x:c>
    </x:row>
    <x:row r="4407">
      <x:c r="A4407" t="str">
        <x:v>GC002677</x:v>
      </x:c>
      <x:c r="B4407" s="12" t="str">
        <x:v>Тело / Гели и средства для душа</x:v>
      </x:c>
      <x:c r="C4407" s="12" t="str">
        <x:v>Гель-скраб для душа Dolce Milk Ягода-малина 400 мл</x:v>
      </x:c>
      <x:c r="D4407" s="12" t="str">
        <x:v>Гель-скраб для душа Dolce Milk Ягода-малина 400 мл</x:v>
      </x:c>
      <x:c r="E4407" t="str">
        <x:v>Dolce Milk</x:v>
      </x:c>
      <x:c r="F4407" t="str">
        <x:v>шт</x:v>
      </x:c>
      <x:c r="G4407" s="14" t="str">
        <x:v>4601364063487</x:v>
      </x:c>
      <x:c r="H4407" s="14" t="str">
        <x:v>4601364063487</x:v>
      </x:c>
      <x:c r="I4407" s="16" t="n">
        <x:v>1</x:v>
      </x:c>
      <x:c r="J4407" s="18" t="n">
        <x:v>1</x:v>
      </x:c>
      <x:c r="K4407" s="20" t="n">
        <x:v>341</x:v>
      </x:c>
      <x:c r="L4407" s="20" t="n">
        <x:v>510</x:v>
      </x:c>
      <x:c r="M4407" s="20" t="n">
        <x:f>IF(OR(J4407="",K4407=""),0,J4407*K4407)</x:f>
        <x:v>341</x:v>
      </x:c>
      <x:c r="N4407" t="str">
        <x:v>Готово</x:v>
      </x:c>
      <x:c r="O4407" s="22" t="n">
        <x:v>0.98</x:v>
      </x:c>
      <x:c r="P4407" s="12" t="str">
        <x:v>душ</x:v>
      </x:c>
      <x:c r="Q4407" s="12"/>
      <x:c r="R4407" s="12"/>
      <x:c r="S4407" s="24" t="n">
        <x:v>1</x:v>
      </x:c>
      <x:c r="T4407" s="12" t="str">
        <x:v>ОК</x:v>
      </x:c>
    </x:row>
    <x:row r="4408">
      <x:c r="A4408" t="str">
        <x:v>GC002678</x:v>
      </x:c>
      <x:c r="B4408" s="12" t="str">
        <x:v>Тело / Гели и средства для душа</x:v>
      </x:c>
      <x:c r="C4408" s="12" t="str">
        <x:v>Гель-смузи для душа DOLCE MILK Лесные ягоды 400 мл</x:v>
      </x:c>
      <x:c r="D4408" s="12" t="str">
        <x:v>Гель-смузи для душа DOLCE MILK Лесные ягоды 400 мл</x:v>
      </x:c>
      <x:c r="E4408" t="str">
        <x:v>Dolce Milk</x:v>
      </x:c>
      <x:c r="F4408" t="str">
        <x:v>шт</x:v>
      </x:c>
      <x:c r="G4408" s="14" t="str">
        <x:v>4601364067638</x:v>
      </x:c>
      <x:c r="H4408" s="14" t="str">
        <x:v>4601364067638</x:v>
      </x:c>
      <x:c r="I4408" s="16" t="n">
        <x:v>1</x:v>
      </x:c>
      <x:c r="J4408" s="18" t="n">
        <x:v>4</x:v>
      </x:c>
      <x:c r="K4408" s="20" t="n">
        <x:v>260</x:v>
      </x:c>
      <x:c r="L4408" s="20" t="n">
        <x:v>390</x:v>
      </x:c>
      <x:c r="M4408" s="20" t="n">
        <x:f>IF(OR(J4408="",K4408=""),0,J4408*K4408)</x:f>
        <x:v>1040</x:v>
      </x:c>
      <x:c r="N4408" t="str">
        <x:v>Готово</x:v>
      </x:c>
      <x:c r="O4408" s="22" t="n">
        <x:v>0.98</x:v>
      </x:c>
      <x:c r="P4408" s="12" t="str">
        <x:v>душ</x:v>
      </x:c>
      <x:c r="Q4408" s="12"/>
      <x:c r="R4408" s="12"/>
      <x:c r="S4408" s="24" t="n">
        <x:v>1</x:v>
      </x:c>
      <x:c r="T4408" s="12" t="str">
        <x:v>ОК</x:v>
      </x:c>
    </x:row>
    <x:row r="4409">
      <x:c r="A4409" t="str">
        <x:v>GC002679</x:v>
      </x:c>
      <x:c r="B4409" s="12" t="str">
        <x:v>Тело / Гели и средства для душа</x:v>
      </x:c>
      <x:c r="C4409" s="12" t="str">
        <x:v>Гель-смузи для душа DOLCE MILK Санни Гарден абрикос и персик 400 мл</x:v>
      </x:c>
      <x:c r="D4409" s="12" t="str">
        <x:v>Гель-смузи для душа DOLCE MILK Санни Гарден абрикос и персик 400 мл</x:v>
      </x:c>
      <x:c r="E4409" t="str">
        <x:v>Dolce Milk</x:v>
      </x:c>
      <x:c r="F4409" t="str">
        <x:v>шт</x:v>
      </x:c>
      <x:c r="G4409" s="14" t="str">
        <x:v>4601364067652</x:v>
      </x:c>
      <x:c r="H4409" s="14" t="str">
        <x:v>4601364067652</x:v>
      </x:c>
      <x:c r="I4409" s="16" t="n">
        <x:v>1</x:v>
      </x:c>
      <x:c r="J4409" s="18" t="n">
        <x:v>2</x:v>
      </x:c>
      <x:c r="K4409" s="20" t="n">
        <x:v>260</x:v>
      </x:c>
      <x:c r="L4409" s="20" t="n">
        <x:v>390</x:v>
      </x:c>
      <x:c r="M4409" s="20" t="n">
        <x:f>IF(OR(J4409="",K4409=""),0,J4409*K4409)</x:f>
        <x:v>520</x:v>
      </x:c>
      <x:c r="N4409" t="str">
        <x:v>Готово</x:v>
      </x:c>
      <x:c r="O4409" s="22" t="n">
        <x:v>0.98</x:v>
      </x:c>
      <x:c r="P4409" s="12" t="str">
        <x:v>душ</x:v>
      </x:c>
      <x:c r="Q4409" s="12"/>
      <x:c r="R4409" s="12"/>
      <x:c r="S4409" s="24" t="n">
        <x:v>1</x:v>
      </x:c>
      <x:c r="T4409" s="12" t="str">
        <x:v>ОК</x:v>
      </x:c>
    </x:row>
    <x:row r="4410">
      <x:c r="A4410" t="str">
        <x:v>GC002733</x:v>
      </x:c>
      <x:c r="B4410" s="12" t="str">
        <x:v>Тело / Гели и средства для душа</x:v>
      </x:c>
      <x:c r="C4410" s="12" t="str">
        <x:v>Губка Dolce Milk для душа желтая</x:v>
      </x:c>
      <x:c r="D4410" s="12" t="str">
        <x:v>Губка Dolce Milk для душа желтая</x:v>
      </x:c>
      <x:c r="E4410" t="str">
        <x:v>Dolce Milk</x:v>
      </x:c>
      <x:c r="F4410" t="str">
        <x:v>шт</x:v>
      </x:c>
      <x:c r="G4410" s="14" t="str">
        <x:v>4601364060585</x:v>
      </x:c>
      <x:c r="H4410" s="14" t="str">
        <x:v>4601364060585</x:v>
      </x:c>
      <x:c r="I4410" s="16" t="n">
        <x:v>1</x:v>
      </x:c>
      <x:c r="J4410" s="18" t="n">
        <x:v>1</x:v>
      </x:c>
      <x:c r="K4410" s="20" t="n">
        <x:v>73</x:v>
      </x:c>
      <x:c r="L4410" s="20" t="n">
        <x:v>150</x:v>
      </x:c>
      <x:c r="M4410" s="20" t="n">
        <x:f>IF(OR(J4410="",K4410=""),0,J4410*K4410)</x:f>
        <x:v>73</x:v>
      </x:c>
      <x:c r="N4410" t="str">
        <x:v>Готово</x:v>
      </x:c>
      <x:c r="O4410" s="22" t="n">
        <x:v>0.98</x:v>
      </x:c>
      <x:c r="P4410" s="12" t="str">
        <x:v>душ</x:v>
      </x:c>
      <x:c r="Q4410" s="12"/>
      <x:c r="R4410" s="12"/>
      <x:c r="S4410" s="24" t="n">
        <x:v>1</x:v>
      </x:c>
      <x:c r="T4410" s="12" t="str">
        <x:v>ОК</x:v>
      </x:c>
    </x:row>
    <x:row r="4411">
      <x:c r="A4411" t="str">
        <x:v>GC002734</x:v>
      </x:c>
      <x:c r="B4411" s="12" t="str">
        <x:v>Тело / Гели и средства для душа</x:v>
      </x:c>
      <x:c r="C4411" s="12" t="str">
        <x:v>Губка Dolce Milk для душа малиновая</x:v>
      </x:c>
      <x:c r="D4411" s="12" t="str">
        <x:v>Губка Dolce Milk для душа малиновая</x:v>
      </x:c>
      <x:c r="E4411" t="str">
        <x:v>Dolce Milk</x:v>
      </x:c>
      <x:c r="F4411" t="str">
        <x:v>шт</x:v>
      </x:c>
      <x:c r="G4411" s="14" t="str">
        <x:v>4601364060615</x:v>
      </x:c>
      <x:c r="H4411" s="14" t="str">
        <x:v>4601364060615</x:v>
      </x:c>
      <x:c r="I4411" s="16" t="n">
        <x:v>1</x:v>
      </x:c>
      <x:c r="J4411" s="18" t="n">
        <x:v>0</x:v>
      </x:c>
      <x:c r="K4411" s="20" t="n">
        <x:v>73</x:v>
      </x:c>
      <x:c r="L4411" s="20" t="n">
        <x:v>165</x:v>
      </x:c>
      <x:c r="M4411" s="20" t="n">
        <x:f>IF(OR(J4411="",K4411=""),0,J4411*K4411)</x:f>
        <x:v>0</x:v>
      </x:c>
      <x:c r="N4411" t="str">
        <x:v>Готово</x:v>
      </x:c>
      <x:c r="O4411" s="22" t="n">
        <x:v>0.98</x:v>
      </x:c>
      <x:c r="P4411" s="12" t="str">
        <x:v>душ</x:v>
      </x:c>
      <x:c r="Q4411" s="12"/>
      <x:c r="R4411" s="12"/>
      <x:c r="S4411" s="24" t="n">
        <x:v>1</x:v>
      </x:c>
      <x:c r="T4411" s="12" t="str">
        <x:v>ОК</x:v>
      </x:c>
    </x:row>
    <x:row r="4412">
      <x:c r="A4412" t="str">
        <x:v>GC002735</x:v>
      </x:c>
      <x:c r="B4412" s="12" t="str">
        <x:v>Тело / Гели и средства для душа</x:v>
      </x:c>
      <x:c r="C4412" s="12" t="str">
        <x:v>Губка Dolce Milk для душа розовая</x:v>
      </x:c>
      <x:c r="D4412" s="12" t="str">
        <x:v>Губка Dolce Milk для душа розовая</x:v>
      </x:c>
      <x:c r="E4412" t="str">
        <x:v>Dolce Milk</x:v>
      </x:c>
      <x:c r="F4412" t="str">
        <x:v>шт</x:v>
      </x:c>
      <x:c r="G4412" s="14" t="str">
        <x:v>4601364060592</x:v>
      </x:c>
      <x:c r="H4412" s="14" t="str">
        <x:v>4601364060592</x:v>
      </x:c>
      <x:c r="I4412" s="16" t="n">
        <x:v>1</x:v>
      </x:c>
      <x:c r="J4412" s="18" t="n">
        <x:v>6</x:v>
      </x:c>
      <x:c r="K4412" s="20" t="n">
        <x:v>73</x:v>
      </x:c>
      <x:c r="L4412" s="20" t="n">
        <x:v>165</x:v>
      </x:c>
      <x:c r="M4412" s="20" t="n">
        <x:f>IF(OR(J4412="",K4412=""),0,J4412*K4412)</x:f>
        <x:v>438</x:v>
      </x:c>
      <x:c r="N4412" t="str">
        <x:v>Готово</x:v>
      </x:c>
      <x:c r="O4412" s="22" t="n">
        <x:v>0.98</x:v>
      </x:c>
      <x:c r="P4412" s="12" t="str">
        <x:v>душ</x:v>
      </x:c>
      <x:c r="Q4412" s="12"/>
      <x:c r="R4412" s="12"/>
      <x:c r="S4412" s="24" t="n">
        <x:v>1</x:v>
      </x:c>
      <x:c r="T4412" s="12" t="str">
        <x:v>ОК</x:v>
      </x:c>
    </x:row>
    <x:row r="4413">
      <x:c r="A4413" t="str">
        <x:v>GC002736</x:v>
      </x:c>
      <x:c r="B4413" s="12" t="str">
        <x:v>Тело / Гели и средства для душа</x:v>
      </x:c>
      <x:c r="C4413" s="12" t="str">
        <x:v>Губка Dolce Milk для душа сиреневая</x:v>
      </x:c>
      <x:c r="D4413" s="12" t="str">
        <x:v>Губка Dolce Milk для душа сиреневая</x:v>
      </x:c>
      <x:c r="E4413" t="str">
        <x:v>Dolce Milk</x:v>
      </x:c>
      <x:c r="F4413" t="str">
        <x:v>шт</x:v>
      </x:c>
      <x:c r="G4413" s="14" t="str">
        <x:v>4601364060578</x:v>
      </x:c>
      <x:c r="H4413" s="14" t="str">
        <x:v>4601364060578</x:v>
      </x:c>
      <x:c r="I4413" s="16" t="n">
        <x:v>1</x:v>
      </x:c>
      <x:c r="J4413" s="18" t="n">
        <x:v>1</x:v>
      </x:c>
      <x:c r="K4413" s="20" t="n">
        <x:v>73</x:v>
      </x:c>
      <x:c r="L4413" s="20" t="n">
        <x:v>165</x:v>
      </x:c>
      <x:c r="M4413" s="20" t="n">
        <x:f>IF(OR(J4413="",K4413=""),0,J4413*K4413)</x:f>
        <x:v>73</x:v>
      </x:c>
      <x:c r="N4413" t="str">
        <x:v>Готово</x:v>
      </x:c>
      <x:c r="O4413" s="22" t="n">
        <x:v>0.98</x:v>
      </x:c>
      <x:c r="P4413" s="12" t="str">
        <x:v>душ</x:v>
      </x:c>
      <x:c r="Q4413" s="12"/>
      <x:c r="R4413" s="12"/>
      <x:c r="S4413" s="24" t="n">
        <x:v>1</x:v>
      </x:c>
      <x:c r="T4413" s="12" t="str">
        <x:v>ОК</x:v>
      </x:c>
    </x:row>
    <x:row r="4414">
      <x:c r="A4414" t="str">
        <x:v>GC003420</x:v>
      </x:c>
      <x:c r="B4414" s="12" t="str">
        <x:v>Тело / Гели и средства для душа</x:v>
      </x:c>
      <x:c r="C4414" s="12" t="str">
        <x:v>Масло для душа EO Laboratorie Питание</x:v>
      </x:c>
      <x:c r="D4414" s="12" t="str">
        <x:v>Масло для душа EO Laboratorie Питание</x:v>
      </x:c>
      <x:c r="E4414" t="str">
        <x:v>EO Laboratorie</x:v>
      </x:c>
      <x:c r="F4414" t="str">
        <x:v>шт</x:v>
      </x:c>
      <x:c r="G4414" s="14" t="str">
        <x:v>4627089430717</x:v>
      </x:c>
      <x:c r="H4414" s="14" t="str">
        <x:v>4627089430717</x:v>
      </x:c>
      <x:c r="I4414" s="16" t="n">
        <x:v>1</x:v>
      </x:c>
      <x:c r="J4414" s="18" t="n">
        <x:v>0</x:v>
      </x:c>
      <x:c r="K4414" s="20" t="n">
        <x:v>142</x:v>
      </x:c>
      <x:c r="L4414" s="20" t="n">
        <x:v>320</x:v>
      </x:c>
      <x:c r="M4414" s="20" t="n">
        <x:f>IF(OR(J4414="",K4414=""),0,J4414*K4414)</x:f>
        <x:v>0</x:v>
      </x:c>
      <x:c r="N4414" t="str">
        <x:v>Готово</x:v>
      </x:c>
      <x:c r="O4414" s="22" t="n">
        <x:v>0.98</x:v>
      </x:c>
      <x:c r="P4414" s="12" t="str">
        <x:v>душ</x:v>
      </x:c>
      <x:c r="Q4414" s="12"/>
      <x:c r="R4414" s="12"/>
      <x:c r="S4414" s="24" t="n">
        <x:v>1</x:v>
      </x:c>
      <x:c r="T4414" s="12" t="str">
        <x:v>ОК</x:v>
      </x:c>
    </x:row>
    <x:row r="4415">
      <x:c r="A4415" t="str">
        <x:v>GC004164</x:v>
      </x:c>
      <x:c r="B4415" s="12" t="str">
        <x:v>Тело / Гели и средства для душа</x:v>
      </x:c>
      <x:c r="C4415" s="12" t="str">
        <x:v>Парфюмированный гель для душа Party On The Moon 250 мл</x:v>
      </x:c>
      <x:c r="D4415" s="12" t="str">
        <x:v>Парфюмированный гель для душа Party On The Moon 250 мл</x:v>
      </x:c>
      <x:c r="E4415" t="str">
        <x:v>HFC</x:v>
      </x:c>
      <x:c r="F4415" t="str">
        <x:v>шт</x:v>
      </x:c>
      <x:c r="G4415" s="14" t="str">
        <x:v>3770014573490</x:v>
      </x:c>
      <x:c r="H4415" s="14" t="str">
        <x:v>3770014573490</x:v>
      </x:c>
      <x:c r="I4415" s="16" t="n">
        <x:v>1</x:v>
      </x:c>
      <x:c r="J4415" s="18" t="n">
        <x:v>1</x:v>
      </x:c>
      <x:c r="K4415" s="20" t="n">
        <x:v>2500</x:v>
      </x:c>
      <x:c r="L4415" s="20" t="n">
        <x:v>3500</x:v>
      </x:c>
      <x:c r="M4415" s="20" t="n">
        <x:f>IF(OR(J4415="",K4415=""),0,J4415*K4415)</x:f>
        <x:v>2500</x:v>
      </x:c>
      <x:c r="N4415" t="str">
        <x:v>Готово</x:v>
      </x:c>
      <x:c r="O4415" s="22" t="n">
        <x:v>0.98</x:v>
      </x:c>
      <x:c r="P4415" s="12" t="str">
        <x:v>душ</x:v>
      </x:c>
      <x:c r="Q4415" s="12"/>
      <x:c r="R4415" s="12"/>
      <x:c r="S4415" s="24" t="n">
        <x:v>1</x:v>
      </x:c>
      <x:c r="T4415" s="12" t="str">
        <x:v>ОК</x:v>
      </x:c>
    </x:row>
    <x:row r="4416">
      <x:c r="A4416" t="str">
        <x:v>GC004203</x:v>
      </x:c>
      <x:c r="B4416" s="12" t="str">
        <x:v>Тело / Гели и средства для душа</x:v>
      </x:c>
      <x:c r="C4416" s="12" t="str">
        <x:v>Пена для душа Pusy 300 мл</x:v>
      </x:c>
      <x:c r="D4416" s="12" t="str">
        <x:v>Пена для душа Pusy 300 мл</x:v>
      </x:c>
      <x:c r="E4416" t="str">
        <x:v>PUSY</x:v>
      </x:c>
      <x:c r="F4416" t="str">
        <x:v>шт</x:v>
      </x:c>
      <x:c r="G4416" s="14" t="str">
        <x:v>4660222450203</x:v>
      </x:c>
      <x:c r="H4416" s="14" t="str">
        <x:v>4660222450203</x:v>
      </x:c>
      <x:c r="I4416" s="16" t="n">
        <x:v>1</x:v>
      </x:c>
      <x:c r="J4416" s="18" t="n">
        <x:v>1</x:v>
      </x:c>
      <x:c r="K4416" s="20" t="n">
        <x:v>445</x:v>
      </x:c>
      <x:c r="L4416" s="20" t="n">
        <x:v>890</x:v>
      </x:c>
      <x:c r="M4416" s="20" t="n">
        <x:f>IF(OR(J4416="",K4416=""),0,J4416*K4416)</x:f>
        <x:v>445</x:v>
      </x:c>
      <x:c r="N4416" t="str">
        <x:v>Готово</x:v>
      </x:c>
      <x:c r="O4416" s="22" t="n">
        <x:v>0.98</x:v>
      </x:c>
      <x:c r="P4416" s="12" t="str">
        <x:v>душ</x:v>
      </x:c>
      <x:c r="Q4416" s="12"/>
      <x:c r="R4416" s="12"/>
      <x:c r="S4416" s="24" t="n">
        <x:v>1</x:v>
      </x:c>
      <x:c r="T4416" s="12" t="str">
        <x:v>ОК</x:v>
      </x:c>
    </x:row>
    <x:row r="4417">
      <x:c r="A4417" t="str">
        <x:v>GC004327</x:v>
      </x:c>
      <x:c r="B4417" s="12" t="str">
        <x:v>Тело / Наборы</x:v>
      </x:c>
      <x:c r="C4417" s="12" t="str">
        <x:v>Подарочный набор Organic Coconut (крем для тела 200 мл+ масло для душа 200 мл), Ecolatier</x:v>
      </x:c>
      <x:c r="D4417" s="12" t="str">
        <x:v>Подарочный набор Organic Coconut (крем для тела 200 мл+ масло для душа 200 мл), Ecolatier</x:v>
      </x:c>
      <x:c r="E4417" t="str">
        <x:v>Ecolatier</x:v>
      </x:c>
      <x:c r="F4417" t="str">
        <x:v>шт</x:v>
      </x:c>
      <x:c r="G4417" s="14" t="str">
        <x:v>4620046174754</x:v>
      </x:c>
      <x:c r="H4417" s="14" t="str">
        <x:v>4620046174754</x:v>
      </x:c>
      <x:c r="I4417" s="16" t="n">
        <x:v>1</x:v>
      </x:c>
      <x:c r="J4417" s="18" t="n">
        <x:v>0</x:v>
      </x:c>
      <x:c r="K4417" s="20" t="n">
        <x:v>290</x:v>
      </x:c>
      <x:c r="L4417" s="20" t="n">
        <x:v>500</x:v>
      </x:c>
      <x:c r="M4417" s="20" t="n">
        <x:f>IF(OR(J4417="",K4417=""),0,J4417*K4417)</x:f>
        <x:v>0</x:v>
      </x:c>
      <x:c r="N4417" t="str">
        <x:v>Готово</x:v>
      </x:c>
      <x:c r="O4417" s="22" t="n">
        <x:v>0.98</x:v>
      </x:c>
      <x:c r="P4417" s="12" t="str">
        <x:v>QA: Набор средств для тела/ванны/рук</x:v>
      </x:c>
      <x:c r="Q4417" s="12"/>
      <x:c r="R4417" s="12"/>
      <x:c r="S4417" s="24" t="n">
        <x:v>1</x:v>
      </x:c>
      <x:c r="T4417" s="12" t="str">
        <x:v>ОК</x:v>
      </x:c>
    </x:row>
    <x:row r="4418">
      <x:c r="A4418" t="str">
        <x:v>GC000086</x:v>
      </x:c>
      <x:c r="B4418" s="12" t="str">
        <x:v>Тело / Мыло</x:v>
      </x:c>
      <x:c r="C4418" s="12" t="str">
        <x:v>50 мл La Sultane de Saba Мыло черное Eucalyptus Authentic Black</x:v>
      </x:c>
      <x:c r="D4418" s="12" t="str">
        <x:v>50 мл La Sultane de Saba Мыло черное Eucalyptus Authentic Black</x:v>
      </x:c>
      <x:c r="E4418" t="str">
        <x:v>La Sultane de Saba</x:v>
      </x:c>
      <x:c r="F4418" t="str">
        <x:v>шт</x:v>
      </x:c>
      <x:c r="G4418" s="14"/>
      <x:c r="H4418" s="14"/>
      <x:c r="I4418" s="16" t="n">
        <x:v>0</x:v>
      </x:c>
      <x:c r="J4418" s="18" t="n">
        <x:v>0</x:v>
      </x:c>
      <x:c r="K4418" s="20" t="n">
        <x:v>613</x:v>
      </x:c>
      <x:c r="L4418" s="20" t="n">
        <x:v>1090</x:v>
      </x:c>
      <x:c r="M4418" s="20" t="n">
        <x:f>IF(OR(J4418="",K4418=""),0,J4418*K4418)</x:f>
        <x:v>0</x:v>
      </x:c>
      <x:c r="N4418" t="str">
        <x:v>Готово</x:v>
      </x:c>
      <x:c r="O4418" s="22" t="n">
        <x:v>0.97</x:v>
      </x:c>
      <x:c r="P4418" s="12" t="str">
        <x:v>мыло</x:v>
      </x:c>
      <x:c r="Q4418" s="12"/>
      <x:c r="R4418" s="12"/>
      <x:c r="S4418" s="24" t="n">
        <x:v>1</x:v>
      </x:c>
      <x:c r="T4418" s="12" t="str">
        <x:v>Нет штрихкода</x:v>
      </x:c>
    </x:row>
    <x:row r="4419">
      <x:c r="A4419" t="str">
        <x:v>GC000499</x:v>
      </x:c>
      <x:c r="B4419" s="12" t="str">
        <x:v>Тело / Мыло</x:v>
      </x:c>
      <x:c r="C4419" s="12" t="str">
        <x:v>By Kaori твердое мыло</x:v>
      </x:c>
      <x:c r="D4419" s="12" t="str">
        <x:v>By Kaori твердое мыло</x:v>
      </x:c>
      <x:c r="E4419" t="str">
        <x:v>By Kaori</x:v>
      </x:c>
      <x:c r="F4419" t="str">
        <x:v>шт</x:v>
      </x:c>
      <x:c r="G4419" s="14" t="str">
        <x:v>4620167440356</x:v>
      </x:c>
      <x:c r="H4419" s="14" t="str">
        <x:v>4620167440356; 4620167441087; 4620167441094; 4620167441100; 4620167441117; 4620167441124; 4620167441131; 4620167441155; 4620167441179; 4620167441186; 4620167441193; 4620167441209</x:v>
      </x:c>
      <x:c r="I4419" s="16" t="n">
        <x:v>12</x:v>
      </x:c>
      <x:c r="J4419" s="18" t="n">
        <x:v>6</x:v>
      </x:c>
      <x:c r="K4419" s="20" t="n">
        <x:v>335</x:v>
      </x:c>
      <x:c r="L4419" s="20" t="n">
        <x:v>590</x:v>
      </x:c>
      <x:c r="M4419" s="20" t="n">
        <x:f>IF(OR(J4419="",K4419=""),0,J4419*K4419)</x:f>
        <x:v>2010</x:v>
      </x:c>
      <x:c r="N4419" t="str">
        <x:v>Готово</x:v>
      </x:c>
      <x:c r="O4419" s="22" t="n">
        <x:v>0.97</x:v>
      </x:c>
      <x:c r="P4419" s="12" t="str">
        <x:v>мыло</x:v>
      </x:c>
      <x:c r="Q4419" s="12"/>
      <x:c r="R4419" s="12"/>
      <x:c r="S4419" s="24" t="n">
        <x:v>1</x:v>
      </x:c>
      <x:c r="T4419" s="12" t="str">
        <x:v>ОК</x:v>
      </x:c>
    </x:row>
    <x:row r="4420">
      <x:c r="A4420" t="str">
        <x:v>GC000663</x:v>
      </x:c>
      <x:c r="B4420" s="12" t="str">
        <x:v>Тело / Мыло</x:v>
      </x:c>
      <x:c r="C4420" s="12" t="str">
        <x:v>DOUBLE ACTION Soapless Soap 125 ихтиоловое мыло</x:v>
      </x:c>
      <x:c r="D4420" s="12" t="str">
        <x:v>DOUBLE ACTION Soapless Soap 125 ихтиоловое мыло</x:v>
      </x:c>
      <x:c r="E4420" t="str">
        <x:v>Holy Land</x:v>
      </x:c>
      <x:c r="F4420" t="str">
        <x:v>шт</x:v>
      </x:c>
      <x:c r="G4420" s="14" t="str">
        <x:v>7290101321552</x:v>
      </x:c>
      <x:c r="H4420" s="14" t="str">
        <x:v>7290101321552</x:v>
      </x:c>
      <x:c r="I4420" s="16" t="n">
        <x:v>1</x:v>
      </x:c>
      <x:c r="J4420" s="18" t="n">
        <x:v>0</x:v>
      </x:c>
      <x:c r="K4420" s="20" t="n">
        <x:v>1150</x:v>
      </x:c>
      <x:c r="L4420" s="20" t="n">
        <x:v>1720</x:v>
      </x:c>
      <x:c r="M4420" s="20" t="n">
        <x:f>IF(OR(J4420="",K4420=""),0,J4420*K4420)</x:f>
        <x:v>0</x:v>
      </x:c>
      <x:c r="N4420" t="str">
        <x:v>Готово</x:v>
      </x:c>
      <x:c r="O4420" s="22" t="n">
        <x:v>0.97</x:v>
      </x:c>
      <x:c r="P4420" s="12" t="str">
        <x:v>мыло</x:v>
      </x:c>
      <x:c r="Q4420" s="12"/>
      <x:c r="R4420" s="12"/>
      <x:c r="S4420" s="24" t="n">
        <x:v>1</x:v>
      </x:c>
      <x:c r="T4420" s="12" t="str">
        <x:v>ОК</x:v>
      </x:c>
    </x:row>
    <x:row r="4421">
      <x:c r="A4421" t="str">
        <x:v>GC000664</x:v>
      </x:c>
      <x:c r="B4421" s="12" t="str">
        <x:v>Тело / Мыло</x:v>
      </x:c>
      <x:c r="C4421" s="12" t="str">
        <x:v>DOUBLE ACTION Soapless Soap 250 ихтиоловое мыло</x:v>
      </x:c>
      <x:c r="D4421" s="12" t="str">
        <x:v>DOUBLE ACTION Soapless Soap 250 ихтиоловое мыло</x:v>
      </x:c>
      <x:c r="E4421" t="str">
        <x:v>Holy Land</x:v>
      </x:c>
      <x:c r="F4421" t="str">
        <x:v>шт</x:v>
      </x:c>
      <x:c r="G4421" s="14" t="str">
        <x:v>7290101321545</x:v>
      </x:c>
      <x:c r="H4421" s="14" t="str">
        <x:v>7290101321545; 7290101321545</x:v>
      </x:c>
      <x:c r="I4421" s="16" t="n">
        <x:v>2</x:v>
      </x:c>
      <x:c r="J4421" s="18" t="n">
        <x:v>0</x:v>
      </x:c>
      <x:c r="K4421" s="20" t="n">
        <x:v>1590</x:v>
      </x:c>
      <x:c r="L4421" s="20" t="n">
        <x:v>2380</x:v>
      </x:c>
      <x:c r="M4421" s="20" t="n">
        <x:f>IF(OR(J4421="",K4421=""),0,J4421*K4421)</x:f>
        <x:v>0</x:v>
      </x:c>
      <x:c r="N4421" t="str">
        <x:v>Готово</x:v>
      </x:c>
      <x:c r="O4421" s="22" t="n">
        <x:v>0.97</x:v>
      </x:c>
      <x:c r="P4421" s="12" t="str">
        <x:v>мыло</x:v>
      </x:c>
      <x:c r="Q4421" s="12"/>
      <x:c r="R4421" s="12"/>
      <x:c r="S4421" s="24" t="n">
        <x:v>2</x:v>
      </x:c>
      <x:c r="T4421" s="12" t="str">
        <x:v>Дубликат имени: 2 карточки</x:v>
      </x:c>
    </x:row>
    <x:row r="4422">
      <x:c r="A4422" t="str">
        <x:v>GC000756</x:v>
      </x:c>
      <x:c r="B4422" s="12" t="str">
        <x:v>Тело / Мыло</x:v>
      </x:c>
      <x:c r="C4422" s="12" t="str">
        <x:v>EcoLab Мыло для тела и волос Золотое, 450 мл</x:v>
      </x:c>
      <x:c r="D4422" s="12" t="str">
        <x:v>EcoLab Мыло для тела и волос Золотое, 450 мл</x:v>
      </x:c>
      <x:c r="E4422" t="str">
        <x:v>Ecolab</x:v>
      </x:c>
      <x:c r="F4422" t="str">
        <x:v>шт</x:v>
      </x:c>
      <x:c r="G4422" s="14" t="str">
        <x:v>4627089430762</x:v>
      </x:c>
      <x:c r="H4422" s="14" t="str">
        <x:v>4627089430762</x:v>
      </x:c>
      <x:c r="I4422" s="16" t="n">
        <x:v>1</x:v>
      </x:c>
      <x:c r="J4422" s="18" t="n">
        <x:v>0</x:v>
      </x:c>
      <x:c r="K4422" s="20" t="n">
        <x:v>205</x:v>
      </x:c>
      <x:c r="L4422" s="20" t="n">
        <x:v>315</x:v>
      </x:c>
      <x:c r="M4422" s="20" t="n">
        <x:f>IF(OR(J4422="",K4422=""),0,J4422*K4422)</x:f>
        <x:v>0</x:v>
      </x:c>
      <x:c r="N4422" t="str">
        <x:v>Готово</x:v>
      </x:c>
      <x:c r="O4422" s="22" t="n">
        <x:v>0.97</x:v>
      </x:c>
      <x:c r="P4422" s="12" t="str">
        <x:v>мыло</x:v>
      </x:c>
      <x:c r="Q4422" s="12"/>
      <x:c r="R4422" s="12"/>
      <x:c r="S4422" s="24" t="n">
        <x:v>1</x:v>
      </x:c>
      <x:c r="T4422" s="12" t="str">
        <x:v>ОК</x:v>
      </x:c>
    </x:row>
    <x:row r="4423">
      <x:c r="A4423" t="str">
        <x:v>GC000757</x:v>
      </x:c>
      <x:c r="B4423" s="12" t="str">
        <x:v>Тело / Мыло</x:v>
      </x:c>
      <x:c r="C4423" s="12" t="str">
        <x:v>EcoLab Мыло для тела и волос Черное, 450 мл</x:v>
      </x:c>
      <x:c r="D4423" s="12" t="str">
        <x:v>EcoLab Мыло для тела и волос Черное, 450 мл</x:v>
      </x:c>
      <x:c r="E4423" t="str">
        <x:v>Ecolab</x:v>
      </x:c>
      <x:c r="F4423" t="str">
        <x:v>шт</x:v>
      </x:c>
      <x:c r="G4423" s="14" t="str">
        <x:v>4627089430779</x:v>
      </x:c>
      <x:c r="H4423" s="14" t="str">
        <x:v>4627089430779</x:v>
      </x:c>
      <x:c r="I4423" s="16" t="n">
        <x:v>1</x:v>
      </x:c>
      <x:c r="J4423" s="18" t="n">
        <x:v>0</x:v>
      </x:c>
      <x:c r="K4423" s="20" t="n">
        <x:v>205</x:v>
      </x:c>
      <x:c r="L4423" s="20" t="n">
        <x:v>315</x:v>
      </x:c>
      <x:c r="M4423" s="20" t="n">
        <x:f>IF(OR(J4423="",K4423=""),0,J4423*K4423)</x:f>
        <x:v>0</x:v>
      </x:c>
      <x:c r="N4423" t="str">
        <x:v>Готово</x:v>
      </x:c>
      <x:c r="O4423" s="22" t="n">
        <x:v>0.97</x:v>
      </x:c>
      <x:c r="P4423" s="12" t="str">
        <x:v>мыло</x:v>
      </x:c>
      <x:c r="Q4423" s="12"/>
      <x:c r="R4423" s="12"/>
      <x:c r="S4423" s="24" t="n">
        <x:v>1</x:v>
      </x:c>
      <x:c r="T4423" s="12" t="str">
        <x:v>ОК</x:v>
      </x:c>
    </x:row>
    <x:row r="4424">
      <x:c r="A4424" t="str">
        <x:v>GC001283</x:v>
      </x:c>
      <x:c r="B4424" s="12" t="str">
        <x:v>Тело / Мыло</x:v>
      </x:c>
      <x:c r="C4424" s="12" t="str">
        <x:v>La Sultane de Saba Мыло черное Eucalyptus Authentic Black 300 мл</x:v>
      </x:c>
      <x:c r="D4424" s="12" t="str">
        <x:v>La Sultane de Saba Мыло черное Eucalyptus Authentic Black 300 мл</x:v>
      </x:c>
      <x:c r="E4424" t="str">
        <x:v>La Sultane de Saba</x:v>
      </x:c>
      <x:c r="F4424" t="str">
        <x:v>шт</x:v>
      </x:c>
      <x:c r="G4424" s="14" t="str">
        <x:v>3700448602107</x:v>
      </x:c>
      <x:c r="H4424" s="14" t="str">
        <x:v>3700448602107</x:v>
      </x:c>
      <x:c r="I4424" s="16" t="n">
        <x:v>1</x:v>
      </x:c>
      <x:c r="J4424" s="18" t="n">
        <x:v>1</x:v>
      </x:c>
      <x:c r="K4424" s="20" t="n">
        <x:v>3060</x:v>
      </x:c>
      <x:c r="L4424" s="20" t="n">
        <x:v>4450</x:v>
      </x:c>
      <x:c r="M4424" s="20" t="n">
        <x:f>IF(OR(J4424="",K4424=""),0,J4424*K4424)</x:f>
        <x:v>3060</x:v>
      </x:c>
      <x:c r="N4424" t="str">
        <x:v>Готово</x:v>
      </x:c>
      <x:c r="O4424" s="22" t="n">
        <x:v>0.97</x:v>
      </x:c>
      <x:c r="P4424" s="12" t="str">
        <x:v>мыло</x:v>
      </x:c>
      <x:c r="Q4424" s="12"/>
      <x:c r="R4424" s="12"/>
      <x:c r="S4424" s="24" t="n">
        <x:v>1</x:v>
      </x:c>
      <x:c r="T4424" s="12" t="str">
        <x:v>ОК</x:v>
      </x:c>
    </x:row>
    <x:row r="4425">
      <x:c r="A4425" t="str">
        <x:v>GC001373</x:v>
      </x:c>
      <x:c r="B4425" s="12" t="str">
        <x:v>Тело / Мыло</x:v>
      </x:c>
      <x:c r="C4425" s="12" t="str">
        <x:v>Levrana Натуральное мыло ручной работы Ним, 100 г</x:v>
      </x:c>
      <x:c r="D4425" s="12" t="str">
        <x:v>Levrana Натуральное мыло ручной работы Ним, 100 г</x:v>
      </x:c>
      <x:c r="E4425" t="str">
        <x:v>Levrana</x:v>
      </x:c>
      <x:c r="F4425" t="str">
        <x:v>шт</x:v>
      </x:c>
      <x:c r="G4425" s="14" t="str">
        <x:v>4603721331123</x:v>
      </x:c>
      <x:c r="H4425" s="14" t="str">
        <x:v>4603721331123</x:v>
      </x:c>
      <x:c r="I4425" s="16" t="n">
        <x:v>1</x:v>
      </x:c>
      <x:c r="J4425" s="18" t="n">
        <x:v>0</x:v>
      </x:c>
      <x:c r="K4425" s="20" t="n">
        <x:v>85</x:v>
      </x:c>
      <x:c r="L4425" s="20" t="n">
        <x:v>170</x:v>
      </x:c>
      <x:c r="M4425" s="20" t="n">
        <x:f>IF(OR(J4425="",K4425=""),0,J4425*K4425)</x:f>
        <x:v>0</x:v>
      </x:c>
      <x:c r="N4425" t="str">
        <x:v>Готово</x:v>
      </x:c>
      <x:c r="O4425" s="22" t="n">
        <x:v>0.97</x:v>
      </x:c>
      <x:c r="P4425" s="12" t="str">
        <x:v>мыло</x:v>
      </x:c>
      <x:c r="Q4425" s="12"/>
      <x:c r="R4425" s="12"/>
      <x:c r="S4425" s="24" t="n">
        <x:v>1</x:v>
      </x:c>
      <x:c r="T4425" s="12" t="str">
        <x:v>ОК</x:v>
      </x:c>
    </x:row>
    <x:row r="4426">
      <x:c r="A4426" t="str">
        <x:v>GC001374</x:v>
      </x:c>
      <x:c r="B4426" s="12" t="str">
        <x:v>Тело / Мыло</x:v>
      </x:c>
      <x:c r="C4426" s="12" t="str">
        <x:v>Levrana Натуральное мыло ручной работы Шалфей, 100 г</x:v>
      </x:c>
      <x:c r="D4426" s="12" t="str">
        <x:v>Levrana Натуральное мыло ручной работы Шалфей, 100 г</x:v>
      </x:c>
      <x:c r="E4426" t="str">
        <x:v>Levrana</x:v>
      </x:c>
      <x:c r="F4426" t="str">
        <x:v>шт</x:v>
      </x:c>
      <x:c r="G4426" s="14" t="str">
        <x:v>4603721331239</x:v>
      </x:c>
      <x:c r="H4426" s="14" t="str">
        <x:v>4603721331239</x:v>
      </x:c>
      <x:c r="I4426" s="16" t="n">
        <x:v>1</x:v>
      </x:c>
      <x:c r="J4426" s="18" t="n">
        <x:v>0</x:v>
      </x:c>
      <x:c r="K4426" s="20" t="n">
        <x:v>85</x:v>
      </x:c>
      <x:c r="L4426" s="20" t="n">
        <x:v>170</x:v>
      </x:c>
      <x:c r="M4426" s="20" t="n">
        <x:f>IF(OR(J4426="",K4426=""),0,J4426*K4426)</x:f>
        <x:v>0</x:v>
      </x:c>
      <x:c r="N4426" t="str">
        <x:v>Готово</x:v>
      </x:c>
      <x:c r="O4426" s="22" t="n">
        <x:v>0.97</x:v>
      </x:c>
      <x:c r="P4426" s="12" t="str">
        <x:v>мыло</x:v>
      </x:c>
      <x:c r="Q4426" s="12"/>
      <x:c r="R4426" s="12"/>
      <x:c r="S4426" s="24" t="n">
        <x:v>1</x:v>
      </x:c>
      <x:c r="T4426" s="12" t="str">
        <x:v>ОК</x:v>
      </x:c>
    </x:row>
    <x:row r="4427">
      <x:c r="A4427" t="str">
        <x:v>GC002092</x:v>
      </x:c>
      <x:c r="B4427" s="12" t="str">
        <x:v>Тело / Мыло</x:v>
      </x:c>
      <x:c r="C4427" s="12" t="str">
        <x:v>Zielinski Rosen Твердое мыло "55" Яблоко, Лотос (75гр)</x:v>
      </x:c>
      <x:c r="D4427" s="12" t="str">
        <x:v>Zielinski Rosen Твердое мыло "55" Яблоко, Лотос (75гр)</x:v>
      </x:c>
      <x:c r="E4427" t="str">
        <x:v>Zielinski &amp; Rozen</x:v>
      </x:c>
      <x:c r="F4427" t="str">
        <x:v>шт</x:v>
      </x:c>
      <x:c r="G4427" s="14" t="str">
        <x:v>4627153154303</x:v>
      </x:c>
      <x:c r="H4427" s="14" t="str">
        <x:v>4627153154303</x:v>
      </x:c>
      <x:c r="I4427" s="16" t="n">
        <x:v>1</x:v>
      </x:c>
      <x:c r="J4427" s="18" t="n">
        <x:v>0</x:v>
      </x:c>
      <x:c r="K4427" s="20" t="n">
        <x:v>570</x:v>
      </x:c>
      <x:c r="L4427" s="20" t="n">
        <x:v>780</x:v>
      </x:c>
      <x:c r="M4427" s="20" t="n">
        <x:f>IF(OR(J4427="",K4427=""),0,J4427*K4427)</x:f>
        <x:v>0</x:v>
      </x:c>
      <x:c r="N4427" t="str">
        <x:v>Готово</x:v>
      </x:c>
      <x:c r="O4427" s="22" t="n">
        <x:v>0.97</x:v>
      </x:c>
      <x:c r="P4427" s="12" t="str">
        <x:v>мыло</x:v>
      </x:c>
      <x:c r="Q4427" s="12"/>
      <x:c r="R4427" s="12"/>
      <x:c r="S4427" s="24" t="n">
        <x:v>1</x:v>
      </x:c>
      <x:c r="T4427" s="12" t="str">
        <x:v>ОК</x:v>
      </x:c>
    </x:row>
    <x:row r="4428">
      <x:c r="A4428" t="str">
        <x:v>GC002128</x:v>
      </x:c>
      <x:c r="B4428" s="12" t="str">
        <x:v>Тело / Мыло</x:v>
      </x:c>
      <x:c r="C4428" s="12" t="str">
        <x:v>ZIELINSKI&amp;ROZEN Жидкое мыло "108" табак, ветивер, амбра (300мл)</x:v>
      </x:c>
      <x:c r="D4428" s="12" t="str">
        <x:v>ZIELINSKI&amp;ROZEN Жидкое мыло "108" табак, ветивер, амбра (300мл)</x:v>
      </x:c>
      <x:c r="E4428" t="str">
        <x:v>Zielinski &amp; Rozen</x:v>
      </x:c>
      <x:c r="F4428" t="str">
        <x:v>шт</x:v>
      </x:c>
      <x:c r="G4428" s="14" t="str">
        <x:v>7290116440231</x:v>
      </x:c>
      <x:c r="H4428" s="14" t="str">
        <x:v>7290116440231</x:v>
      </x:c>
      <x:c r="I4428" s="16" t="n">
        <x:v>1</x:v>
      </x:c>
      <x:c r="J4428" s="18" t="n">
        <x:v>0</x:v>
      </x:c>
      <x:c r="K4428" s="20" t="n">
        <x:v>1460</x:v>
      </x:c>
      <x:c r="L4428" s="20" t="n">
        <x:v>2000</x:v>
      </x:c>
      <x:c r="M4428" s="20" t="n">
        <x:f>IF(OR(J4428="",K4428=""),0,J4428*K4428)</x:f>
        <x:v>0</x:v>
      </x:c>
      <x:c r="N4428" t="str">
        <x:v>Готово</x:v>
      </x:c>
      <x:c r="O4428" s="22" t="n">
        <x:v>0.97</x:v>
      </x:c>
      <x:c r="P4428" s="12" t="str">
        <x:v>мыло</x:v>
      </x:c>
      <x:c r="Q4428" s="12"/>
      <x:c r="R4428" s="12"/>
      <x:c r="S4428" s="24" t="n">
        <x:v>1</x:v>
      </x:c>
      <x:c r="T4428" s="12" t="str">
        <x:v>ОК</x:v>
      </x:c>
    </x:row>
    <x:row r="4429">
      <x:c r="A4429" t="str">
        <x:v>GC002129</x:v>
      </x:c>
      <x:c r="B4429" s="12" t="str">
        <x:v>Тело / Мыло</x:v>
      </x:c>
      <x:c r="C4429" s="12" t="str">
        <x:v>ZIELINSKI&amp;ROZEN Жидкое мыло "111" Дубовый мох (300мл)</x:v>
      </x:c>
      <x:c r="D4429" s="12" t="str">
        <x:v>ZIELINSKI&amp;ROZEN Жидкое мыло "111" Дубовый мох (300мл)</x:v>
      </x:c>
      <x:c r="E4429" t="str">
        <x:v>Zielinski &amp; Rozen</x:v>
      </x:c>
      <x:c r="F4429" t="str">
        <x:v>шт</x:v>
      </x:c>
      <x:c r="G4429" s="14" t="str">
        <x:v>7290018419663</x:v>
      </x:c>
      <x:c r="H4429" s="14" t="str">
        <x:v>7290018419663</x:v>
      </x:c>
      <x:c r="I4429" s="16" t="n">
        <x:v>1</x:v>
      </x:c>
      <x:c r="J4429" s="18" t="n">
        <x:v>0</x:v>
      </x:c>
      <x:c r="K4429" s="20" t="n">
        <x:v>1460</x:v>
      </x:c>
      <x:c r="L4429" s="20" t="n">
        <x:v>2000</x:v>
      </x:c>
      <x:c r="M4429" s="20" t="n">
        <x:f>IF(OR(J4429="",K4429=""),0,J4429*K4429)</x:f>
        <x:v>0</x:v>
      </x:c>
      <x:c r="N4429" t="str">
        <x:v>Готово</x:v>
      </x:c>
      <x:c r="O4429" s="22" t="n">
        <x:v>0.97</x:v>
      </x:c>
      <x:c r="P4429" s="12" t="str">
        <x:v>мыло</x:v>
      </x:c>
      <x:c r="Q4429" s="12"/>
      <x:c r="R4429" s="12"/>
      <x:c r="S4429" s="24" t="n">
        <x:v>1</x:v>
      </x:c>
      <x:c r="T4429" s="12" t="str">
        <x:v>ОК</x:v>
      </x:c>
    </x:row>
    <x:row r="4430">
      <x:c r="A4430" t="str">
        <x:v>GC002130</x:v>
      </x:c>
      <x:c r="B4430" s="12" t="str">
        <x:v>Тело / Мыло</x:v>
      </x:c>
      <x:c r="C4430" s="12" t="str">
        <x:v>ZIELINSKI&amp;ROZEN Жидкое мыло "199" Черный ветивер, Амбра (300мл)</x:v>
      </x:c>
      <x:c r="D4430" s="12" t="str">
        <x:v>ZIELINSKI&amp;ROZEN Жидкое мыло "199" Черный ветивер, Амбра (300мл)</x:v>
      </x:c>
      <x:c r="E4430" t="str">
        <x:v>Zielinski &amp; Rozen</x:v>
      </x:c>
      <x:c r="F4430" t="str">
        <x:v>шт</x:v>
      </x:c>
      <x:c r="G4430" s="14" t="str">
        <x:v>7290116440682</x:v>
      </x:c>
      <x:c r="H4430" s="14" t="str">
        <x:v>7290116440682</x:v>
      </x:c>
      <x:c r="I4430" s="16" t="n">
        <x:v>1</x:v>
      </x:c>
      <x:c r="J4430" s="18" t="n">
        <x:v>0</x:v>
      </x:c>
      <x:c r="K4430" s="20" t="n">
        <x:v>1460</x:v>
      </x:c>
      <x:c r="L4430" s="20" t="n">
        <x:v>2000</x:v>
      </x:c>
      <x:c r="M4430" s="20" t="n">
        <x:f>IF(OR(J4430="",K4430=""),0,J4430*K4430)</x:f>
        <x:v>0</x:v>
      </x:c>
      <x:c r="N4430" t="str">
        <x:v>Готово</x:v>
      </x:c>
      <x:c r="O4430" s="22" t="n">
        <x:v>0.97</x:v>
      </x:c>
      <x:c r="P4430" s="12" t="str">
        <x:v>мыло</x:v>
      </x:c>
      <x:c r="Q4430" s="12"/>
      <x:c r="R4430" s="12"/>
      <x:c r="S4430" s="24" t="n">
        <x:v>1</x:v>
      </x:c>
      <x:c r="T4430" s="12" t="str">
        <x:v>ОК</x:v>
      </x:c>
    </x:row>
    <x:row r="4431">
      <x:c r="A4431" t="str">
        <x:v>GC002131</x:v>
      </x:c>
      <x:c r="B4431" s="12" t="str">
        <x:v>Тело / Мыло</x:v>
      </x:c>
      <x:c r="C4431" s="12" t="str">
        <x:v>ZIELINSKI&amp;ROZEN Жидкое мыло "4444" Зеленый чай (300мл)</x:v>
      </x:c>
      <x:c r="D4431" s="12" t="str">
        <x:v>ZIELINSKI&amp;ROZEN Жидкое мыло "4444" Зеленый чай (300мл)</x:v>
      </x:c>
      <x:c r="E4431" t="str">
        <x:v>Zielinski &amp; Rozen</x:v>
      </x:c>
      <x:c r="F4431" t="str">
        <x:v>шт</x:v>
      </x:c>
      <x:c r="G4431" s="14" t="str">
        <x:v>7290116441498</x:v>
      </x:c>
      <x:c r="H4431" s="14" t="str">
        <x:v>7290116441498</x:v>
      </x:c>
      <x:c r="I4431" s="16" t="n">
        <x:v>1</x:v>
      </x:c>
      <x:c r="J4431" s="18" t="n">
        <x:v>0</x:v>
      </x:c>
      <x:c r="K4431" s="20" t="n">
        <x:v>1460</x:v>
      </x:c>
      <x:c r="L4431" s="20" t="n">
        <x:v>2000</x:v>
      </x:c>
      <x:c r="M4431" s="20" t="n">
        <x:f>IF(OR(J4431="",K4431=""),0,J4431*K4431)</x:f>
        <x:v>0</x:v>
      </x:c>
      <x:c r="N4431" t="str">
        <x:v>Готово</x:v>
      </x:c>
      <x:c r="O4431" s="22" t="n">
        <x:v>0.97</x:v>
      </x:c>
      <x:c r="P4431" s="12" t="str">
        <x:v>мыло</x:v>
      </x:c>
      <x:c r="Q4431" s="12"/>
      <x:c r="R4431" s="12"/>
      <x:c r="S4431" s="24" t="n">
        <x:v>1</x:v>
      </x:c>
      <x:c r="T4431" s="12" t="str">
        <x:v>ОК</x:v>
      </x:c>
    </x:row>
    <x:row r="4432">
      <x:c r="A4432" t="str">
        <x:v>GC002132</x:v>
      </x:c>
      <x:c r="B4432" s="12" t="str">
        <x:v>Тело / Мыло</x:v>
      </x:c>
      <x:c r="C4432" s="12" t="str">
        <x:v>ZIELINSKI&amp;ROZEN Жидкое мыло "878" Нероли, Грейпфрут, Кедр (300мл)</x:v>
      </x:c>
      <x:c r="D4432" s="12" t="str">
        <x:v>ZIELINSKI&amp;ROZEN Жидкое мыло "878" Нероли, Грейпфрут, Кедр (300мл)</x:v>
      </x:c>
      <x:c r="E4432" t="str">
        <x:v>Zielinski &amp; Rozen</x:v>
      </x:c>
      <x:c r="F4432" t="str">
        <x:v>шт</x:v>
      </x:c>
      <x:c r="G4432" s="14" t="str">
        <x:v>7290116443799</x:v>
      </x:c>
      <x:c r="H4432" s="14" t="str">
        <x:v>7290116443799</x:v>
      </x:c>
      <x:c r="I4432" s="16" t="n">
        <x:v>1</x:v>
      </x:c>
      <x:c r="J4432" s="18" t="n">
        <x:v>0</x:v>
      </x:c>
      <x:c r="K4432" s="20" t="n">
        <x:v>1460</x:v>
      </x:c>
      <x:c r="L4432" s="20" t="n">
        <x:v>2000</x:v>
      </x:c>
      <x:c r="M4432" s="20" t="n">
        <x:f>IF(OR(J4432="",K4432=""),0,J4432*K4432)</x:f>
        <x:v>0</x:v>
      </x:c>
      <x:c r="N4432" t="str">
        <x:v>Готово</x:v>
      </x:c>
      <x:c r="O4432" s="22" t="n">
        <x:v>0.97</x:v>
      </x:c>
      <x:c r="P4432" s="12" t="str">
        <x:v>мыло</x:v>
      </x:c>
      <x:c r="Q4432" s="12"/>
      <x:c r="R4432" s="12"/>
      <x:c r="S4432" s="24" t="n">
        <x:v>1</x:v>
      </x:c>
      <x:c r="T4432" s="12" t="str">
        <x:v>ОК</x:v>
      </x:c>
    </x:row>
    <x:row r="4433">
      <x:c r="A4433" t="str">
        <x:v>GC002133</x:v>
      </x:c>
      <x:c r="B4433" s="12" t="str">
        <x:v>Тело / Мыло</x:v>
      </x:c>
      <x:c r="C4433" s="12" t="str">
        <x:v>ZIELINSKI&amp;ROZEN Жидкое мыло палисандр, сандал, кедр (300мл)</x:v>
      </x:c>
      <x:c r="D4433" s="12" t="str">
        <x:v>ZIELINSKI&amp;ROZEN Жидкое мыло палисандр, сандал, кедр (300мл)</x:v>
      </x:c>
      <x:c r="E4433" t="str">
        <x:v>Zielinski &amp; Rozen</x:v>
      </x:c>
      <x:c r="F4433" t="str">
        <x:v>шт</x:v>
      </x:c>
      <x:c r="G4433" s="14" t="str">
        <x:v>7290116440606</x:v>
      </x:c>
      <x:c r="H4433" s="14" t="str">
        <x:v>7290116440606</x:v>
      </x:c>
      <x:c r="I4433" s="16" t="n">
        <x:v>1</x:v>
      </x:c>
      <x:c r="J4433" s="18" t="n">
        <x:v>0</x:v>
      </x:c>
      <x:c r="K4433" s="20" t="n">
        <x:v>1460</x:v>
      </x:c>
      <x:c r="L4433" s="20" t="n">
        <x:v>2000</x:v>
      </x:c>
      <x:c r="M4433" s="20" t="n">
        <x:f>IF(OR(J4433="",K4433=""),0,J4433*K4433)</x:f>
        <x:v>0</x:v>
      </x:c>
      <x:c r="N4433" t="str">
        <x:v>Готово</x:v>
      </x:c>
      <x:c r="O4433" s="22" t="n">
        <x:v>0.97</x:v>
      </x:c>
      <x:c r="P4433" s="12" t="str">
        <x:v>мыло</x:v>
      </x:c>
      <x:c r="Q4433" s="12"/>
      <x:c r="R4433" s="12"/>
      <x:c r="S4433" s="24" t="n">
        <x:v>1</x:v>
      </x:c>
      <x:c r="T4433" s="12" t="str">
        <x:v>ОК</x:v>
      </x:c>
    </x:row>
    <x:row r="4434">
      <x:c r="A4434" t="str">
        <x:v>GC002184</x:v>
      </x:c>
      <x:c r="B4434" s="12" t="str">
        <x:v>Тело / Мыло</x:v>
      </x:c>
      <x:c r="C4434" s="12" t="str">
        <x:v>ZIELINSKI&amp;ROZEN Твёрдое мыло 717 (75g)</x:v>
      </x:c>
      <x:c r="D4434" s="12" t="str">
        <x:v>ZIELINSKI&amp;ROZEN Твёрдое мыло 717 (75g)</x:v>
      </x:c>
      <x:c r="E4434" t="str">
        <x:v>Zielinski &amp; Rozen</x:v>
      </x:c>
      <x:c r="F4434" t="str">
        <x:v>шт</x:v>
      </x:c>
      <x:c r="G4434" s="14" t="str">
        <x:v>4627153150725</x:v>
      </x:c>
      <x:c r="H4434" s="14" t="str">
        <x:v>4627153150725</x:v>
      </x:c>
      <x:c r="I4434" s="16" t="n">
        <x:v>1</x:v>
      </x:c>
      <x:c r="J4434" s="18" t="n">
        <x:v>0</x:v>
      </x:c>
      <x:c r="K4434" s="20" t="n">
        <x:v>570</x:v>
      </x:c>
      <x:c r="L4434" s="20" t="n">
        <x:v>780</x:v>
      </x:c>
      <x:c r="M4434" s="20" t="n">
        <x:f>IF(OR(J4434="",K4434=""),0,J4434*K4434)</x:f>
        <x:v>0</x:v>
      </x:c>
      <x:c r="N4434" t="str">
        <x:v>Готово</x:v>
      </x:c>
      <x:c r="O4434" s="22" t="n">
        <x:v>0.97</x:v>
      </x:c>
      <x:c r="P4434" s="12" t="str">
        <x:v>мыло</x:v>
      </x:c>
      <x:c r="Q4434" s="12"/>
      <x:c r="R4434" s="12"/>
      <x:c r="S4434" s="24" t="n">
        <x:v>1</x:v>
      </x:c>
      <x:c r="T4434" s="12" t="str">
        <x:v>ОК</x:v>
      </x:c>
    </x:row>
    <x:row r="4435">
      <x:c r="A4435" t="str">
        <x:v>GC002185</x:v>
      </x:c>
      <x:c r="B4435" s="12" t="str">
        <x:v>Тело / Мыло</x:v>
      </x:c>
      <x:c r="C4435" s="12" t="str">
        <x:v>ZIELINSKI&amp;ROZEN Твёрдое мыло Fiction (75g)</x:v>
      </x:c>
      <x:c r="D4435" s="12" t="str">
        <x:v>ZIELINSKI&amp;ROZEN Твёрдое мыло Fiction (75g)</x:v>
      </x:c>
      <x:c r="E4435" t="str">
        <x:v>Zielinski &amp; Rozen</x:v>
      </x:c>
      <x:c r="F4435" t="str">
        <x:v>шт</x:v>
      </x:c>
      <x:c r="G4435" s="14" t="str">
        <x:v>4627153153283</x:v>
      </x:c>
      <x:c r="H4435" s="14" t="str">
        <x:v>4627153153283</x:v>
      </x:c>
      <x:c r="I4435" s="16" t="n">
        <x:v>1</x:v>
      </x:c>
      <x:c r="J4435" s="18" t="n">
        <x:v>1</x:v>
      </x:c>
      <x:c r="K4435" s="20" t="n">
        <x:v>570</x:v>
      </x:c>
      <x:c r="L4435" s="20" t="n">
        <x:v>780</x:v>
      </x:c>
      <x:c r="M4435" s="20" t="n">
        <x:f>IF(OR(J4435="",K4435=""),0,J4435*K4435)</x:f>
        <x:v>570</x:v>
      </x:c>
      <x:c r="N4435" t="str">
        <x:v>Готово</x:v>
      </x:c>
      <x:c r="O4435" s="22" t="n">
        <x:v>0.97</x:v>
      </x:c>
      <x:c r="P4435" s="12" t="str">
        <x:v>мыло</x:v>
      </x:c>
      <x:c r="Q4435" s="12"/>
      <x:c r="R4435" s="12"/>
      <x:c r="S4435" s="24" t="n">
        <x:v>1</x:v>
      </x:c>
      <x:c r="T4435" s="12" t="str">
        <x:v>ОК</x:v>
      </x:c>
    </x:row>
    <x:row r="4436">
      <x:c r="A4436" t="str">
        <x:v>GC002186</x:v>
      </x:c>
      <x:c r="B4436" s="12" t="str">
        <x:v>Тело / Мыло</x:v>
      </x:c>
      <x:c r="C4436" s="12" t="str">
        <x:v>ZIELINSKI&amp;ROZEN Твердое мыло Vanilla Blend (75g)</x:v>
      </x:c>
      <x:c r="D4436" s="12" t="str">
        <x:v>ZIELINSKI&amp;ROZEN Твердое мыло Vanilla Blend (75g)</x:v>
      </x:c>
      <x:c r="E4436" t="str">
        <x:v>Zielinski &amp; Rozen</x:v>
      </x:c>
      <x:c r="F4436" t="str">
        <x:v>шт</x:v>
      </x:c>
      <x:c r="G4436" s="14" t="str">
        <x:v>4627153150688</x:v>
      </x:c>
      <x:c r="H4436" s="14" t="str">
        <x:v>4627153150688</x:v>
      </x:c>
      <x:c r="I4436" s="16" t="n">
        <x:v>1</x:v>
      </x:c>
      <x:c r="J4436" s="18" t="n">
        <x:v>0</x:v>
      </x:c>
      <x:c r="K4436" s="20" t="n">
        <x:v>570</x:v>
      </x:c>
      <x:c r="L4436" s="20" t="n">
        <x:v>780</x:v>
      </x:c>
      <x:c r="M4436" s="20" t="n">
        <x:f>IF(OR(J4436="",K4436=""),0,J4436*K4436)</x:f>
        <x:v>0</x:v>
      </x:c>
      <x:c r="N4436" t="str">
        <x:v>Готово</x:v>
      </x:c>
      <x:c r="O4436" s="22" t="n">
        <x:v>0.97</x:v>
      </x:c>
      <x:c r="P4436" s="12" t="str">
        <x:v>мыло</x:v>
      </x:c>
      <x:c r="Q4436" s="12"/>
      <x:c r="R4436" s="12"/>
      <x:c r="S4436" s="24" t="n">
        <x:v>1</x:v>
      </x:c>
      <x:c r="T4436" s="12" t="str">
        <x:v>ОК</x:v>
      </x:c>
    </x:row>
    <x:row r="4437">
      <x:c r="A4437" t="str">
        <x:v>GC002187</x:v>
      </x:c>
      <x:c r="B4437" s="12" t="str">
        <x:v>Тело / Мыло</x:v>
      </x:c>
      <x:c r="C4437" s="12" t="str">
        <x:v>ZIELINSKI&amp;ROZEN Твёрдое мыло Апельсин, жасмин (100g)</x:v>
      </x:c>
      <x:c r="D4437" s="12" t="str">
        <x:v>ZIELINSKI&amp;ROZEN Твёрдое мыло Апельсин, жасмин (100g)</x:v>
      </x:c>
      <x:c r="E4437" t="str">
        <x:v>Zielinski &amp; Rozen</x:v>
      </x:c>
      <x:c r="F4437" t="str">
        <x:v>шт</x:v>
      </x:c>
      <x:c r="G4437" s="14" t="str">
        <x:v>4627153150060</x:v>
      </x:c>
      <x:c r="H4437" s="14" t="str">
        <x:v>4627153150060</x:v>
      </x:c>
      <x:c r="I4437" s="16" t="n">
        <x:v>1</x:v>
      </x:c>
      <x:c r="J4437" s="18" t="n">
        <x:v>0</x:v>
      </x:c>
      <x:c r="K4437" s="20" t="n">
        <x:v>1080</x:v>
      </x:c>
      <x:c r="L4437" s="20" t="n">
        <x:v>1490</x:v>
      </x:c>
      <x:c r="M4437" s="20" t="n">
        <x:f>IF(OR(J4437="",K4437=""),0,J4437*K4437)</x:f>
        <x:v>0</x:v>
      </x:c>
      <x:c r="N4437" t="str">
        <x:v>Готово</x:v>
      </x:c>
      <x:c r="O4437" s="22" t="n">
        <x:v>0.97</x:v>
      </x:c>
      <x:c r="P4437" s="12" t="str">
        <x:v>мыло</x:v>
      </x:c>
      <x:c r="Q4437" s="12"/>
      <x:c r="R4437" s="12"/>
      <x:c r="S4437" s="24" t="n">
        <x:v>1</x:v>
      </x:c>
      <x:c r="T4437" s="12" t="str">
        <x:v>ОК</x:v>
      </x:c>
    </x:row>
    <x:row r="4438">
      <x:c r="A4438" t="str">
        <x:v>GC002188</x:v>
      </x:c>
      <x:c r="B4438" s="12" t="str">
        <x:v>Тело / Мыло</x:v>
      </x:c>
      <x:c r="C4438" s="12" t="str">
        <x:v>ZIELINSKI&amp;ROZEN Твёрдое мыло Апельсин, жасмин, ваниль (75g)</x:v>
      </x:c>
      <x:c r="D4438" s="12" t="str">
        <x:v>ZIELINSKI&amp;ROZEN Твёрдое мыло Апельсин, жасмин, ваниль (75g)</x:v>
      </x:c>
      <x:c r="E4438" t="str">
        <x:v>Zielinski &amp; Rozen</x:v>
      </x:c>
      <x:c r="F4438" t="str">
        <x:v>шт</x:v>
      </x:c>
      <x:c r="G4438" s="14" t="str">
        <x:v>4627153150695</x:v>
      </x:c>
      <x:c r="H4438" s="14" t="str">
        <x:v>4627153150695</x:v>
      </x:c>
      <x:c r="I4438" s="16" t="n">
        <x:v>1</x:v>
      </x:c>
      <x:c r="J4438" s="18" t="n">
        <x:v>0</x:v>
      </x:c>
      <x:c r="K4438" s="20" t="n">
        <x:v>570</x:v>
      </x:c>
      <x:c r="L4438" s="20" t="n">
        <x:v>780</x:v>
      </x:c>
      <x:c r="M4438" s="20" t="n">
        <x:f>IF(OR(J4438="",K4438=""),0,J4438*K4438)</x:f>
        <x:v>0</x:v>
      </x:c>
      <x:c r="N4438" t="str">
        <x:v>Готово</x:v>
      </x:c>
      <x:c r="O4438" s="22" t="n">
        <x:v>0.97</x:v>
      </x:c>
      <x:c r="P4438" s="12" t="str">
        <x:v>мыло</x:v>
      </x:c>
      <x:c r="Q4438" s="12"/>
      <x:c r="R4438" s="12"/>
      <x:c r="S4438" s="24" t="n">
        <x:v>1</x:v>
      </x:c>
      <x:c r="T4438" s="12" t="str">
        <x:v>ОК</x:v>
      </x:c>
    </x:row>
    <x:row r="4439">
      <x:c r="A4439" t="str">
        <x:v>GC002189</x:v>
      </x:c>
      <x:c r="B4439" s="12" t="str">
        <x:v>Тело / Мыло</x:v>
      </x:c>
      <x:c r="C4439" s="12" t="str">
        <x:v>ZIELINSKI&amp;ROZEN Твёрдое мыло Ветивер, лимон, бергамот (75g)</x:v>
      </x:c>
      <x:c r="D4439" s="12" t="str">
        <x:v>ZIELINSKI&amp;ROZEN Твёрдое мыло Ветивер, лимон, бергамот (75g)</x:v>
      </x:c>
      <x:c r="E4439" t="str">
        <x:v>Zielinski &amp; Rozen</x:v>
      </x:c>
      <x:c r="F4439" t="str">
        <x:v>шт</x:v>
      </x:c>
      <x:c r="G4439" s="14" t="str">
        <x:v>4627153150664</x:v>
      </x:c>
      <x:c r="H4439" s="14" t="str">
        <x:v>4627153150664</x:v>
      </x:c>
      <x:c r="I4439" s="16" t="n">
        <x:v>1</x:v>
      </x:c>
      <x:c r="J4439" s="18" t="n">
        <x:v>0</x:v>
      </x:c>
      <x:c r="K4439" s="20" t="n">
        <x:v>570</x:v>
      </x:c>
      <x:c r="L4439" s="20" t="n">
        <x:v>780</x:v>
      </x:c>
      <x:c r="M4439" s="20" t="n">
        <x:f>IF(OR(J4439="",K4439=""),0,J4439*K4439)</x:f>
        <x:v>0</x:v>
      </x:c>
      <x:c r="N4439" t="str">
        <x:v>Готово</x:v>
      </x:c>
      <x:c r="O4439" s="22" t="n">
        <x:v>0.97</x:v>
      </x:c>
      <x:c r="P4439" s="12" t="str">
        <x:v>мыло</x:v>
      </x:c>
      <x:c r="Q4439" s="12"/>
      <x:c r="R4439" s="12"/>
      <x:c r="S4439" s="24" t="n">
        <x:v>1</x:v>
      </x:c>
      <x:c r="T4439" s="12" t="str">
        <x:v>ОК</x:v>
      </x:c>
    </x:row>
    <x:row r="4440">
      <x:c r="A4440" t="str">
        <x:v>GC002190</x:v>
      </x:c>
      <x:c r="B4440" s="12" t="str">
        <x:v>Тело / Мыло</x:v>
      </x:c>
      <x:c r="C4440" s="12" t="str">
        <x:v>ZIELINSKI&amp;ROZEN Твёрдое мыло Дубовый мох, амбра (75g)</x:v>
      </x:c>
      <x:c r="D4440" s="12" t="str">
        <x:v>ZIELINSKI&amp;ROZEN Твёрдое мыло Дубовый мох, амбра (75g)</x:v>
      </x:c>
      <x:c r="E4440" t="str">
        <x:v>Zielinski &amp; Rozen</x:v>
      </x:c>
      <x:c r="F4440" t="str">
        <x:v>шт</x:v>
      </x:c>
      <x:c r="G4440" s="14" t="str">
        <x:v>4627153153573</x:v>
      </x:c>
      <x:c r="H4440" s="14" t="str">
        <x:v>4627153153573</x:v>
      </x:c>
      <x:c r="I4440" s="16" t="n">
        <x:v>1</x:v>
      </x:c>
      <x:c r="J4440" s="18" t="n">
        <x:v>0</x:v>
      </x:c>
      <x:c r="K4440" s="20" t="n">
        <x:v>570</x:v>
      </x:c>
      <x:c r="L4440" s="20" t="n">
        <x:v>780</x:v>
      </x:c>
      <x:c r="M4440" s="20" t="n">
        <x:f>IF(OR(J4440="",K4440=""),0,J4440*K4440)</x:f>
        <x:v>0</x:v>
      </x:c>
      <x:c r="N4440" t="str">
        <x:v>Готово</x:v>
      </x:c>
      <x:c r="O4440" s="22" t="n">
        <x:v>0.97</x:v>
      </x:c>
      <x:c r="P4440" s="12" t="str">
        <x:v>мыло</x:v>
      </x:c>
      <x:c r="Q4440" s="12"/>
      <x:c r="R4440" s="12"/>
      <x:c r="S4440" s="24" t="n">
        <x:v>1</x:v>
      </x:c>
      <x:c r="T4440" s="12" t="str">
        <x:v>ОК</x:v>
      </x:c>
    </x:row>
    <x:row r="4441">
      <x:c r="A4441" t="str">
        <x:v>GC002191</x:v>
      </x:c>
      <x:c r="B4441" s="12" t="str">
        <x:v>Тело / Мыло</x:v>
      </x:c>
      <x:c r="C4441" s="12" t="str">
        <x:v>ZIELINSKI&amp;ROZEN Твёрдое мыло Имбирь, пачули, черный перец, алоизия (75g)</x:v>
      </x:c>
      <x:c r="D4441" s="12" t="str">
        <x:v>ZIELINSKI&amp;ROZEN Твёрдое мыло Имбирь, пачули, черный перец, алоизия (75g)</x:v>
      </x:c>
      <x:c r="E4441" t="str">
        <x:v>Zielinski &amp; Rozen</x:v>
      </x:c>
      <x:c r="F4441" t="str">
        <x:v>шт</x:v>
      </x:c>
      <x:c r="G4441" s="14" t="str">
        <x:v>4603720459224</x:v>
      </x:c>
      <x:c r="H4441" s="14" t="str">
        <x:v>4603720459224</x:v>
      </x:c>
      <x:c r="I4441" s="16" t="n">
        <x:v>1</x:v>
      </x:c>
      <x:c r="J4441" s="18" t="n">
        <x:v>0</x:v>
      </x:c>
      <x:c r="K4441" s="20" t="n">
        <x:v>570</x:v>
      </x:c>
      <x:c r="L4441" s="20" t="n">
        <x:v>780</x:v>
      </x:c>
      <x:c r="M4441" s="20" t="n">
        <x:f>IF(OR(J4441="",K4441=""),0,J4441*K4441)</x:f>
        <x:v>0</x:v>
      </x:c>
      <x:c r="N4441" t="str">
        <x:v>Готово</x:v>
      </x:c>
      <x:c r="O4441" s="22" t="n">
        <x:v>0.97</x:v>
      </x:c>
      <x:c r="P4441" s="12" t="str">
        <x:v>мыло</x:v>
      </x:c>
      <x:c r="Q4441" s="12"/>
      <x:c r="R4441" s="12"/>
      <x:c r="S4441" s="24" t="n">
        <x:v>1</x:v>
      </x:c>
      <x:c r="T4441" s="12" t="str">
        <x:v>ОК</x:v>
      </x:c>
    </x:row>
    <x:row r="4442">
      <x:c r="A4442" t="str">
        <x:v>GC002192</x:v>
      </x:c>
      <x:c r="B4442" s="12" t="str">
        <x:v>Тело / Мыло</x:v>
      </x:c>
      <x:c r="C4442" s="12" t="str">
        <x:v>ZIELINSKI&amp;ROZEN Твёрдое мыло Кедр, сандал, амбра (75g)</x:v>
      </x:c>
      <x:c r="D4442" s="12" t="str">
        <x:v>ZIELINSKI&amp;ROZEN Твёрдое мыло Кедр, сандал, амбра (75g)</x:v>
      </x:c>
      <x:c r="E4442" t="str">
        <x:v>Zielinski &amp; Rozen</x:v>
      </x:c>
      <x:c r="F4442" t="str">
        <x:v>шт</x:v>
      </x:c>
      <x:c r="G4442" s="14" t="str">
        <x:v>4627153152774</x:v>
      </x:c>
      <x:c r="H4442" s="14" t="str">
        <x:v>4627153152774</x:v>
      </x:c>
      <x:c r="I4442" s="16" t="n">
        <x:v>1</x:v>
      </x:c>
      <x:c r="J4442" s="18" t="n">
        <x:v>0</x:v>
      </x:c>
      <x:c r="K4442" s="20" t="n">
        <x:v>570</x:v>
      </x:c>
      <x:c r="L4442" s="20" t="n">
        <x:v>780</x:v>
      </x:c>
      <x:c r="M4442" s="20" t="n">
        <x:f>IF(OR(J4442="",K4442=""),0,J4442*K4442)</x:f>
        <x:v>0</x:v>
      </x:c>
      <x:c r="N4442" t="str">
        <x:v>Готово</x:v>
      </x:c>
      <x:c r="O4442" s="22" t="n">
        <x:v>0.97</x:v>
      </x:c>
      <x:c r="P4442" s="12" t="str">
        <x:v>мыло</x:v>
      </x:c>
      <x:c r="Q4442" s="12"/>
      <x:c r="R4442" s="12"/>
      <x:c r="S4442" s="24" t="n">
        <x:v>1</x:v>
      </x:c>
      <x:c r="T4442" s="12" t="str">
        <x:v>ОК</x:v>
      </x:c>
    </x:row>
    <x:row r="4443">
      <x:c r="A4443" t="str">
        <x:v>GC002193</x:v>
      </x:c>
      <x:c r="B4443" s="12" t="str">
        <x:v>Тело / Мыло</x:v>
      </x:c>
      <x:c r="C4443" s="12" t="str">
        <x:v>ZIELINSKI&amp;ROZEN Твёрдое мыло Кожа, сандал, амбра (75g)</x:v>
      </x:c>
      <x:c r="D4443" s="12" t="str">
        <x:v>ZIELINSKI&amp;ROZEN Твёрдое мыло Кожа, сандал, амбра (75g)</x:v>
      </x:c>
      <x:c r="E4443" t="str">
        <x:v>Zielinski &amp; Rozen</x:v>
      </x:c>
      <x:c r="F4443" t="str">
        <x:v>шт</x:v>
      </x:c>
      <x:c r="G4443" s="14" t="str">
        <x:v>4627153154327</x:v>
      </x:c>
      <x:c r="H4443" s="14" t="str">
        <x:v>4627153154327</x:v>
      </x:c>
      <x:c r="I4443" s="16" t="n">
        <x:v>1</x:v>
      </x:c>
      <x:c r="J4443" s="18" t="n">
        <x:v>2</x:v>
      </x:c>
      <x:c r="K4443" s="20" t="n">
        <x:v>570</x:v>
      </x:c>
      <x:c r="L4443" s="20" t="n">
        <x:v>780</x:v>
      </x:c>
      <x:c r="M4443" s="20" t="n">
        <x:f>IF(OR(J4443="",K4443=""),0,J4443*K4443)</x:f>
        <x:v>1140</x:v>
      </x:c>
      <x:c r="N4443" t="str">
        <x:v>Готово</x:v>
      </x:c>
      <x:c r="O4443" s="22" t="n">
        <x:v>0.97</x:v>
      </x:c>
      <x:c r="P4443" s="12" t="str">
        <x:v>мыло</x:v>
      </x:c>
      <x:c r="Q4443" s="12"/>
      <x:c r="R4443" s="12"/>
      <x:c r="S4443" s="24" t="n">
        <x:v>1</x:v>
      </x:c>
      <x:c r="T4443" s="12" t="str">
        <x:v>ОК</x:v>
      </x:c>
    </x:row>
    <x:row r="4444">
      <x:c r="A4444" t="str">
        <x:v>GC002194</x:v>
      </x:c>
      <x:c r="B4444" s="12" t="str">
        <x:v>Тело / Мыло</x:v>
      </x:c>
      <x:c r="C4444" s="12" t="str">
        <x:v>ZIELINSKI&amp;ROZEN Твёрдое мыло Лемонграсс, ветивер, амбра (75g)</x:v>
      </x:c>
      <x:c r="D4444" s="12" t="str">
        <x:v>ZIELINSKI&amp;ROZEN Твёрдое мыло Лемонграсс, ветивер, амбра (75g)</x:v>
      </x:c>
      <x:c r="E4444" t="str">
        <x:v>Zielinski &amp; Rozen</x:v>
      </x:c>
      <x:c r="F4444" t="str">
        <x:v>шт</x:v>
      </x:c>
      <x:c r="G4444" s="14" t="str">
        <x:v>4627153150718</x:v>
      </x:c>
      <x:c r="H4444" s="14" t="str">
        <x:v>4627153150718</x:v>
      </x:c>
      <x:c r="I4444" s="16" t="n">
        <x:v>1</x:v>
      </x:c>
      <x:c r="J4444" s="18" t="n">
        <x:v>0</x:v>
      </x:c>
      <x:c r="K4444" s="20" t="n">
        <x:v>570</x:v>
      </x:c>
      <x:c r="L4444" s="20" t="n">
        <x:v>780</x:v>
      </x:c>
      <x:c r="M4444" s="20" t="n">
        <x:f>IF(OR(J4444="",K4444=""),0,J4444*K4444)</x:f>
        <x:v>0</x:v>
      </x:c>
      <x:c r="N4444" t="str">
        <x:v>Готово</x:v>
      </x:c>
      <x:c r="O4444" s="22" t="n">
        <x:v>0.97</x:v>
      </x:c>
      <x:c r="P4444" s="12" t="str">
        <x:v>мыло</x:v>
      </x:c>
      <x:c r="Q4444" s="12"/>
      <x:c r="R4444" s="12"/>
      <x:c r="S4444" s="24" t="n">
        <x:v>1</x:v>
      </x:c>
      <x:c r="T4444" s="12" t="str">
        <x:v>ОК</x:v>
      </x:c>
    </x:row>
    <x:row r="4445">
      <x:c r="A4445" t="str">
        <x:v>GC002195</x:v>
      </x:c>
      <x:c r="B4445" s="12" t="str">
        <x:v>Тело / Мыло</x:v>
      </x:c>
      <x:c r="C4445" s="12" t="str">
        <x:v>ZIELINSKI&amp;ROZEN Твёрдое мыло Муск (75g)</x:v>
      </x:c>
      <x:c r="D4445" s="12" t="str">
        <x:v>ZIELINSKI&amp;ROZEN Твёрдое мыло Муск (75g)</x:v>
      </x:c>
      <x:c r="E4445" t="str">
        <x:v>Zielinski &amp; Rozen</x:v>
      </x:c>
      <x:c r="F4445" t="str">
        <x:v>шт</x:v>
      </x:c>
      <x:c r="G4445" s="14" t="str">
        <x:v>4603720459187</x:v>
      </x:c>
      <x:c r="H4445" s="14" t="str">
        <x:v>4603720459187</x:v>
      </x:c>
      <x:c r="I4445" s="16" t="n">
        <x:v>1</x:v>
      </x:c>
      <x:c r="J4445" s="18" t="n">
        <x:v>0</x:v>
      </x:c>
      <x:c r="K4445" s="20" t="n">
        <x:v>570</x:v>
      </x:c>
      <x:c r="L4445" s="20" t="n">
        <x:v>780</x:v>
      </x:c>
      <x:c r="M4445" s="20" t="n">
        <x:f>IF(OR(J4445="",K4445=""),0,J4445*K4445)</x:f>
        <x:v>0</x:v>
      </x:c>
      <x:c r="N4445" t="str">
        <x:v>Готово</x:v>
      </x:c>
      <x:c r="O4445" s="22" t="n">
        <x:v>0.97</x:v>
      </x:c>
      <x:c r="P4445" s="12" t="str">
        <x:v>мыло</x:v>
      </x:c>
      <x:c r="Q4445" s="12"/>
      <x:c r="R4445" s="12"/>
      <x:c r="S4445" s="24" t="n">
        <x:v>1</x:v>
      </x:c>
      <x:c r="T4445" s="12" t="str">
        <x:v>ОК</x:v>
      </x:c>
    </x:row>
    <x:row r="4446">
      <x:c r="A4446" t="str">
        <x:v>GC002196</x:v>
      </x:c>
      <x:c r="B4446" s="12" t="str">
        <x:v>Тело / Мыло</x:v>
      </x:c>
      <x:c r="C4446" s="12" t="str">
        <x:v>ZIELINSKI&amp;ROZEN Твёрдое мыло Нероли, грейпфрут,ветивер (75g)</x:v>
      </x:c>
      <x:c r="D4446" s="12" t="str">
        <x:v>ZIELINSKI&amp;ROZEN Твёрдое мыло Нероли, грейпфрут,ветивер (75g)</x:v>
      </x:c>
      <x:c r="E4446" t="str">
        <x:v>Zielinski &amp; Rozen</x:v>
      </x:c>
      <x:c r="F4446" t="str">
        <x:v>шт</x:v>
      </x:c>
      <x:c r="G4446" s="14" t="str">
        <x:v>4627153151241</x:v>
      </x:c>
      <x:c r="H4446" s="14" t="str">
        <x:v>4627153151241</x:v>
      </x:c>
      <x:c r="I4446" s="16" t="n">
        <x:v>1</x:v>
      </x:c>
      <x:c r="J4446" s="18" t="n">
        <x:v>0</x:v>
      </x:c>
      <x:c r="K4446" s="20" t="n">
        <x:v>570</x:v>
      </x:c>
      <x:c r="L4446" s="20" t="n">
        <x:v>780</x:v>
      </x:c>
      <x:c r="M4446" s="20" t="n">
        <x:f>IF(OR(J4446="",K4446=""),0,J4446*K4446)</x:f>
        <x:v>0</x:v>
      </x:c>
      <x:c r="N4446" t="str">
        <x:v>Готово</x:v>
      </x:c>
      <x:c r="O4446" s="22" t="n">
        <x:v>0.97</x:v>
      </x:c>
      <x:c r="P4446" s="12" t="str">
        <x:v>мыло</x:v>
      </x:c>
      <x:c r="Q4446" s="12"/>
      <x:c r="R4446" s="12"/>
      <x:c r="S4446" s="24" t="n">
        <x:v>1</x:v>
      </x:c>
      <x:c r="T4446" s="12" t="str">
        <x:v>ОК</x:v>
      </x:c>
    </x:row>
    <x:row r="4447">
      <x:c r="A4447" t="str">
        <x:v>GC002197</x:v>
      </x:c>
      <x:c r="B4447" s="12" t="str">
        <x:v>Тело / Мыло</x:v>
      </x:c>
      <x:c r="C4447" s="12" t="str">
        <x:v>ZIELINSKI&amp;ROZEN Твёрдое мыло Орхидея, ваниль, амбра (75g)</x:v>
      </x:c>
      <x:c r="D4447" s="12" t="str">
        <x:v>ZIELINSKI&amp;ROZEN Твёрдое мыло Орхидея, ваниль, амбра (75g)</x:v>
      </x:c>
      <x:c r="E4447" t="str">
        <x:v>Zielinski &amp; Rozen</x:v>
      </x:c>
      <x:c r="F4447" t="str">
        <x:v>шт</x:v>
      </x:c>
      <x:c r="G4447" s="14" t="str">
        <x:v>4627153153894</x:v>
      </x:c>
      <x:c r="H4447" s="14" t="str">
        <x:v>4627153153894</x:v>
      </x:c>
      <x:c r="I4447" s="16" t="n">
        <x:v>1</x:v>
      </x:c>
      <x:c r="J4447" s="18" t="n">
        <x:v>0</x:v>
      </x:c>
      <x:c r="K4447" s="20" t="n">
        <x:v>570</x:v>
      </x:c>
      <x:c r="L4447" s="20" t="n">
        <x:v>780</x:v>
      </x:c>
      <x:c r="M4447" s="20" t="n">
        <x:f>IF(OR(J4447="",K4447=""),0,J4447*K4447)</x:f>
        <x:v>0</x:v>
      </x:c>
      <x:c r="N4447" t="str">
        <x:v>Готово</x:v>
      </x:c>
      <x:c r="O4447" s="22" t="n">
        <x:v>0.97</x:v>
      </x:c>
      <x:c r="P4447" s="12" t="str">
        <x:v>мыло</x:v>
      </x:c>
      <x:c r="Q4447" s="12"/>
      <x:c r="R4447" s="12"/>
      <x:c r="S4447" s="24" t="n">
        <x:v>1</x:v>
      </x:c>
      <x:c r="T4447" s="12" t="str">
        <x:v>ОК</x:v>
      </x:c>
    </x:row>
    <x:row r="4448">
      <x:c r="A4448" t="str">
        <x:v>GC002198</x:v>
      </x:c>
      <x:c r="B4448" s="12" t="str">
        <x:v>Тело / Мыло</x:v>
      </x:c>
      <x:c r="C4448" s="12" t="str">
        <x:v>ZIELINSKI&amp;ROZEN Твёрдое мыло Палисандр, сандал, кедр (75g)</x:v>
      </x:c>
      <x:c r="D4448" s="12" t="str">
        <x:v>ZIELINSKI&amp;ROZEN Твёрдое мыло Палисандр, сандал, кедр (75g)</x:v>
      </x:c>
      <x:c r="E4448" t="str">
        <x:v>Zielinski &amp; Rozen</x:v>
      </x:c>
      <x:c r="F4448" t="str">
        <x:v>шт</x:v>
      </x:c>
      <x:c r="G4448" s="14" t="str">
        <x:v>4627153153528</x:v>
      </x:c>
      <x:c r="H4448" s="14" t="str">
        <x:v>4627153153528</x:v>
      </x:c>
      <x:c r="I4448" s="16" t="n">
        <x:v>1</x:v>
      </x:c>
      <x:c r="J4448" s="18" t="n">
        <x:v>0</x:v>
      </x:c>
      <x:c r="K4448" s="20" t="n">
        <x:v>570</x:v>
      </x:c>
      <x:c r="L4448" s="20" t="n">
        <x:v>780</x:v>
      </x:c>
      <x:c r="M4448" s="20" t="n">
        <x:f>IF(OR(J4448="",K4448=""),0,J4448*K4448)</x:f>
        <x:v>0</x:v>
      </x:c>
      <x:c r="N4448" t="str">
        <x:v>Готово</x:v>
      </x:c>
      <x:c r="O4448" s="22" t="n">
        <x:v>0.97</x:v>
      </x:c>
      <x:c r="P4448" s="12" t="str">
        <x:v>мыло</x:v>
      </x:c>
      <x:c r="Q4448" s="12"/>
      <x:c r="R4448" s="12"/>
      <x:c r="S4448" s="24" t="n">
        <x:v>1</x:v>
      </x:c>
      <x:c r="T4448" s="12" t="str">
        <x:v>ОК</x:v>
      </x:c>
    </x:row>
    <x:row r="4449">
      <x:c r="A4449" t="str">
        <x:v>GC002199</x:v>
      </x:c>
      <x:c r="B4449" s="12" t="str">
        <x:v>Тело / Мыло</x:v>
      </x:c>
      <x:c r="C4449" s="12" t="str">
        <x:v>ZIELINSKI&amp;ROZEN Твёрдое мыло Пачули, жасмин, лимон (75g)</x:v>
      </x:c>
      <x:c r="D4449" s="12" t="str">
        <x:v>ZIELINSKI&amp;ROZEN Твёрдое мыло Пачули, жасмин, лимон (75g)</x:v>
      </x:c>
      <x:c r="E4449" t="str">
        <x:v>Zielinski &amp; Rozen</x:v>
      </x:c>
      <x:c r="F4449" t="str">
        <x:v>шт</x:v>
      </x:c>
      <x:c r="G4449" s="14" t="str">
        <x:v>4627153150701</x:v>
      </x:c>
      <x:c r="H4449" s="14" t="str">
        <x:v>4627153150701</x:v>
      </x:c>
      <x:c r="I4449" s="16" t="n">
        <x:v>1</x:v>
      </x:c>
      <x:c r="J4449" s="18" t="n">
        <x:v>0</x:v>
      </x:c>
      <x:c r="K4449" s="20" t="n">
        <x:v>570</x:v>
      </x:c>
      <x:c r="L4449" s="20" t="n">
        <x:v>780</x:v>
      </x:c>
      <x:c r="M4449" s="20" t="n">
        <x:f>IF(OR(J4449="",K4449=""),0,J4449*K4449)</x:f>
        <x:v>0</x:v>
      </x:c>
      <x:c r="N4449" t="str">
        <x:v>Готово</x:v>
      </x:c>
      <x:c r="O4449" s="22" t="n">
        <x:v>0.97</x:v>
      </x:c>
      <x:c r="P4449" s="12" t="str">
        <x:v>мыло</x:v>
      </x:c>
      <x:c r="Q4449" s="12"/>
      <x:c r="R4449" s="12"/>
      <x:c r="S4449" s="24" t="n">
        <x:v>1</x:v>
      </x:c>
      <x:c r="T4449" s="12" t="str">
        <x:v>ОК</x:v>
      </x:c>
    </x:row>
    <x:row r="4450">
      <x:c r="A4450" t="str">
        <x:v>GC002200</x:v>
      </x:c>
      <x:c r="B4450" s="12" t="str">
        <x:v>Тело / Мыло</x:v>
      </x:c>
      <x:c r="C4450" s="12" t="str">
        <x:v>ZIELINSKI&amp;ROZEN Твёрдое мыло Роза, жасмин, нарцисс (75g)</x:v>
      </x:c>
      <x:c r="D4450" s="12" t="str">
        <x:v>ZIELINSKI&amp;ROZEN Твёрдое мыло Роза, жасмин, нарцисс (75g)</x:v>
      </x:c>
      <x:c r="E4450" t="str">
        <x:v>Zielinski &amp; Rozen</x:v>
      </x:c>
      <x:c r="F4450" t="str">
        <x:v>шт</x:v>
      </x:c>
      <x:c r="G4450" s="14" t="str">
        <x:v>4627153153962</x:v>
      </x:c>
      <x:c r="H4450" s="14" t="str">
        <x:v>4627153153962</x:v>
      </x:c>
      <x:c r="I4450" s="16" t="n">
        <x:v>1</x:v>
      </x:c>
      <x:c r="J4450" s="18" t="n">
        <x:v>0</x:v>
      </x:c>
      <x:c r="K4450" s="20" t="n">
        <x:v>570</x:v>
      </x:c>
      <x:c r="L4450" s="20" t="n">
        <x:v>780</x:v>
      </x:c>
      <x:c r="M4450" s="20" t="n">
        <x:f>IF(OR(J4450="",K4450=""),0,J4450*K4450)</x:f>
        <x:v>0</x:v>
      </x:c>
      <x:c r="N4450" t="str">
        <x:v>Готово</x:v>
      </x:c>
      <x:c r="O4450" s="22" t="n">
        <x:v>0.97</x:v>
      </x:c>
      <x:c r="P4450" s="12" t="str">
        <x:v>мыло</x:v>
      </x:c>
      <x:c r="Q4450" s="12"/>
      <x:c r="R4450" s="12"/>
      <x:c r="S4450" s="24" t="n">
        <x:v>1</x:v>
      </x:c>
      <x:c r="T4450" s="12" t="str">
        <x:v>ОК</x:v>
      </x:c>
    </x:row>
    <x:row r="4451">
      <x:c r="A4451" t="str">
        <x:v>GC002201</x:v>
      </x:c>
      <x:c r="B4451" s="12" t="str">
        <x:v>Тело / Мыло</x:v>
      </x:c>
      <x:c r="C4451" s="12" t="str">
        <x:v>ZIELINSKI&amp;ROZEN Твёрдое мыло Табак, ветивер, амбра (75g)</x:v>
      </x:c>
      <x:c r="D4451" s="12" t="str">
        <x:v>ZIELINSKI&amp;ROZEN Твёрдое мыло Табак, ветивер, амбра (75g)</x:v>
      </x:c>
      <x:c r="E4451" t="str">
        <x:v>Zielinski &amp; Rozen</x:v>
      </x:c>
      <x:c r="F4451" t="str">
        <x:v>шт</x:v>
      </x:c>
      <x:c r="G4451" s="14" t="str">
        <x:v>4627153153436</x:v>
      </x:c>
      <x:c r="H4451" s="14" t="str">
        <x:v>4627153153436</x:v>
      </x:c>
      <x:c r="I4451" s="16" t="n">
        <x:v>1</x:v>
      </x:c>
      <x:c r="J4451" s="18" t="n">
        <x:v>0</x:v>
      </x:c>
      <x:c r="K4451" s="20" t="n">
        <x:v>570</x:v>
      </x:c>
      <x:c r="L4451" s="20" t="n">
        <x:v>780</x:v>
      </x:c>
      <x:c r="M4451" s="20" t="n">
        <x:f>IF(OR(J4451="",K4451=""),0,J4451*K4451)</x:f>
        <x:v>0</x:v>
      </x:c>
      <x:c r="N4451" t="str">
        <x:v>Готово</x:v>
      </x:c>
      <x:c r="O4451" s="22" t="n">
        <x:v>0.97</x:v>
      </x:c>
      <x:c r="P4451" s="12" t="str">
        <x:v>мыло</x:v>
      </x:c>
      <x:c r="Q4451" s="12"/>
      <x:c r="R4451" s="12"/>
      <x:c r="S4451" s="24" t="n">
        <x:v>1</x:v>
      </x:c>
      <x:c r="T4451" s="12" t="str">
        <x:v>ОК</x:v>
      </x:c>
    </x:row>
    <x:row r="4452">
      <x:c r="A4452" t="str">
        <x:v>GC002202</x:v>
      </x:c>
      <x:c r="B4452" s="12" t="str">
        <x:v>Тело / Мыло</x:v>
      </x:c>
      <x:c r="C4452" s="12" t="str">
        <x:v>ZIELINSKI&amp;ROZEN Твёрдое мыло Черный ветивер, амбра (100g)</x:v>
      </x:c>
      <x:c r="D4452" s="12" t="str">
        <x:v>ZIELINSKI&amp;ROZEN Твёрдое мыло Черный ветивер, амбра (100g)</x:v>
      </x:c>
      <x:c r="E4452" t="str">
        <x:v>Zielinski &amp; Rozen</x:v>
      </x:c>
      <x:c r="F4452" t="str">
        <x:v>шт</x:v>
      </x:c>
      <x:c r="G4452" s="14" t="str">
        <x:v>4627153153733</x:v>
      </x:c>
      <x:c r="H4452" s="14" t="str">
        <x:v>4627153153733</x:v>
      </x:c>
      <x:c r="I4452" s="16" t="n">
        <x:v>1</x:v>
      </x:c>
      <x:c r="J4452" s="18" t="n">
        <x:v>0</x:v>
      </x:c>
      <x:c r="K4452" s="20" t="n">
        <x:v>1080</x:v>
      </x:c>
      <x:c r="L4452" s="20" t="n">
        <x:v>1490</x:v>
      </x:c>
      <x:c r="M4452" s="20" t="n">
        <x:f>IF(OR(J4452="",K4452=""),0,J4452*K4452)</x:f>
        <x:v>0</x:v>
      </x:c>
      <x:c r="N4452" t="str">
        <x:v>Готово</x:v>
      </x:c>
      <x:c r="O4452" s="22" t="n">
        <x:v>0.97</x:v>
      </x:c>
      <x:c r="P4452" s="12" t="str">
        <x:v>мыло</x:v>
      </x:c>
      <x:c r="Q4452" s="12"/>
      <x:c r="R4452" s="12"/>
      <x:c r="S4452" s="24" t="n">
        <x:v>1</x:v>
      </x:c>
      <x:c r="T4452" s="12" t="str">
        <x:v>ОК</x:v>
      </x:c>
    </x:row>
    <x:row r="4453">
      <x:c r="A4453" t="str">
        <x:v>GC002203</x:v>
      </x:c>
      <x:c r="B4453" s="12" t="str">
        <x:v>Тело / Мыло</x:v>
      </x:c>
      <x:c r="C4453" s="12" t="str">
        <x:v>ZIELINSKI&amp;ROZEN Твёрдое мыло Черный ветивер, амбра (75g)</x:v>
      </x:c>
      <x:c r="D4453" s="12" t="str">
        <x:v>ZIELINSKI&amp;ROZEN Твёрдое мыло Черный ветивер, амбра (75g)</x:v>
      </x:c>
      <x:c r="E4453" t="str">
        <x:v>Zielinski &amp; Rozen</x:v>
      </x:c>
      <x:c r="F4453" t="str">
        <x:v>шт</x:v>
      </x:c>
      <x:c r="G4453" s="14" t="str">
        <x:v>4627153153504</x:v>
      </x:c>
      <x:c r="H4453" s="14" t="str">
        <x:v>4627153153504</x:v>
      </x:c>
      <x:c r="I4453" s="16" t="n">
        <x:v>1</x:v>
      </x:c>
      <x:c r="J4453" s="18" t="n">
        <x:v>0</x:v>
      </x:c>
      <x:c r="K4453" s="20" t="n">
        <x:v>570</x:v>
      </x:c>
      <x:c r="L4453" s="20" t="n">
        <x:v>780</x:v>
      </x:c>
      <x:c r="M4453" s="20" t="n">
        <x:f>IF(OR(J4453="",K4453=""),0,J4453*K4453)</x:f>
        <x:v>0</x:v>
      </x:c>
      <x:c r="N4453" t="str">
        <x:v>Готово</x:v>
      </x:c>
      <x:c r="O4453" s="22" t="n">
        <x:v>0.97</x:v>
      </x:c>
      <x:c r="P4453" s="12" t="str">
        <x:v>мыло</x:v>
      </x:c>
      <x:c r="Q4453" s="12"/>
      <x:c r="R4453" s="12"/>
      <x:c r="S4453" s="24" t="n">
        <x:v>1</x:v>
      </x:c>
      <x:c r="T4453" s="12" t="str">
        <x:v>ОК</x:v>
      </x:c>
    </x:row>
    <x:row r="4454">
      <x:c r="A4454" t="str">
        <x:v>GC002204</x:v>
      </x:c>
      <x:c r="B4454" s="12" t="str">
        <x:v>Тело / Мыло</x:v>
      </x:c>
      <x:c r="C4454" s="12" t="str">
        <x:v>ZIELINSKI&amp;ROZEN Твёрдое мыло Черный перец, амбра, нероли (100g)</x:v>
      </x:c>
      <x:c r="D4454" s="12" t="str">
        <x:v>ZIELINSKI&amp;ROZEN Твёрдое мыло Черный перец, амбра, нероли (100g)</x:v>
      </x:c>
      <x:c r="E4454" t="str">
        <x:v>Zielinski &amp; Rozen</x:v>
      </x:c>
      <x:c r="F4454" t="str">
        <x:v>шт</x:v>
      </x:c>
      <x:c r="G4454" s="14" t="str">
        <x:v>4627153153689</x:v>
      </x:c>
      <x:c r="H4454" s="14" t="str">
        <x:v>4627153153689</x:v>
      </x:c>
      <x:c r="I4454" s="16" t="n">
        <x:v>1</x:v>
      </x:c>
      <x:c r="J4454" s="18" t="n">
        <x:v>0</x:v>
      </x:c>
      <x:c r="K4454" s="20" t="n">
        <x:v>1080</x:v>
      </x:c>
      <x:c r="L4454" s="20" t="n">
        <x:v>1490</x:v>
      </x:c>
      <x:c r="M4454" s="20" t="n">
        <x:f>IF(OR(J4454="",K4454=""),0,J4454*K4454)</x:f>
        <x:v>0</x:v>
      </x:c>
      <x:c r="N4454" t="str">
        <x:v>Готово</x:v>
      </x:c>
      <x:c r="O4454" s="22" t="n">
        <x:v>0.97</x:v>
      </x:c>
      <x:c r="P4454" s="12" t="str">
        <x:v>мыло</x:v>
      </x:c>
      <x:c r="Q4454" s="12"/>
      <x:c r="R4454" s="12"/>
      <x:c r="S4454" s="24" t="n">
        <x:v>1</x:v>
      </x:c>
      <x:c r="T4454" s="12" t="str">
        <x:v>ОК</x:v>
      </x:c>
    </x:row>
    <x:row r="4455">
      <x:c r="A4455" t="str">
        <x:v>GC002205</x:v>
      </x:c>
      <x:c r="B4455" s="12" t="str">
        <x:v>Тело / Мыло</x:v>
      </x:c>
      <x:c r="C4455" s="12" t="str">
        <x:v>ZIELINSKI&amp;ROZEN Твёрдое мыло Черный перец, амбра, нероли (75g)</x:v>
      </x:c>
      <x:c r="D4455" s="12" t="str">
        <x:v>ZIELINSKI&amp;ROZEN Твёрдое мыло Черный перец, амбра, нероли (75g)</x:v>
      </x:c>
      <x:c r="E4455" t="str">
        <x:v>Zielinski &amp; Rozen</x:v>
      </x:c>
      <x:c r="F4455" t="str">
        <x:v>шт</x:v>
      </x:c>
      <x:c r="G4455" s="14" t="str">
        <x:v>4627153150657</x:v>
      </x:c>
      <x:c r="H4455" s="14" t="str">
        <x:v>4627153150657</x:v>
      </x:c>
      <x:c r="I4455" s="16" t="n">
        <x:v>1</x:v>
      </x:c>
      <x:c r="J4455" s="18" t="n">
        <x:v>0</x:v>
      </x:c>
      <x:c r="K4455" s="20" t="n">
        <x:v>570</x:v>
      </x:c>
      <x:c r="L4455" s="20" t="n">
        <x:v>780</x:v>
      </x:c>
      <x:c r="M4455" s="20" t="n">
        <x:f>IF(OR(J4455="",K4455=""),0,J4455*K4455)</x:f>
        <x:v>0</x:v>
      </x:c>
      <x:c r="N4455" t="str">
        <x:v>Готово</x:v>
      </x:c>
      <x:c r="O4455" s="22" t="n">
        <x:v>0.97</x:v>
      </x:c>
      <x:c r="P4455" s="12" t="str">
        <x:v>мыло</x:v>
      </x:c>
      <x:c r="Q4455" s="12"/>
      <x:c r="R4455" s="12"/>
      <x:c r="S4455" s="24" t="n">
        <x:v>1</x:v>
      </x:c>
      <x:c r="T4455" s="12" t="str">
        <x:v>ОК</x:v>
      </x:c>
    </x:row>
    <x:row r="4456">
      <x:c r="A4456" t="str">
        <x:v>GC003532</x:v>
      </x:c>
      <x:c r="B4456" s="12" t="str">
        <x:v>Тело / Мыло</x:v>
      </x:c>
      <x:c r="C4456" s="12" t="str">
        <x:v>Мыло натуральное Levrana Василек (100 г)</x:v>
      </x:c>
      <x:c r="D4456" s="12" t="str">
        <x:v>Мыло натуральное Levrana Василек (100 г)</x:v>
      </x:c>
      <x:c r="E4456" t="str">
        <x:v>Levrana</x:v>
      </x:c>
      <x:c r="F4456" t="str">
        <x:v>шт</x:v>
      </x:c>
      <x:c r="G4456" s="14" t="str">
        <x:v>4603739666873</x:v>
      </x:c>
      <x:c r="H4456" s="14" t="str">
        <x:v>4603739666873</x:v>
      </x:c>
      <x:c r="I4456" s="16" t="n">
        <x:v>1</x:v>
      </x:c>
      <x:c r="J4456" s="18" t="n">
        <x:v>0</x:v>
      </x:c>
      <x:c r="K4456" s="20" t="n">
        <x:v>85</x:v>
      </x:c>
      <x:c r="L4456" s="20" t="n">
        <x:v>170</x:v>
      </x:c>
      <x:c r="M4456" s="20" t="n">
        <x:f>IF(OR(J4456="",K4456=""),0,J4456*K4456)</x:f>
        <x:v>0</x:v>
      </x:c>
      <x:c r="N4456" t="str">
        <x:v>Готово</x:v>
      </x:c>
      <x:c r="O4456" s="22" t="n">
        <x:v>0.97</x:v>
      </x:c>
      <x:c r="P4456" s="12" t="str">
        <x:v>мыло</x:v>
      </x:c>
      <x:c r="Q4456" s="12"/>
      <x:c r="R4456" s="12"/>
      <x:c r="S4456" s="24" t="n">
        <x:v>1</x:v>
      </x:c>
      <x:c r="T4456" s="12" t="str">
        <x:v>ОК</x:v>
      </x:c>
    </x:row>
    <x:row r="4457">
      <x:c r="A4457" t="str">
        <x:v>GC003533</x:v>
      </x:c>
      <x:c r="B4457" s="12" t="str">
        <x:v>Тело / Мыло</x:v>
      </x:c>
      <x:c r="C4457" s="12" t="str">
        <x:v>Мыло ручной работы Levrana Африка Натуральное (100 г)</x:v>
      </x:c>
      <x:c r="D4457" s="12" t="str">
        <x:v>Мыло ручной работы Levrana Африка Натуральное (100 г)</x:v>
      </x:c>
      <x:c r="E4457" t="str">
        <x:v>Levrana</x:v>
      </x:c>
      <x:c r="F4457" t="str">
        <x:v>шт</x:v>
      </x:c>
      <x:c r="G4457" s="14" t="str">
        <x:v>4603721331024</x:v>
      </x:c>
      <x:c r="H4457" s="14" t="str">
        <x:v>4603721331024</x:v>
      </x:c>
      <x:c r="I4457" s="16" t="n">
        <x:v>1</x:v>
      </x:c>
      <x:c r="J4457" s="18" t="n">
        <x:v>0</x:v>
      </x:c>
      <x:c r="K4457" s="20" t="n">
        <x:v>85</x:v>
      </x:c>
      <x:c r="L4457" s="20" t="n">
        <x:v>170</x:v>
      </x:c>
      <x:c r="M4457" s="20" t="n">
        <x:f>IF(OR(J4457="",K4457=""),0,J4457*K4457)</x:f>
        <x:v>0</x:v>
      </x:c>
      <x:c r="N4457" t="str">
        <x:v>Готово</x:v>
      </x:c>
      <x:c r="O4457" s="22" t="n">
        <x:v>0.97</x:v>
      </x:c>
      <x:c r="P4457" s="12" t="str">
        <x:v>мыло</x:v>
      </x:c>
      <x:c r="Q4457" s="12"/>
      <x:c r="R4457" s="12"/>
      <x:c r="S4457" s="24" t="n">
        <x:v>1</x:v>
      </x:c>
      <x:c r="T4457" s="12" t="str">
        <x:v>ОК</x:v>
      </x:c>
    </x:row>
    <x:row r="4458">
      <x:c r="A4458" t="str">
        <x:v>GC003534</x:v>
      </x:c>
      <x:c r="B4458" s="12" t="str">
        <x:v>Тело / Мыло</x:v>
      </x:c>
      <x:c r="C4458" s="12" t="str">
        <x:v>Мыло с маслом змеи 3 в 1</x:v>
      </x:c>
      <x:c r="D4458" s="12" t="str">
        <x:v>Мыло с маслом змеи 3 в 1</x:v>
      </x:c>
      <x:c r="E4458" t="str">
        <x:v>Бренд не подтверждён</x:v>
      </x:c>
      <x:c r="F4458" t="str">
        <x:v>шт</x:v>
      </x:c>
      <x:c r="G4458" s="14" t="str">
        <x:v>8858652101239</x:v>
      </x:c>
      <x:c r="H4458" s="14" t="str">
        <x:v>8858652101239</x:v>
      </x:c>
      <x:c r="I4458" s="16" t="n">
        <x:v>1</x:v>
      </x:c>
      <x:c r="J4458" s="18" t="n">
        <x:v>0</x:v>
      </x:c>
      <x:c r="K4458" s="20" t="n">
        <x:v>100</x:v>
      </x:c>
      <x:c r="L4458" s="20" t="n">
        <x:v>200</x:v>
      </x:c>
      <x:c r="M4458" s="20" t="n">
        <x:f>IF(OR(J4458="",K4458=""),0,J4458*K4458)</x:f>
        <x:v>0</x:v>
      </x:c>
      <x:c r="N4458" t="str">
        <x:v>Готово</x:v>
      </x:c>
      <x:c r="O4458" s="22" t="n">
        <x:v>0.97</x:v>
      </x:c>
      <x:c r="P4458" s="12" t="str">
        <x:v>мыло</x:v>
      </x:c>
      <x:c r="Q4458" s="12"/>
      <x:c r="R4458" s="12"/>
      <x:c r="S4458" s="24" t="n">
        <x:v>1</x:v>
      </x:c>
      <x:c r="T4458" s="12" t="str">
        <x:v>ОК</x:v>
      </x:c>
    </x:row>
    <x:row r="4459">
      <x:c r="A4459" t="str">
        <x:v>GC000523</x:v>
      </x:c>
      <x:c r="B4459" s="12" t="str">
        <x:v>Тело / Наборы</x:v>
      </x:c>
      <x:c r="C4459" s="12" t="str">
        <x:v>Cafe Mimi подарочный набор Бурлящие шары для ванны Disco Style</x:v>
      </x:c>
      <x:c r="D4459" s="12" t="str">
        <x:v>Cafe Mimi подарочный набор Бурлящие шары для ванны Disco Style</x:v>
      </x:c>
      <x:c r="E4459" t="str">
        <x:v>Cafe Mimi</x:v>
      </x:c>
      <x:c r="F4459" t="str">
        <x:v>шт</x:v>
      </x:c>
      <x:c r="G4459" s="14" t="str">
        <x:v>4607967678165</x:v>
      </x:c>
      <x:c r="H4459" s="14" t="str">
        <x:v>4607967678165</x:v>
      </x:c>
      <x:c r="I4459" s="16" t="n">
        <x:v>1</x:v>
      </x:c>
      <x:c r="J4459" s="18" t="n">
        <x:v>0</x:v>
      </x:c>
      <x:c r="K4459" s="20" t="n">
        <x:v>93</x:v>
      </x:c>
      <x:c r="L4459" s="20" t="n">
        <x:v>170</x:v>
      </x:c>
      <x:c r="M4459" s="20" t="n">
        <x:f>IF(OR(J4459="",K4459=""),0,J4459*K4459)</x:f>
        <x:v>0</x:v>
      </x:c>
      <x:c r="N4459" t="str">
        <x:v>Готово</x:v>
      </x:c>
      <x:c r="O4459" s="22" t="n">
        <x:v>0.98</x:v>
      </x:c>
      <x:c r="P4459" s="12" t="str">
        <x:v>QA: Набор средств для тела/ванны/рук</x:v>
      </x:c>
      <x:c r="Q4459" s="12"/>
      <x:c r="R4459" s="12"/>
      <x:c r="S4459" s="24" t="n">
        <x:v>1</x:v>
      </x:c>
      <x:c r="T4459" s="12" t="str">
        <x:v>ОК</x:v>
      </x:c>
    </x:row>
    <x:row r="4460">
      <x:c r="A4460" t="str">
        <x:v>GC000524</x:v>
      </x:c>
      <x:c r="B4460" s="12" t="str">
        <x:v>Тело / Наборы</x:v>
      </x:c>
      <x:c r="C4460" s="12" t="str">
        <x:v>Cafe Mimi подарочный набор Бурлящие шары для ванны Весёлые игры</x:v>
      </x:c>
      <x:c r="D4460" s="12" t="str">
        <x:v>Cafe Mimi подарочный набор Бурлящие шары для ванны Весёлые игры</x:v>
      </x:c>
      <x:c r="E4460" t="str">
        <x:v>Cafe Mimi</x:v>
      </x:c>
      <x:c r="F4460" t="str">
        <x:v>шт</x:v>
      </x:c>
      <x:c r="G4460" s="14" t="str">
        <x:v>4607967678158</x:v>
      </x:c>
      <x:c r="H4460" s="14" t="str">
        <x:v>4607967678158</x:v>
      </x:c>
      <x:c r="I4460" s="16" t="n">
        <x:v>1</x:v>
      </x:c>
      <x:c r="J4460" s="18" t="n">
        <x:v>0</x:v>
      </x:c>
      <x:c r="K4460" s="20" t="n">
        <x:v>93</x:v>
      </x:c>
      <x:c r="L4460" s="20" t="n">
        <x:v>170</x:v>
      </x:c>
      <x:c r="M4460" s="20" t="n">
        <x:f>IF(OR(J4460="",K4460=""),0,J4460*K4460)</x:f>
        <x:v>0</x:v>
      </x:c>
      <x:c r="N4460" t="str">
        <x:v>Готово</x:v>
      </x:c>
      <x:c r="O4460" s="22" t="n">
        <x:v>0.98</x:v>
      </x:c>
      <x:c r="P4460" s="12" t="str">
        <x:v>QA: Набор средств для тела/ванны/рук</x:v>
      </x:c>
      <x:c r="Q4460" s="12"/>
      <x:c r="R4460" s="12"/>
      <x:c r="S4460" s="24" t="n">
        <x:v>1</x:v>
      </x:c>
      <x:c r="T4460" s="12" t="str">
        <x:v>ОК</x:v>
      </x:c>
    </x:row>
    <x:row r="4461">
      <x:c r="A4461" t="str">
        <x:v>GC000525</x:v>
      </x:c>
      <x:c r="B4461" s="12" t="str">
        <x:v>Тело / Наборы</x:v>
      </x:c>
      <x:c r="C4461" s="12" t="str">
        <x:v>Cafe Mimi подарочный набор Бурлящие шары для ванны Летние радости</x:v>
      </x:c>
      <x:c r="D4461" s="12" t="str">
        <x:v>Cafe Mimi подарочный набор Бурлящие шары для ванны Летние радости</x:v>
      </x:c>
      <x:c r="E4461" t="str">
        <x:v>Cafe Mimi</x:v>
      </x:c>
      <x:c r="F4461" t="str">
        <x:v>шт</x:v>
      </x:c>
      <x:c r="G4461" s="14" t="str">
        <x:v>4607967678042</x:v>
      </x:c>
      <x:c r="H4461" s="14" t="str">
        <x:v>4607967678042</x:v>
      </x:c>
      <x:c r="I4461" s="16" t="n">
        <x:v>1</x:v>
      </x:c>
      <x:c r="J4461" s="18" t="n">
        <x:v>0</x:v>
      </x:c>
      <x:c r="K4461" s="20" t="n">
        <x:v>93</x:v>
      </x:c>
      <x:c r="L4461" s="20" t="n">
        <x:v>170</x:v>
      </x:c>
      <x:c r="M4461" s="20" t="n">
        <x:f>IF(OR(J4461="",K4461=""),0,J4461*K4461)</x:f>
        <x:v>0</x:v>
      </x:c>
      <x:c r="N4461" t="str">
        <x:v>Готово</x:v>
      </x:c>
      <x:c r="O4461" s="22" t="n">
        <x:v>0.98</x:v>
      </x:c>
      <x:c r="P4461" s="12" t="str">
        <x:v>QA: Набор средств для тела/ванны/рук</x:v>
      </x:c>
      <x:c r="Q4461" s="12"/>
      <x:c r="R4461" s="12"/>
      <x:c r="S4461" s="24" t="n">
        <x:v>1</x:v>
      </x:c>
      <x:c r="T4461" s="12" t="str">
        <x:v>ОК</x:v>
      </x:c>
    </x:row>
    <x:row r="4462">
      <x:c r="A4462" t="str">
        <x:v>GC000658</x:v>
      </x:c>
      <x:c r="B4462" s="12" t="str">
        <x:v>Тело / Средства для ванны</x:v>
      </x:c>
      <x:c r="C4462" s="12" t="str">
        <x:v>DOLCE MILK Соль для ванны Санни Гарден абрикос и персик 400 мл</x:v>
      </x:c>
      <x:c r="D4462" s="12" t="str">
        <x:v>DOLCE MILK Соль для ванны Санни Гарден абрикос и персик 400 мл</x:v>
      </x:c>
      <x:c r="E4462" t="str">
        <x:v>Dolce Milk</x:v>
      </x:c>
      <x:c r="F4462" t="str">
        <x:v>шт</x:v>
      </x:c>
      <x:c r="G4462" s="14" t="str">
        <x:v>4601364067713</x:v>
      </x:c>
      <x:c r="H4462" s="14" t="str">
        <x:v>4601364067713</x:v>
      </x:c>
      <x:c r="I4462" s="16" t="n">
        <x:v>1</x:v>
      </x:c>
      <x:c r="J4462" s="18" t="n">
        <x:v>2</x:v>
      </x:c>
      <x:c r="K4462" s="20" t="n">
        <x:v>240</x:v>
      </x:c>
      <x:c r="L4462" s="20" t="n">
        <x:v>390</x:v>
      </x:c>
      <x:c r="M4462" s="20" t="n">
        <x:f>IF(OR(J4462="",K4462=""),0,J4462*K4462)</x:f>
        <x:v>480</x:v>
      </x:c>
      <x:c r="N4462" t="str">
        <x:v>Готово</x:v>
      </x:c>
      <x:c r="O4462" s="22" t="n">
        <x:v>0.96</x:v>
      </x:c>
      <x:c r="P4462" s="12" t="str">
        <x:v>ванна</x:v>
      </x:c>
      <x:c r="Q4462" s="12"/>
      <x:c r="R4462" s="12"/>
      <x:c r="S4462" s="24" t="n">
        <x:v>1</x:v>
      </x:c>
      <x:c r="T4462" s="12" t="str">
        <x:v>ОК</x:v>
      </x:c>
    </x:row>
    <x:row r="4463">
      <x:c r="A4463" t="str">
        <x:v>GC000766</x:v>
      </x:c>
      <x:c r="B4463" s="12" t="str">
        <x:v>Тело / Средства для ванны</x:v>
      </x:c>
      <x:c r="C4463" s="12" t="str">
        <x:v>EcoLab Соль для ванны релаксирующая, 400 г</x:v>
      </x:c>
      <x:c r="D4463" s="12" t="str">
        <x:v>EcoLab Соль для ванны релаксирующая, 400 г</x:v>
      </x:c>
      <x:c r="E4463" t="str">
        <x:v>Ecolab</x:v>
      </x:c>
      <x:c r="F4463" t="str">
        <x:v>шт</x:v>
      </x:c>
      <x:c r="G4463" s="14" t="str">
        <x:v>4627089430823</x:v>
      </x:c>
      <x:c r="H4463" s="14" t="str">
        <x:v>4627089430823</x:v>
      </x:c>
      <x:c r="I4463" s="16" t="n">
        <x:v>1</x:v>
      </x:c>
      <x:c r="J4463" s="18" t="n">
        <x:v>0</x:v>
      </x:c>
      <x:c r="K4463" s="20" t="n">
        <x:v>139</x:v>
      </x:c>
      <x:c r="L4463" s="20" t="n">
        <x:v>230</x:v>
      </x:c>
      <x:c r="M4463" s="20" t="n">
        <x:f>IF(OR(J4463="",K4463=""),0,J4463*K4463)</x:f>
        <x:v>0</x:v>
      </x:c>
      <x:c r="N4463" t="str">
        <x:v>Готово</x:v>
      </x:c>
      <x:c r="O4463" s="22" t="n">
        <x:v>0.96</x:v>
      </x:c>
      <x:c r="P4463" s="12" t="str">
        <x:v>ванна</x:v>
      </x:c>
      <x:c r="Q4463" s="12"/>
      <x:c r="R4463" s="12"/>
      <x:c r="S4463" s="24" t="n">
        <x:v>1</x:v>
      </x:c>
      <x:c r="T4463" s="12" t="str">
        <x:v>ОК</x:v>
      </x:c>
    </x:row>
    <x:row r="4464">
      <x:c r="A4464" t="str">
        <x:v>GC000767</x:v>
      </x:c>
      <x:c r="B4464" s="12" t="str">
        <x:v>Тело / Средства для ванны</x:v>
      </x:c>
      <x:c r="C4464" s="12" t="str">
        <x:v>EcoLab Соль для ванны увлажняющая, 400 г</x:v>
      </x:c>
      <x:c r="D4464" s="12" t="str">
        <x:v>EcoLab Соль для ванны увлажняющая, 400 г</x:v>
      </x:c>
      <x:c r="E4464" t="str">
        <x:v>Ecolab</x:v>
      </x:c>
      <x:c r="F4464" t="str">
        <x:v>шт</x:v>
      </x:c>
      <x:c r="G4464" s="14" t="str">
        <x:v>4627089430847</x:v>
      </x:c>
      <x:c r="H4464" s="14" t="str">
        <x:v>4627089430847</x:v>
      </x:c>
      <x:c r="I4464" s="16" t="n">
        <x:v>1</x:v>
      </x:c>
      <x:c r="J4464" s="18" t="n">
        <x:v>0</x:v>
      </x:c>
      <x:c r="K4464" s="20" t="n">
        <x:v>139</x:v>
      </x:c>
      <x:c r="L4464" s="20" t="n">
        <x:v>230</x:v>
      </x:c>
      <x:c r="M4464" s="20" t="n">
        <x:f>IF(OR(J4464="",K4464=""),0,J4464*K4464)</x:f>
        <x:v>0</x:v>
      </x:c>
      <x:c r="N4464" t="str">
        <x:v>Готово</x:v>
      </x:c>
      <x:c r="O4464" s="22" t="n">
        <x:v>0.96</x:v>
      </x:c>
      <x:c r="P4464" s="12" t="str">
        <x:v>ванна</x:v>
      </x:c>
      <x:c r="Q4464" s="12"/>
      <x:c r="R4464" s="12"/>
      <x:c r="S4464" s="24" t="n">
        <x:v>1</x:v>
      </x:c>
      <x:c r="T4464" s="12" t="str">
        <x:v>ОК</x:v>
      </x:c>
    </x:row>
    <x:row r="4465">
      <x:c r="A4465" t="str">
        <x:v>GC001533</x:v>
      </x:c>
      <x:c r="B4465" s="12" t="str">
        <x:v>Тело / Средства для ванны</x:v>
      </x:c>
      <x:c r="C4465" s="12" t="str">
        <x:v>MEA Бомбочка для ванны Роза</x:v>
      </x:c>
      <x:c r="D4465" s="12" t="str">
        <x:v>MEA Бомбочка для ванны Роза</x:v>
      </x:c>
      <x:c r="E4465" t="str">
        <x:v>MEA</x:v>
      </x:c>
      <x:c r="F4465" t="str">
        <x:v>шт</x:v>
      </x:c>
      <x:c r="G4465" s="14" t="str">
        <x:v>4650060155453</x:v>
      </x:c>
      <x:c r="H4465" s="14" t="str">
        <x:v>4650060155453</x:v>
      </x:c>
      <x:c r="I4465" s="16" t="n">
        <x:v>1</x:v>
      </x:c>
      <x:c r="J4465" s="18" t="n">
        <x:v>0</x:v>
      </x:c>
      <x:c r="K4465" s="20" t="n">
        <x:v>150</x:v>
      </x:c>
      <x:c r="L4465" s="20" t="n">
        <x:v>280</x:v>
      </x:c>
      <x:c r="M4465" s="20" t="n">
        <x:f>IF(OR(J4465="",K4465=""),0,J4465*K4465)</x:f>
        <x:v>0</x:v>
      </x:c>
      <x:c r="N4465" t="str">
        <x:v>Готово</x:v>
      </x:c>
      <x:c r="O4465" s="22" t="n">
        <x:v>0.96</x:v>
      </x:c>
      <x:c r="P4465" s="12" t="str">
        <x:v>ванна</x:v>
      </x:c>
      <x:c r="Q4465" s="12"/>
      <x:c r="R4465" s="12"/>
      <x:c r="S4465" s="24" t="n">
        <x:v>1</x:v>
      </x:c>
      <x:c r="T4465" s="12" t="str">
        <x:v>ОК</x:v>
      </x:c>
    </x:row>
    <x:row r="4466">
      <x:c r="A4466" t="str">
        <x:v>GC001556</x:v>
      </x:c>
      <x:c r="B4466" s="12" t="str">
        <x:v>Тело / Средства для ванны</x:v>
      </x:c>
      <x:c r="C4466" s="12" t="str">
        <x:v>MEA Соль для ванны Догорающее солнце 200 мл</x:v>
      </x:c>
      <x:c r="D4466" s="12" t="str">
        <x:v>MEA Соль для ванны Догорающее солнце 200 мл</x:v>
      </x:c>
      <x:c r="E4466" t="str">
        <x:v>MEA</x:v>
      </x:c>
      <x:c r="F4466" t="str">
        <x:v>шт</x:v>
      </x:c>
      <x:c r="G4466" s="14" t="str">
        <x:v>4601364076449</x:v>
      </x:c>
      <x:c r="H4466" s="14" t="str">
        <x:v>4601364076449</x:v>
      </x:c>
      <x:c r="I4466" s="16" t="n">
        <x:v>1</x:v>
      </x:c>
      <x:c r="J4466" s="18" t="n">
        <x:v>2</x:v>
      </x:c>
      <x:c r="K4466" s="20" t="n">
        <x:v>430</x:v>
      </x:c>
      <x:c r="L4466" s="20" t="n">
        <x:v>630</x:v>
      </x:c>
      <x:c r="M4466" s="20" t="n">
        <x:f>IF(OR(J4466="",K4466=""),0,J4466*K4466)</x:f>
        <x:v>860</x:v>
      </x:c>
      <x:c r="N4466" t="str">
        <x:v>Готово</x:v>
      </x:c>
      <x:c r="O4466" s="22" t="n">
        <x:v>0.96</x:v>
      </x:c>
      <x:c r="P4466" s="12" t="str">
        <x:v>ванна</x:v>
      </x:c>
      <x:c r="Q4466" s="12"/>
      <x:c r="R4466" s="12"/>
      <x:c r="S4466" s="24" t="n">
        <x:v>1</x:v>
      </x:c>
      <x:c r="T4466" s="12" t="str">
        <x:v>ОК</x:v>
      </x:c>
    </x:row>
    <x:row r="4467">
      <x:c r="A4467" t="str">
        <x:v>GC001557</x:v>
      </x:c>
      <x:c r="B4467" s="12" t="str">
        <x:v>Тело / Средства для ванны</x:v>
      </x:c>
      <x:c r="C4467" s="12" t="str">
        <x:v>MEA Соль для ванны Капля росы 200 мл</x:v>
      </x:c>
      <x:c r="D4467" s="12" t="str">
        <x:v>MEA Соль для ванны Капля росы 200 мл</x:v>
      </x:c>
      <x:c r="E4467" t="str">
        <x:v>MEA</x:v>
      </x:c>
      <x:c r="F4467" t="str">
        <x:v>шт</x:v>
      </x:c>
      <x:c r="G4467" s="14" t="str">
        <x:v>4601364076432</x:v>
      </x:c>
      <x:c r="H4467" s="14" t="str">
        <x:v>4601364076432</x:v>
      </x:c>
      <x:c r="I4467" s="16" t="n">
        <x:v>1</x:v>
      </x:c>
      <x:c r="J4467" s="18" t="n">
        <x:v>0</x:v>
      </x:c>
      <x:c r="K4467" s="20" t="n">
        <x:v>430</x:v>
      </x:c>
      <x:c r="L4467" s="20" t="n">
        <x:v>630</x:v>
      </x:c>
      <x:c r="M4467" s="20" t="n">
        <x:f>IF(OR(J4467="",K4467=""),0,J4467*K4467)</x:f>
        <x:v>0</x:v>
      </x:c>
      <x:c r="N4467" t="str">
        <x:v>Готово</x:v>
      </x:c>
      <x:c r="O4467" s="22" t="n">
        <x:v>0.96</x:v>
      </x:c>
      <x:c r="P4467" s="12" t="str">
        <x:v>ванна</x:v>
      </x:c>
      <x:c r="Q4467" s="12"/>
      <x:c r="R4467" s="12"/>
      <x:c r="S4467" s="24" t="n">
        <x:v>1</x:v>
      </x:c>
      <x:c r="T4467" s="12" t="str">
        <x:v>ОК</x:v>
      </x:c>
    </x:row>
    <x:row r="4468">
      <x:c r="A4468" t="str">
        <x:v>GC001558</x:v>
      </x:c>
      <x:c r="B4468" s="12" t="str">
        <x:v>Тело / Средства для ванны</x:v>
      </x:c>
      <x:c r="C4468" s="12" t="str">
        <x:v>MEA Соль для ванны Манящее золото 200 мл</x:v>
      </x:c>
      <x:c r="D4468" s="12" t="str">
        <x:v>MEA Соль для ванны Манящее золото 200 мл</x:v>
      </x:c>
      <x:c r="E4468" t="str">
        <x:v>MEA</x:v>
      </x:c>
      <x:c r="F4468" t="str">
        <x:v>шт</x:v>
      </x:c>
      <x:c r="G4468" s="14" t="str">
        <x:v>4601364076500</x:v>
      </x:c>
      <x:c r="H4468" s="14" t="str">
        <x:v>4601364076500</x:v>
      </x:c>
      <x:c r="I4468" s="16" t="n">
        <x:v>1</x:v>
      </x:c>
      <x:c r="J4468" s="18" t="n">
        <x:v>0</x:v>
      </x:c>
      <x:c r="K4468" s="20" t="n">
        <x:v>430</x:v>
      </x:c>
      <x:c r="L4468" s="20" t="n">
        <x:v>630</x:v>
      </x:c>
      <x:c r="M4468" s="20" t="n">
        <x:f>IF(OR(J4468="",K4468=""),0,J4468*K4468)</x:f>
        <x:v>0</x:v>
      </x:c>
      <x:c r="N4468" t="str">
        <x:v>Готово</x:v>
      </x:c>
      <x:c r="O4468" s="22" t="n">
        <x:v>0.96</x:v>
      </x:c>
      <x:c r="P4468" s="12" t="str">
        <x:v>ванна</x:v>
      </x:c>
      <x:c r="Q4468" s="12"/>
      <x:c r="R4468" s="12"/>
      <x:c r="S4468" s="24" t="n">
        <x:v>1</x:v>
      </x:c>
      <x:c r="T4468" s="12" t="str">
        <x:v>ОК</x:v>
      </x:c>
    </x:row>
    <x:row r="4469">
      <x:c r="A4469" t="str">
        <x:v>GC001650</x:v>
      </x:c>
      <x:c r="B4469" s="12" t="str">
        <x:v>Тело / Средства для ванны</x:v>
      </x:c>
      <x:c r="C4469" s="12" t="str">
        <x:v>PUSY Соль для ванны Bath Salt (Tobacco, Pepper, Vanila) 400 гр</x:v>
      </x:c>
      <x:c r="D4469" s="12" t="str">
        <x:v>PUSY Соль для ванны Bath Salt (Tobacco, Pepper, Vanila) 400 гр</x:v>
      </x:c>
      <x:c r="E4469" t="str">
        <x:v>PUSY</x:v>
      </x:c>
      <x:c r="F4469" t="str">
        <x:v>шт</x:v>
      </x:c>
      <x:c r="G4469" s="14" t="str">
        <x:v>4660222450180</x:v>
      </x:c>
      <x:c r="H4469" s="14" t="str">
        <x:v>4660222450180</x:v>
      </x:c>
      <x:c r="I4469" s="16" t="n">
        <x:v>1</x:v>
      </x:c>
      <x:c r="J4469" s="18" t="n">
        <x:v>0</x:v>
      </x:c>
      <x:c r="K4469" s="20" t="n">
        <x:v>395</x:v>
      </x:c>
      <x:c r="L4469" s="20" t="n">
        <x:v>790</x:v>
      </x:c>
      <x:c r="M4469" s="20" t="n">
        <x:f>IF(OR(J4469="",K4469=""),0,J4469*K4469)</x:f>
        <x:v>0</x:v>
      </x:c>
      <x:c r="N4469" t="str">
        <x:v>Готово</x:v>
      </x:c>
      <x:c r="O4469" s="22" t="n">
        <x:v>0.96</x:v>
      </x:c>
      <x:c r="P4469" s="12" t="str">
        <x:v>ванна</x:v>
      </x:c>
      <x:c r="Q4469" s="12"/>
      <x:c r="R4469" s="12"/>
      <x:c r="S4469" s="24" t="n">
        <x:v>1</x:v>
      </x:c>
      <x:c r="T4469" s="12" t="str">
        <x:v>ОК</x:v>
      </x:c>
    </x:row>
    <x:row r="4470">
      <x:c r="A4470" t="str">
        <x:v>GC002493</x:v>
      </x:c>
      <x:c r="B4470" s="12" t="str">
        <x:v>Тело / Средства для ванны</x:v>
      </x:c>
      <x:c r="C4470" s="12" t="str">
        <x:v>Бомбочка для ванны Dolce Milk Bluberry Twirl Бурлящее Эскимо 148 г</x:v>
      </x:c>
      <x:c r="D4470" s="12" t="str">
        <x:v>Бомбочка для ванны Dolce Milk Bluberry Twirl Бурлящее Эскимо 148 г</x:v>
      </x:c>
      <x:c r="E4470" t="str">
        <x:v>Dolce Milk</x:v>
      </x:c>
      <x:c r="F4470" t="str">
        <x:v>шт</x:v>
      </x:c>
      <x:c r="G4470" s="14" t="str">
        <x:v>4601364064491</x:v>
      </x:c>
      <x:c r="H4470" s="14" t="str">
        <x:v>4601364064491</x:v>
      </x:c>
      <x:c r="I4470" s="16" t="n">
        <x:v>1</x:v>
      </x:c>
      <x:c r="J4470" s="18" t="n">
        <x:v>0</x:v>
      </x:c>
      <x:c r="K4470" s="20" t="n">
        <x:v>160</x:v>
      </x:c>
      <x:c r="L4470" s="20" t="n">
        <x:v>230</x:v>
      </x:c>
      <x:c r="M4470" s="20" t="n">
        <x:f>IF(OR(J4470="",K4470=""),0,J4470*K4470)</x:f>
        <x:v>0</x:v>
      </x:c>
      <x:c r="N4470" t="str">
        <x:v>Готово</x:v>
      </x:c>
      <x:c r="O4470" s="22" t="n">
        <x:v>0.96</x:v>
      </x:c>
      <x:c r="P4470" s="12" t="str">
        <x:v>ванна</x:v>
      </x:c>
      <x:c r="Q4470" s="12"/>
      <x:c r="R4470" s="12"/>
      <x:c r="S4470" s="24" t="n">
        <x:v>1</x:v>
      </x:c>
      <x:c r="T4470" s="12" t="str">
        <x:v>ОК</x:v>
      </x:c>
    </x:row>
    <x:row r="4471">
      <x:c r="A4471" t="str">
        <x:v>GC002494</x:v>
      </x:c>
      <x:c r="B4471" s="12" t="str">
        <x:v>Тело / Средства для ванны</x:v>
      </x:c>
      <x:c r="C4471" s="12" t="str">
        <x:v>Бомбочка для ванны Dolce Milk Orange Frosty Frill Бурлящее Эскимо 148 г</x:v>
      </x:c>
      <x:c r="D4471" s="12" t="str">
        <x:v>Бомбочка для ванны Dolce Milk Orange Frosty Frill Бурлящее Эскимо 148 г</x:v>
      </x:c>
      <x:c r="E4471" t="str">
        <x:v>Dolce Milk</x:v>
      </x:c>
      <x:c r="F4471" t="str">
        <x:v>шт</x:v>
      </x:c>
      <x:c r="G4471" s="14" t="str">
        <x:v>4601364064460</x:v>
      </x:c>
      <x:c r="H4471" s="14" t="str">
        <x:v>4601364064460</x:v>
      </x:c>
      <x:c r="I4471" s="16" t="n">
        <x:v>1</x:v>
      </x:c>
      <x:c r="J4471" s="18" t="n">
        <x:v>0</x:v>
      </x:c>
      <x:c r="K4471" s="20" t="n">
        <x:v>160</x:v>
      </x:c>
      <x:c r="L4471" s="20" t="n">
        <x:v>230</x:v>
      </x:c>
      <x:c r="M4471" s="20" t="n">
        <x:f>IF(OR(J4471="",K4471=""),0,J4471*K4471)</x:f>
        <x:v>0</x:v>
      </x:c>
      <x:c r="N4471" t="str">
        <x:v>Готово</x:v>
      </x:c>
      <x:c r="O4471" s="22" t="n">
        <x:v>0.96</x:v>
      </x:c>
      <x:c r="P4471" s="12" t="str">
        <x:v>ванна</x:v>
      </x:c>
      <x:c r="Q4471" s="12"/>
      <x:c r="R4471" s="12"/>
      <x:c r="S4471" s="24" t="n">
        <x:v>1</x:v>
      </x:c>
      <x:c r="T4471" s="12" t="str">
        <x:v>ОК</x:v>
      </x:c>
    </x:row>
    <x:row r="4472">
      <x:c r="A4472" t="str">
        <x:v>GC002495</x:v>
      </x:c>
      <x:c r="B4472" s="12" t="str">
        <x:v>Тело / Средства для ванны</x:v>
      </x:c>
      <x:c r="C4472" s="12" t="str">
        <x:v>Бомбочка Кафе красоты все виды</x:v>
      </x:c>
      <x:c r="D4472" s="12" t="str">
        <x:v>Бомбочка Кафе красоты все виды</x:v>
      </x:c>
      <x:c r="E4472" t="str">
        <x:v>Кафе Красоты</x:v>
      </x:c>
      <x:c r="F4472" t="str">
        <x:v>шт</x:v>
      </x:c>
      <x:c r="G4472" s="14" t="str">
        <x:v>4620762088632</x:v>
      </x:c>
      <x:c r="H4472" s="14" t="str">
        <x:v>4620762088632; 4620762088649; 4620762088656; 4620762088663; 4620762088670</x:v>
      </x:c>
      <x:c r="I4472" s="16" t="n">
        <x:v>5</x:v>
      </x:c>
      <x:c r="J4472" s="18" t="n">
        <x:v>0</x:v>
      </x:c>
      <x:c r="K4472" s="20" t="n">
        <x:v>90</x:v>
      </x:c>
      <x:c r="L4472" s="20" t="n">
        <x:v>160</x:v>
      </x:c>
      <x:c r="M4472" s="20" t="n">
        <x:f>IF(OR(J4472="",K4472=""),0,J4472*K4472)</x:f>
        <x:v>0</x:v>
      </x:c>
      <x:c r="N4472" t="str">
        <x:v>Готово</x:v>
      </x:c>
      <x:c r="O4472" s="22" t="n">
        <x:v>0.96</x:v>
      </x:c>
      <x:c r="P4472" s="12" t="str">
        <x:v>ванна</x:v>
      </x:c>
      <x:c r="Q4472" s="12"/>
      <x:c r="R4472" s="12"/>
      <x:c r="S4472" s="24" t="n">
        <x:v>1</x:v>
      </x:c>
      <x:c r="T4472" s="12" t="str">
        <x:v>ОК</x:v>
      </x:c>
    </x:row>
    <x:row r="4473">
      <x:c r="A4473" t="str">
        <x:v>GC004202</x:v>
      </x:c>
      <x:c r="B4473" s="12" t="str">
        <x:v>Тело / Средства для ванны</x:v>
      </x:c>
      <x:c r="C4473" s="12" t="str">
        <x:v>Пена для ванны DOLCE MILK двухфазная Форест Рест лесные ягоды 400 мл</x:v>
      </x:c>
      <x:c r="D4473" s="12" t="str">
        <x:v>Пена для ванны DOLCE MILK двухфазная Форест Рест лесные ягоды 400 мл</x:v>
      </x:c>
      <x:c r="E4473" t="str">
        <x:v>Dolce Milk</x:v>
      </x:c>
      <x:c r="F4473" t="str">
        <x:v>шт</x:v>
      </x:c>
      <x:c r="G4473" s="14" t="str">
        <x:v>4650060152865</x:v>
      </x:c>
      <x:c r="H4473" s="14" t="str">
        <x:v>4650060152865</x:v>
      </x:c>
      <x:c r="I4473" s="16" t="n">
        <x:v>1</x:v>
      </x:c>
      <x:c r="J4473" s="18" t="n">
        <x:v>1</x:v>
      </x:c>
      <x:c r="K4473" s="20" t="n">
        <x:v>274</x:v>
      </x:c>
      <x:c r="L4473" s="20" t="n">
        <x:v>400</x:v>
      </x:c>
      <x:c r="M4473" s="20" t="n">
        <x:f>IF(OR(J4473="",K4473=""),0,J4473*K4473)</x:f>
        <x:v>274</x:v>
      </x:c>
      <x:c r="N4473" t="str">
        <x:v>Готово</x:v>
      </x:c>
      <x:c r="O4473" s="22" t="n">
        <x:v>0.96</x:v>
      </x:c>
      <x:c r="P4473" s="12" t="str">
        <x:v>ванна</x:v>
      </x:c>
      <x:c r="Q4473" s="12"/>
      <x:c r="R4473" s="12"/>
      <x:c r="S4473" s="24" t="n">
        <x:v>1</x:v>
      </x:c>
      <x:c r="T4473" s="12" t="str">
        <x:v>ОК</x:v>
      </x:c>
    </x:row>
    <x:row r="4474">
      <x:c r="A4474" t="str">
        <x:v>GC004693</x:v>
      </x:c>
      <x:c r="B4474" s="12" t="str">
        <x:v>Тело / Средства для ванны</x:v>
      </x:c>
      <x:c r="C4474" s="12" t="str">
        <x:v>Соль для ванны DOLCE MILK Лесные ягоды 400 мл</x:v>
      </x:c>
      <x:c r="D4474" s="12" t="str">
        <x:v>Соль для ванны DOLCE MILK Лесные ягоды 400 мл</x:v>
      </x:c>
      <x:c r="E4474" t="str">
        <x:v>Dolce Milk</x:v>
      </x:c>
      <x:c r="F4474" t="str">
        <x:v>шт</x:v>
      </x:c>
      <x:c r="G4474" s="14" t="str">
        <x:v>4601364067690</x:v>
      </x:c>
      <x:c r="H4474" s="14" t="str">
        <x:v>4601364067690</x:v>
      </x:c>
      <x:c r="I4474" s="16" t="n">
        <x:v>1</x:v>
      </x:c>
      <x:c r="J4474" s="18" t="n">
        <x:v>3</x:v>
      </x:c>
      <x:c r="K4474" s="20" t="n">
        <x:v>240</x:v>
      </x:c>
      <x:c r="L4474" s="20" t="n">
        <x:v>400</x:v>
      </x:c>
      <x:c r="M4474" s="20" t="n">
        <x:f>IF(OR(J4474="",K4474=""),0,J4474*K4474)</x:f>
        <x:v>720</x:v>
      </x:c>
      <x:c r="N4474" t="str">
        <x:v>Готово</x:v>
      </x:c>
      <x:c r="O4474" s="22" t="n">
        <x:v>0.96</x:v>
      </x:c>
      <x:c r="P4474" s="12" t="str">
        <x:v>ванна</x:v>
      </x:c>
      <x:c r="Q4474" s="12"/>
      <x:c r="R4474" s="12"/>
      <x:c r="S4474" s="24" t="n">
        <x:v>1</x:v>
      </x:c>
      <x:c r="T4474" s="12" t="str">
        <x:v>ОК</x:v>
      </x:c>
    </x:row>
    <x:row r="4475">
      <x:c r="A4475" t="str">
        <x:v>GC000087</x:v>
      </x:c>
      <x:c r="B4475" s="12" t="str">
        <x:v>Тело / Скрабы и пилинги</x:v>
      </x:c>
      <x:c r="C4475" s="12" t="str">
        <x:v>50 мл La Sultane de Saba Протеиновый скраб для тела Зеленый чай, Имбирь 200 мл</x:v>
      </x:c>
      <x:c r="D4475" s="12" t="str">
        <x:v>50 мл La Sultane de Saba Протеиновый скраб для тела Зеленый чай, Имбирь 200 мл</x:v>
      </x:c>
      <x:c r="E4475" t="str">
        <x:v>La Sultane de Saba</x:v>
      </x:c>
      <x:c r="F4475" t="str">
        <x:v>шт</x:v>
      </x:c>
      <x:c r="G4475" s="14" t="str">
        <x:v>3700448602039</x:v>
      </x:c>
      <x:c r="H4475" s="14" t="str">
        <x:v>3700448602039</x:v>
      </x:c>
      <x:c r="I4475" s="16" t="n">
        <x:v>1</x:v>
      </x:c>
      <x:c r="J4475" s="18" t="n">
        <x:v>2</x:v>
      </x:c>
      <x:c r="K4475" s="20" t="n">
        <x:v>2700</x:v>
      </x:c>
      <x:c r="L4475" s="20" t="n">
        <x:v>3800</x:v>
      </x:c>
      <x:c r="M4475" s="20" t="n">
        <x:f>IF(OR(J4475="",K4475=""),0,J4475*K4475)</x:f>
        <x:v>5400</x:v>
      </x:c>
      <x:c r="N4475" t="str">
        <x:v>Готово</x:v>
      </x:c>
      <x:c r="O4475" s="22" t="n">
        <x:v>0.88</x:v>
      </x:c>
      <x:c r="P4475" s="12" t="str">
        <x:v>скраб тела</x:v>
      </x:c>
      <x:c r="Q4475" s="12"/>
      <x:c r="R4475" s="12"/>
      <x:c r="S4475" s="24" t="n">
        <x:v>1</x:v>
      </x:c>
      <x:c r="T4475" s="12" t="str">
        <x:v>ОК</x:v>
      </x:c>
    </x:row>
    <x:row r="4476">
      <x:c r="A4476" t="str">
        <x:v>GC000088</x:v>
      </x:c>
      <x:c r="B4476" s="12" t="str">
        <x:v>Тело / Скрабы и пилинги</x:v>
      </x:c>
      <x:c r="C4476" s="12" t="str">
        <x:v>50 мл La Sultane de Saba Эксфолиант для тела Малайзия</x:v>
      </x:c>
      <x:c r="D4476" s="12" t="str">
        <x:v>50 мл La Sultane de Saba Эксфолиант для тела Малайзия</x:v>
      </x:c>
      <x:c r="E4476" t="str">
        <x:v>La Sultane de Saba</x:v>
      </x:c>
      <x:c r="F4476" t="str">
        <x:v>шт</x:v>
      </x:c>
      <x:c r="G4476" s="14"/>
      <x:c r="H4476" s="14"/>
      <x:c r="I4476" s="16" t="n">
        <x:v>0</x:v>
      </x:c>
      <x:c r="J4476" s="18" t="n">
        <x:v>1</x:v>
      </x:c>
      <x:c r="K4476" s="20" t="n">
        <x:v>790</x:v>
      </x:c>
      <x:c r="L4476" s="20" t="n">
        <x:v>1190</x:v>
      </x:c>
      <x:c r="M4476" s="20" t="n">
        <x:f>IF(OR(J4476="",K4476=""),0,J4476*K4476)</x:f>
        <x:v>790</x:v>
      </x:c>
      <x:c r="N4476" t="str">
        <x:v>Готово</x:v>
      </x:c>
      <x:c r="O4476" s="22" t="n">
        <x:v>0.98</x:v>
      </x:c>
      <x:c r="P4476" s="12" t="str">
        <x:v>скраб/пилинг тела</x:v>
      </x:c>
      <x:c r="Q4476" s="12"/>
      <x:c r="R4476" s="12"/>
      <x:c r="S4476" s="24" t="n">
        <x:v>1</x:v>
      </x:c>
      <x:c r="T4476" s="12" t="str">
        <x:v>Нет штрихкода</x:v>
      </x:c>
    </x:row>
    <x:row r="4477">
      <x:c r="A4477" t="str">
        <x:v>GC000142</x:v>
      </x:c>
      <x:c r="B4477" s="12" t="str">
        <x:v>Тело / Скрабы и пилинги</x:v>
      </x:c>
      <x:c r="C4477" s="12" t="str">
        <x:v>Aravia Professional Cкраб с морской солью Scrub Oligo&amp;Salt, 550 мл</x:v>
      </x:c>
      <x:c r="D4477" s="12" t="str">
        <x:v>Aravia Professional Cкраб с морской солью Scrub Oligo&amp;Salt, 550 мл</x:v>
      </x:c>
      <x:c r="E4477" t="str">
        <x:v>Aravia</x:v>
      </x:c>
      <x:c r="F4477" t="str">
        <x:v>шт</x:v>
      </x:c>
      <x:c r="G4477" s="14" t="str">
        <x:v>4670008492525</x:v>
      </x:c>
      <x:c r="H4477" s="14" t="str">
        <x:v>4670008492525</x:v>
      </x:c>
      <x:c r="I4477" s="16" t="n">
        <x:v>1</x:v>
      </x:c>
      <x:c r="J4477" s="18" t="n">
        <x:v>0</x:v>
      </x:c>
      <x:c r="K4477" s="20" t="n">
        <x:v>609</x:v>
      </x:c>
      <x:c r="L4477" s="20" t="n">
        <x:v>1200</x:v>
      </x:c>
      <x:c r="M4477" s="20" t="n">
        <x:f>IF(OR(J4477="",K4477=""),0,J4477*K4477)</x:f>
        <x:v>0</x:v>
      </x:c>
      <x:c r="N4477" t="str">
        <x:v>Готово</x:v>
      </x:c>
      <x:c r="O4477" s="22" t="n">
        <x:v>0.88</x:v>
      </x:c>
      <x:c r="P4477" s="12" t="str">
        <x:v>скраб тела</x:v>
      </x:c>
      <x:c r="Q4477" s="12"/>
      <x:c r="R4477" s="12"/>
      <x:c r="S4477" s="24" t="n">
        <x:v>1</x:v>
      </x:c>
      <x:c r="T4477" s="12" t="str">
        <x:v>ОК</x:v>
      </x:c>
    </x:row>
    <x:row r="4478">
      <x:c r="A4478" t="str">
        <x:v>GC000345</x:v>
      </x:c>
      <x:c r="B4478" s="12" t="str">
        <x:v>Тело / Скрабы и пилинги</x:v>
      </x:c>
      <x:c r="C4478" s="12" t="str">
        <x:v>BIO WORLD BOTANICA Veganica Сахарный скраб-сорбет для смягчения и увлажнения кожи 220 мл</x:v>
      </x:c>
      <x:c r="D4478" s="12" t="str">
        <x:v>BIO WORLD BOTANICA Veganica Сахарный скраб-сорбет для смягчения и увлажнения кожи 220 мл</x:v>
      </x:c>
      <x:c r="E4478" t="str">
        <x:v>Bio World</x:v>
      </x:c>
      <x:c r="F4478" t="str">
        <x:v>шт</x:v>
      </x:c>
      <x:c r="G4478" s="14" t="str">
        <x:v>4815412002889</x:v>
      </x:c>
      <x:c r="H4478" s="14" t="str">
        <x:v>4815412002889</x:v>
      </x:c>
      <x:c r="I4478" s="16" t="n">
        <x:v>1</x:v>
      </x:c>
      <x:c r="J4478" s="18" t="n">
        <x:v>11</x:v>
      </x:c>
      <x:c r="K4478" s="20" t="n">
        <x:v>135</x:v>
      </x:c>
      <x:c r="L4478" s="20" t="n">
        <x:v>310</x:v>
      </x:c>
      <x:c r="M4478" s="20" t="n">
        <x:f>IF(OR(J4478="",K4478=""),0,J4478*K4478)</x:f>
        <x:v>1485</x:v>
      </x:c>
      <x:c r="N4478" t="str">
        <x:v>Готово</x:v>
      </x:c>
      <x:c r="O4478" s="22" t="n">
        <x:v>0.88</x:v>
      </x:c>
      <x:c r="P4478" s="12" t="str">
        <x:v>скраб тела</x:v>
      </x:c>
      <x:c r="Q4478" s="12"/>
      <x:c r="R4478" s="12"/>
      <x:c r="S4478" s="24" t="n">
        <x:v>1</x:v>
      </x:c>
      <x:c r="T4478" s="12" t="str">
        <x:v>ОК</x:v>
      </x:c>
    </x:row>
    <x:row r="4479">
      <x:c r="A4479" t="str">
        <x:v>GC000346</x:v>
      </x:c>
      <x:c r="B4479" s="12" t="str">
        <x:v>Тело / Скрабы и пилинги</x:v>
      </x:c>
      <x:c r="C4479" s="12" t="str">
        <x:v>BIO WORLD BOTANICA Veganica Соляной скраб-гурман для упругости и эластичности кожи 220 мл</x:v>
      </x:c>
      <x:c r="D4479" s="12" t="str">
        <x:v>BIO WORLD BOTANICA Veganica Соляной скраб-гурман для упругости и эластичности кожи 220 мл</x:v>
      </x:c>
      <x:c r="E4479" t="str">
        <x:v>Bio World</x:v>
      </x:c>
      <x:c r="F4479" t="str">
        <x:v>шт</x:v>
      </x:c>
      <x:c r="G4479" s="14" t="str">
        <x:v>4815412002872</x:v>
      </x:c>
      <x:c r="H4479" s="14" t="str">
        <x:v>4815412002872</x:v>
      </x:c>
      <x:c r="I4479" s="16" t="n">
        <x:v>1</x:v>
      </x:c>
      <x:c r="J4479" s="18" t="n">
        <x:v>8</x:v>
      </x:c>
      <x:c r="K4479" s="20" t="n">
        <x:v>135</x:v>
      </x:c>
      <x:c r="L4479" s="20" t="n">
        <x:v>310</x:v>
      </x:c>
      <x:c r="M4479" s="20" t="n">
        <x:f>IF(OR(J4479="",K4479=""),0,J4479*K4479)</x:f>
        <x:v>1080</x:v>
      </x:c>
      <x:c r="N4479" t="str">
        <x:v>Готово</x:v>
      </x:c>
      <x:c r="O4479" s="22" t="n">
        <x:v>0.88</x:v>
      </x:c>
      <x:c r="P4479" s="12" t="str">
        <x:v>скраб тела</x:v>
      </x:c>
      <x:c r="Q4479" s="12"/>
      <x:c r="R4479" s="12"/>
      <x:c r="S4479" s="24" t="n">
        <x:v>1</x:v>
      </x:c>
      <x:c r="T4479" s="12" t="str">
        <x:v>ОК</x:v>
      </x:c>
    </x:row>
    <x:row r="4480">
      <x:c r="A4480" t="str">
        <x:v>GC000478</x:v>
      </x:c>
      <x:c r="B4480" s="12" t="str">
        <x:v>Тело / Скрабы и пилинги</x:v>
      </x:c>
      <x:c r="C4480" s="12" t="str">
        <x:v>By Kaori Крем-скраб для тела 250мл Belline</x:v>
      </x:c>
      <x:c r="D4480" s="12" t="str">
        <x:v>By Kaori Крем-скраб для тела 250мл Belline</x:v>
      </x:c>
      <x:c r="E4480" t="str">
        <x:v>By Kaori</x:v>
      </x:c>
      <x:c r="F4480" t="str">
        <x:v>шт</x:v>
      </x:c>
      <x:c r="G4480" s="14" t="str">
        <x:v>4673735581333</x:v>
      </x:c>
      <x:c r="H4480" s="14" t="str">
        <x:v>4673735581333</x:v>
      </x:c>
      <x:c r="I4480" s="16" t="n">
        <x:v>1</x:v>
      </x:c>
      <x:c r="J4480" s="18" t="n">
        <x:v>0</x:v>
      </x:c>
      <x:c r="K4480" s="20" t="n">
        <x:v>655</x:v>
      </x:c>
      <x:c r="L4480" s="20" t="n">
        <x:v>1390</x:v>
      </x:c>
      <x:c r="M4480" s="20" t="n">
        <x:f>IF(OR(J4480="",K4480=""),0,J4480*K4480)</x:f>
        <x:v>0</x:v>
      </x:c>
      <x:c r="N4480" t="str">
        <x:v>Готово</x:v>
      </x:c>
      <x:c r="O4480" s="22" t="n">
        <x:v>0.98</x:v>
      </x:c>
      <x:c r="P4480" s="12" t="str">
        <x:v>скраб/пилинг тела</x:v>
      </x:c>
      <x:c r="Q4480" s="12"/>
      <x:c r="R4480" s="12"/>
      <x:c r="S4480" s="24" t="n">
        <x:v>1</x:v>
      </x:c>
      <x:c r="T4480" s="12" t="str">
        <x:v>ОК</x:v>
      </x:c>
    </x:row>
    <x:row r="4481">
      <x:c r="A4481" t="str">
        <x:v>GC000479</x:v>
      </x:c>
      <x:c r="B4481" s="12" t="str">
        <x:v>Тело / Скрабы и пилинги</x:v>
      </x:c>
      <x:c r="C4481" s="12" t="str">
        <x:v>By Kaori Крем-скраб для тела 250мл Fler</x:v>
      </x:c>
      <x:c r="D4481" s="12" t="str">
        <x:v>By Kaori Крем-скраб для тела 250мл Fler</x:v>
      </x:c>
      <x:c r="E4481" t="str">
        <x:v>By Kaori</x:v>
      </x:c>
      <x:c r="F4481" t="str">
        <x:v>шт</x:v>
      </x:c>
      <x:c r="G4481" s="14" t="str">
        <x:v>4673735581289</x:v>
      </x:c>
      <x:c r="H4481" s="14" t="str">
        <x:v>4673735581289</x:v>
      </x:c>
      <x:c r="I4481" s="16" t="n">
        <x:v>1</x:v>
      </x:c>
      <x:c r="J4481" s="18" t="n">
        <x:v>0</x:v>
      </x:c>
      <x:c r="K4481" s="20" t="n">
        <x:v>655</x:v>
      </x:c>
      <x:c r="L4481" s="20" t="n">
        <x:v>1390</x:v>
      </x:c>
      <x:c r="M4481" s="20" t="n">
        <x:f>IF(OR(J4481="",K4481=""),0,J4481*K4481)</x:f>
        <x:v>0</x:v>
      </x:c>
      <x:c r="N4481" t="str">
        <x:v>Готово</x:v>
      </x:c>
      <x:c r="O4481" s="22" t="n">
        <x:v>0.98</x:v>
      </x:c>
      <x:c r="P4481" s="12" t="str">
        <x:v>скраб/пилинг тела</x:v>
      </x:c>
      <x:c r="Q4481" s="12"/>
      <x:c r="R4481" s="12"/>
      <x:c r="S4481" s="24" t="n">
        <x:v>1</x:v>
      </x:c>
      <x:c r="T4481" s="12" t="str">
        <x:v>ОК</x:v>
      </x:c>
    </x:row>
    <x:row r="4482">
      <x:c r="A4482" t="str">
        <x:v>GC000480</x:v>
      </x:c>
      <x:c r="B4482" s="12" t="str">
        <x:v>Тело / Скрабы и пилинги</x:v>
      </x:c>
      <x:c r="C4482" s="12" t="str">
        <x:v>By Kaori Крем-скраб для тела 250мл Tobacco Vanilla</x:v>
      </x:c>
      <x:c r="D4482" s="12" t="str">
        <x:v>By Kaori Крем-скраб для тела 250мл Tobacco Vanilla</x:v>
      </x:c>
      <x:c r="E4482" t="str">
        <x:v>By Kaori</x:v>
      </x:c>
      <x:c r="F4482" t="str">
        <x:v>шт</x:v>
      </x:c>
      <x:c r="G4482" s="14" t="str">
        <x:v>4673735581166</x:v>
      </x:c>
      <x:c r="H4482" s="14" t="str">
        <x:v>4673735581166</x:v>
      </x:c>
      <x:c r="I4482" s="16" t="n">
        <x:v>1</x:v>
      </x:c>
      <x:c r="J4482" s="18" t="n">
        <x:v>0</x:v>
      </x:c>
      <x:c r="K4482" s="20" t="n">
        <x:v>655</x:v>
      </x:c>
      <x:c r="L4482" s="20" t="n">
        <x:v>1390</x:v>
      </x:c>
      <x:c r="M4482" s="20" t="n">
        <x:f>IF(OR(J4482="",K4482=""),0,J4482*K4482)</x:f>
        <x:v>0</x:v>
      </x:c>
      <x:c r="N4482" t="str">
        <x:v>Готово</x:v>
      </x:c>
      <x:c r="O4482" s="22" t="n">
        <x:v>0.98</x:v>
      </x:c>
      <x:c r="P4482" s="12" t="str">
        <x:v>скраб/пилинг тела</x:v>
      </x:c>
      <x:c r="Q4482" s="12"/>
      <x:c r="R4482" s="12"/>
      <x:c r="S4482" s="24" t="n">
        <x:v>1</x:v>
      </x:c>
      <x:c r="T4482" s="12" t="str">
        <x:v>ОК</x:v>
      </x:c>
    </x:row>
    <x:row r="4483">
      <x:c r="A4483" t="str">
        <x:v>GC000598</x:v>
      </x:c>
      <x:c r="B4483" s="12" t="str">
        <x:v>Тело / Скрабы и пилинги</x:v>
      </x:c>
      <x:c r="C4483" s="12" t="str">
        <x:v>Compliment Body Эксфолиант для тела Ванильный Латте, 475 мл</x:v>
      </x:c>
      <x:c r="D4483" s="12" t="str">
        <x:v>Compliment Body Эксфолиант для тела Ванильный Латте, 475 мл</x:v>
      </x:c>
      <x:c r="E4483" t="str">
        <x:v>Compliment</x:v>
      </x:c>
      <x:c r="F4483" t="str">
        <x:v>шт</x:v>
      </x:c>
      <x:c r="G4483" s="14" t="str">
        <x:v>4620010799235</x:v>
      </x:c>
      <x:c r="H4483" s="14" t="str">
        <x:v>4620010799235</x:v>
      </x:c>
      <x:c r="I4483" s="16" t="n">
        <x:v>1</x:v>
      </x:c>
      <x:c r="J4483" s="18" t="n">
        <x:v>0</x:v>
      </x:c>
      <x:c r="K4483" s="20" t="n">
        <x:v>180</x:v>
      </x:c>
      <x:c r="L4483" s="20" t="n">
        <x:v>330</x:v>
      </x:c>
      <x:c r="M4483" s="20" t="n">
        <x:f>IF(OR(J4483="",K4483=""),0,J4483*K4483)</x:f>
        <x:v>0</x:v>
      </x:c>
      <x:c r="N4483" t="str">
        <x:v>Готово</x:v>
      </x:c>
      <x:c r="O4483" s="22" t="n">
        <x:v>0.98</x:v>
      </x:c>
      <x:c r="P4483" s="12" t="str">
        <x:v>скраб/пилинг тела</x:v>
      </x:c>
      <x:c r="Q4483" s="12"/>
      <x:c r="R4483" s="12"/>
      <x:c r="S4483" s="24" t="n">
        <x:v>1</x:v>
      </x:c>
      <x:c r="T4483" s="12" t="str">
        <x:v>ОК</x:v>
      </x:c>
    </x:row>
    <x:row r="4484">
      <x:c r="A4484" t="str">
        <x:v>GC000599</x:v>
      </x:c>
      <x:c r="B4484" s="12" t="str">
        <x:v>Тело / Скрабы и пилинги</x:v>
      </x:c>
      <x:c r="C4484" s="12" t="str">
        <x:v>Compliment Double Beauty Скраб для тела с экстрактами маракуйи и лилавади Насыщение витаминами и дет</x:v>
      </x:c>
      <x:c r="D4484" s="12" t="str">
        <x:v>Compliment Double Beauty Скраб для тела с экстрактами маракуйи и лилавади Насыщение витаминами и дет</x:v>
      </x:c>
      <x:c r="E4484" t="str">
        <x:v>Compliment</x:v>
      </x:c>
      <x:c r="F4484" t="str">
        <x:v>шт</x:v>
      </x:c>
      <x:c r="G4484" s="14" t="str">
        <x:v>4630049640927</x:v>
      </x:c>
      <x:c r="H4484" s="14" t="str">
        <x:v>4630049640927</x:v>
      </x:c>
      <x:c r="I4484" s="16" t="n">
        <x:v>1</x:v>
      </x:c>
      <x:c r="J4484" s="18" t="n">
        <x:v>0</x:v>
      </x:c>
      <x:c r="K4484" s="20" t="n">
        <x:v>150</x:v>
      </x:c>
      <x:c r="L4484" s="20" t="n">
        <x:v>250</x:v>
      </x:c>
      <x:c r="M4484" s="20" t="n">
        <x:f>IF(OR(J4484="",K4484=""),0,J4484*K4484)</x:f>
        <x:v>0</x:v>
      </x:c>
      <x:c r="N4484" t="str">
        <x:v>Готово</x:v>
      </x:c>
      <x:c r="O4484" s="22" t="n">
        <x:v>0.98</x:v>
      </x:c>
      <x:c r="P4484" s="12" t="str">
        <x:v>скраб/пилинг тела</x:v>
      </x:c>
      <x:c r="Q4484" s="12"/>
      <x:c r="R4484" s="12"/>
      <x:c r="S4484" s="24" t="n">
        <x:v>1</x:v>
      </x:c>
      <x:c r="T4484" s="12" t="str">
        <x:v>ОК</x:v>
      </x:c>
    </x:row>
    <x:row r="4485">
      <x:c r="A4485" t="str">
        <x:v>GC000632</x:v>
      </x:c>
      <x:c r="B4485" s="12" t="str">
        <x:v>Тело / Скрабы и пилинги</x:v>
      </x:c>
      <x:c r="C4485" s="12" t="str">
        <x:v>Cахарный скраб для тела с арбузом Tree Hut Watermelon 510g</x:v>
      </x:c>
      <x:c r="D4485" s="12" t="str">
        <x:v>Cахарный скраб для тела с арбузом Tree Hut Watermelon 510g</x:v>
      </x:c>
      <x:c r="E4485" t="str">
        <x:v>Tree Hut</x:v>
      </x:c>
      <x:c r="F4485" t="str">
        <x:v>шт</x:v>
      </x:c>
      <x:c r="G4485" s="14" t="str">
        <x:v>0075371002830</x:v>
      </x:c>
      <x:c r="H4485" s="14" t="str">
        <x:v>0075371002830</x:v>
      </x:c>
      <x:c r="I4485" s="16" t="n">
        <x:v>1</x:v>
      </x:c>
      <x:c r="J4485" s="18" t="n">
        <x:v>1</x:v>
      </x:c>
      <x:c r="K4485" s="20" t="n">
        <x:v>1388</x:v>
      </x:c>
      <x:c r="L4485" s="20" t="n">
        <x:v>2190</x:v>
      </x:c>
      <x:c r="M4485" s="20" t="n">
        <x:f>IF(OR(J4485="",K4485=""),0,J4485*K4485)</x:f>
        <x:v>1388</x:v>
      </x:c>
      <x:c r="N4485" t="str">
        <x:v>Готово</x:v>
      </x:c>
      <x:c r="O4485" s="22" t="n">
        <x:v>0.98</x:v>
      </x:c>
      <x:c r="P4485" s="12" t="str">
        <x:v>скраб/пилинг тела</x:v>
      </x:c>
      <x:c r="Q4485" s="12"/>
      <x:c r="R4485" s="12"/>
      <x:c r="S4485" s="24" t="n">
        <x:v>1</x:v>
      </x:c>
      <x:c r="T4485" s="12" t="str">
        <x:v>ОК</x:v>
      </x:c>
    </x:row>
    <x:row r="4486">
      <x:c r="A4486" t="str">
        <x:v>GC000697</x:v>
      </x:c>
      <x:c r="B4486" s="12" t="str">
        <x:v>Тело / Скрабы и пилинги</x:v>
      </x:c>
      <x:c r="C4486" s="12" t="str">
        <x:v>EcoLab Argana SPA Скраб для тела увлажняющий гладкость и упругость кожи, 250 мл</x:v>
      </x:c>
      <x:c r="D4486" s="12" t="str">
        <x:v>EcoLab Argana SPA Скраб для тела увлажняющий гладкость и упругость кожи, 250 мл</x:v>
      </x:c>
      <x:c r="E4486" t="str">
        <x:v>Ecolab</x:v>
      </x:c>
      <x:c r="F4486" t="str">
        <x:v>шт</x:v>
      </x:c>
      <x:c r="G4486" s="14" t="str">
        <x:v>4627089432285</x:v>
      </x:c>
      <x:c r="H4486" s="14" t="str">
        <x:v>4627089432285</x:v>
      </x:c>
      <x:c r="I4486" s="16" t="n">
        <x:v>1</x:v>
      </x:c>
      <x:c r="J4486" s="18" t="n">
        <x:v>0</x:v>
      </x:c>
      <x:c r="K4486" s="20" t="n">
        <x:v>215</x:v>
      </x:c>
      <x:c r="L4486" s="20" t="n">
        <x:v>325</x:v>
      </x:c>
      <x:c r="M4486" s="20" t="n">
        <x:f>IF(OR(J4486="",K4486=""),0,J4486*K4486)</x:f>
        <x:v>0</x:v>
      </x:c>
      <x:c r="N4486" t="str">
        <x:v>Готово</x:v>
      </x:c>
      <x:c r="O4486" s="22" t="n">
        <x:v>0.98</x:v>
      </x:c>
      <x:c r="P4486" s="12" t="str">
        <x:v>скраб/пилинг тела</x:v>
      </x:c>
      <x:c r="Q4486" s="12"/>
      <x:c r="R4486" s="12"/>
      <x:c r="S4486" s="24" t="n">
        <x:v>1</x:v>
      </x:c>
      <x:c r="T4486" s="12" t="str">
        <x:v>ОК</x:v>
      </x:c>
    </x:row>
    <x:row r="4487">
      <x:c r="A4487" t="str">
        <x:v>GC000709</x:v>
      </x:c>
      <x:c r="B4487" s="12" t="str">
        <x:v>Тело / Скрабы и пилинги</x:v>
      </x:c>
      <x:c r="C4487" s="12" t="str">
        <x:v>EcoLab Karite SPA Скраб для тела витаминный тонус и молодость кожи, 250 мл</x:v>
      </x:c>
      <x:c r="D4487" s="12" t="str">
        <x:v>EcoLab Karite SPA Скраб для тела витаминный тонус и молодость кожи, 250 мл</x:v>
      </x:c>
      <x:c r="E4487" t="str">
        <x:v>Ecolab</x:v>
      </x:c>
      <x:c r="F4487" t="str">
        <x:v>шт</x:v>
      </x:c>
      <x:c r="G4487" s="14" t="str">
        <x:v>4627089432360</x:v>
      </x:c>
      <x:c r="H4487" s="14" t="str">
        <x:v>4627089432360</x:v>
      </x:c>
      <x:c r="I4487" s="16" t="n">
        <x:v>1</x:v>
      </x:c>
      <x:c r="J4487" s="18" t="n">
        <x:v>0</x:v>
      </x:c>
      <x:c r="K4487" s="20" t="n">
        <x:v>215</x:v>
      </x:c>
      <x:c r="L4487" s="20" t="n">
        <x:v>325</x:v>
      </x:c>
      <x:c r="M4487" s="20" t="n">
        <x:f>IF(OR(J4487="",K4487=""),0,J4487*K4487)</x:f>
        <x:v>0</x:v>
      </x:c>
      <x:c r="N4487" t="str">
        <x:v>Готово</x:v>
      </x:c>
      <x:c r="O4487" s="22" t="n">
        <x:v>0.98</x:v>
      </x:c>
      <x:c r="P4487" s="12" t="str">
        <x:v>скраб/пилинг тела</x:v>
      </x:c>
      <x:c r="Q4487" s="12"/>
      <x:c r="R4487" s="12"/>
      <x:c r="S4487" s="24" t="n">
        <x:v>1</x:v>
      </x:c>
      <x:c r="T4487" s="12" t="str">
        <x:v>ОК</x:v>
      </x:c>
    </x:row>
    <x:row r="4488">
      <x:c r="A4488" t="str">
        <x:v>GC000716</x:v>
      </x:c>
      <x:c r="B4488" s="12" t="str">
        <x:v>Тело / Скрабы и пилинги</x:v>
      </x:c>
      <x:c r="C4488" s="12" t="str">
        <x:v>EcoLab Macadamia SPA Скраб для тела питательный нежность и сияние кожи, 250 мл</x:v>
      </x:c>
      <x:c r="D4488" s="12" t="str">
        <x:v>EcoLab Macadamia SPA Скраб для тела питательный нежность и сияние кожи, 250 мл</x:v>
      </x:c>
      <x:c r="E4488" t="str">
        <x:v>Ecolab</x:v>
      </x:c>
      <x:c r="F4488" t="str">
        <x:v>шт</x:v>
      </x:c>
      <x:c r="G4488" s="14" t="str">
        <x:v>4627089432209</x:v>
      </x:c>
      <x:c r="H4488" s="14" t="str">
        <x:v>4627089432209</x:v>
      </x:c>
      <x:c r="I4488" s="16" t="n">
        <x:v>1</x:v>
      </x:c>
      <x:c r="J4488" s="18" t="n">
        <x:v>0</x:v>
      </x:c>
      <x:c r="K4488" s="20" t="n">
        <x:v>215</x:v>
      </x:c>
      <x:c r="L4488" s="20" t="n">
        <x:v>325</x:v>
      </x:c>
      <x:c r="M4488" s="20" t="n">
        <x:f>IF(OR(J4488="",K4488=""),0,J4488*K4488)</x:f>
        <x:v>0</x:v>
      </x:c>
      <x:c r="N4488" t="str">
        <x:v>Готово</x:v>
      </x:c>
      <x:c r="O4488" s="22" t="n">
        <x:v>0.98</x:v>
      </x:c>
      <x:c r="P4488" s="12" t="str">
        <x:v>скраб/пилинг тела</x:v>
      </x:c>
      <x:c r="Q4488" s="12"/>
      <x:c r="R4488" s="12"/>
      <x:c r="S4488" s="24" t="n">
        <x:v>1</x:v>
      </x:c>
      <x:c r="T4488" s="12" t="str">
        <x:v>ОК</x:v>
      </x:c>
    </x:row>
    <x:row r="4489">
      <x:c r="A4489" t="str">
        <x:v>GC000759</x:v>
      </x:c>
      <x:c r="B4489" s="12" t="str">
        <x:v>Тело / Скрабы и пилинги</x:v>
      </x:c>
      <x:c r="C4489" s="12" t="str">
        <x:v>EcoLab Скраб для тела антицеллюлитный, 300 г</x:v>
      </x:c>
      <x:c r="D4489" s="12" t="str">
        <x:v>EcoLab Скраб для тела антицеллюлитный, 300 г</x:v>
      </x:c>
      <x:c r="E4489" t="str">
        <x:v>Ecolab</x:v>
      </x:c>
      <x:c r="F4489" t="str">
        <x:v>шт</x:v>
      </x:c>
      <x:c r="G4489" s="14" t="str">
        <x:v>4627089430557</x:v>
      </x:c>
      <x:c r="H4489" s="14" t="str">
        <x:v>4627089430557</x:v>
      </x:c>
      <x:c r="I4489" s="16" t="n">
        <x:v>1</x:v>
      </x:c>
      <x:c r="J4489" s="18" t="n">
        <x:v>0</x:v>
      </x:c>
      <x:c r="K4489" s="20" t="n">
        <x:v>199</x:v>
      </x:c>
      <x:c r="L4489" s="20" t="n">
        <x:v>400</x:v>
      </x:c>
      <x:c r="M4489" s="20" t="n">
        <x:f>IF(OR(J4489="",K4489=""),0,J4489*K4489)</x:f>
        <x:v>0</x:v>
      </x:c>
      <x:c r="N4489" t="str">
        <x:v>Готово</x:v>
      </x:c>
      <x:c r="O4489" s="22" t="n">
        <x:v>0.98</x:v>
      </x:c>
      <x:c r="P4489" s="12" t="str">
        <x:v>скраб/пилинг тела</x:v>
      </x:c>
      <x:c r="Q4489" s="12"/>
      <x:c r="R4489" s="12"/>
      <x:c r="S4489" s="24" t="n">
        <x:v>1</x:v>
      </x:c>
      <x:c r="T4489" s="12" t="str">
        <x:v>ОК</x:v>
      </x:c>
    </x:row>
    <x:row r="4490">
      <x:c r="A4490" t="str">
        <x:v>GC000760</x:v>
      </x:c>
      <x:c r="B4490" s="12" t="str">
        <x:v>Тело / Скрабы и пилинги</x:v>
      </x:c>
      <x:c r="C4490" s="12" t="str">
        <x:v>EcoLab Скраб для тела детокс, 250 г</x:v>
      </x:c>
      <x:c r="D4490" s="12" t="str">
        <x:v>EcoLab Скраб для тела детокс, 250 г</x:v>
      </x:c>
      <x:c r="E4490" t="str">
        <x:v>Ecolab</x:v>
      </x:c>
      <x:c r="F4490" t="str">
        <x:v>шт</x:v>
      </x:c>
      <x:c r="G4490" s="14" t="str">
        <x:v>4627089430533</x:v>
      </x:c>
      <x:c r="H4490" s="14" t="str">
        <x:v>4627089430533</x:v>
      </x:c>
      <x:c r="I4490" s="16" t="n">
        <x:v>1</x:v>
      </x:c>
      <x:c r="J4490" s="18" t="n">
        <x:v>0</x:v>
      </x:c>
      <x:c r="K4490" s="20" t="n">
        <x:v>199</x:v>
      </x:c>
      <x:c r="L4490" s="20" t="n">
        <x:v>330</x:v>
      </x:c>
      <x:c r="M4490" s="20" t="n">
        <x:f>IF(OR(J4490="",K4490=""),0,J4490*K4490)</x:f>
        <x:v>0</x:v>
      </x:c>
      <x:c r="N4490" t="str">
        <x:v>Готово</x:v>
      </x:c>
      <x:c r="O4490" s="22" t="n">
        <x:v>0.98</x:v>
      </x:c>
      <x:c r="P4490" s="12" t="str">
        <x:v>скраб/пилинг тела</x:v>
      </x:c>
      <x:c r="Q4490" s="12"/>
      <x:c r="R4490" s="12"/>
      <x:c r="S4490" s="24" t="n">
        <x:v>1</x:v>
      </x:c>
      <x:c r="T4490" s="12" t="str">
        <x:v>ОК</x:v>
      </x:c>
    </x:row>
    <x:row r="4491">
      <x:c r="A4491" t="str">
        <x:v>GC000761</x:v>
      </x:c>
      <x:c r="B4491" s="12" t="str">
        <x:v>Тело / Скрабы и пилинги</x:v>
      </x:c>
      <x:c r="C4491" s="12" t="str">
        <x:v>EcoLab Скраб для тела лифтинг, 300 г</x:v>
      </x:c>
      <x:c r="D4491" s="12" t="str">
        <x:v>EcoLab Скраб для тела лифтинг, 300 г</x:v>
      </x:c>
      <x:c r="E4491" t="str">
        <x:v>Ecolab</x:v>
      </x:c>
      <x:c r="F4491" t="str">
        <x:v>шт</x:v>
      </x:c>
      <x:c r="G4491" s="14" t="str">
        <x:v>4627089430564</x:v>
      </x:c>
      <x:c r="H4491" s="14" t="str">
        <x:v>4627089430564</x:v>
      </x:c>
      <x:c r="I4491" s="16" t="n">
        <x:v>1</x:v>
      </x:c>
      <x:c r="J4491" s="18" t="n">
        <x:v>0</x:v>
      </x:c>
      <x:c r="K4491" s="20" t="n">
        <x:v>199</x:v>
      </x:c>
      <x:c r="L4491" s="20" t="n">
        <x:v>295</x:v>
      </x:c>
      <x:c r="M4491" s="20" t="n">
        <x:f>IF(OR(J4491="",K4491=""),0,J4491*K4491)</x:f>
        <x:v>0</x:v>
      </x:c>
      <x:c r="N4491" t="str">
        <x:v>Готово</x:v>
      </x:c>
      <x:c r="O4491" s="22" t="n">
        <x:v>0.98</x:v>
      </x:c>
      <x:c r="P4491" s="12" t="str">
        <x:v>скраб/пилинг тела</x:v>
      </x:c>
      <x:c r="Q4491" s="12"/>
      <x:c r="R4491" s="12"/>
      <x:c r="S4491" s="24" t="n">
        <x:v>1</x:v>
      </x:c>
      <x:c r="T4491" s="12" t="str">
        <x:v>ОК</x:v>
      </x:c>
    </x:row>
    <x:row r="4492">
      <x:c r="A4492" t="str">
        <x:v>GC000762</x:v>
      </x:c>
      <x:c r="B4492" s="12" t="str">
        <x:v>Тело / Скрабы и пилинги</x:v>
      </x:c>
      <x:c r="C4492" s="12" t="str">
        <x:v>EcoLab Скраб для тела омолаживающий, 250 г</x:v>
      </x:c>
      <x:c r="D4492" s="12" t="str">
        <x:v>EcoLab Скраб для тела омолаживающий, 250 г</x:v>
      </x:c>
      <x:c r="E4492" t="str">
        <x:v>Ecolab</x:v>
      </x:c>
      <x:c r="F4492" t="str">
        <x:v>шт</x:v>
      </x:c>
      <x:c r="G4492" s="14" t="str">
        <x:v>4627089430540</x:v>
      </x:c>
      <x:c r="H4492" s="14" t="str">
        <x:v>4627089430540</x:v>
      </x:c>
      <x:c r="I4492" s="16" t="n">
        <x:v>1</x:v>
      </x:c>
      <x:c r="J4492" s="18" t="n">
        <x:v>0</x:v>
      </x:c>
      <x:c r="K4492" s="20" t="n">
        <x:v>199</x:v>
      </x:c>
      <x:c r="L4492" s="20" t="n">
        <x:v>400</x:v>
      </x:c>
      <x:c r="M4492" s="20" t="n">
        <x:f>IF(OR(J4492="",K4492=""),0,J4492*K4492)</x:f>
        <x:v>0</x:v>
      </x:c>
      <x:c r="N4492" t="str">
        <x:v>Готово</x:v>
      </x:c>
      <x:c r="O4492" s="22" t="n">
        <x:v>0.98</x:v>
      </x:c>
      <x:c r="P4492" s="12" t="str">
        <x:v>скраб/пилинг тела</x:v>
      </x:c>
      <x:c r="Q4492" s="12"/>
      <x:c r="R4492" s="12"/>
      <x:c r="S4492" s="24" t="n">
        <x:v>1</x:v>
      </x:c>
      <x:c r="T4492" s="12" t="str">
        <x:v>ОК</x:v>
      </x:c>
    </x:row>
    <x:row r="4493">
      <x:c r="A4493" t="str">
        <x:v>GC000763</x:v>
      </x:c>
      <x:c r="B4493" s="12" t="str">
        <x:v>Тело / Скрабы и пилинги</x:v>
      </x:c>
      <x:c r="C4493" s="12" t="str">
        <x:v>EcoLab Скраб для тела разогревающий, 250 г</x:v>
      </x:c>
      <x:c r="D4493" s="12" t="str">
        <x:v>EcoLab Скраб для тела разогревающий, 250 г</x:v>
      </x:c>
      <x:c r="E4493" t="str">
        <x:v>Ecolab</x:v>
      </x:c>
      <x:c r="F4493" t="str">
        <x:v>шт</x:v>
      </x:c>
      <x:c r="G4493" s="14" t="str">
        <x:v>4627089430526</x:v>
      </x:c>
      <x:c r="H4493" s="14" t="str">
        <x:v>4627089430526</x:v>
      </x:c>
      <x:c r="I4493" s="16" t="n">
        <x:v>1</x:v>
      </x:c>
      <x:c r="J4493" s="18" t="n">
        <x:v>0</x:v>
      </x:c>
      <x:c r="K4493" s="20" t="n">
        <x:v>199</x:v>
      </x:c>
      <x:c r="L4493" s="20" t="n">
        <x:v>400</x:v>
      </x:c>
      <x:c r="M4493" s="20" t="n">
        <x:f>IF(OR(J4493="",K4493=""),0,J4493*K4493)</x:f>
        <x:v>0</x:v>
      </x:c>
      <x:c r="N4493" t="str">
        <x:v>Готово</x:v>
      </x:c>
      <x:c r="O4493" s="22" t="n">
        <x:v>0.98</x:v>
      </x:c>
      <x:c r="P4493" s="12" t="str">
        <x:v>скраб/пилинг тела</x:v>
      </x:c>
      <x:c r="Q4493" s="12"/>
      <x:c r="R4493" s="12"/>
      <x:c r="S4493" s="24" t="n">
        <x:v>1</x:v>
      </x:c>
      <x:c r="T4493" s="12" t="str">
        <x:v>ОК</x:v>
      </x:c>
    </x:row>
    <x:row r="4494">
      <x:c r="A4494" t="str">
        <x:v>GC000764</x:v>
      </x:c>
      <x:c r="B4494" s="12" t="str">
        <x:v>Тело / Скрабы и пилинги</x:v>
      </x:c>
      <x:c r="C4494" s="12" t="str">
        <x:v>EcoLab Скраб для тела Тонус и Гладкость кожи, 300г</x:v>
      </x:c>
      <x:c r="D4494" s="12" t="str">
        <x:v>EcoLab Скраб для тела Тонус и Гладкость кожи, 300г</x:v>
      </x:c>
      <x:c r="E4494" t="str">
        <x:v>Ecolab</x:v>
      </x:c>
      <x:c r="F4494" t="str">
        <x:v>шт</x:v>
      </x:c>
      <x:c r="G4494" s="14" t="str">
        <x:v>4627089430571</x:v>
      </x:c>
      <x:c r="H4494" s="14" t="str">
        <x:v>4627089430571</x:v>
      </x:c>
      <x:c r="I4494" s="16" t="n">
        <x:v>1</x:v>
      </x:c>
      <x:c r="J4494" s="18" t="n">
        <x:v>0</x:v>
      </x:c>
      <x:c r="K4494" s="20" t="n">
        <x:v>199</x:v>
      </x:c>
      <x:c r="L4494" s="20" t="n">
        <x:v>330</x:v>
      </x:c>
      <x:c r="M4494" s="20" t="n">
        <x:f>IF(OR(J4494="",K4494=""),0,J4494*K4494)</x:f>
        <x:v>0</x:v>
      </x:c>
      <x:c r="N4494" t="str">
        <x:v>Готово</x:v>
      </x:c>
      <x:c r="O4494" s="22" t="n">
        <x:v>0.98</x:v>
      </x:c>
      <x:c r="P4494" s="12" t="str">
        <x:v>скраб/пилинг тела</x:v>
      </x:c>
      <x:c r="Q4494" s="12"/>
      <x:c r="R4494" s="12"/>
      <x:c r="S4494" s="24" t="n">
        <x:v>1</x:v>
      </x:c>
      <x:c r="T4494" s="12" t="str">
        <x:v>ОК</x:v>
      </x:c>
    </x:row>
    <x:row r="4495">
      <x:c r="A4495" t="str">
        <x:v>GC000765</x:v>
      </x:c>
      <x:c r="B4495" s="12" t="str">
        <x:v>Тело / Скрабы и пилинги</x:v>
      </x:c>
      <x:c r="C4495" s="12" t="str">
        <x:v>Ecolab скраб для тела, кофе и горчица 200 г</x:v>
      </x:c>
      <x:c r="D4495" s="12" t="str">
        <x:v>Ecolab скраб для тела, кофе и горчица 200 г</x:v>
      </x:c>
      <x:c r="E4495" t="str">
        <x:v>Ecolab</x:v>
      </x:c>
      <x:c r="F4495" t="str">
        <x:v>шт</x:v>
      </x:c>
      <x:c r="G4495" s="14" t="str">
        <x:v>4627089432605</x:v>
      </x:c>
      <x:c r="H4495" s="14" t="str">
        <x:v>4627089432605</x:v>
      </x:c>
      <x:c r="I4495" s="16" t="n">
        <x:v>1</x:v>
      </x:c>
      <x:c r="J4495" s="18" t="n">
        <x:v>0</x:v>
      </x:c>
      <x:c r="K4495" s="20" t="n">
        <x:v>256</x:v>
      </x:c>
      <x:c r="L4495" s="20" t="n">
        <x:v>385</x:v>
      </x:c>
      <x:c r="M4495" s="20" t="n">
        <x:f>IF(OR(J4495="",K4495=""),0,J4495*K4495)</x:f>
        <x:v>0</x:v>
      </x:c>
      <x:c r="N4495" t="str">
        <x:v>Готово</x:v>
      </x:c>
      <x:c r="O4495" s="22" t="n">
        <x:v>0.98</x:v>
      </x:c>
      <x:c r="P4495" s="12" t="str">
        <x:v>скраб/пилинг тела</x:v>
      </x:c>
      <x:c r="Q4495" s="12"/>
      <x:c r="R4495" s="12"/>
      <x:c r="S4495" s="24" t="n">
        <x:v>1</x:v>
      </x:c>
      <x:c r="T4495" s="12" t="str">
        <x:v>ОК</x:v>
      </x:c>
    </x:row>
    <x:row r="4496">
      <x:c r="A4496" t="str">
        <x:v>GC001149</x:v>
      </x:c>
      <x:c r="B4496" s="12" t="str">
        <x:v>Тело / Скрабы и пилинги</x:v>
      </x:c>
      <x:c r="C4496" s="12" t="str">
        <x:v>Jelai скраб для кожи тела (табак,ваниль,кардамон) 200 мл</x:v>
      </x:c>
      <x:c r="D4496" s="12" t="str">
        <x:v>Jelai скраб для кожи тела (табак,ваниль,кардамон) 200 мл</x:v>
      </x:c>
      <x:c r="E4496" t="str">
        <x:v>Jelai</x:v>
      </x:c>
      <x:c r="F4496" t="str">
        <x:v>шт</x:v>
      </x:c>
      <x:c r="G4496" s="14" t="str">
        <x:v>4673738930343</x:v>
      </x:c>
      <x:c r="H4496" s="14" t="str">
        <x:v>4673738930343</x:v>
      </x:c>
      <x:c r="I4496" s="16" t="n">
        <x:v>1</x:v>
      </x:c>
      <x:c r="J4496" s="18" t="n">
        <x:v>1</x:v>
      </x:c>
      <x:c r="K4496" s="20" t="n">
        <x:v>385</x:v>
      </x:c>
      <x:c r="L4496" s="20" t="n">
        <x:v>700</x:v>
      </x:c>
      <x:c r="M4496" s="20" t="n">
        <x:f>IF(OR(J4496="",K4496=""),0,J4496*K4496)</x:f>
        <x:v>385</x:v>
      </x:c>
      <x:c r="N4496" t="str">
        <x:v>Готово</x:v>
      </x:c>
      <x:c r="O4496" s="22" t="n">
        <x:v>0.88</x:v>
      </x:c>
      <x:c r="P4496" s="12" t="str">
        <x:v>скраб тела</x:v>
      </x:c>
      <x:c r="Q4496" s="12"/>
      <x:c r="R4496" s="12"/>
      <x:c r="S4496" s="24" t="n">
        <x:v>1</x:v>
      </x:c>
      <x:c r="T4496" s="12" t="str">
        <x:v>ОК</x:v>
      </x:c>
    </x:row>
    <x:row r="4497">
      <x:c r="A4497" t="str">
        <x:v>GC001150</x:v>
      </x:c>
      <x:c r="B4497" s="12" t="str">
        <x:v>Тело / Скрабы и пилинги</x:v>
      </x:c>
      <x:c r="C4497" s="12" t="str">
        <x:v>Jelai скраб для тела (черный перец,амбра,нейроли) 200 мл</x:v>
      </x:c>
      <x:c r="D4497" s="12" t="str">
        <x:v>Jelai скраб для тела (черный перец,амбра,нейроли) 200 мл</x:v>
      </x:c>
      <x:c r="E4497" t="str">
        <x:v>Jelai</x:v>
      </x:c>
      <x:c r="F4497" t="str">
        <x:v>шт</x:v>
      </x:c>
      <x:c r="G4497" s="14" t="str">
        <x:v>4673738930312</x:v>
      </x:c>
      <x:c r="H4497" s="14" t="str">
        <x:v>4673738930312</x:v>
      </x:c>
      <x:c r="I4497" s="16" t="n">
        <x:v>1</x:v>
      </x:c>
      <x:c r="J4497" s="18" t="n">
        <x:v>0</x:v>
      </x:c>
      <x:c r="K4497" s="20" t="n">
        <x:v>385</x:v>
      </x:c>
      <x:c r="L4497" s="20" t="n">
        <x:v>700</x:v>
      </x:c>
      <x:c r="M4497" s="20" t="n">
        <x:f>IF(OR(J4497="",K4497=""),0,J4497*K4497)</x:f>
        <x:v>0</x:v>
      </x:c>
      <x:c r="N4497" t="str">
        <x:v>Готово</x:v>
      </x:c>
      <x:c r="O4497" s="22" t="n">
        <x:v>0.88</x:v>
      </x:c>
      <x:c r="P4497" s="12" t="str">
        <x:v>скраб тела</x:v>
      </x:c>
      <x:c r="Q4497" s="12"/>
      <x:c r="R4497" s="12"/>
      <x:c r="S4497" s="24" t="n">
        <x:v>1</x:v>
      </x:c>
      <x:c r="T4497" s="12" t="str">
        <x:v>ОК</x:v>
      </x:c>
    </x:row>
    <x:row r="4498">
      <x:c r="A4498" t="str">
        <x:v>GC001151</x:v>
      </x:c>
      <x:c r="B4498" s="12" t="str">
        <x:v>Тело / Скрабы и пилинги</x:v>
      </x:c>
      <x:c r="C4498" s="12" t="str">
        <x:v>Jelai скраб тела (шафран,жасмин,амбра) 200 мл</x:v>
      </x:c>
      <x:c r="D4498" s="12" t="str">
        <x:v>Jelai скраб тела (шафран,жасмин,амбра) 200 мл</x:v>
      </x:c>
      <x:c r="E4498" t="str">
        <x:v>Jelai</x:v>
      </x:c>
      <x:c r="F4498" t="str">
        <x:v>шт</x:v>
      </x:c>
      <x:c r="G4498" s="14" t="str">
        <x:v>4673738931487</x:v>
      </x:c>
      <x:c r="H4498" s="14" t="str">
        <x:v>4673738931487</x:v>
      </x:c>
      <x:c r="I4498" s="16" t="n">
        <x:v>1</x:v>
      </x:c>
      <x:c r="J4498" s="18" t="n">
        <x:v>1</x:v>
      </x:c>
      <x:c r="K4498" s="20" t="n">
        <x:v>385</x:v>
      </x:c>
      <x:c r="L4498" s="20" t="n">
        <x:v>700</x:v>
      </x:c>
      <x:c r="M4498" s="20" t="n">
        <x:f>IF(OR(J4498="",K4498=""),0,J4498*K4498)</x:f>
        <x:v>385</x:v>
      </x:c>
      <x:c r="N4498" t="str">
        <x:v>Готово</x:v>
      </x:c>
      <x:c r="O4498" s="22" t="n">
        <x:v>0.88</x:v>
      </x:c>
      <x:c r="P4498" s="12" t="str">
        <x:v>скраб тела</x:v>
      </x:c>
      <x:c r="Q4498" s="12"/>
      <x:c r="R4498" s="12"/>
      <x:c r="S4498" s="24" t="n">
        <x:v>1</x:v>
      </x:c>
      <x:c r="T4498" s="12" t="str">
        <x:v>ОК</x:v>
      </x:c>
    </x:row>
    <x:row r="4499">
      <x:c r="A4499" t="str">
        <x:v>GC001232</x:v>
      </x:c>
      <x:c r="B4499" s="12" t="str">
        <x:v>Тело / Скрабы и пилинги</x:v>
      </x:c>
      <x:c r="C4499" s="12" t="str">
        <x:v>La Sultane de Saba Гоммаж для тела Путешесвие по Бали 300 мл</x:v>
      </x:c>
      <x:c r="D4499" s="12" t="str">
        <x:v>La Sultane de Saba Гоммаж для тела Путешесвие по Бали 300 мл</x:v>
      </x:c>
      <x:c r="E4499" t="str">
        <x:v>La Sultane de Saba</x:v>
      </x:c>
      <x:c r="F4499" t="str">
        <x:v>шт</x:v>
      </x:c>
      <x:c r="G4499" s="14" t="str">
        <x:v>3700448603838</x:v>
      </x:c>
      <x:c r="H4499" s="14" t="str">
        <x:v>3700448603838</x:v>
      </x:c>
      <x:c r="I4499" s="16" t="n">
        <x:v>1</x:v>
      </x:c>
      <x:c r="J4499" s="18" t="n">
        <x:v>1</x:v>
      </x:c>
      <x:c r="K4499" s="20" t="n">
        <x:v>3330</x:v>
      </x:c>
      <x:c r="L4499" s="20" t="n">
        <x:v>4450</x:v>
      </x:c>
      <x:c r="M4499" s="20" t="n">
        <x:f>IF(OR(J4499="",K4499=""),0,J4499*K4499)</x:f>
        <x:v>3330</x:v>
      </x:c>
      <x:c r="N4499" t="str">
        <x:v>Готово</x:v>
      </x:c>
      <x:c r="O4499" s="22" t="n">
        <x:v>0.95</x:v>
      </x:c>
      <x:c r="P4499" s="12" t="str">
        <x:v>скраб/гоммаж тела La Sultane</x:v>
      </x:c>
      <x:c r="Q4499" s="12"/>
      <x:c r="R4499" s="12"/>
      <x:c r="S4499" s="24" t="n">
        <x:v>1</x:v>
      </x:c>
      <x:c r="T4499" s="12" t="str">
        <x:v>ОК</x:v>
      </x:c>
    </x:row>
    <x:row r="4500">
      <x:c r="A4500" t="str">
        <x:v>GC001233</x:v>
      </x:c>
      <x:c r="B4500" s="12" t="str">
        <x:v>Тело / Скрабы и пилинги</x:v>
      </x:c>
      <x:c r="C4500" s="12" t="str">
        <x:v>La Sultane de Saba Гоммаж для тела Солевой Аюрведа 300мл</x:v>
      </x:c>
      <x:c r="D4500" s="12" t="str">
        <x:v>La Sultane de Saba Гоммаж для тела Солевой Аюрведа 300мл</x:v>
      </x:c>
      <x:c r="E4500" t="str">
        <x:v>La Sultane de Saba</x:v>
      </x:c>
      <x:c r="F4500" t="str">
        <x:v>шт</x:v>
      </x:c>
      <x:c r="G4500" s="14" t="str">
        <x:v>3760092230590</x:v>
      </x:c>
      <x:c r="H4500" s="14" t="str">
        <x:v>3760092230590</x:v>
      </x:c>
      <x:c r="I4500" s="16" t="n">
        <x:v>1</x:v>
      </x:c>
      <x:c r="J4500" s="18" t="n">
        <x:v>2</x:v>
      </x:c>
      <x:c r="K4500" s="20" t="n">
        <x:v>3330</x:v>
      </x:c>
      <x:c r="L4500" s="20" t="n">
        <x:v>4800</x:v>
      </x:c>
      <x:c r="M4500" s="20" t="n">
        <x:f>IF(OR(J4500="",K4500=""),0,J4500*K4500)</x:f>
        <x:v>6660</x:v>
      </x:c>
      <x:c r="N4500" t="str">
        <x:v>Готово</x:v>
      </x:c>
      <x:c r="O4500" s="22" t="n">
        <x:v>0.95</x:v>
      </x:c>
      <x:c r="P4500" s="12" t="str">
        <x:v>скраб/гоммаж тела La Sultane</x:v>
      </x:c>
      <x:c r="Q4500" s="12"/>
      <x:c r="R4500" s="12"/>
      <x:c r="S4500" s="24" t="n">
        <x:v>1</x:v>
      </x:c>
      <x:c r="T4500" s="12" t="str">
        <x:v>ОК</x:v>
      </x:c>
    </x:row>
    <x:row r="4501">
      <x:c r="A4501" t="str">
        <x:v>GC001287</x:v>
      </x:c>
      <x:c r="B4501" s="12" t="str">
        <x:v>Тело / Наборы</x:v>
      </x:c>
      <x:c r="C4501" s="12" t="str">
        <x:v>La Sultane de Saba Набор для тела (скраб, масло, баттер) Амбра, Ваниль и Пачули</x:v>
      </x:c>
      <x:c r="D4501" s="12" t="str">
        <x:v>La Sultane de Saba Набор для тела (скраб, масло, баттер) Амбра, Ваниль и Пачули</x:v>
      </x:c>
      <x:c r="E4501" t="str">
        <x:v>La Sultane de Saba</x:v>
      </x:c>
      <x:c r="F4501" t="str">
        <x:v>шт</x:v>
      </x:c>
      <x:c r="G4501" s="14" t="str">
        <x:v>3700448603340</x:v>
      </x:c>
      <x:c r="H4501" s="14" t="str">
        <x:v>3700448603340</x:v>
      </x:c>
      <x:c r="I4501" s="16" t="n">
        <x:v>1</x:v>
      </x:c>
      <x:c r="J4501" s="18" t="n">
        <x:v>0</x:v>
      </x:c>
      <x:c r="K4501" s="20" t="n">
        <x:v>5850</x:v>
      </x:c>
      <x:c r="L4501" s="20" t="n">
        <x:v>7550</x:v>
      </x:c>
      <x:c r="M4501" s="20" t="n">
        <x:f>IF(OR(J4501="",K4501=""),0,J4501*K4501)</x:f>
        <x:v>0</x:v>
      </x:c>
      <x:c r="N4501" t="str">
        <x:v>Готово</x:v>
      </x:c>
      <x:c r="O4501" s="22" t="n">
        <x:v>0.98</x:v>
      </x:c>
      <x:c r="P4501" s="12" t="str">
        <x:v>QA: Набор средств для тела/ванны/рук</x:v>
      </x:c>
      <x:c r="Q4501" s="12"/>
      <x:c r="R4501" s="12"/>
      <x:c r="S4501" s="24" t="n">
        <x:v>1</x:v>
      </x:c>
      <x:c r="T4501" s="12" t="str">
        <x:v>ОК</x:v>
      </x:c>
    </x:row>
    <x:row r="4502">
      <x:c r="A4502" t="str">
        <x:v>GC001302</x:v>
      </x:c>
      <x:c r="B4502" s="12" t="str">
        <x:v>Тело / Скрабы и пилинги</x:v>
      </x:c>
      <x:c r="C4502" s="12" t="str">
        <x:v>La Sultane de Saba Протеиновый скраб для тела Амбра, Ваниль и Пачули (200ml)</x:v>
      </x:c>
      <x:c r="D4502" s="12" t="str">
        <x:v>La Sultane de Saba Протеиновый скраб для тела Амбра, Ваниль и Пачули (200ml)</x:v>
      </x:c>
      <x:c r="E4502" t="str">
        <x:v>La Sultane de Saba</x:v>
      </x:c>
      <x:c r="F4502" t="str">
        <x:v>шт</x:v>
      </x:c>
      <x:c r="G4502" s="14" t="str">
        <x:v>3700448602008</x:v>
      </x:c>
      <x:c r="H4502" s="14" t="str">
        <x:v>3700448602008</x:v>
      </x:c>
      <x:c r="I4502" s="16" t="n">
        <x:v>1</x:v>
      </x:c>
      <x:c r="J4502" s="18" t="n">
        <x:v>2</x:v>
      </x:c>
      <x:c r="K4502" s="20" t="n">
        <x:v>2700</x:v>
      </x:c>
      <x:c r="L4502" s="20" t="n">
        <x:v>3700</x:v>
      </x:c>
      <x:c r="M4502" s="20" t="n">
        <x:f>IF(OR(J4502="",K4502=""),0,J4502*K4502)</x:f>
        <x:v>5400</x:v>
      </x:c>
      <x:c r="N4502" t="str">
        <x:v>Готово</x:v>
      </x:c>
      <x:c r="O4502" s="22" t="n">
        <x:v>0.95</x:v>
      </x:c>
      <x:c r="P4502" s="12" t="str">
        <x:v>скраб/гоммаж тела La Sultane</x:v>
      </x:c>
      <x:c r="Q4502" s="12"/>
      <x:c r="R4502" s="12"/>
      <x:c r="S4502" s="24" t="n">
        <x:v>1</x:v>
      </x:c>
      <x:c r="T4502" s="12" t="str">
        <x:v>ОК</x:v>
      </x:c>
    </x:row>
    <x:row r="4503">
      <x:c r="A4503" t="str">
        <x:v>GC001303</x:v>
      </x:c>
      <x:c r="B4503" s="12" t="str">
        <x:v>Тело / Скрабы и пилинги</x:v>
      </x:c>
      <x:c r="C4503" s="12" t="str">
        <x:v>La Sultane de Saba Протеиновый скраб для тела Апельсиновые цветки 200 мл</x:v>
      </x:c>
      <x:c r="D4503" s="12" t="str">
        <x:v>La Sultane de Saba Протеиновый скраб для тела Апельсиновые цветки 200 мл</x:v>
      </x:c>
      <x:c r="E4503" t="str">
        <x:v>La Sultane de Saba</x:v>
      </x:c>
      <x:c r="F4503" t="str">
        <x:v>шт</x:v>
      </x:c>
      <x:c r="G4503" s="14" t="str">
        <x:v>3700448601964</x:v>
      </x:c>
      <x:c r="H4503" s="14" t="str">
        <x:v>3700448601964</x:v>
      </x:c>
      <x:c r="I4503" s="16" t="n">
        <x:v>1</x:v>
      </x:c>
      <x:c r="J4503" s="18" t="n">
        <x:v>1</x:v>
      </x:c>
      <x:c r="K4503" s="20" t="n">
        <x:v>2700</x:v>
      </x:c>
      <x:c r="L4503" s="20" t="n">
        <x:v>3700</x:v>
      </x:c>
      <x:c r="M4503" s="20" t="n">
        <x:f>IF(OR(J4503="",K4503=""),0,J4503*K4503)</x:f>
        <x:v>2700</x:v>
      </x:c>
      <x:c r="N4503" t="str">
        <x:v>Готово</x:v>
      </x:c>
      <x:c r="O4503" s="22" t="n">
        <x:v>0.88</x:v>
      </x:c>
      <x:c r="P4503" s="12" t="str">
        <x:v>скраб тела</x:v>
      </x:c>
      <x:c r="Q4503" s="12"/>
      <x:c r="R4503" s="12"/>
      <x:c r="S4503" s="24" t="n">
        <x:v>1</x:v>
      </x:c>
      <x:c r="T4503" s="12" t="str">
        <x:v>ОК</x:v>
      </x:c>
    </x:row>
    <x:row r="4504">
      <x:c r="A4504" t="str">
        <x:v>GC001304</x:v>
      </x:c>
      <x:c r="B4504" s="12" t="str">
        <x:v>Тело / Скрабы и пилинги</x:v>
      </x:c>
      <x:c r="C4504" s="12" t="str">
        <x:v>La Sultane de Saba Протеиновый скраб для тела Мускус, Амбра и Сантал 200 мл</x:v>
      </x:c>
      <x:c r="D4504" s="12" t="str">
        <x:v>La Sultane de Saba Протеиновый скраб для тела Мускус, Амбра и Сантал 200 мл</x:v>
      </x:c>
      <x:c r="E4504" t="str">
        <x:v>La Sultane de Saba</x:v>
      </x:c>
      <x:c r="F4504" t="str">
        <x:v>шт</x:v>
      </x:c>
      <x:c r="G4504" s="14" t="str">
        <x:v>3700448601957</x:v>
      </x:c>
      <x:c r="H4504" s="14" t="str">
        <x:v>3700448601957</x:v>
      </x:c>
      <x:c r="I4504" s="16" t="n">
        <x:v>1</x:v>
      </x:c>
      <x:c r="J4504" s="18" t="n">
        <x:v>2</x:v>
      </x:c>
      <x:c r="K4504" s="20" t="n">
        <x:v>2700</x:v>
      </x:c>
      <x:c r="L4504" s="20" t="n">
        <x:v>3800</x:v>
      </x:c>
      <x:c r="M4504" s="20" t="n">
        <x:f>IF(OR(J4504="",K4504=""),0,J4504*K4504)</x:f>
        <x:v>5400</x:v>
      </x:c>
      <x:c r="N4504" t="str">
        <x:v>Готово</x:v>
      </x:c>
      <x:c r="O4504" s="22" t="n">
        <x:v>0.88</x:v>
      </x:c>
      <x:c r="P4504" s="12" t="str">
        <x:v>скраб тела</x:v>
      </x:c>
      <x:c r="Q4504" s="12"/>
      <x:c r="R4504" s="12"/>
      <x:c r="S4504" s="24" t="n">
        <x:v>1</x:v>
      </x:c>
      <x:c r="T4504" s="12" t="str">
        <x:v>ОК</x:v>
      </x:c>
    </x:row>
    <x:row r="4505">
      <x:c r="A4505" t="str">
        <x:v>GC001305</x:v>
      </x:c>
      <x:c r="B4505" s="12" t="str">
        <x:v>Тело / Скрабы и пилинги</x:v>
      </x:c>
      <x:c r="C4505" s="12" t="str">
        <x:v>La Sultane de Saba Протеиновый скраб для тела Мускус, Ладан и Роза (200ml)</x:v>
      </x:c>
      <x:c r="D4505" s="12" t="str">
        <x:v>La Sultane de Saba Протеиновый скраб для тела Мускус, Ладан и Роза (200ml)</x:v>
      </x:c>
      <x:c r="E4505" t="str">
        <x:v>La Sultane de Saba</x:v>
      </x:c>
      <x:c r="F4505" t="str">
        <x:v>шт</x:v>
      </x:c>
      <x:c r="G4505" s="14" t="str">
        <x:v>3700448606037</x:v>
      </x:c>
      <x:c r="H4505" s="14" t="str">
        <x:v>3700448606037</x:v>
      </x:c>
      <x:c r="I4505" s="16" t="n">
        <x:v>1</x:v>
      </x:c>
      <x:c r="J4505" s="18" t="n">
        <x:v>1</x:v>
      </x:c>
      <x:c r="K4505" s="20" t="n">
        <x:v>2700</x:v>
      </x:c>
      <x:c r="L4505" s="20" t="n">
        <x:v>3900</x:v>
      </x:c>
      <x:c r="M4505" s="20" t="n">
        <x:f>IF(OR(J4505="",K4505=""),0,J4505*K4505)</x:f>
        <x:v>2700</x:v>
      </x:c>
      <x:c r="N4505" t="str">
        <x:v>Готово</x:v>
      </x:c>
      <x:c r="O4505" s="22" t="n">
        <x:v>0.95</x:v>
      </x:c>
      <x:c r="P4505" s="12" t="str">
        <x:v>скраб/гоммаж тела La Sultane</x:v>
      </x:c>
      <x:c r="Q4505" s="12"/>
      <x:c r="R4505" s="12"/>
      <x:c r="S4505" s="24" t="n">
        <x:v>1</x:v>
      </x:c>
      <x:c r="T4505" s="12" t="str">
        <x:v>ОК</x:v>
      </x:c>
    </x:row>
    <x:row r="4506">
      <x:c r="A4506" t="str">
        <x:v>GC001308</x:v>
      </x:c>
      <x:c r="B4506" s="12" t="str">
        <x:v>Тело / Скрабы и пилинги</x:v>
      </x:c>
      <x:c r="C4506" s="12" t="str">
        <x:v>La Sultane de Saba Сахарный гоммаж для тела Роза 300 мл</x:v>
      </x:c>
      <x:c r="D4506" s="12" t="str">
        <x:v>La Sultane de Saba Сахарный гоммаж для тела Роза 300 мл</x:v>
      </x:c>
      <x:c r="E4506" t="str">
        <x:v>La Sultane de Saba</x:v>
      </x:c>
      <x:c r="F4506" t="str">
        <x:v>шт</x:v>
      </x:c>
      <x:c r="G4506" s="14" t="str">
        <x:v>3700448606112</x:v>
      </x:c>
      <x:c r="H4506" s="14" t="str">
        <x:v>3700448606112</x:v>
      </x:c>
      <x:c r="I4506" s="16" t="n">
        <x:v>1</x:v>
      </x:c>
      <x:c r="J4506" s="18" t="n">
        <x:v>1</x:v>
      </x:c>
      <x:c r="K4506" s="20" t="n">
        <x:v>3330</x:v>
      </x:c>
      <x:c r="L4506" s="20" t="n">
        <x:v>4700</x:v>
      </x:c>
      <x:c r="M4506" s="20" t="n">
        <x:f>IF(OR(J4506="",K4506=""),0,J4506*K4506)</x:f>
        <x:v>3330</x:v>
      </x:c>
      <x:c r="N4506" t="str">
        <x:v>Готово</x:v>
      </x:c>
      <x:c r="O4506" s="22" t="n">
        <x:v>0.95</x:v>
      </x:c>
      <x:c r="P4506" s="12" t="str">
        <x:v>скраб/гоммаж тела La Sultane</x:v>
      </x:c>
      <x:c r="Q4506" s="12"/>
      <x:c r="R4506" s="12"/>
      <x:c r="S4506" s="24" t="n">
        <x:v>1</x:v>
      </x:c>
      <x:c r="T4506" s="12" t="str">
        <x:v>ОК</x:v>
      </x:c>
    </x:row>
    <x:row r="4507">
      <x:c r="A4507" t="str">
        <x:v>GC001309</x:v>
      </x:c>
      <x:c r="B4507" s="12" t="str">
        <x:v>Тело / Скрабы и пилинги</x:v>
      </x:c>
      <x:c r="C4507" s="12" t="str">
        <x:v>La Sultane de Saba Сахарный гоммаж Мускус, ладан, ваниль для тела (300ml)</x:v>
      </x:c>
      <x:c r="D4507" s="12" t="str">
        <x:v>La Sultane de Saba Сахарный гоммаж Мускус, ладан, ваниль для тела (300ml)</x:v>
      </x:c>
      <x:c r="E4507" t="str">
        <x:v>La Sultane de Saba</x:v>
      </x:c>
      <x:c r="F4507" t="str">
        <x:v>шт</x:v>
      </x:c>
      <x:c r="G4507" s="14" t="str">
        <x:v>3700448603531</x:v>
      </x:c>
      <x:c r="H4507" s="14" t="str">
        <x:v>3700448603531</x:v>
      </x:c>
      <x:c r="I4507" s="16" t="n">
        <x:v>1</x:v>
      </x:c>
      <x:c r="J4507" s="18" t="n">
        <x:v>1</x:v>
      </x:c>
      <x:c r="K4507" s="20" t="n">
        <x:v>3330</x:v>
      </x:c>
      <x:c r="L4507" s="20" t="n">
        <x:v>4800</x:v>
      </x:c>
      <x:c r="M4507" s="20" t="n">
        <x:f>IF(OR(J4507="",K4507=""),0,J4507*K4507)</x:f>
        <x:v>3330</x:v>
      </x:c>
      <x:c r="N4507" t="str">
        <x:v>Готово</x:v>
      </x:c>
      <x:c r="O4507" s="22" t="n">
        <x:v>0.95</x:v>
      </x:c>
      <x:c r="P4507" s="12" t="str">
        <x:v>скраб/гоммаж тела La Sultane</x:v>
      </x:c>
      <x:c r="Q4507" s="12"/>
      <x:c r="R4507" s="12"/>
      <x:c r="S4507" s="24" t="n">
        <x:v>1</x:v>
      </x:c>
      <x:c r="T4507" s="12" t="str">
        <x:v>ОК</x:v>
      </x:c>
    </x:row>
    <x:row r="4508">
      <x:c r="A4508" t="str">
        <x:v>GC001320</x:v>
      </x:c>
      <x:c r="B4508" s="12" t="str">
        <x:v>Тело / Скрабы и пилинги</x:v>
      </x:c>
      <x:c r="C4508" s="12" t="str">
        <x:v>La Sultane De Saba Скраб для тела Апельсиновые цветки 300 мл</x:v>
      </x:c>
      <x:c r="D4508" s="12" t="str">
        <x:v>La Sultane De Saba Скраб для тела Апельсиновые цветки 300 мл</x:v>
      </x:c>
      <x:c r="E4508" t="str">
        <x:v>La Sultane de Saba</x:v>
      </x:c>
      <x:c r="F4508" t="str">
        <x:v>шт</x:v>
      </x:c>
      <x:c r="G4508" s="14" t="str">
        <x:v>3760092230644</x:v>
      </x:c>
      <x:c r="H4508" s="14" t="str">
        <x:v>3760092230644</x:v>
      </x:c>
      <x:c r="I4508" s="16" t="n">
        <x:v>1</x:v>
      </x:c>
      <x:c r="J4508" s="18" t="n">
        <x:v>1</x:v>
      </x:c>
      <x:c r="K4508" s="20" t="n">
        <x:v>3330</x:v>
      </x:c>
      <x:c r="L4508" s="20" t="n">
        <x:v>4700</x:v>
      </x:c>
      <x:c r="M4508" s="20" t="n">
        <x:f>IF(OR(J4508="",K4508=""),0,J4508*K4508)</x:f>
        <x:v>3330</x:v>
      </x:c>
      <x:c r="N4508" t="str">
        <x:v>Готово</x:v>
      </x:c>
      <x:c r="O4508" s="22" t="n">
        <x:v>0.95</x:v>
      </x:c>
      <x:c r="P4508" s="12" t="str">
        <x:v>скраб/гоммаж тела La Sultane</x:v>
      </x:c>
      <x:c r="Q4508" s="12"/>
      <x:c r="R4508" s="12"/>
      <x:c r="S4508" s="24" t="n">
        <x:v>1</x:v>
      </x:c>
      <x:c r="T4508" s="12" t="str">
        <x:v>ОК</x:v>
      </x:c>
    </x:row>
    <x:row r="4509">
      <x:c r="A4509" t="str">
        <x:v>GC001321</x:v>
      </x:c>
      <x:c r="B4509" s="12" t="str">
        <x:v>Тело / Скрабы и пилинги</x:v>
      </x:c>
      <x:c r="C4509" s="12" t="str">
        <x:v>La Sultane de Saba Эксфолиант для Зеленый чай Имбирь 300 мл</x:v>
      </x:c>
      <x:c r="D4509" s="12" t="str">
        <x:v>La Sultane de Saba Гоммаж для тела Солевой Зеленый чай Имбирь 300 мл</x:v>
      </x:c>
      <x:c r="E4509" t="str">
        <x:v>La Sultane de Saba</x:v>
      </x:c>
      <x:c r="F4509" t="str">
        <x:v>шт</x:v>
      </x:c>
      <x:c r="G4509" s="14" t="str">
        <x:v>3760092235342</x:v>
      </x:c>
      <x:c r="H4509" s="14" t="str">
        <x:v>3760092235342</x:v>
      </x:c>
      <x:c r="I4509" s="16" t="n">
        <x:v>1</x:v>
      </x:c>
      <x:c r="J4509" s="18" t="n">
        <x:v>1</x:v>
      </x:c>
      <x:c r="K4509" s="20" t="n">
        <x:v>3330</x:v>
      </x:c>
      <x:c r="L4509" s="20" t="n">
        <x:v>4800</x:v>
      </x:c>
      <x:c r="M4509" s="20" t="n">
        <x:f>IF(OR(J4509="",K4509=""),0,J4509*K4509)</x:f>
        <x:v>3330</x:v>
      </x:c>
      <x:c r="N4509" t="str">
        <x:v>Готово</x:v>
      </x:c>
      <x:c r="O4509" s="22" t="n">
        <x:v>0.95</x:v>
      </x:c>
      <x:c r="P4509" s="12" t="str">
        <x:v>скраб/гоммаж тела La Sultane</x:v>
      </x:c>
      <x:c r="Q4509" s="12"/>
      <x:c r="R4509" s="12"/>
      <x:c r="S4509" s="24" t="n">
        <x:v>1</x:v>
      </x:c>
      <x:c r="T4509" s="12" t="str">
        <x:v>ОК</x:v>
      </x:c>
    </x:row>
    <x:row r="4510">
      <x:c r="A4510" t="str">
        <x:v>GC001484</x:v>
      </x:c>
      <x:c r="B4510" s="12" t="str">
        <x:v>Тело / Скрабы и пилинги</x:v>
      </x:c>
      <x:c r="C4510" s="12" t="str">
        <x:v>Markell Spa&amp;Relax Сахарный скраб-массаж для тела Шоколад, 300 мл</x:v>
      </x:c>
      <x:c r="D4510" s="12" t="str">
        <x:v>Markell Spa&amp;Relax Сахарный скраб-массаж для тела Шоколад, 300 мл</x:v>
      </x:c>
      <x:c r="E4510" t="str">
        <x:v>Markell</x:v>
      </x:c>
      <x:c r="F4510" t="str">
        <x:v>шт</x:v>
      </x:c>
      <x:c r="G4510" s="14" t="str">
        <x:v>4810304017682</x:v>
      </x:c>
      <x:c r="H4510" s="14" t="str">
        <x:v>4810304017682</x:v>
      </x:c>
      <x:c r="I4510" s="16" t="n">
        <x:v>1</x:v>
      </x:c>
      <x:c r="J4510" s="18" t="n">
        <x:v>0</x:v>
      </x:c>
      <x:c r="K4510" s="20" t="n">
        <x:v>160</x:v>
      </x:c>
      <x:c r="L4510" s="20" t="n">
        <x:v>320</x:v>
      </x:c>
      <x:c r="M4510" s="20" t="n">
        <x:f>IF(OR(J4510="",K4510=""),0,J4510*K4510)</x:f>
        <x:v>0</x:v>
      </x:c>
      <x:c r="N4510" t="str">
        <x:v>Готово</x:v>
      </x:c>
      <x:c r="O4510" s="22" t="n">
        <x:v>0.98</x:v>
      </x:c>
      <x:c r="P4510" s="12" t="str">
        <x:v>скраб/пилинг тела</x:v>
      </x:c>
      <x:c r="Q4510" s="12"/>
      <x:c r="R4510" s="12"/>
      <x:c r="S4510" s="24" t="n">
        <x:v>1</x:v>
      </x:c>
      <x:c r="T4510" s="12" t="str">
        <x:v>ОК</x:v>
      </x:c>
    </x:row>
    <x:row r="4511">
      <x:c r="A4511" t="str">
        <x:v>GC001544</x:v>
      </x:c>
      <x:c r="B4511" s="12" t="str">
        <x:v>Тело / Скрабы и пилинги</x:v>
      </x:c>
      <x:c r="C4511" s="12" t="str">
        <x:v>MEA Гель-скраб Брызги шампанского 200 мл</x:v>
      </x:c>
      <x:c r="D4511" s="12" t="str">
        <x:v>MEA Гель-скраб Брызги шампанского 200 мл</x:v>
      </x:c>
      <x:c r="E4511" t="str">
        <x:v>MEA</x:v>
      </x:c>
      <x:c r="F4511" t="str">
        <x:v>шт</x:v>
      </x:c>
      <x:c r="G4511" s="14" t="str">
        <x:v>4601364067942</x:v>
      </x:c>
      <x:c r="H4511" s="14" t="str">
        <x:v>4601364067942</x:v>
      </x:c>
      <x:c r="I4511" s="16" t="n">
        <x:v>1</x:v>
      </x:c>
      <x:c r="J4511" s="18" t="n">
        <x:v>4</x:v>
      </x:c>
      <x:c r="K4511" s="20" t="n">
        <x:v>340</x:v>
      </x:c>
      <x:c r="L4511" s="20" t="n">
        <x:v>460</x:v>
      </x:c>
      <x:c r="M4511" s="20" t="n">
        <x:f>IF(OR(J4511="",K4511=""),0,J4511*K4511)</x:f>
        <x:v>1360</x:v>
      </x:c>
      <x:c r="N4511" t="str">
        <x:v>Готово</x:v>
      </x:c>
      <x:c r="O4511" s="22" t="n">
        <x:v>0.88</x:v>
      </x:c>
      <x:c r="P4511" s="12" t="str">
        <x:v>скраб тела</x:v>
      </x:c>
      <x:c r="Q4511" s="12"/>
      <x:c r="R4511" s="12"/>
      <x:c r="S4511" s="24" t="n">
        <x:v>1</x:v>
      </x:c>
      <x:c r="T4511" s="12" t="str">
        <x:v>ОК</x:v>
      </x:c>
    </x:row>
    <x:row r="4512">
      <x:c r="A4512" t="str">
        <x:v>GC001545</x:v>
      </x:c>
      <x:c r="B4512" s="12" t="str">
        <x:v>Тело / Скрабы и пилинги</x:v>
      </x:c>
      <x:c r="C4512" s="12" t="str">
        <x:v>MEA Гель-скраб Догорающее солнце 200 мл</x:v>
      </x:c>
      <x:c r="D4512" s="12" t="str">
        <x:v>MEA Гель-скраб Догорающее солнце 200 мл</x:v>
      </x:c>
      <x:c r="E4512" t="str">
        <x:v>MEA</x:v>
      </x:c>
      <x:c r="F4512" t="str">
        <x:v>шт</x:v>
      </x:c>
      <x:c r="G4512" s="14" t="str">
        <x:v>4601364068000</x:v>
      </x:c>
      <x:c r="H4512" s="14" t="str">
        <x:v>4601364068000</x:v>
      </x:c>
      <x:c r="I4512" s="16" t="n">
        <x:v>1</x:v>
      </x:c>
      <x:c r="J4512" s="18" t="n">
        <x:v>2</x:v>
      </x:c>
      <x:c r="K4512" s="20" t="n">
        <x:v>340</x:v>
      </x:c>
      <x:c r="L4512" s="20" t="n">
        <x:v>480</x:v>
      </x:c>
      <x:c r="M4512" s="20" t="n">
        <x:f>IF(OR(J4512="",K4512=""),0,J4512*K4512)</x:f>
        <x:v>680</x:v>
      </x:c>
      <x:c r="N4512" t="str">
        <x:v>Готово</x:v>
      </x:c>
      <x:c r="O4512" s="22" t="n">
        <x:v>0.88</x:v>
      </x:c>
      <x:c r="P4512" s="12" t="str">
        <x:v>скраб тела</x:v>
      </x:c>
      <x:c r="Q4512" s="12"/>
      <x:c r="R4512" s="12"/>
      <x:c r="S4512" s="24" t="n">
        <x:v>1</x:v>
      </x:c>
      <x:c r="T4512" s="12" t="str">
        <x:v>ОК</x:v>
      </x:c>
    </x:row>
    <x:row r="4513">
      <x:c r="A4513" t="str">
        <x:v>GC001546</x:v>
      </x:c>
      <x:c r="B4513" s="12" t="str">
        <x:v>Тело / Скрабы и пилинги</x:v>
      </x:c>
      <x:c r="C4513" s="12" t="str">
        <x:v>MEA Гель-скраб Капля росы 200 мл</x:v>
      </x:c>
      <x:c r="D4513" s="12" t="str">
        <x:v>MEA Гель-скраб Капля росы 200 мл</x:v>
      </x:c>
      <x:c r="E4513" t="str">
        <x:v>MEA</x:v>
      </x:c>
      <x:c r="F4513" t="str">
        <x:v>шт</x:v>
      </x:c>
      <x:c r="G4513" s="14" t="str">
        <x:v>4601364067959</x:v>
      </x:c>
      <x:c r="H4513" s="14" t="str">
        <x:v>4601364067959</x:v>
      </x:c>
      <x:c r="I4513" s="16" t="n">
        <x:v>1</x:v>
      </x:c>
      <x:c r="J4513" s="18" t="n">
        <x:v>0</x:v>
      </x:c>
      <x:c r="K4513" s="20" t="n">
        <x:v>340</x:v>
      </x:c>
      <x:c r="L4513" s="20" t="n">
        <x:v>480</x:v>
      </x:c>
      <x:c r="M4513" s="20" t="n">
        <x:f>IF(OR(J4513="",K4513=""),0,J4513*K4513)</x:f>
        <x:v>0</x:v>
      </x:c>
      <x:c r="N4513" t="str">
        <x:v>Готово</x:v>
      </x:c>
      <x:c r="O4513" s="22" t="n">
        <x:v>0.88</x:v>
      </x:c>
      <x:c r="P4513" s="12" t="str">
        <x:v>скраб тела</x:v>
      </x:c>
      <x:c r="Q4513" s="12"/>
      <x:c r="R4513" s="12"/>
      <x:c r="S4513" s="24" t="n">
        <x:v>1</x:v>
      </x:c>
      <x:c r="T4513" s="12" t="str">
        <x:v>ОК</x:v>
      </x:c>
    </x:row>
    <x:row r="4514">
      <x:c r="A4514" t="str">
        <x:v>GC001547</x:v>
      </x:c>
      <x:c r="B4514" s="12" t="str">
        <x:v>Тело / Скрабы и пилинги</x:v>
      </x:c>
      <x:c r="C4514" s="12" t="str">
        <x:v>MEA Гель-скраб Нектар дикой вишни 200 мл</x:v>
      </x:c>
      <x:c r="D4514" s="12" t="str">
        <x:v>MEA Гель-скраб Нектар дикой вишни 200 мл</x:v>
      </x:c>
      <x:c r="E4514" t="str">
        <x:v>MEA</x:v>
      </x:c>
      <x:c r="F4514" t="str">
        <x:v>шт</x:v>
      </x:c>
      <x:c r="G4514" s="14" t="str">
        <x:v>4601364067966</x:v>
      </x:c>
      <x:c r="H4514" s="14" t="str">
        <x:v>4601364067966</x:v>
      </x:c>
      <x:c r="I4514" s="16" t="n">
        <x:v>1</x:v>
      </x:c>
      <x:c r="J4514" s="18" t="n">
        <x:v>0</x:v>
      </x:c>
      <x:c r="K4514" s="20" t="n">
        <x:v>340</x:v>
      </x:c>
      <x:c r="L4514" s="20" t="n">
        <x:v>460</x:v>
      </x:c>
      <x:c r="M4514" s="20" t="n">
        <x:f>IF(OR(J4514="",K4514=""),0,J4514*K4514)</x:f>
        <x:v>0</x:v>
      </x:c>
      <x:c r="N4514" t="str">
        <x:v>Готово</x:v>
      </x:c>
      <x:c r="O4514" s="22" t="n">
        <x:v>0.88</x:v>
      </x:c>
      <x:c r="P4514" s="12" t="str">
        <x:v>скраб тела</x:v>
      </x:c>
      <x:c r="Q4514" s="12"/>
      <x:c r="R4514" s="12"/>
      <x:c r="S4514" s="24" t="n">
        <x:v>1</x:v>
      </x:c>
      <x:c r="T4514" s="12" t="str">
        <x:v>ОК</x:v>
      </x:c>
    </x:row>
    <x:row r="4515">
      <x:c r="A4515" t="str">
        <x:v>GC001548</x:v>
      </x:c>
      <x:c r="B4515" s="12" t="str">
        <x:v>Тело / Скрабы и пилинги</x:v>
      </x:c>
      <x:c r="C4515" s="12" t="str">
        <x:v>MEA Гель-скраб Пузырьки Апероля 200 мл</x:v>
      </x:c>
      <x:c r="D4515" s="12" t="str">
        <x:v>MEA Гель-скраб Пузырьки Апероля 200 мл</x:v>
      </x:c>
      <x:c r="E4515" t="str">
        <x:v>MEA</x:v>
      </x:c>
      <x:c r="F4515" t="str">
        <x:v>шт</x:v>
      </x:c>
      <x:c r="G4515" s="14" t="str">
        <x:v>4601364067928</x:v>
      </x:c>
      <x:c r="H4515" s="14" t="str">
        <x:v>4601364067928</x:v>
      </x:c>
      <x:c r="I4515" s="16" t="n">
        <x:v>1</x:v>
      </x:c>
      <x:c r="J4515" s="18" t="n">
        <x:v>0</x:v>
      </x:c>
      <x:c r="K4515" s="20" t="n">
        <x:v>340</x:v>
      </x:c>
      <x:c r="L4515" s="20" t="n">
        <x:v>480</x:v>
      </x:c>
      <x:c r="M4515" s="20" t="n">
        <x:f>IF(OR(J4515="",K4515=""),0,J4515*K4515)</x:f>
        <x:v>0</x:v>
      </x:c>
      <x:c r="N4515" t="str">
        <x:v>Готово</x:v>
      </x:c>
      <x:c r="O4515" s="22" t="n">
        <x:v>0.88</x:v>
      </x:c>
      <x:c r="P4515" s="12" t="str">
        <x:v>скраб тела</x:v>
      </x:c>
      <x:c r="Q4515" s="12"/>
      <x:c r="R4515" s="12"/>
      <x:c r="S4515" s="24" t="n">
        <x:v>1</x:v>
      </x:c>
      <x:c r="T4515" s="12" t="str">
        <x:v>ОК</x:v>
      </x:c>
    </x:row>
    <x:row r="4516">
      <x:c r="A4516" t="str">
        <x:v>GC001549</x:v>
      </x:c>
      <x:c r="B4516" s="12" t="str">
        <x:v>Тело / Скрабы и пилинги</x:v>
      </x:c>
      <x:c r="C4516" s="12" t="str">
        <x:v>MEA Гель-эксфолиант для душа Красота мгновений 200 мл</x:v>
      </x:c>
      <x:c r="D4516" s="12" t="str">
        <x:v>MEA Гель-эксфолиант для душа Красота мгновений 200 мл</x:v>
      </x:c>
      <x:c r="E4516" t="str">
        <x:v>MEA</x:v>
      </x:c>
      <x:c r="F4516" t="str">
        <x:v>шт</x:v>
      </x:c>
      <x:c r="G4516" s="14" t="str">
        <x:v>4601364075732</x:v>
      </x:c>
      <x:c r="H4516" s="14" t="str">
        <x:v>4601364075732</x:v>
      </x:c>
      <x:c r="I4516" s="16" t="n">
        <x:v>1</x:v>
      </x:c>
      <x:c r="J4516" s="18" t="n">
        <x:v>0</x:v>
      </x:c>
      <x:c r="K4516" s="20" t="n">
        <x:v>313</x:v>
      </x:c>
      <x:c r="L4516" s="20" t="n">
        <x:v>460</x:v>
      </x:c>
      <x:c r="M4516" s="20" t="n">
        <x:f>IF(OR(J4516="",K4516=""),0,J4516*K4516)</x:f>
        <x:v>0</x:v>
      </x:c>
      <x:c r="N4516" t="str">
        <x:v>Готово</x:v>
      </x:c>
      <x:c r="O4516" s="22" t="n">
        <x:v>0.88</x:v>
      </x:c>
      <x:c r="P4516" s="12" t="str">
        <x:v>скраб тела</x:v>
      </x:c>
      <x:c r="Q4516" s="12"/>
      <x:c r="R4516" s="12"/>
      <x:c r="S4516" s="24" t="n">
        <x:v>1</x:v>
      </x:c>
      <x:c r="T4516" s="12" t="str">
        <x:v>ОК</x:v>
      </x:c>
    </x:row>
    <x:row r="4517">
      <x:c r="A4517" t="str">
        <x:v>GC001844</x:v>
      </x:c>
      <x:c r="B4517" s="12" t="str">
        <x:v>Тело / Скрабы и пилинги</x:v>
      </x:c>
      <x:c r="C4517" s="12" t="str">
        <x:v>SHIK Скраб для тела (ORIENTAL COLLECTION)</x:v>
      </x:c>
      <x:c r="D4517" s="12" t="str">
        <x:v>SHIK Скраб для тела (ORIENTAL COLLECTION)</x:v>
      </x:c>
      <x:c r="E4517" t="str">
        <x:v>SHIK</x:v>
      </x:c>
      <x:c r="F4517" t="str">
        <x:v>шт</x:v>
      </x:c>
      <x:c r="G4517" s="14" t="str">
        <x:v>4631163960618</x:v>
      </x:c>
      <x:c r="H4517" s="14" t="str">
        <x:v>4631163960618</x:v>
      </x:c>
      <x:c r="I4517" s="16" t="n">
        <x:v>1</x:v>
      </x:c>
      <x:c r="J4517" s="18" t="n">
        <x:v>0</x:v>
      </x:c>
      <x:c r="K4517" s="20" t="n">
        <x:v>560</x:v>
      </x:c>
      <x:c r="L4517" s="20" t="n">
        <x:v>920</x:v>
      </x:c>
      <x:c r="M4517" s="20" t="n">
        <x:f>IF(OR(J4517="",K4517=""),0,J4517*K4517)</x:f>
        <x:v>0</x:v>
      </x:c>
      <x:c r="N4517" t="str">
        <x:v>Готово</x:v>
      </x:c>
      <x:c r="O4517" s="22" t="n">
        <x:v>0.98</x:v>
      </x:c>
      <x:c r="P4517" s="12" t="str">
        <x:v>скраб/пилинг тела</x:v>
      </x:c>
      <x:c r="Q4517" s="12"/>
      <x:c r="R4517" s="12"/>
      <x:c r="S4517" s="24" t="n">
        <x:v>1</x:v>
      </x:c>
      <x:c r="T4517" s="12" t="str">
        <x:v>ОК</x:v>
      </x:c>
    </x:row>
    <x:row r="4518">
      <x:c r="A4518" t="str">
        <x:v>GC001926</x:v>
      </x:c>
      <x:c r="B4518" s="12" t="str">
        <x:v>Тело / Наборы</x:v>
      </x:c>
      <x:c r="C4518" s="12" t="str">
        <x:v>The Act labs Набор из 3-х кофейных скрабов для тела с натуральными маслами</x:v>
      </x:c>
      <x:c r="D4518" s="12" t="str">
        <x:v>The Act labs Набор из 3-х кофейных скрабов для тела с натуральными маслами</x:v>
      </x:c>
      <x:c r="E4518" t="str">
        <x:v>The Act</x:v>
      </x:c>
      <x:c r="F4518" t="str">
        <x:v>шт</x:v>
      </x:c>
      <x:c r="G4518" s="14" t="str">
        <x:v>4678599767176</x:v>
      </x:c>
      <x:c r="H4518" s="14" t="str">
        <x:v>4678599767176</x:v>
      </x:c>
      <x:c r="I4518" s="16" t="n">
        <x:v>1</x:v>
      </x:c>
      <x:c r="J4518" s="18" t="n">
        <x:v>0</x:v>
      </x:c>
      <x:c r="K4518" s="20" t="n">
        <x:v>780</x:v>
      </x:c>
      <x:c r="L4518" s="20" t="n">
        <x:v>1180</x:v>
      </x:c>
      <x:c r="M4518" s="20" t="n">
        <x:f>IF(OR(J4518="",K4518=""),0,J4518*K4518)</x:f>
        <x:v>0</x:v>
      </x:c>
      <x:c r="N4518" t="str">
        <x:v>Готово</x:v>
      </x:c>
      <x:c r="O4518" s="22" t="n">
        <x:v>0.98</x:v>
      </x:c>
      <x:c r="P4518" s="12" t="str">
        <x:v>QA: Набор средств для тела/ванны/рук</x:v>
      </x:c>
      <x:c r="Q4518" s="12"/>
      <x:c r="R4518" s="12"/>
      <x:c r="S4518" s="24" t="n">
        <x:v>1</x:v>
      </x:c>
      <x:c r="T4518" s="12" t="str">
        <x:v>ОК</x:v>
      </x:c>
    </x:row>
    <x:row r="4519">
      <x:c r="A4519" t="str">
        <x:v>GC001927</x:v>
      </x:c>
      <x:c r="B4519" s="12" t="str">
        <x:v>Тело / Скрабы и пилинги</x:v>
      </x:c>
      <x:c r="C4519" s="12" t="str">
        <x:v>The Act Labs Соляной скраб-бальзам для тела против растяжек, кокосовый, 300 г</x:v>
      </x:c>
      <x:c r="D4519" s="12" t="str">
        <x:v>The Act Labs Соляной скраб-бальзам для тела против растяжек, кокосовый, 300 г</x:v>
      </x:c>
      <x:c r="E4519" t="str">
        <x:v>The Act</x:v>
      </x:c>
      <x:c r="F4519" t="str">
        <x:v>шт</x:v>
      </x:c>
      <x:c r="G4519" s="14" t="str">
        <x:v>4678599767169</x:v>
      </x:c>
      <x:c r="H4519" s="14" t="str">
        <x:v>4678599767169</x:v>
      </x:c>
      <x:c r="I4519" s="16" t="n">
        <x:v>1</x:v>
      </x:c>
      <x:c r="J4519" s="18" t="n">
        <x:v>0</x:v>
      </x:c>
      <x:c r="K4519" s="20" t="n">
        <x:v>270</x:v>
      </x:c>
      <x:c r="L4519" s="20" t="n">
        <x:v>665</x:v>
      </x:c>
      <x:c r="M4519" s="20" t="n">
        <x:f>IF(OR(J4519="",K4519=""),0,J4519*K4519)</x:f>
        <x:v>0</x:v>
      </x:c>
      <x:c r="N4519" t="str">
        <x:v>Готово</x:v>
      </x:c>
      <x:c r="O4519" s="22" t="n">
        <x:v>0.98</x:v>
      </x:c>
      <x:c r="P4519" s="12" t="str">
        <x:v>скраб/пилинг тела</x:v>
      </x:c>
      <x:c r="Q4519" s="12"/>
      <x:c r="R4519" s="12"/>
      <x:c r="S4519" s="24" t="n">
        <x:v>1</x:v>
      </x:c>
      <x:c r="T4519" s="12" t="str">
        <x:v>ОК</x:v>
      </x:c>
    </x:row>
    <x:row r="4520">
      <x:c r="A4520" t="str">
        <x:v>GC001933</x:v>
      </x:c>
      <x:c r="B4520" s="12" t="str">
        <x:v>Тело / Скрабы и пилинги</x:v>
      </x:c>
      <x:c r="C4520" s="12" t="str">
        <x:v>The Act Кофейный скраб шоколад для тела от растяжек, антицеллюлитный 300 г</x:v>
      </x:c>
      <x:c r="D4520" s="12" t="str">
        <x:v>The Act Кофейный скраб шоколад для тела от растяжек, антицеллюлитный 300 г</x:v>
      </x:c>
      <x:c r="E4520" t="str">
        <x:v>The Act</x:v>
      </x:c>
      <x:c r="F4520" t="str">
        <x:v>шт</x:v>
      </x:c>
      <x:c r="G4520" s="14" t="str">
        <x:v>4678599767343</x:v>
      </x:c>
      <x:c r="H4520" s="14" t="str">
        <x:v>4678599767343; 4678599767640</x:v>
      </x:c>
      <x:c r="I4520" s="16" t="n">
        <x:v>2</x:v>
      </x:c>
      <x:c r="J4520" s="18" t="n">
        <x:v>0</x:v>
      </x:c>
      <x:c r="K4520" s="20" t="n">
        <x:v>340</x:v>
      </x:c>
      <x:c r="L4520" s="20" t="n">
        <x:v>499</x:v>
      </x:c>
      <x:c r="M4520" s="20" t="n">
        <x:f>IF(OR(J4520="",K4520=""),0,J4520*K4520)</x:f>
        <x:v>0</x:v>
      </x:c>
      <x:c r="N4520" t="str">
        <x:v>Готово</x:v>
      </x:c>
      <x:c r="O4520" s="22" t="n">
        <x:v>0.98</x:v>
      </x:c>
      <x:c r="P4520" s="12" t="str">
        <x:v>скраб/пилинг тела</x:v>
      </x:c>
      <x:c r="Q4520" s="12"/>
      <x:c r="R4520" s="12"/>
      <x:c r="S4520" s="24" t="n">
        <x:v>1</x:v>
      </x:c>
      <x:c r="T4520" s="12" t="str">
        <x:v>ОК</x:v>
      </x:c>
    </x:row>
    <x:row r="4521">
      <x:c r="A4521" t="str">
        <x:v>GC002177</x:v>
      </x:c>
      <x:c r="B4521" s="12" t="str">
        <x:v>Тело / Скрабы и пилинги</x:v>
      </x:c>
      <x:c r="C4521" s="12" t="str">
        <x:v>ZIELINSKI&amp;ROZEN Скраб для тела "84" Табак, Амбра, Пачули (200мл)</x:v>
      </x:c>
      <x:c r="D4521" s="12" t="str">
        <x:v>ZIELINSKI&amp;ROZEN Скраб для тела "84" Табак, Амбра, Пачули (200мл)</x:v>
      </x:c>
      <x:c r="E4521" t="str">
        <x:v>Zielinski &amp; Rozen</x:v>
      </x:c>
      <x:c r="F4521" t="str">
        <x:v>шт</x:v>
      </x:c>
      <x:c r="G4521" s="14" t="str">
        <x:v>7290116443508</x:v>
      </x:c>
      <x:c r="H4521" s="14" t="str">
        <x:v>7290116443508</x:v>
      </x:c>
      <x:c r="I4521" s="16" t="n">
        <x:v>1</x:v>
      </x:c>
      <x:c r="J4521" s="18" t="n">
        <x:v>0</x:v>
      </x:c>
      <x:c r="K4521" s="20" t="n">
        <x:v>2230</x:v>
      </x:c>
      <x:c r="L4521" s="20" t="n">
        <x:v>3090</x:v>
      </x:c>
      <x:c r="M4521" s="20" t="n">
        <x:f>IF(OR(J4521="",K4521=""),0,J4521*K4521)</x:f>
        <x:v>0</x:v>
      </x:c>
      <x:c r="N4521" t="str">
        <x:v>Готово</x:v>
      </x:c>
      <x:c r="O4521" s="22" t="n">
        <x:v>0.98</x:v>
      </x:c>
      <x:c r="P4521" s="12" t="str">
        <x:v>скраб/пилинг тела</x:v>
      </x:c>
      <x:c r="Q4521" s="12"/>
      <x:c r="R4521" s="12"/>
      <x:c r="S4521" s="24" t="n">
        <x:v>1</x:v>
      </x:c>
      <x:c r="T4521" s="12" t="str">
        <x:v>ОК</x:v>
      </x:c>
    </x:row>
    <x:row r="4522">
      <x:c r="A4522" t="str">
        <x:v>GC002178</x:v>
      </x:c>
      <x:c r="B4522" s="12" t="str">
        <x:v>Тело / Скрабы и пилинги</x:v>
      </x:c>
      <x:c r="C4522" s="12" t="str">
        <x:v>ZIELINSKI&amp;ROZEN Скраб для тела Апельсин, жасмин, ваниль (50ml)</x:v>
      </x:c>
      <x:c r="D4522" s="12" t="str">
        <x:v>ZIELINSKI&amp;ROZEN Скраб для тела Апельсин, жасмин, ваниль (50ml)</x:v>
      </x:c>
      <x:c r="E4522" t="str">
        <x:v>Zielinski &amp; Rozen</x:v>
      </x:c>
      <x:c r="F4522" t="str">
        <x:v>шт</x:v>
      </x:c>
      <x:c r="G4522" s="14" t="str">
        <x:v>7290116440187</x:v>
      </x:c>
      <x:c r="H4522" s="14" t="str">
        <x:v>7290116440187</x:v>
      </x:c>
      <x:c r="I4522" s="16" t="n">
        <x:v>1</x:v>
      </x:c>
      <x:c r="J4522" s="18" t="n">
        <x:v>0</x:v>
      </x:c>
      <x:c r="K4522" s="20" t="n">
        <x:v>2230</x:v>
      </x:c>
      <x:c r="L4522" s="20" t="n">
        <x:v>3090</x:v>
      </x:c>
      <x:c r="M4522" s="20" t="n">
        <x:f>IF(OR(J4522="",K4522=""),0,J4522*K4522)</x:f>
        <x:v>0</x:v>
      </x:c>
      <x:c r="N4522" t="str">
        <x:v>Готово</x:v>
      </x:c>
      <x:c r="O4522" s="22" t="n">
        <x:v>0.98</x:v>
      </x:c>
      <x:c r="P4522" s="12" t="str">
        <x:v>скраб/пилинг тела</x:v>
      </x:c>
      <x:c r="Q4522" s="12"/>
      <x:c r="R4522" s="12"/>
      <x:c r="S4522" s="24" t="n">
        <x:v>1</x:v>
      </x:c>
      <x:c r="T4522" s="12" t="str">
        <x:v>ОК</x:v>
      </x:c>
    </x:row>
    <x:row r="4523">
      <x:c r="A4523" t="str">
        <x:v>GC002179</x:v>
      </x:c>
      <x:c r="B4523" s="12" t="str">
        <x:v>Тело / Скрабы и пилинги</x:v>
      </x:c>
      <x:c r="C4523" s="12" t="str">
        <x:v>ZIELINSKI&amp;ROZEN Скраб для тела Кедр, Сандал, Амбра, Пачули (200мл)</x:v>
      </x:c>
      <x:c r="D4523" s="12" t="str">
        <x:v>ZIELINSKI&amp;ROZEN Скраб для тела Кедр, Сандал, Амбра, Пачули (200мл)</x:v>
      </x:c>
      <x:c r="E4523" t="str">
        <x:v>Zielinski &amp; Rozen</x:v>
      </x:c>
      <x:c r="F4523" t="str">
        <x:v>шт</x:v>
      </x:c>
      <x:c r="G4523" s="14" t="str">
        <x:v>7290116443492</x:v>
      </x:c>
      <x:c r="H4523" s="14" t="str">
        <x:v>7290116443492</x:v>
      </x:c>
      <x:c r="I4523" s="16" t="n">
        <x:v>1</x:v>
      </x:c>
      <x:c r="J4523" s="18" t="n">
        <x:v>0</x:v>
      </x:c>
      <x:c r="K4523" s="20" t="n">
        <x:v>2230</x:v>
      </x:c>
      <x:c r="L4523" s="20" t="n">
        <x:v>3090</x:v>
      </x:c>
      <x:c r="M4523" s="20" t="n">
        <x:f>IF(OR(J4523="",K4523=""),0,J4523*K4523)</x:f>
        <x:v>0</x:v>
      </x:c>
      <x:c r="N4523" t="str">
        <x:v>Готово</x:v>
      </x:c>
      <x:c r="O4523" s="22" t="n">
        <x:v>0.98</x:v>
      </x:c>
      <x:c r="P4523" s="12" t="str">
        <x:v>скраб/пилинг тела</x:v>
      </x:c>
      <x:c r="Q4523" s="12"/>
      <x:c r="R4523" s="12"/>
      <x:c r="S4523" s="24" t="n">
        <x:v>1</x:v>
      </x:c>
      <x:c r="T4523" s="12" t="str">
        <x:v>ОК</x:v>
      </x:c>
    </x:row>
    <x:row r="4524">
      <x:c r="A4524" t="str">
        <x:v>GC002180</x:v>
      </x:c>
      <x:c r="B4524" s="12" t="str">
        <x:v>Тело / Скрабы и пилинги</x:v>
      </x:c>
      <x:c r="C4524" s="12" t="str">
        <x:v>ZIELINSKI&amp;ROZEN Скраб для тела Персик, Маракуйя, Мускус (200мл)</x:v>
      </x:c>
      <x:c r="D4524" s="12" t="str">
        <x:v>ZIELINSKI&amp;ROZEN Скраб для тела Персик, Маракуйя, Мускус (200мл)</x:v>
      </x:c>
      <x:c r="E4524" t="str">
        <x:v>Zielinski &amp; Rozen</x:v>
      </x:c>
      <x:c r="F4524" t="str">
        <x:v>шт</x:v>
      </x:c>
      <x:c r="G4524" s="14" t="str">
        <x:v>7290116441405</x:v>
      </x:c>
      <x:c r="H4524" s="14" t="str">
        <x:v>7290116441405</x:v>
      </x:c>
      <x:c r="I4524" s="16" t="n">
        <x:v>1</x:v>
      </x:c>
      <x:c r="J4524" s="18" t="n">
        <x:v>0</x:v>
      </x:c>
      <x:c r="K4524" s="20" t="n">
        <x:v>2230</x:v>
      </x:c>
      <x:c r="L4524" s="20" t="n">
        <x:v>3090</x:v>
      </x:c>
      <x:c r="M4524" s="20" t="n">
        <x:f>IF(OR(J4524="",K4524=""),0,J4524*K4524)</x:f>
        <x:v>0</x:v>
      </x:c>
      <x:c r="N4524" t="str">
        <x:v>Готово</x:v>
      </x:c>
      <x:c r="O4524" s="22" t="n">
        <x:v>0.98</x:v>
      </x:c>
      <x:c r="P4524" s="12" t="str">
        <x:v>скраб/пилинг тела</x:v>
      </x:c>
      <x:c r="Q4524" s="12"/>
      <x:c r="R4524" s="12"/>
      <x:c r="S4524" s="24" t="n">
        <x:v>1</x:v>
      </x:c>
      <x:c r="T4524" s="12" t="str">
        <x:v>ОК</x:v>
      </x:c>
    </x:row>
    <x:row r="4525">
      <x:c r="A4525" t="str">
        <x:v>GC002181</x:v>
      </x:c>
      <x:c r="B4525" s="12" t="str">
        <x:v>Тело / Скрабы и пилинги</x:v>
      </x:c>
      <x:c r="C4525" s="12" t="str">
        <x:v>ZIELINSKI&amp;ROZEN Скраб для тела Табак, ветивер, амбра 200 мл</x:v>
      </x:c>
      <x:c r="D4525" s="12" t="str">
        <x:v>ZIELINSKI&amp;ROZEN Скраб для тела Табак, ветивер, амбра 200 мл</x:v>
      </x:c>
      <x:c r="E4525" t="str">
        <x:v>Zielinski &amp; Rozen</x:v>
      </x:c>
      <x:c r="F4525" t="str">
        <x:v>шт</x:v>
      </x:c>
      <x:c r="G4525" s="14" t="str">
        <x:v>7290116440507</x:v>
      </x:c>
      <x:c r="H4525" s="14" t="str">
        <x:v>7290116440507</x:v>
      </x:c>
      <x:c r="I4525" s="16" t="n">
        <x:v>1</x:v>
      </x:c>
      <x:c r="J4525" s="18" t="n">
        <x:v>0</x:v>
      </x:c>
      <x:c r="K4525" s="20" t="n">
        <x:v>2220</x:v>
      </x:c>
      <x:c r="L4525" s="20" t="n">
        <x:v>3090</x:v>
      </x:c>
      <x:c r="M4525" s="20" t="n">
        <x:f>IF(OR(J4525="",K4525=""),0,J4525*K4525)</x:f>
        <x:v>0</x:v>
      </x:c>
      <x:c r="N4525" t="str">
        <x:v>Готово</x:v>
      </x:c>
      <x:c r="O4525" s="22" t="n">
        <x:v>0.88</x:v>
      </x:c>
      <x:c r="P4525" s="12" t="str">
        <x:v>скраб тела</x:v>
      </x:c>
      <x:c r="Q4525" s="12"/>
      <x:c r="R4525" s="12"/>
      <x:c r="S4525" s="24" t="n">
        <x:v>1</x:v>
      </x:c>
      <x:c r="T4525" s="12" t="str">
        <x:v>ОК</x:v>
      </x:c>
    </x:row>
    <x:row r="4526">
      <x:c r="A4526" t="str">
        <x:v>GC002182</x:v>
      </x:c>
      <x:c r="B4526" s="12" t="str">
        <x:v>Тело / Скрабы и пилинги</x:v>
      </x:c>
      <x:c r="C4526" s="12" t="str">
        <x:v>ZIELINSKI&amp;ROZEN Скраб для тела Черная ваниль (200мл)</x:v>
      </x:c>
      <x:c r="D4526" s="12" t="str">
        <x:v>ZIELINSKI&amp;ROZEN Скраб для тела Черная ваниль (200мл)</x:v>
      </x:c>
      <x:c r="E4526" t="str">
        <x:v>Zielinski &amp; Rozen</x:v>
      </x:c>
      <x:c r="F4526" t="str">
        <x:v>шт</x:v>
      </x:c>
      <x:c r="G4526" s="14" t="str">
        <x:v>7290018419151</x:v>
      </x:c>
      <x:c r="H4526" s="14" t="str">
        <x:v>7290018419151</x:v>
      </x:c>
      <x:c r="I4526" s="16" t="n">
        <x:v>1</x:v>
      </x:c>
      <x:c r="J4526" s="18" t="n">
        <x:v>0</x:v>
      </x:c>
      <x:c r="K4526" s="20" t="n">
        <x:v>2230</x:v>
      </x:c>
      <x:c r="L4526" s="20" t="n">
        <x:v>3090</x:v>
      </x:c>
      <x:c r="M4526" s="20" t="n">
        <x:f>IF(OR(J4526="",K4526=""),0,J4526*K4526)</x:f>
        <x:v>0</x:v>
      </x:c>
      <x:c r="N4526" t="str">
        <x:v>Готово</x:v>
      </x:c>
      <x:c r="O4526" s="22" t="n">
        <x:v>0.98</x:v>
      </x:c>
      <x:c r="P4526" s="12" t="str">
        <x:v>скраб/пилинг тела</x:v>
      </x:c>
      <x:c r="Q4526" s="12"/>
      <x:c r="R4526" s="12"/>
      <x:c r="S4526" s="24" t="n">
        <x:v>1</x:v>
      </x:c>
      <x:c r="T4526" s="12" t="str">
        <x:v>ОК</x:v>
      </x:c>
    </x:row>
    <x:row r="4527">
      <x:c r="A4527" t="str">
        <x:v>GC002183</x:v>
      </x:c>
      <x:c r="B4527" s="12" t="str">
        <x:v>Тело / Скрабы и пилинги</x:v>
      </x:c>
      <x:c r="C4527" s="12" t="str">
        <x:v>ZIELINSKI&amp;ROZEN Скраб для тела Черный перец, Амбра, Нероли (200мл)</x:v>
      </x:c>
      <x:c r="D4527" s="12" t="str">
        <x:v>ZIELINSKI&amp;ROZEN Скраб для тела Черный перец, Амбра, Нероли (200мл)</x:v>
      </x:c>
      <x:c r="E4527" t="str">
        <x:v>Zielinski &amp; Rozen</x:v>
      </x:c>
      <x:c r="F4527" t="str">
        <x:v>шт</x:v>
      </x:c>
      <x:c r="G4527" s="14" t="str">
        <x:v>7290018419137</x:v>
      </x:c>
      <x:c r="H4527" s="14" t="str">
        <x:v>7290018419137</x:v>
      </x:c>
      <x:c r="I4527" s="16" t="n">
        <x:v>1</x:v>
      </x:c>
      <x:c r="J4527" s="18" t="n">
        <x:v>0</x:v>
      </x:c>
      <x:c r="K4527" s="20" t="n">
        <x:v>2230</x:v>
      </x:c>
      <x:c r="L4527" s="20" t="n">
        <x:v>3090</x:v>
      </x:c>
      <x:c r="M4527" s="20" t="n">
        <x:f>IF(OR(J4527="",K4527=""),0,J4527*K4527)</x:f>
        <x:v>0</x:v>
      </x:c>
      <x:c r="N4527" t="str">
        <x:v>Готово</x:v>
      </x:c>
      <x:c r="O4527" s="22" t="n">
        <x:v>0.98</x:v>
      </x:c>
      <x:c r="P4527" s="12" t="str">
        <x:v>скраб/пилинг тела</x:v>
      </x:c>
      <x:c r="Q4527" s="12"/>
      <x:c r="R4527" s="12"/>
      <x:c r="S4527" s="24" t="n">
        <x:v>1</x:v>
      </x:c>
      <x:c r="T4527" s="12" t="str">
        <x:v>ОК</x:v>
      </x:c>
    </x:row>
    <x:row r="4528">
      <x:c r="A4528" t="str">
        <x:v>GC003453</x:v>
      </x:c>
      <x:c r="B4528" s="12" t="str">
        <x:v>Тело / Скрабы и пилинги</x:v>
      </x:c>
      <x:c r="C4528" s="12" t="str">
        <x:v>Мерцающий скраб для тела Pusy 250 мл</x:v>
      </x:c>
      <x:c r="D4528" s="12" t="str">
        <x:v>Мерцающий скраб для тела Pusy 250 мл</x:v>
      </x:c>
      <x:c r="E4528" t="str">
        <x:v>PUSY</x:v>
      </x:c>
      <x:c r="F4528" t="str">
        <x:v>шт</x:v>
      </x:c>
      <x:c r="G4528" s="14" t="str">
        <x:v>4660222450081</x:v>
      </x:c>
      <x:c r="H4528" s="14" t="str">
        <x:v>4660222450081</x:v>
      </x:c>
      <x:c r="I4528" s="16" t="n">
        <x:v>1</x:v>
      </x:c>
      <x:c r="J4528" s="18" t="n">
        <x:v>0</x:v>
      </x:c>
      <x:c r="K4528" s="20" t="n">
        <x:v>595</x:v>
      </x:c>
      <x:c r="L4528" s="20" t="n">
        <x:v>1190</x:v>
      </x:c>
      <x:c r="M4528" s="20" t="n">
        <x:f>IF(OR(J4528="",K4528=""),0,J4528*K4528)</x:f>
        <x:v>0</x:v>
      </x:c>
      <x:c r="N4528" t="str">
        <x:v>Готово</x:v>
      </x:c>
      <x:c r="O4528" s="22" t="n">
        <x:v>0.98</x:v>
      </x:c>
      <x:c r="P4528" s="12" t="str">
        <x:v>скраб/пилинг тела</x:v>
      </x:c>
      <x:c r="Q4528" s="12"/>
      <x:c r="R4528" s="12"/>
      <x:c r="S4528" s="24" t="n">
        <x:v>1</x:v>
      </x:c>
      <x:c r="T4528" s="12" t="str">
        <x:v>ОК</x:v>
      </x:c>
    </x:row>
    <x:row r="4529">
      <x:c r="A4529" t="str">
        <x:v>GC003601</x:v>
      </x:c>
      <x:c r="B4529" s="12" t="str">
        <x:v>Тело / Наборы</x:v>
      </x:c>
      <x:c r="C4529" s="12" t="str">
        <x:v>Набор для тела "Аюрведа" мист, гоммаж, масло</x:v>
      </x:c>
      <x:c r="D4529" s="12" t="str">
        <x:v>Набор для тела "Аюрведа" мист, гоммаж, масло</x:v>
      </x:c>
      <x:c r="E4529" t="str">
        <x:v>La Sultane de Saba</x:v>
      </x:c>
      <x:c r="F4529" t="str">
        <x:v>шт</x:v>
      </x:c>
      <x:c r="G4529" s="14" t="str">
        <x:v>3700448604545</x:v>
      </x:c>
      <x:c r="H4529" s="14" t="str">
        <x:v>3700448604545</x:v>
      </x:c>
      <x:c r="I4529" s="16" t="n">
        <x:v>1</x:v>
      </x:c>
      <x:c r="J4529" s="18" t="n">
        <x:v>1</x:v>
      </x:c>
      <x:c r="K4529" s="20" t="n">
        <x:v>5850</x:v>
      </x:c>
      <x:c r="L4529" s="20" t="n">
        <x:v>7500</x:v>
      </x:c>
      <x:c r="M4529" s="20" t="n">
        <x:f>IF(OR(J4529="",K4529=""),0,J4529*K4529)</x:f>
        <x:v>5850</x:v>
      </x:c>
      <x:c r="N4529" t="str">
        <x:v>Готово</x:v>
      </x:c>
      <x:c r="O4529" s="22" t="n">
        <x:v>0.98</x:v>
      </x:c>
      <x:c r="P4529" s="12" t="str">
        <x:v>QA: Набор средств для тела/ванны/рук</x:v>
      </x:c>
      <x:c r="Q4529" s="12"/>
      <x:c r="R4529" s="12"/>
      <x:c r="S4529" s="24" t="n">
        <x:v>1</x:v>
      </x:c>
      <x:c r="T4529" s="12" t="str">
        <x:v>ОК</x:v>
      </x:c>
    </x:row>
    <x:row r="4530">
      <x:c r="A4530" t="str">
        <x:v>GC003753</x:v>
      </x:c>
      <x:c r="B4530" s="12" t="str">
        <x:v>Тело / Скрабы и пилинги</x:v>
      </x:c>
      <x:c r="C4530" s="12" t="str">
        <x:v>Осветляющие пэды для тела Celimax 60 шт</x:v>
      </x:c>
      <x:c r="D4530" s="12" t="str">
        <x:v>Осветляющие пэды для тела Celimax 60 шт</x:v>
      </x:c>
      <x:c r="E4530" t="str">
        <x:v>Celimax</x:v>
      </x:c>
      <x:c r="F4530" t="str">
        <x:v>шт</x:v>
      </x:c>
      <x:c r="G4530" s="14" t="str">
        <x:v>8809463992707</x:v>
      </x:c>
      <x:c r="H4530" s="14" t="str">
        <x:v>8809463992707</x:v>
      </x:c>
      <x:c r="I4530" s="16" t="n">
        <x:v>1</x:v>
      </x:c>
      <x:c r="J4530" s="18" t="n">
        <x:v>0</x:v>
      </x:c>
      <x:c r="K4530" s="20" t="n">
        <x:v>1000</x:v>
      </x:c>
      <x:c r="L4530" s="20" t="n">
        <x:v>1400</x:v>
      </x:c>
      <x:c r="M4530" s="20" t="n">
        <x:f>IF(OR(J4530="",K4530=""),0,J4530*K4530)</x:f>
        <x:v>0</x:v>
      </x:c>
      <x:c r="N4530" t="str">
        <x:v>Готово</x:v>
      </x:c>
      <x:c r="O4530" s="22" t="n">
        <x:v>0.8</x:v>
      </x:c>
      <x:c r="P4530" s="12" t="str">
        <x:v>эксфолиирующие пэды тела</x:v>
      </x:c>
      <x:c r="Q4530" s="12"/>
      <x:c r="R4530" s="12"/>
      <x:c r="S4530" s="24" t="n">
        <x:v>1</x:v>
      </x:c>
      <x:c r="T4530" s="12" t="str">
        <x:v>ОК</x:v>
      </x:c>
    </x:row>
    <x:row r="4531">
      <x:c r="A4531" t="str">
        <x:v>GC004603</x:v>
      </x:c>
      <x:c r="B4531" s="12" t="str">
        <x:v>Тело / Скрабы и пилинги</x:v>
      </x:c>
      <x:c r="C4531" s="12" t="str">
        <x:v>Сахарный скраб для тела c ананасом Tree Hut Pineapple 510g</x:v>
      </x:c>
      <x:c r="D4531" s="12" t="str">
        <x:v>Сахарный скраб для тела c ананасом Tree Hut Pineapple 510g</x:v>
      </x:c>
      <x:c r="E4531" t="str">
        <x:v>Tree Hut</x:v>
      </x:c>
      <x:c r="F4531" t="str">
        <x:v>шт</x:v>
      </x:c>
      <x:c r="G4531" s="14" t="str">
        <x:v>0075371002625</x:v>
      </x:c>
      <x:c r="H4531" s="14" t="str">
        <x:v>0075371002625</x:v>
      </x:c>
      <x:c r="I4531" s="16" t="n">
        <x:v>1</x:v>
      </x:c>
      <x:c r="J4531" s="18" t="n">
        <x:v>1</x:v>
      </x:c>
      <x:c r="K4531" s="20" t="n">
        <x:v>1388</x:v>
      </x:c>
      <x:c r="L4531" s="20" t="n">
        <x:v>2190</x:v>
      </x:c>
      <x:c r="M4531" s="20" t="n">
        <x:f>IF(OR(J4531="",K4531=""),0,J4531*K4531)</x:f>
        <x:v>1388</x:v>
      </x:c>
      <x:c r="N4531" t="str">
        <x:v>Готово</x:v>
      </x:c>
      <x:c r="O4531" s="22" t="n">
        <x:v>0.98</x:v>
      </x:c>
      <x:c r="P4531" s="12" t="str">
        <x:v>скраб/пилинг тела</x:v>
      </x:c>
      <x:c r="Q4531" s="12"/>
      <x:c r="R4531" s="12"/>
      <x:c r="S4531" s="24" t="n">
        <x:v>1</x:v>
      </x:c>
      <x:c r="T4531" s="12" t="str">
        <x:v>ОК</x:v>
      </x:c>
    </x:row>
    <x:row r="4532">
      <x:c r="A4532" t="str">
        <x:v>GC004604</x:v>
      </x:c>
      <x:c r="B4532" s="12" t="str">
        <x:v>Тело / Скрабы и пилинги</x:v>
      </x:c>
      <x:c r="C4532" s="12" t="str">
        <x:v>Сахарный скраб для тела c ароматом малинового лимонада Tree Hut Raspberry Fizz 510g</x:v>
      </x:c>
      <x:c r="D4532" s="12" t="str">
        <x:v>Сахарный скраб для тела c ароматом малинового лимонада Tree Hut Raspberry Fizz 510g</x:v>
      </x:c>
      <x:c r="E4532" t="str">
        <x:v>Tree Hut</x:v>
      </x:c>
      <x:c r="F4532" t="str">
        <x:v>шт</x:v>
      </x:c>
      <x:c r="G4532" s="14" t="str">
        <x:v>0075371003752</x:v>
      </x:c>
      <x:c r="H4532" s="14" t="str">
        <x:v>0075371003752</x:v>
      </x:c>
      <x:c r="I4532" s="16" t="n">
        <x:v>1</x:v>
      </x:c>
      <x:c r="J4532" s="18" t="n">
        <x:v>1</x:v>
      </x:c>
      <x:c r="K4532" s="20" t="n">
        <x:v>1388</x:v>
      </x:c>
      <x:c r="L4532" s="20" t="n">
        <x:v>2190</x:v>
      </x:c>
      <x:c r="M4532" s="20" t="n">
        <x:f>IF(OR(J4532="",K4532=""),0,J4532*K4532)</x:f>
        <x:v>1388</x:v>
      </x:c>
      <x:c r="N4532" t="str">
        <x:v>Готово</x:v>
      </x:c>
      <x:c r="O4532" s="22" t="n">
        <x:v>0.98</x:v>
      </x:c>
      <x:c r="P4532" s="12" t="str">
        <x:v>скраб/пилинг тела</x:v>
      </x:c>
      <x:c r="Q4532" s="12"/>
      <x:c r="R4532" s="12"/>
      <x:c r="S4532" s="24" t="n">
        <x:v>1</x:v>
      </x:c>
      <x:c r="T4532" s="12" t="str">
        <x:v>ОК</x:v>
      </x:c>
    </x:row>
    <x:row r="4533">
      <x:c r="A4533" t="str">
        <x:v>GC004605</x:v>
      </x:c>
      <x:c r="B4533" s="12" t="str">
        <x:v>Тело / Скрабы и пилинги</x:v>
      </x:c>
      <x:c r="C4533" s="12" t="str">
        <x:v>Сахарный скраб для тела c ароматом фруктового лимонада Tree Hut Jelly Bear 510g</x:v>
      </x:c>
      <x:c r="D4533" s="12" t="str">
        <x:v>Сахарный скраб для тела c ароматом фруктового лимонада Tree Hut Jelly Bear 510g</x:v>
      </x:c>
      <x:c r="E4533" t="str">
        <x:v>Tree Hut</x:v>
      </x:c>
      <x:c r="F4533" t="str">
        <x:v>шт</x:v>
      </x:c>
      <x:c r="G4533" s="14" t="str">
        <x:v>0075371004162</x:v>
      </x:c>
      <x:c r="H4533" s="14" t="str">
        <x:v>0075371004162</x:v>
      </x:c>
      <x:c r="I4533" s="16" t="n">
        <x:v>1</x:v>
      </x:c>
      <x:c r="J4533" s="18" t="n">
        <x:v>2</x:v>
      </x:c>
      <x:c r="K4533" s="20" t="n">
        <x:v>1388</x:v>
      </x:c>
      <x:c r="L4533" s="20" t="n">
        <x:v>2190</x:v>
      </x:c>
      <x:c r="M4533" s="20" t="n">
        <x:f>IF(OR(J4533="",K4533=""),0,J4533*K4533)</x:f>
        <x:v>2776</x:v>
      </x:c>
      <x:c r="N4533" t="str">
        <x:v>Готово</x:v>
      </x:c>
      <x:c r="O4533" s="22" t="n">
        <x:v>0.98</x:v>
      </x:c>
      <x:c r="P4533" s="12" t="str">
        <x:v>скраб/пилинг тела</x:v>
      </x:c>
      <x:c r="Q4533" s="12"/>
      <x:c r="R4533" s="12"/>
      <x:c r="S4533" s="24" t="n">
        <x:v>1</x:v>
      </x:c>
      <x:c r="T4533" s="12" t="str">
        <x:v>ОК</x:v>
      </x:c>
    </x:row>
    <x:row r="4534">
      <x:c r="A4534" t="str">
        <x:v>GC004606</x:v>
      </x:c>
      <x:c r="B4534" s="12" t="str">
        <x:v>Тело / Скрабы и пилинги</x:v>
      </x:c>
      <x:c r="C4534" s="12" t="str">
        <x:v>Сахарный скраб для тела c драгонфрутом Tree Hut Dragon Fruit 500g</x:v>
      </x:c>
      <x:c r="D4534" s="12" t="str">
        <x:v>Сахарный скраб для тела c драгонфрутом Tree Hut Dragon Fruit 500g</x:v>
      </x:c>
      <x:c r="E4534" t="str">
        <x:v>Tree Hut</x:v>
      </x:c>
      <x:c r="F4534" t="str">
        <x:v>шт</x:v>
      </x:c>
      <x:c r="G4534" s="14" t="str">
        <x:v>0075371003905</x:v>
      </x:c>
      <x:c r="H4534" s="14" t="str">
        <x:v>0075371003905</x:v>
      </x:c>
      <x:c r="I4534" s="16" t="n">
        <x:v>1</x:v>
      </x:c>
      <x:c r="J4534" s="18" t="n">
        <x:v>4</x:v>
      </x:c>
      <x:c r="K4534" s="20" t="n">
        <x:v>1388</x:v>
      </x:c>
      <x:c r="L4534" s="20" t="n">
        <x:v>2190</x:v>
      </x:c>
      <x:c r="M4534" s="20" t="n">
        <x:f>IF(OR(J4534="",K4534=""),0,J4534*K4534)</x:f>
        <x:v>5552</x:v>
      </x:c>
      <x:c r="N4534" t="str">
        <x:v>Готово</x:v>
      </x:c>
      <x:c r="O4534" s="22" t="n">
        <x:v>0.98</x:v>
      </x:c>
      <x:c r="P4534" s="12" t="str">
        <x:v>скраб/пилинг тела</x:v>
      </x:c>
      <x:c r="Q4534" s="12"/>
      <x:c r="R4534" s="12"/>
      <x:c r="S4534" s="24" t="n">
        <x:v>1</x:v>
      </x:c>
      <x:c r="T4534" s="12" t="str">
        <x:v>ОК</x:v>
      </x:c>
    </x:row>
    <x:row r="4535">
      <x:c r="A4535" t="str">
        <x:v>GC004607</x:v>
      </x:c>
      <x:c r="B4535" s="12" t="str">
        <x:v>Тело / Скрабы и пилинги</x:v>
      </x:c>
      <x:c r="C4535" s="12" t="str">
        <x:v>Сахарный скраб для тела c тропическим манго и ванилью Tree Hut Tropical Mango 510g</x:v>
      </x:c>
      <x:c r="D4535" s="12" t="str">
        <x:v>Сахарный скраб для тела c тропическим манго и ванилью Tree Hut Tropical Mango 510g</x:v>
      </x:c>
      <x:c r="E4535" t="str">
        <x:v>Tree Hut</x:v>
      </x:c>
      <x:c r="F4535" t="str">
        <x:v>шт</x:v>
      </x:c>
      <x:c r="G4535" s="14" t="str">
        <x:v>0075371003066</x:v>
      </x:c>
      <x:c r="H4535" s="14" t="str">
        <x:v>0075371003066</x:v>
      </x:c>
      <x:c r="I4535" s="16" t="n">
        <x:v>1</x:v>
      </x:c>
      <x:c r="J4535" s="18" t="n">
        <x:v>4</x:v>
      </x:c>
      <x:c r="K4535" s="20" t="n">
        <x:v>1388</x:v>
      </x:c>
      <x:c r="L4535" s="20" t="n">
        <x:v>2190</x:v>
      </x:c>
      <x:c r="M4535" s="20" t="n">
        <x:f>IF(OR(J4535="",K4535=""),0,J4535*K4535)</x:f>
        <x:v>5552</x:v>
      </x:c>
      <x:c r="N4535" t="str">
        <x:v>Готово</x:v>
      </x:c>
      <x:c r="O4535" s="22" t="n">
        <x:v>0.98</x:v>
      </x:c>
      <x:c r="P4535" s="12" t="str">
        <x:v>скраб/пилинг тела</x:v>
      </x:c>
      <x:c r="Q4535" s="12"/>
      <x:c r="R4535" s="12"/>
      <x:c r="S4535" s="24" t="n">
        <x:v>1</x:v>
      </x:c>
      <x:c r="T4535" s="12" t="str">
        <x:v>ОК</x:v>
      </x:c>
    </x:row>
    <x:row r="4536">
      <x:c r="A4536" t="str">
        <x:v>GC004608</x:v>
      </x:c>
      <x:c r="B4536" s="12" t="str">
        <x:v>Тело / Скрабы и пилинги</x:v>
      </x:c>
      <x:c r="C4536" s="12" t="str">
        <x:v>Сахарный скраб для тела cо сладкой ватой Tree Hut Cotton Candy 510g</x:v>
      </x:c>
      <x:c r="D4536" s="12" t="str">
        <x:v>Сахарный скраб для тела cо сладкой ватой Tree Hut Cotton Candy 510g</x:v>
      </x:c>
      <x:c r="E4536" t="str">
        <x:v>Tree Hut</x:v>
      </x:c>
      <x:c r="F4536" t="str">
        <x:v>шт</x:v>
      </x:c>
      <x:c r="G4536" s="14" t="str">
        <x:v>0075371002953</x:v>
      </x:c>
      <x:c r="H4536" s="14" t="str">
        <x:v>0075371002953</x:v>
      </x:c>
      <x:c r="I4536" s="16" t="n">
        <x:v>1</x:v>
      </x:c>
      <x:c r="J4536" s="18" t="n">
        <x:v>1</x:v>
      </x:c>
      <x:c r="K4536" s="20" t="n">
        <x:v>1388</x:v>
      </x:c>
      <x:c r="L4536" s="20" t="n">
        <x:v>2190</x:v>
      </x:c>
      <x:c r="M4536" s="20" t="n">
        <x:f>IF(OR(J4536="",K4536=""),0,J4536*K4536)</x:f>
        <x:v>1388</x:v>
      </x:c>
      <x:c r="N4536" t="str">
        <x:v>Готово</x:v>
      </x:c>
      <x:c r="O4536" s="22" t="n">
        <x:v>0.98</x:v>
      </x:c>
      <x:c r="P4536" s="12" t="str">
        <x:v>скраб/пилинг тела</x:v>
      </x:c>
      <x:c r="Q4536" s="12"/>
      <x:c r="R4536" s="12"/>
      <x:c r="S4536" s="24" t="n">
        <x:v>1</x:v>
      </x:c>
      <x:c r="T4536" s="12" t="str">
        <x:v>ОК</x:v>
      </x:c>
    </x:row>
    <x:row r="4537">
      <x:c r="A4537" t="str">
        <x:v>GC004609</x:v>
      </x:c>
      <x:c r="B4537" s="12" t="str">
        <x:v>Тело / Скрабы и пилинги</x:v>
      </x:c>
      <x:c r="C4537" s="12" t="str">
        <x:v>Сахарный скраб для тела Tree Hut Moroccan Rose 510g</x:v>
      </x:c>
      <x:c r="D4537" s="12" t="str">
        <x:v>Сахарный скраб для тела Tree Hut Moroccan Rose 510g</x:v>
      </x:c>
      <x:c r="E4537" t="str">
        <x:v>Tree Hut</x:v>
      </x:c>
      <x:c r="F4537" t="str">
        <x:v>шт</x:v>
      </x:c>
      <x:c r="G4537" s="14" t="str">
        <x:v>0075371003233</x:v>
      </x:c>
      <x:c r="H4537" s="14" t="str">
        <x:v>0075371003233</x:v>
      </x:c>
      <x:c r="I4537" s="16" t="n">
        <x:v>1</x:v>
      </x:c>
      <x:c r="J4537" s="18" t="n">
        <x:v>2</x:v>
      </x:c>
      <x:c r="K4537" s="20" t="n">
        <x:v>1388</x:v>
      </x:c>
      <x:c r="L4537" s="20" t="n">
        <x:v>2190</x:v>
      </x:c>
      <x:c r="M4537" s="20" t="n">
        <x:f>IF(OR(J4537="",K4537=""),0,J4537*K4537)</x:f>
        <x:v>2776</x:v>
      </x:c>
      <x:c r="N4537" t="str">
        <x:v>Готово</x:v>
      </x:c>
      <x:c r="O4537" s="22" t="n">
        <x:v>0.98</x:v>
      </x:c>
      <x:c r="P4537" s="12" t="str">
        <x:v>скраб/пилинг тела</x:v>
      </x:c>
      <x:c r="Q4537" s="12"/>
      <x:c r="R4537" s="12"/>
      <x:c r="S4537" s="24" t="n">
        <x:v>1</x:v>
      </x:c>
      <x:c r="T4537" s="12" t="str">
        <x:v>ОК</x:v>
      </x:c>
    </x:row>
    <x:row r="4538">
      <x:c r="A4538" t="str">
        <x:v>GC004610</x:v>
      </x:c>
      <x:c r="B4538" s="12" t="str">
        <x:v>Тело / Скрабы и пилинги</x:v>
      </x:c>
      <x:c r="C4538" s="12" t="str">
        <x:v>Сахарный скраб для тела с ароматом кокоса и ананаса Tree Hut Coco Colada 510g</x:v>
      </x:c>
      <x:c r="D4538" s="12" t="str">
        <x:v>Сахарный скраб для тела с ароматом кокоса и ананаса Tree Hut Coco Colada 510g</x:v>
      </x:c>
      <x:c r="E4538" t="str">
        <x:v>Tree Hut</x:v>
      </x:c>
      <x:c r="F4538" t="str">
        <x:v>шт</x:v>
      </x:c>
      <x:c r="G4538" s="14" t="str">
        <x:v>0075371003332</x:v>
      </x:c>
      <x:c r="H4538" s="14" t="str">
        <x:v>0075371003332</x:v>
      </x:c>
      <x:c r="I4538" s="16" t="n">
        <x:v>1</x:v>
      </x:c>
      <x:c r="J4538" s="18" t="n">
        <x:v>2</x:v>
      </x:c>
      <x:c r="K4538" s="20" t="n">
        <x:v>1388</x:v>
      </x:c>
      <x:c r="L4538" s="20" t="n">
        <x:v>2190</x:v>
      </x:c>
      <x:c r="M4538" s="20" t="n">
        <x:f>IF(OR(J4538="",K4538=""),0,J4538*K4538)</x:f>
        <x:v>2776</x:v>
      </x:c>
      <x:c r="N4538" t="str">
        <x:v>Готово</x:v>
      </x:c>
      <x:c r="O4538" s="22" t="n">
        <x:v>0.98</x:v>
      </x:c>
      <x:c r="P4538" s="12" t="str">
        <x:v>скраб/пилинг тела</x:v>
      </x:c>
      <x:c r="Q4538" s="12"/>
      <x:c r="R4538" s="12"/>
      <x:c r="S4538" s="24" t="n">
        <x:v>1</x:v>
      </x:c>
      <x:c r="T4538" s="12" t="str">
        <x:v>ОК</x:v>
      </x:c>
    </x:row>
    <x:row r="4539">
      <x:c r="A4539" t="str">
        <x:v>GC004611</x:v>
      </x:c>
      <x:c r="B4539" s="12" t="str">
        <x:v>Тело / Скрабы и пилинги</x:v>
      </x:c>
      <x:c r="C4539" s="12" t="str">
        <x:v>Сахарный скраб для тела с ароматом персикового сорбета Tree Hut Peach Sorbet 510g</x:v>
      </x:c>
      <x:c r="D4539" s="12" t="str">
        <x:v>Сахарный скраб для тела с ароматом персикового сорбета Tree Hut Peach Sorbet 510g</x:v>
      </x:c>
      <x:c r="E4539" t="str">
        <x:v>Tree Hut</x:v>
      </x:c>
      <x:c r="F4539" t="str">
        <x:v>шт</x:v>
      </x:c>
      <x:c r="G4539" s="14" t="str">
        <x:v>0075371002984</x:v>
      </x:c>
      <x:c r="H4539" s="14" t="str">
        <x:v>0075371002984</x:v>
      </x:c>
      <x:c r="I4539" s="16" t="n">
        <x:v>1</x:v>
      </x:c>
      <x:c r="J4539" s="18" t="n">
        <x:v>3</x:v>
      </x:c>
      <x:c r="K4539" s="20" t="n">
        <x:v>1388</x:v>
      </x:c>
      <x:c r="L4539" s="20" t="n">
        <x:v>2190</x:v>
      </x:c>
      <x:c r="M4539" s="20" t="n">
        <x:f>IF(OR(J4539="",K4539=""),0,J4539*K4539)</x:f>
        <x:v>4164</x:v>
      </x:c>
      <x:c r="N4539" t="str">
        <x:v>Готово</x:v>
      </x:c>
      <x:c r="O4539" s="22" t="n">
        <x:v>0.98</x:v>
      </x:c>
      <x:c r="P4539" s="12" t="str">
        <x:v>скраб/пилинг тела</x:v>
      </x:c>
      <x:c r="Q4539" s="12"/>
      <x:c r="R4539" s="12"/>
      <x:c r="S4539" s="24" t="n">
        <x:v>1</x:v>
      </x:c>
      <x:c r="T4539" s="12" t="str">
        <x:v>ОК</x:v>
      </x:c>
    </x:row>
    <x:row r="4540">
      <x:c r="A4540" t="str">
        <x:v>GC004612</x:v>
      </x:c>
      <x:c r="B4540" s="12" t="str">
        <x:v>Тело / Скрабы и пилинги</x:v>
      </x:c>
      <x:c r="C4540" s="12" t="str">
        <x:v>Сахарный скраб для тела с ароматом фисташки и зефира Tree Hut Aurora Nights 510g</x:v>
      </x:c>
      <x:c r="D4540" s="12" t="str">
        <x:v>Сахарный скраб для тела с ароматом фисташки и зефира Tree Hut Aurora Nights 510g</x:v>
      </x:c>
      <x:c r="E4540" t="str">
        <x:v>Tree Hut</x:v>
      </x:c>
      <x:c r="F4540" t="str">
        <x:v>шт</x:v>
      </x:c>
      <x:c r="G4540" s="14" t="str">
        <x:v>0075371003790</x:v>
      </x:c>
      <x:c r="H4540" s="14" t="str">
        <x:v>0075371003790</x:v>
      </x:c>
      <x:c r="I4540" s="16" t="n">
        <x:v>1</x:v>
      </x:c>
      <x:c r="J4540" s="18" t="n">
        <x:v>2</x:v>
      </x:c>
      <x:c r="K4540" s="20" t="n">
        <x:v>1388</x:v>
      </x:c>
      <x:c r="L4540" s="20" t="n">
        <x:v>2190</x:v>
      </x:c>
      <x:c r="M4540" s="20" t="n">
        <x:f>IF(OR(J4540="",K4540=""),0,J4540*K4540)</x:f>
        <x:v>2776</x:v>
      </x:c>
      <x:c r="N4540" t="str">
        <x:v>Готово</x:v>
      </x:c>
      <x:c r="O4540" s="22" t="n">
        <x:v>0.98</x:v>
      </x:c>
      <x:c r="P4540" s="12" t="str">
        <x:v>скраб/пилинг тела</x:v>
      </x:c>
      <x:c r="Q4540" s="12"/>
      <x:c r="R4540" s="12"/>
      <x:c r="S4540" s="24" t="n">
        <x:v>1</x:v>
      </x:c>
      <x:c r="T4540" s="12" t="str">
        <x:v>ОК</x:v>
      </x:c>
    </x:row>
    <x:row r="4541">
      <x:c r="A4541" t="str">
        <x:v>GC004613</x:v>
      </x:c>
      <x:c r="B4541" s="12" t="str">
        <x:v>Тело / Скрабы и пилинги</x:v>
      </x:c>
      <x:c r="C4541" s="12" t="str">
        <x:v>Сахарный скраб для тела с ванилью Tree Hut Vanilla 510g</x:v>
      </x:c>
      <x:c r="D4541" s="12" t="str">
        <x:v>Сахарный скраб для тела с ванилью Tree Hut Vanilla 510g</x:v>
      </x:c>
      <x:c r="E4541" t="str">
        <x:v>Tree Hut</x:v>
      </x:c>
      <x:c r="F4541" t="str">
        <x:v>шт</x:v>
      </x:c>
      <x:c r="G4541" s="14" t="str">
        <x:v>0075371002946</x:v>
      </x:c>
      <x:c r="H4541" s="14" t="str">
        <x:v>0075371002946</x:v>
      </x:c>
      <x:c r="I4541" s="16" t="n">
        <x:v>1</x:v>
      </x:c>
      <x:c r="J4541" s="18" t="n">
        <x:v>0</x:v>
      </x:c>
      <x:c r="K4541" s="20" t="n">
        <x:v>1388</x:v>
      </x:c>
      <x:c r="L4541" s="20" t="n">
        <x:v>2190</x:v>
      </x:c>
      <x:c r="M4541" s="20" t="n">
        <x:f>IF(OR(J4541="",K4541=""),0,J4541*K4541)</x:f>
        <x:v>0</x:v>
      </x:c>
      <x:c r="N4541" t="str">
        <x:v>Готово</x:v>
      </x:c>
      <x:c r="O4541" s="22" t="n">
        <x:v>0.98</x:v>
      </x:c>
      <x:c r="P4541" s="12" t="str">
        <x:v>скраб/пилинг тела</x:v>
      </x:c>
      <x:c r="Q4541" s="12"/>
      <x:c r="R4541" s="12"/>
      <x:c r="S4541" s="24" t="n">
        <x:v>1</x:v>
      </x:c>
      <x:c r="T4541" s="12" t="str">
        <x:v>ОК</x:v>
      </x:c>
    </x:row>
    <x:row r="4542">
      <x:c r="A4542" t="str">
        <x:v>GC004614</x:v>
      </x:c>
      <x:c r="B4542" s="12" t="str">
        <x:v>Тело / Скрабы и пилинги</x:v>
      </x:c>
      <x:c r="C4542" s="12" t="str">
        <x:v>Сахарный скраб для тела с витамином C и салициловой кислотой Tree Hut Tangerine 510g</x:v>
      </x:c>
      <x:c r="D4542" s="12" t="str">
        <x:v>Сахарный скраб для тела с витамином C и салициловой кислотой Tree Hut Tangerine 510g</x:v>
      </x:c>
      <x:c r="E4542" t="str">
        <x:v>Tree Hut</x:v>
      </x:c>
      <x:c r="F4542" t="str">
        <x:v>шт</x:v>
      </x:c>
      <x:c r="G4542" s="14" t="str">
        <x:v>0075371003936</x:v>
      </x:c>
      <x:c r="H4542" s="14" t="str">
        <x:v>0075371003936</x:v>
      </x:c>
      <x:c r="I4542" s="16" t="n">
        <x:v>1</x:v>
      </x:c>
      <x:c r="J4542" s="18" t="n">
        <x:v>2</x:v>
      </x:c>
      <x:c r="K4542" s="20" t="n">
        <x:v>1388</x:v>
      </x:c>
      <x:c r="L4542" s="20" t="n">
        <x:v>2190</x:v>
      </x:c>
      <x:c r="M4542" s="20" t="n">
        <x:f>IF(OR(J4542="",K4542=""),0,J4542*K4542)</x:f>
        <x:v>2776</x:v>
      </x:c>
      <x:c r="N4542" t="str">
        <x:v>Готово</x:v>
      </x:c>
      <x:c r="O4542" s="22" t="n">
        <x:v>0.98</x:v>
      </x:c>
      <x:c r="P4542" s="12" t="str">
        <x:v>скраб/пилинг тела</x:v>
      </x:c>
      <x:c r="Q4542" s="12"/>
      <x:c r="R4542" s="12"/>
      <x:c r="S4542" s="24" t="n">
        <x:v>1</x:v>
      </x:c>
      <x:c r="T4542" s="12" t="str">
        <x:v>ОК</x:v>
      </x:c>
    </x:row>
    <x:row r="4543">
      <x:c r="A4543" t="str">
        <x:v>GC004601</x:v>
      </x:c>
      <x:c r="B4543" s="12" t="str">
        <x:v>Тело / Скрабы и пилинги</x:v>
      </x:c>
      <x:c r="C4543" s="12" t="str">
        <x:v>Сахарный скраб для тела с гибискусом Tree Hu tPink Hibiscus 510g</x:v>
      </x:c>
      <x:c r="D4543" s="12" t="str">
        <x:v>Сахарный скраб для тела с гибискусом Tree Hu tPink Hibiscus 510g</x:v>
      </x:c>
      <x:c r="E4543" t="str">
        <x:v>Tree Hut</x:v>
      </x:c>
      <x:c r="F4543" t="str">
        <x:v>шт</x:v>
      </x:c>
      <x:c r="G4543" s="14" t="str">
        <x:v>0075371002588</x:v>
      </x:c>
      <x:c r="H4543" s="14" t="str">
        <x:v>0075371002588</x:v>
      </x:c>
      <x:c r="I4543" s="16" t="n">
        <x:v>1</x:v>
      </x:c>
      <x:c r="J4543" s="18" t="n">
        <x:v>4</x:v>
      </x:c>
      <x:c r="K4543" s="20" t="n">
        <x:v>1388</x:v>
      </x:c>
      <x:c r="L4543" s="20" t="n">
        <x:v>2190</x:v>
      </x:c>
      <x:c r="M4543" s="20" t="n">
        <x:f>IF(OR(J4543="",K4543=""),0,J4543*K4543)</x:f>
        <x:v>5552</x:v>
      </x:c>
      <x:c r="N4543" t="str">
        <x:v>Готово</x:v>
      </x:c>
      <x:c r="O4543" s="22" t="n">
        <x:v>0.98</x:v>
      </x:c>
      <x:c r="P4543" s="12" t="str">
        <x:v>скраб/пилинг тела</x:v>
      </x:c>
      <x:c r="Q4543" s="12"/>
      <x:c r="R4543" s="12"/>
      <x:c r="S4543" s="24" t="n">
        <x:v>1</x:v>
      </x:c>
      <x:c r="T4543" s="12" t="str">
        <x:v>ОК</x:v>
      </x:c>
    </x:row>
    <x:row r="4544">
      <x:c r="A4544" t="str">
        <x:v>GC004602</x:v>
      </x:c>
      <x:c r="B4544" s="12" t="str">
        <x:v>Тело / Скрабы и пилинги</x:v>
      </x:c>
      <x:c r="C4544" s="12" t="str">
        <x:v>Сахарный скраб для тела с гибискусом Tree Hut Pink Hibiscus 510g</x:v>
      </x:c>
      <x:c r="D4544" s="12" t="str">
        <x:v>Сахарный скраб для тела с гибискусом Tree Hut Pink Hibiscus 510g</x:v>
      </x:c>
      <x:c r="E4544" t="str">
        <x:v>Tree Hut</x:v>
      </x:c>
      <x:c r="F4544" t="str">
        <x:v>шт</x:v>
      </x:c>
      <x:c r="G4544" s="14"/>
      <x:c r="H4544" s="14"/>
      <x:c r="I4544" s="16" t="n">
        <x:v>0</x:v>
      </x:c>
      <x:c r="J4544" s="18" t="n">
        <x:v>0</x:v>
      </x:c>
      <x:c r="K4544" s="20"/>
      <x:c r="L4544" s="20" t="n">
        <x:v>2190</x:v>
      </x:c>
      <x:c r="M4544" s="20" t="n">
        <x:f>IF(OR(J4544="",K4544=""),0,J4544*K4544)</x:f>
        <x:v>0</x:v>
      </x:c>
      <x:c r="N4544" t="str">
        <x:v>Готово</x:v>
      </x:c>
      <x:c r="O4544" s="22" t="n">
        <x:v>0.98</x:v>
      </x:c>
      <x:c r="P4544" s="12" t="str">
        <x:v>скраб/пилинг тела</x:v>
      </x:c>
      <x:c r="Q4544" s="12"/>
      <x:c r="R4544" s="12"/>
      <x:c r="S4544" s="24" t="n">
        <x:v>1</x:v>
      </x:c>
      <x:c r="T4544" s="12" t="str">
        <x:v>Нет себестоимости; Нет штрихкода</x:v>
      </x:c>
    </x:row>
    <x:row r="4545">
      <x:c r="A4545" t="str">
        <x:v>GC004615</x:v>
      </x:c>
      <x:c r="B4545" s="12" t="str">
        <x:v>Тело / Скрабы и пилинги</x:v>
      </x:c>
      <x:c r="C4545" s="12" t="str">
        <x:v>Сахарный скраб для тела с кокосовой водой, сахаром и цветов апельсина Tree Hut Bikini Reef 510g</x:v>
      </x:c>
      <x:c r="D4545" s="12" t="str">
        <x:v>Сахарный скраб для тела с кокосовой водой, сахаром и цветов апельсина Tree Hut Bikini Reef 510g</x:v>
      </x:c>
      <x:c r="E4545" t="str">
        <x:v>Tree Hut</x:v>
      </x:c>
      <x:c r="F4545" t="str">
        <x:v>шт</x:v>
      </x:c>
      <x:c r="G4545" s="14" t="str">
        <x:v>0075371002960</x:v>
      </x:c>
      <x:c r="H4545" s="14" t="str">
        <x:v>0075371002960</x:v>
      </x:c>
      <x:c r="I4545" s="16" t="n">
        <x:v>1</x:v>
      </x:c>
      <x:c r="J4545" s="18" t="n">
        <x:v>2</x:v>
      </x:c>
      <x:c r="K4545" s="20" t="n">
        <x:v>1388</x:v>
      </x:c>
      <x:c r="L4545" s="20" t="n">
        <x:v>2190</x:v>
      </x:c>
      <x:c r="M4545" s="20" t="n">
        <x:f>IF(OR(J4545="",K4545=""),0,J4545*K4545)</x:f>
        <x:v>2776</x:v>
      </x:c>
      <x:c r="N4545" t="str">
        <x:v>Готово</x:v>
      </x:c>
      <x:c r="O4545" s="22" t="n">
        <x:v>0.98</x:v>
      </x:c>
      <x:c r="P4545" s="12" t="str">
        <x:v>скраб/пилинг тела</x:v>
      </x:c>
      <x:c r="Q4545" s="12"/>
      <x:c r="R4545" s="12"/>
      <x:c r="S4545" s="24" t="n">
        <x:v>1</x:v>
      </x:c>
      <x:c r="T4545" s="12" t="str">
        <x:v>ОК</x:v>
      </x:c>
    </x:row>
    <x:row r="4546">
      <x:c r="A4546" t="str">
        <x:v>GC004616</x:v>
      </x:c>
      <x:c r="B4546" s="12" t="str">
        <x:v>Тело / Скрабы и пилинги</x:v>
      </x:c>
      <x:c r="C4546" s="12" t="str">
        <x:v>Сахарный скраб для тела с кокосом и лаймом Tree Hut Coconut Lime 510g</x:v>
      </x:c>
      <x:c r="D4546" s="12" t="str">
        <x:v>Сахарный скраб для тела с кокосом и лаймом Tree Hut Coconut Lime 510g</x:v>
      </x:c>
      <x:c r="E4546" t="str">
        <x:v>Tree Hut</x:v>
      </x:c>
      <x:c r="F4546" t="str">
        <x:v>шт</x:v>
      </x:c>
      <x:c r="G4546" s="14" t="str">
        <x:v>0075371003035</x:v>
      </x:c>
      <x:c r="H4546" s="14" t="str">
        <x:v>0075371003035</x:v>
      </x:c>
      <x:c r="I4546" s="16" t="n">
        <x:v>1</x:v>
      </x:c>
      <x:c r="J4546" s="18" t="n">
        <x:v>2</x:v>
      </x:c>
      <x:c r="K4546" s="20" t="n">
        <x:v>1388</x:v>
      </x:c>
      <x:c r="L4546" s="20" t="n">
        <x:v>2190</x:v>
      </x:c>
      <x:c r="M4546" s="20" t="n">
        <x:f>IF(OR(J4546="",K4546=""),0,J4546*K4546)</x:f>
        <x:v>2776</x:v>
      </x:c>
      <x:c r="N4546" t="str">
        <x:v>Готово</x:v>
      </x:c>
      <x:c r="O4546" s="22" t="n">
        <x:v>0.98</x:v>
      </x:c>
      <x:c r="P4546" s="12" t="str">
        <x:v>скраб/пилинг тела</x:v>
      </x:c>
      <x:c r="Q4546" s="12"/>
      <x:c r="R4546" s="12"/>
      <x:c r="S4546" s="24" t="n">
        <x:v>1</x:v>
      </x:c>
      <x:c r="T4546" s="12" t="str">
        <x:v>ОК</x:v>
      </x:c>
    </x:row>
    <x:row r="4547">
      <x:c r="A4547" t="str">
        <x:v>GC004617</x:v>
      </x:c>
      <x:c r="B4547" s="12" t="str">
        <x:v>Тело / Скрабы и пилинги</x:v>
      </x:c>
      <x:c r="C4547" s="12" t="str">
        <x:v>Сахарный скраб для тела с лимонным щербетом Tree Hut Rainbow Sherbet 510g</x:v>
      </x:c>
      <x:c r="D4547" s="12" t="str">
        <x:v>Сахарный скраб для тела с лимонным щербетом Tree Hut Rainbow Sherbet 510g</x:v>
      </x:c>
      <x:c r="E4547" t="str">
        <x:v>Tree Hut</x:v>
      </x:c>
      <x:c r="F4547" t="str">
        <x:v>шт</x:v>
      </x:c>
      <x:c r="G4547" s="14" t="str">
        <x:v>0075371003875</x:v>
      </x:c>
      <x:c r="H4547" s="14" t="str">
        <x:v>0075371003875</x:v>
      </x:c>
      <x:c r="I4547" s="16" t="n">
        <x:v>1</x:v>
      </x:c>
      <x:c r="J4547" s="18" t="n">
        <x:v>5</x:v>
      </x:c>
      <x:c r="K4547" s="20" t="n">
        <x:v>1388</x:v>
      </x:c>
      <x:c r="L4547" s="20" t="n">
        <x:v>2190</x:v>
      </x:c>
      <x:c r="M4547" s="20" t="n">
        <x:f>IF(OR(J4547="",K4547=""),0,J4547*K4547)</x:f>
        <x:v>6940</x:v>
      </x:c>
      <x:c r="N4547" t="str">
        <x:v>Готово</x:v>
      </x:c>
      <x:c r="O4547" s="22" t="n">
        <x:v>0.98</x:v>
      </x:c>
      <x:c r="P4547" s="12" t="str">
        <x:v>скраб/пилинг тела</x:v>
      </x:c>
      <x:c r="Q4547" s="12"/>
      <x:c r="R4547" s="12"/>
      <x:c r="S4547" s="24" t="n">
        <x:v>1</x:v>
      </x:c>
      <x:c r="T4547" s="12" t="str">
        <x:v>ОК</x:v>
      </x:c>
    </x:row>
    <x:row r="4548">
      <x:c r="A4548" t="str">
        <x:v>GC004618</x:v>
      </x:c>
      <x:c r="B4548" s="12" t="str">
        <x:v>Тело / Скрабы и пилинги</x:v>
      </x:c>
      <x:c r="C4548" s="12" t="str">
        <x:v>Сахарный скраб для тела с миндалем и сандалом Tree Hut Tropic Glow 510g</x:v>
      </x:c>
      <x:c r="D4548" s="12" t="str">
        <x:v>Сахарный скраб для тела с миндалем и сандалом Tree Hut Tropic Glow 510g</x:v>
      </x:c>
      <x:c r="E4548" t="str">
        <x:v>Tree Hut</x:v>
      </x:c>
      <x:c r="F4548" t="str">
        <x:v>шт</x:v>
      </x:c>
      <x:c r="G4548" s="14" t="str">
        <x:v>0075371002939</x:v>
      </x:c>
      <x:c r="H4548" s="14" t="str">
        <x:v>0075371002939</x:v>
      </x:c>
      <x:c r="I4548" s="16" t="n">
        <x:v>1</x:v>
      </x:c>
      <x:c r="J4548" s="18" t="n">
        <x:v>9</x:v>
      </x:c>
      <x:c r="K4548" s="20" t="n">
        <x:v>1576</x:v>
      </x:c>
      <x:c r="L4548" s="20" t="n">
        <x:v>2490</x:v>
      </x:c>
      <x:c r="M4548" s="20" t="n">
        <x:f>IF(OR(J4548="",K4548=""),0,J4548*K4548)</x:f>
        <x:v>14184</x:v>
      </x:c>
      <x:c r="N4548" t="str">
        <x:v>Готово</x:v>
      </x:c>
      <x:c r="O4548" s="22" t="n">
        <x:v>0.98</x:v>
      </x:c>
      <x:c r="P4548" s="12" t="str">
        <x:v>скраб/пилинг тела</x:v>
      </x:c>
      <x:c r="Q4548" s="12"/>
      <x:c r="R4548" s="12"/>
      <x:c r="S4548" s="24" t="n">
        <x:v>1</x:v>
      </x:c>
      <x:c r="T4548" s="12" t="str">
        <x:v>ОК</x:v>
      </x:c>
    </x:row>
    <x:row r="4549">
      <x:c r="A4549" t="str">
        <x:v>GC004619</x:v>
      </x:c>
      <x:c r="B4549" s="12" t="str">
        <x:v>Тело / Скрабы и пилинги</x:v>
      </x:c>
      <x:c r="C4549" s="12" t="str">
        <x:v>Сахарный скраб для тела с морским ароматом Tree Hut Ocean Glow 510g</x:v>
      </x:c>
      <x:c r="D4549" s="12" t="str">
        <x:v>Сахарный скраб для тела с морским ароматом Tree Hut Ocean Glow 510g</x:v>
      </x:c>
      <x:c r="E4549" t="str">
        <x:v>Tree Hut</x:v>
      </x:c>
      <x:c r="F4549" t="str">
        <x:v>шт</x:v>
      </x:c>
      <x:c r="G4549" s="14" t="str">
        <x:v>0075371003691</x:v>
      </x:c>
      <x:c r="H4549" s="14" t="str">
        <x:v>0075371003691</x:v>
      </x:c>
      <x:c r="I4549" s="16" t="n">
        <x:v>1</x:v>
      </x:c>
      <x:c r="J4549" s="18" t="n">
        <x:v>3</x:v>
      </x:c>
      <x:c r="K4549" s="20" t="n">
        <x:v>1576</x:v>
      </x:c>
      <x:c r="L4549" s="20" t="n">
        <x:v>2490</x:v>
      </x:c>
      <x:c r="M4549" s="20" t="n">
        <x:f>IF(OR(J4549="",K4549=""),0,J4549*K4549)</x:f>
        <x:v>4728</x:v>
      </x:c>
      <x:c r="N4549" t="str">
        <x:v>Готово</x:v>
      </x:c>
      <x:c r="O4549" s="22" t="n">
        <x:v>0.98</x:v>
      </x:c>
      <x:c r="P4549" s="12" t="str">
        <x:v>скраб/пилинг тела</x:v>
      </x:c>
      <x:c r="Q4549" s="12"/>
      <x:c r="R4549" s="12"/>
      <x:c r="S4549" s="24" t="n">
        <x:v>1</x:v>
      </x:c>
      <x:c r="T4549" s="12" t="str">
        <x:v>ОК</x:v>
      </x:c>
    </x:row>
    <x:row r="4550">
      <x:c r="A4550" t="str">
        <x:v>GC004620</x:v>
      </x:c>
      <x:c r="B4550" s="12" t="str">
        <x:v>Тело / Скрабы и пилинги</x:v>
      </x:c>
      <x:c r="C4550" s="12" t="str">
        <x:v>Сахарный скраб для тела с ромашкой и клубникой Tree Hut Dewy Daisy 510g</x:v>
      </x:c>
      <x:c r="D4550" s="12" t="str">
        <x:v>Сахарный скраб для тела с ромашкой и клубникой Tree Hut Dewy Daisy 510g</x:v>
      </x:c>
      <x:c r="E4550" t="str">
        <x:v>Tree Hut</x:v>
      </x:c>
      <x:c r="F4550" t="str">
        <x:v>шт</x:v>
      </x:c>
      <x:c r="G4550" s="14" t="str">
        <x:v>0075371003837</x:v>
      </x:c>
      <x:c r="H4550" s="14" t="str">
        <x:v>0075371003837</x:v>
      </x:c>
      <x:c r="I4550" s="16" t="n">
        <x:v>1</x:v>
      </x:c>
      <x:c r="J4550" s="18" t="n">
        <x:v>1</x:v>
      </x:c>
      <x:c r="K4550" s="20" t="n">
        <x:v>1388</x:v>
      </x:c>
      <x:c r="L4550" s="20" t="n">
        <x:v>2190</x:v>
      </x:c>
      <x:c r="M4550" s="20" t="n">
        <x:f>IF(OR(J4550="",K4550=""),0,J4550*K4550)</x:f>
        <x:v>1388</x:v>
      </x:c>
      <x:c r="N4550" t="str">
        <x:v>Готово</x:v>
      </x:c>
      <x:c r="O4550" s="22" t="n">
        <x:v>0.98</x:v>
      </x:c>
      <x:c r="P4550" s="12" t="str">
        <x:v>скраб/пилинг тела</x:v>
      </x:c>
      <x:c r="Q4550" s="12"/>
      <x:c r="R4550" s="12"/>
      <x:c r="S4550" s="24" t="n">
        <x:v>1</x:v>
      </x:c>
      <x:c r="T4550" s="12" t="str">
        <x:v>ОК</x:v>
      </x:c>
    </x:row>
    <x:row r="4551">
      <x:c r="A4551" t="str">
        <x:v>GC004621</x:v>
      </x:c>
      <x:c r="B4551" s="12" t="str">
        <x:v>Тело / Скрабы и пилинги</x:v>
      </x:c>
      <x:c r="C4551" s="12" t="str">
        <x:v>Сахарный скраб для тела с цветочным ароматом Tree Hut Sunkissed Poppy 510g</x:v>
      </x:c>
      <x:c r="D4551" s="12" t="str">
        <x:v>Сахарный скраб для тела с цветочным ароматом Tree Hut Sunkissed Poppy 510g</x:v>
      </x:c>
      <x:c r="E4551" t="str">
        <x:v>Tree Hut</x:v>
      </x:c>
      <x:c r="F4551" t="str">
        <x:v>шт</x:v>
      </x:c>
      <x:c r="G4551" s="14" t="str">
        <x:v>0075371003677</x:v>
      </x:c>
      <x:c r="H4551" s="14" t="str">
        <x:v>0075371003677</x:v>
      </x:c>
      <x:c r="I4551" s="16" t="n">
        <x:v>1</x:v>
      </x:c>
      <x:c r="J4551" s="18" t="n">
        <x:v>3</x:v>
      </x:c>
      <x:c r="K4551" s="20" t="n">
        <x:v>1388</x:v>
      </x:c>
      <x:c r="L4551" s="20" t="n">
        <x:v>2190</x:v>
      </x:c>
      <x:c r="M4551" s="20" t="n">
        <x:f>IF(OR(J4551="",K4551=""),0,J4551*K4551)</x:f>
        <x:v>4164</x:v>
      </x:c>
      <x:c r="N4551" t="str">
        <x:v>Готово</x:v>
      </x:c>
      <x:c r="O4551" s="22" t="n">
        <x:v>0.98</x:v>
      </x:c>
      <x:c r="P4551" s="12" t="str">
        <x:v>скраб/пилинг тела</x:v>
      </x:c>
      <x:c r="Q4551" s="12"/>
      <x:c r="R4551" s="12"/>
      <x:c r="S4551" s="24" t="n">
        <x:v>1</x:v>
      </x:c>
      <x:c r="T4551" s="12" t="str">
        <x:v>ОК</x:v>
      </x:c>
    </x:row>
    <x:row r="4552">
      <x:c r="A4552" t="str">
        <x:v>GC004622</x:v>
      </x:c>
      <x:c r="B4552" s="12" t="str">
        <x:v>Тело / Скрабы и пилинги</x:v>
      </x:c>
      <x:c r="C4552" s="12" t="str">
        <x:v>Сахарный скраб для тела с черной смородиной, малиной и амброй Tree Hut Moonlight Glow 510g</x:v>
      </x:c>
      <x:c r="D4552" s="12" t="str">
        <x:v>Сахарный скраб для тела с черной смородиной, малиной и амброй Tree Hut Moonlight Glow 510g</x:v>
      </x:c>
      <x:c r="E4552" t="str">
        <x:v>Tree Hut</x:v>
      </x:c>
      <x:c r="F4552" t="str">
        <x:v>шт</x:v>
      </x:c>
      <x:c r="G4552" s="14" t="str">
        <x:v>0075371003684</x:v>
      </x:c>
      <x:c r="H4552" s="14" t="str">
        <x:v>0075371003684</x:v>
      </x:c>
      <x:c r="I4552" s="16" t="n">
        <x:v>1</x:v>
      </x:c>
      <x:c r="J4552" s="18" t="n">
        <x:v>6</x:v>
      </x:c>
      <x:c r="K4552" s="20" t="n">
        <x:v>1576</x:v>
      </x:c>
      <x:c r="L4552" s="20" t="n">
        <x:v>2490</x:v>
      </x:c>
      <x:c r="M4552" s="20" t="n">
        <x:f>IF(OR(J4552="",K4552=""),0,J4552*K4552)</x:f>
        <x:v>9456</x:v>
      </x:c>
      <x:c r="N4552" t="str">
        <x:v>Готово</x:v>
      </x:c>
      <x:c r="O4552" s="22" t="n">
        <x:v>0.98</x:v>
      </x:c>
      <x:c r="P4552" s="12" t="str">
        <x:v>скраб/пилинг тела</x:v>
      </x:c>
      <x:c r="Q4552" s="12"/>
      <x:c r="R4552" s="12"/>
      <x:c r="S4552" s="24" t="n">
        <x:v>1</x:v>
      </x:c>
      <x:c r="T4552" s="12" t="str">
        <x:v>ОК</x:v>
      </x:c>
    </x:row>
    <x:row r="4553">
      <x:c r="A4553" t="str">
        <x:v>GC004623</x:v>
      </x:c>
      <x:c r="B4553" s="12" t="str">
        <x:v>Тело / Скрабы и пилинги</x:v>
      </x:c>
      <x:c r="C4553" s="12" t="str">
        <x:v>Сахарный скраб для телас ароматом маракуйи Tree Hut Passionfruit 510g</x:v>
      </x:c>
      <x:c r="D4553" s="12" t="str">
        <x:v>Сахарный скраб для телас ароматом маракуйи Tree Hut Passionfruit 510g</x:v>
      </x:c>
      <x:c r="E4553" t="str">
        <x:v>Tree Hut</x:v>
      </x:c>
      <x:c r="F4553" t="str">
        <x:v>шт</x:v>
      </x:c>
      <x:c r="G4553" s="14" t="str">
        <x:v>0075371003783</x:v>
      </x:c>
      <x:c r="H4553" s="14" t="str">
        <x:v>0075371003783</x:v>
      </x:c>
      <x:c r="I4553" s="16" t="n">
        <x:v>1</x:v>
      </x:c>
      <x:c r="J4553" s="18" t="n">
        <x:v>5</x:v>
      </x:c>
      <x:c r="K4553" s="20" t="n">
        <x:v>1388</x:v>
      </x:c>
      <x:c r="L4553" s="20" t="n">
        <x:v>2190</x:v>
      </x:c>
      <x:c r="M4553" s="20" t="n">
        <x:f>IF(OR(J4553="",K4553=""),0,J4553*K4553)</x:f>
        <x:v>6940</x:v>
      </x:c>
      <x:c r="N4553" t="str">
        <x:v>Готово</x:v>
      </x:c>
      <x:c r="O4553" s="22" t="n">
        <x:v>0.98</x:v>
      </x:c>
      <x:c r="P4553" s="12" t="str">
        <x:v>скраб/пилинг тела</x:v>
      </x:c>
      <x:c r="Q4553" s="12"/>
      <x:c r="R4553" s="12"/>
      <x:c r="S4553" s="24" t="n">
        <x:v>1</x:v>
      </x:c>
      <x:c r="T4553" s="12" t="str">
        <x:v>ОК</x:v>
      </x:c>
    </x:row>
    <x:row r="4554">
      <x:c r="A4554" t="str">
        <x:v>GC004646</x:v>
      </x:c>
      <x:c r="B4554" s="12" t="str">
        <x:v>Тело / Скрабы и пилинги</x:v>
      </x:c>
      <x:c r="C4554" s="12" t="str">
        <x:v>Скраб для тела Levrana Личи и перец Антицеллюлитный (300 мл)</x:v>
      </x:c>
      <x:c r="D4554" s="12" t="str">
        <x:v>Скраб для тела Levrana Личи и перец Антицеллюлитный (300 мл)</x:v>
      </x:c>
      <x:c r="E4554" t="str">
        <x:v>Levrana</x:v>
      </x:c>
      <x:c r="F4554" t="str">
        <x:v>шт</x:v>
      </x:c>
      <x:c r="G4554" s="14" t="str">
        <x:v>4603805755418</x:v>
      </x:c>
      <x:c r="H4554" s="14" t="str">
        <x:v>4603805755418</x:v>
      </x:c>
      <x:c r="I4554" s="16" t="n">
        <x:v>1</x:v>
      </x:c>
      <x:c r="J4554" s="18" t="n">
        <x:v>0</x:v>
      </x:c>
      <x:c r="K4554" s="20" t="n">
        <x:v>275</x:v>
      </x:c>
      <x:c r="L4554" s="20" t="n">
        <x:v>550</x:v>
      </x:c>
      <x:c r="M4554" s="20" t="n">
        <x:f>IF(OR(J4554="",K4554=""),0,J4554*K4554)</x:f>
        <x:v>0</x:v>
      </x:c>
      <x:c r="N4554" t="str">
        <x:v>Готово</x:v>
      </x:c>
      <x:c r="O4554" s="22" t="n">
        <x:v>0.98</x:v>
      </x:c>
      <x:c r="P4554" s="12" t="str">
        <x:v>скраб/пилинг тела</x:v>
      </x:c>
      <x:c r="Q4554" s="12"/>
      <x:c r="R4554" s="12"/>
      <x:c r="S4554" s="24" t="n">
        <x:v>1</x:v>
      </x:c>
      <x:c r="T4554" s="12" t="str">
        <x:v>ОК</x:v>
      </x:c>
    </x:row>
    <x:row r="4555">
      <x:c r="A4555" t="str">
        <x:v>GC004647</x:v>
      </x:c>
      <x:c r="B4555" s="12" t="str">
        <x:v>Тело / Скрабы и пилинги</x:v>
      </x:c>
      <x:c r="C4555" s="12" t="str">
        <x:v>Скраб для тела Levrana Мед и имбирь Подтягивающий (300 мл)</x:v>
      </x:c>
      <x:c r="D4555" s="12" t="str">
        <x:v>Скраб для тела Levrana Мед и имбирь Подтягивающий (300 мл)</x:v>
      </x:c>
      <x:c r="E4555" t="str">
        <x:v>Levrana</x:v>
      </x:c>
      <x:c r="F4555" t="str">
        <x:v>шт</x:v>
      </x:c>
      <x:c r="G4555" s="14" t="str">
        <x:v>4603805755401</x:v>
      </x:c>
      <x:c r="H4555" s="14" t="str">
        <x:v>4603805755401</x:v>
      </x:c>
      <x:c r="I4555" s="16" t="n">
        <x:v>1</x:v>
      </x:c>
      <x:c r="J4555" s="18" t="n">
        <x:v>0</x:v>
      </x:c>
      <x:c r="K4555" s="20" t="n">
        <x:v>275</x:v>
      </x:c>
      <x:c r="L4555" s="20" t="n">
        <x:v>550</x:v>
      </x:c>
      <x:c r="M4555" s="20" t="n">
        <x:f>IF(OR(J4555="",K4555=""),0,J4555*K4555)</x:f>
        <x:v>0</x:v>
      </x:c>
      <x:c r="N4555" t="str">
        <x:v>Готово</x:v>
      </x:c>
      <x:c r="O4555" s="22" t="n">
        <x:v>0.98</x:v>
      </x:c>
      <x:c r="P4555" s="12" t="str">
        <x:v>скраб/пилинг тела</x:v>
      </x:c>
      <x:c r="Q4555" s="12"/>
      <x:c r="R4555" s="12"/>
      <x:c r="S4555" s="24" t="n">
        <x:v>1</x:v>
      </x:c>
      <x:c r="T4555" s="12" t="str">
        <x:v>ОК</x:v>
      </x:c>
    </x:row>
    <x:row r="4556">
      <x:c r="A4556" t="str">
        <x:v>GC004648</x:v>
      </x:c>
      <x:c r="B4556" s="12" t="str">
        <x:v>Тело / Скрабы и пилинги</x:v>
      </x:c>
      <x:c r="C4556" s="12" t="str">
        <x:v>Скраб для тела Levrana тонизирующий Дикое манго (300 мл)</x:v>
      </x:c>
      <x:c r="D4556" s="12" t="str">
        <x:v>Скраб для тела Levrana тонизирующий Дикое манго (300 мл)</x:v>
      </x:c>
      <x:c r="E4556" t="str">
        <x:v>Levrana</x:v>
      </x:c>
      <x:c r="F4556" t="str">
        <x:v>шт</x:v>
      </x:c>
      <x:c r="G4556" s="14" t="str">
        <x:v>4603805755425</x:v>
      </x:c>
      <x:c r="H4556" s="14" t="str">
        <x:v>4603805755425</x:v>
      </x:c>
      <x:c r="I4556" s="16" t="n">
        <x:v>1</x:v>
      </x:c>
      <x:c r="J4556" s="18" t="n">
        <x:v>0</x:v>
      </x:c>
      <x:c r="K4556" s="20" t="n">
        <x:v>275</x:v>
      </x:c>
      <x:c r="L4556" s="20" t="n">
        <x:v>550</x:v>
      </x:c>
      <x:c r="M4556" s="20" t="n">
        <x:f>IF(OR(J4556="",K4556=""),0,J4556*K4556)</x:f>
        <x:v>0</x:v>
      </x:c>
      <x:c r="N4556" t="str">
        <x:v>Готово</x:v>
      </x:c>
      <x:c r="O4556" s="22" t="n">
        <x:v>0.98</x:v>
      </x:c>
      <x:c r="P4556" s="12" t="str">
        <x:v>скраб/пилинг тела</x:v>
      </x:c>
      <x:c r="Q4556" s="12"/>
      <x:c r="R4556" s="12"/>
      <x:c r="S4556" s="24" t="n">
        <x:v>1</x:v>
      </x:c>
      <x:c r="T4556" s="12" t="str">
        <x:v>ОК</x:v>
      </x:c>
    </x:row>
    <x:row r="4557">
      <x:c r="A4557" t="str">
        <x:v>GC004649</x:v>
      </x:c>
      <x:c r="B4557" s="12" t="str">
        <x:v>Тело / Скрабы и пилинги</x:v>
      </x:c>
      <x:c r="C4557" s="12" t="str">
        <x:v>Скраб для тела авокадо</x:v>
      </x:c>
      <x:c r="D4557" s="12" t="str">
        <x:v>Скраб для тела авокадо</x:v>
      </x:c>
      <x:c r="E4557" t="str">
        <x:v>Wokali</x:v>
      </x:c>
      <x:c r="F4557" t="str">
        <x:v>шт</x:v>
      </x:c>
      <x:c r="G4557" s="14" t="str">
        <x:v>6928001835626</x:v>
      </x:c>
      <x:c r="H4557" s="14" t="str">
        <x:v>6928001835626</x:v>
      </x:c>
      <x:c r="I4557" s="16" t="n">
        <x:v>1</x:v>
      </x:c>
      <x:c r="J4557" s="18" t="n">
        <x:v>0</x:v>
      </x:c>
      <x:c r="K4557" s="20" t="n">
        <x:v>140</x:v>
      </x:c>
      <x:c r="L4557" s="20" t="n">
        <x:v>270</x:v>
      </x:c>
      <x:c r="M4557" s="20" t="n">
        <x:f>IF(OR(J4557="",K4557=""),0,J4557*K4557)</x:f>
        <x:v>0</x:v>
      </x:c>
      <x:c r="N4557" t="str">
        <x:v>Готово</x:v>
      </x:c>
      <x:c r="O4557" s="22" t="n">
        <x:v>0.98</x:v>
      </x:c>
      <x:c r="P4557" s="12" t="str">
        <x:v>скраб/пилинг тела</x:v>
      </x:c>
      <x:c r="Q4557" s="12"/>
      <x:c r="R4557" s="12"/>
      <x:c r="S4557" s="24" t="n">
        <x:v>1</x:v>
      </x:c>
      <x:c r="T4557" s="12" t="str">
        <x:v>ОК</x:v>
      </x:c>
    </x:row>
    <x:row r="4558">
      <x:c r="A4558" t="str">
        <x:v>GC004650</x:v>
      </x:c>
      <x:c r="B4558" s="12" t="str">
        <x:v>Тело / Скрабы и пилинги</x:v>
      </x:c>
      <x:c r="C4558" s="12" t="str">
        <x:v>Скраб для тело авокадо</x:v>
      </x:c>
      <x:c r="D4558" s="12" t="str">
        <x:v>Скраб для тело авокадо</x:v>
      </x:c>
      <x:c r="E4558" t="str">
        <x:v>Бренд не подтверждён</x:v>
      </x:c>
      <x:c r="F4558" t="str">
        <x:v>шт</x:v>
      </x:c>
      <x:c r="G4558" s="14" t="str">
        <x:v>6947835810029</x:v>
      </x:c>
      <x:c r="H4558" s="14" t="str">
        <x:v>6947835810029</x:v>
      </x:c>
      <x:c r="I4558" s="16" t="n">
        <x:v>1</x:v>
      </x:c>
      <x:c r="J4558" s="18" t="n">
        <x:v>0</x:v>
      </x:c>
      <x:c r="K4558" s="20" t="n">
        <x:v>140</x:v>
      </x:c>
      <x:c r="L4558" s="20" t="n">
        <x:v>290</x:v>
      </x:c>
      <x:c r="M4558" s="20" t="n">
        <x:f>IF(OR(J4558="",K4558=""),0,J4558*K4558)</x:f>
        <x:v>0</x:v>
      </x:c>
      <x:c r="N4558" t="str">
        <x:v>Готово</x:v>
      </x:c>
      <x:c r="O4558" s="22" t="n">
        <x:v>0.88</x:v>
      </x:c>
      <x:c r="P4558" s="12" t="str">
        <x:v>скраб тела</x:v>
      </x:c>
      <x:c r="Q4558" s="12"/>
      <x:c r="R4558" s="12"/>
      <x:c r="S4558" s="24" t="n">
        <x:v>1</x:v>
      </x:c>
      <x:c r="T4558" s="12" t="str">
        <x:v>ОК</x:v>
      </x:c>
    </x:row>
    <x:row r="4559">
      <x:c r="A4559" t="str">
        <x:v>GC004651</x:v>
      </x:c>
      <x:c r="B4559" s="12" t="str">
        <x:v>Тело / Скрабы и пилинги</x:v>
      </x:c>
      <x:c r="C4559" s="12" t="str">
        <x:v>Скраб сахарный для тела Ананас и Медовая Дыня Hempz Herbal Sugar Scrub 176 гр</x:v>
      </x:c>
      <x:c r="D4559" s="12" t="str">
        <x:v>Скраб сахарный для тела Ананас и Медовая Дыня Hempz Herbal Sugar Scrub 176 гр</x:v>
      </x:c>
      <x:c r="E4559" t="str">
        <x:v>Hempz</x:v>
      </x:c>
      <x:c r="F4559" t="str">
        <x:v>шт</x:v>
      </x:c>
      <x:c r="G4559" s="14" t="str">
        <x:v>0676280053571</x:v>
      </x:c>
      <x:c r="H4559" s="14" t="str">
        <x:v>0676280053571</x:v>
      </x:c>
      <x:c r="I4559" s="16" t="n">
        <x:v>1</x:v>
      </x:c>
      <x:c r="J4559" s="18" t="n">
        <x:v>0</x:v>
      </x:c>
      <x:c r="K4559" s="20" t="n">
        <x:v>1790</x:v>
      </x:c>
      <x:c r="L4559" s="20" t="n">
        <x:v>2490</x:v>
      </x:c>
      <x:c r="M4559" s="20" t="n">
        <x:f>IF(OR(J4559="",K4559=""),0,J4559*K4559)</x:f>
        <x:v>0</x:v>
      </x:c>
      <x:c r="N4559" t="str">
        <x:v>Готово</x:v>
      </x:c>
      <x:c r="O4559" s="22" t="n">
        <x:v>0.98</x:v>
      </x:c>
      <x:c r="P4559" s="12" t="str">
        <x:v>скраб/пилинг тела</x:v>
      </x:c>
      <x:c r="Q4559" s="12"/>
      <x:c r="R4559" s="12"/>
      <x:c r="S4559" s="24" t="n">
        <x:v>1</x:v>
      </x:c>
      <x:c r="T4559" s="12" t="str">
        <x:v>ОК</x:v>
      </x:c>
    </x:row>
    <x:row r="4560">
      <x:c r="A4560" t="str">
        <x:v>GC004652</x:v>
      </x:c>
      <x:c r="B4560" s="12" t="str">
        <x:v>Тело / Скрабы и пилинги</x:v>
      </x:c>
      <x:c r="C4560" s="12" t="str">
        <x:v>Скраб сахарный для тела Гранат Hempz Sugar Body Scrub 176 гр</x:v>
      </x:c>
      <x:c r="D4560" s="12" t="str">
        <x:v>Скраб сахарный для тела Гранат Hempz Sugar Body Scrub 176 гр</x:v>
      </x:c>
      <x:c r="E4560" t="str">
        <x:v>Hempz</x:v>
      </x:c>
      <x:c r="F4560" t="str">
        <x:v>шт</x:v>
      </x:c>
      <x:c r="G4560" s="14" t="str">
        <x:v>0676280053564</x:v>
      </x:c>
      <x:c r="H4560" s="14" t="str">
        <x:v>0676280053564</x:v>
      </x:c>
      <x:c r="I4560" s="16" t="n">
        <x:v>1</x:v>
      </x:c>
      <x:c r="J4560" s="18" t="n">
        <x:v>0</x:v>
      </x:c>
      <x:c r="K4560" s="20" t="n">
        <x:v>1790</x:v>
      </x:c>
      <x:c r="L4560" s="20" t="n">
        <x:v>2490</x:v>
      </x:c>
      <x:c r="M4560" s="20" t="n">
        <x:f>IF(OR(J4560="",K4560=""),0,J4560*K4560)</x:f>
        <x:v>0</x:v>
      </x:c>
      <x:c r="N4560" t="str">
        <x:v>Готово</x:v>
      </x:c>
      <x:c r="O4560" s="22" t="n">
        <x:v>0.98</x:v>
      </x:c>
      <x:c r="P4560" s="12" t="str">
        <x:v>скраб/пилинг тела</x:v>
      </x:c>
      <x:c r="Q4560" s="12"/>
      <x:c r="R4560" s="12"/>
      <x:c r="S4560" s="24" t="n">
        <x:v>1</x:v>
      </x:c>
      <x:c r="T4560" s="12" t="str">
        <x:v>ОК</x:v>
      </x:c>
    </x:row>
    <x:row r="4561">
      <x:c r="A4561" t="str">
        <x:v>GC004653</x:v>
      </x:c>
      <x:c r="B4561" s="12" t="str">
        <x:v>Тело / Скрабы и пилинги</x:v>
      </x:c>
      <x:c r="C4561" s="12" t="str">
        <x:v>Скраб сахарный для тела Оригинальный Hempz Sugar Body Scrub 176 гр</x:v>
      </x:c>
      <x:c r="D4561" s="12" t="str">
        <x:v>Скраб сахарный для тела Оригинальный Hempz Sugar Body Scrub 176 гр</x:v>
      </x:c>
      <x:c r="E4561" t="str">
        <x:v>Hempz</x:v>
      </x:c>
      <x:c r="F4561" t="str">
        <x:v>шт</x:v>
      </x:c>
      <x:c r="G4561" s="14" t="str">
        <x:v>0676280053557</x:v>
      </x:c>
      <x:c r="H4561" s="14" t="str">
        <x:v>0676280053557</x:v>
      </x:c>
      <x:c r="I4561" s="16" t="n">
        <x:v>1</x:v>
      </x:c>
      <x:c r="J4561" s="18" t="n">
        <x:v>1</x:v>
      </x:c>
      <x:c r="K4561" s="20" t="n">
        <x:v>1790</x:v>
      </x:c>
      <x:c r="L4561" s="20" t="n">
        <x:v>2490</x:v>
      </x:c>
      <x:c r="M4561" s="20" t="n">
        <x:f>IF(OR(J4561="",K4561=""),0,J4561*K4561)</x:f>
        <x:v>1790</x:v>
      </x:c>
      <x:c r="N4561" t="str">
        <x:v>Готово</x:v>
      </x:c>
      <x:c r="O4561" s="22" t="n">
        <x:v>0.98</x:v>
      </x:c>
      <x:c r="P4561" s="12" t="str">
        <x:v>скраб/пилинг тела</x:v>
      </x:c>
      <x:c r="Q4561" s="12"/>
      <x:c r="R4561" s="12"/>
      <x:c r="S4561" s="24" t="n">
        <x:v>1</x:v>
      </x:c>
      <x:c r="T4561" s="12" t="str">
        <x:v>ОК</x:v>
      </x:c>
    </x:row>
    <x:row r="4562">
      <x:c r="A4562" t="str">
        <x:v>GC004654</x:v>
      </x:c>
      <x:c r="B4562" s="12" t="str">
        <x:v>Тело / Скрабы и пилинги</x:v>
      </x:c>
      <x:c r="C4562" s="12" t="str">
        <x:v>Скраб сахарный для тела Тройное Увлажнение Hempz Sugar Scrub 176 гр</x:v>
      </x:c>
      <x:c r="D4562" s="12" t="str">
        <x:v>Скраб сахарный для тела Тройное Увлажнение Hempz Sugar Scrub 176 гр</x:v>
      </x:c>
      <x:c r="E4562" t="str">
        <x:v>Hempz</x:v>
      </x:c>
      <x:c r="F4562" t="str">
        <x:v>шт</x:v>
      </x:c>
      <x:c r="G4562" s="14" t="str">
        <x:v>0676280053588</x:v>
      </x:c>
      <x:c r="H4562" s="14" t="str">
        <x:v>0676280053588</x:v>
      </x:c>
      <x:c r="I4562" s="16" t="n">
        <x:v>1</x:v>
      </x:c>
      <x:c r="J4562" s="18" t="n">
        <x:v>0</x:v>
      </x:c>
      <x:c r="K4562" s="20" t="n">
        <x:v>1790</x:v>
      </x:c>
      <x:c r="L4562" s="20" t="n">
        <x:v>2490</x:v>
      </x:c>
      <x:c r="M4562" s="20" t="n">
        <x:f>IF(OR(J4562="",K4562=""),0,J4562*K4562)</x:f>
        <x:v>0</x:v>
      </x:c>
      <x:c r="N4562" t="str">
        <x:v>Готово</x:v>
      </x:c>
      <x:c r="O4562" s="22" t="n">
        <x:v>0.98</x:v>
      </x:c>
      <x:c r="P4562" s="12" t="str">
        <x:v>скраб/пилинг тела</x:v>
      </x:c>
      <x:c r="Q4562" s="12"/>
      <x:c r="R4562" s="12"/>
      <x:c r="S4562" s="24" t="n">
        <x:v>1</x:v>
      </x:c>
      <x:c r="T4562" s="12" t="str">
        <x:v>ОК</x:v>
      </x:c>
    </x:row>
    <x:row r="4563">
      <x:c r="A4563" t="str">
        <x:v>GC000083</x:v>
      </x:c>
      <x:c r="B4563" s="12" t="str">
        <x:v>Тело / Лосьоны и кремы</x:v>
      </x:c>
      <x:c r="C4563" s="12" t="str">
        <x:v>50 мл La Sultane de Saba Лосьон для тела</x:v>
      </x:c>
      <x:c r="D4563" s="12" t="str">
        <x:v>50 мл La Sultane de Saba Лосьон для тела</x:v>
      </x:c>
      <x:c r="E4563" t="str">
        <x:v>La Sultane de Saba</x:v>
      </x:c>
      <x:c r="F4563" t="str">
        <x:v>шт</x:v>
      </x:c>
      <x:c r="G4563" s="14"/>
      <x:c r="H4563" s="14"/>
      <x:c r="I4563" s="16" t="n">
        <x:v>0</x:v>
      </x:c>
      <x:c r="J4563" s="18" t="n">
        <x:v>6</x:v>
      </x:c>
      <x:c r="K4563" s="20" t="n">
        <x:v>890</x:v>
      </x:c>
      <x:c r="L4563" s="20" t="n">
        <x:v>1390</x:v>
      </x:c>
      <x:c r="M4563" s="20" t="n">
        <x:f>IF(OR(J4563="",K4563=""),0,J4563*K4563)</x:f>
        <x:v>5340</x:v>
      </x:c>
      <x:c r="N4563" t="str">
        <x:v>Готово</x:v>
      </x:c>
      <x:c r="O4563" s="22" t="n">
        <x:v>0.97</x:v>
      </x:c>
      <x:c r="P4563" s="12" t="str">
        <x:v>лосьон/крем тела</x:v>
      </x:c>
      <x:c r="Q4563" s="12"/>
      <x:c r="R4563" s="12"/>
      <x:c r="S4563" s="24" t="n">
        <x:v>1</x:v>
      </x:c>
      <x:c r="T4563" s="12" t="str">
        <x:v>Нет штрихкода</x:v>
      </x:c>
    </x:row>
    <x:row r="4564">
      <x:c r="A4564" t="str">
        <x:v>GC000122</x:v>
      </x:c>
      <x:c r="B4564" s="12" t="str">
        <x:v>Тело / Лосьоны и кремы</x:v>
      </x:c>
      <x:c r="C4564" s="12" t="str">
        <x:v>AGE CONTROL Lotion 150 лосьон</x:v>
      </x:c>
      <x:c r="D4564" s="12" t="str">
        <x:v>AGE CONTROL Lotion 150 лосьон</x:v>
      </x:c>
      <x:c r="E4564" t="str">
        <x:v>Holy Land</x:v>
      </x:c>
      <x:c r="F4564" t="str">
        <x:v>шт</x:v>
      </x:c>
      <x:c r="G4564" s="14" t="str">
        <x:v>7290101320272</x:v>
      </x:c>
      <x:c r="H4564" s="14" t="str">
        <x:v>7290101320272</x:v>
      </x:c>
      <x:c r="I4564" s="16" t="n">
        <x:v>1</x:v>
      </x:c>
      <x:c r="J4564" s="18" t="n">
        <x:v>14</x:v>
      </x:c>
      <x:c r="K4564" s="20" t="n">
        <x:v>1520</x:v>
      </x:c>
      <x:c r="L4564" s="20" t="n">
        <x:v>2530</x:v>
      </x:c>
      <x:c r="M4564" s="20" t="n">
        <x:f>IF(OR(J4564="",K4564=""),0,J4564*K4564)</x:f>
        <x:v>21280</x:v>
      </x:c>
      <x:c r="N4564" t="str">
        <x:v>Готово</x:v>
      </x:c>
      <x:c r="O4564" s="22" t="n">
        <x:v>0.7</x:v>
      </x:c>
      <x:c r="P4564" s="12" t="str">
        <x:v>лосьон без контекста</x:v>
      </x:c>
      <x:c r="Q4564" s="12"/>
      <x:c r="R4564" s="12"/>
      <x:c r="S4564" s="24" t="n">
        <x:v>1</x:v>
      </x:c>
      <x:c r="T4564" s="12" t="str">
        <x:v>ОК</x:v>
      </x:c>
    </x:row>
    <x:row r="4565">
      <x:c r="A4565" t="str">
        <x:v>GC000377</x:v>
      </x:c>
      <x:c r="B4565" s="12" t="str">
        <x:v>Тело / Лосьоны и кремы</x:v>
      </x:c>
      <x:c r="C4565" s="12" t="str">
        <x:v>Bio World Secret Life Йогурт для тела увлажняющий, 220 мл</x:v>
      </x:c>
      <x:c r="D4565" s="12" t="str">
        <x:v>Bio World Secret Life Йогурт для тела увлажняющий, 220 мл</x:v>
      </x:c>
      <x:c r="E4565" t="str">
        <x:v>Bio World</x:v>
      </x:c>
      <x:c r="F4565" t="str">
        <x:v>шт</x:v>
      </x:c>
      <x:c r="G4565" s="14" t="str">
        <x:v>4815412002537</x:v>
      </x:c>
      <x:c r="H4565" s="14" t="str">
        <x:v>4815412002537</x:v>
      </x:c>
      <x:c r="I4565" s="16" t="n">
        <x:v>1</x:v>
      </x:c>
      <x:c r="J4565" s="18" t="n">
        <x:v>0</x:v>
      </x:c>
      <x:c r="K4565" s="20" t="n">
        <x:v>178</x:v>
      </x:c>
      <x:c r="L4565" s="20" t="n">
        <x:v>350</x:v>
      </x:c>
      <x:c r="M4565" s="20" t="n">
        <x:f>IF(OR(J4565="",K4565=""),0,J4565*K4565)</x:f>
        <x:v>0</x:v>
      </x:c>
      <x:c r="N4565" t="str">
        <x:v>Готово</x:v>
      </x:c>
      <x:c r="O4565" s="22" t="n">
        <x:v>0.98</x:v>
      </x:c>
      <x:c r="P4565" s="12" t="str">
        <x:v>крем/йогурт тела</x:v>
      </x:c>
      <x:c r="Q4565" s="12"/>
      <x:c r="R4565" s="12"/>
      <x:c r="S4565" s="24" t="n">
        <x:v>1</x:v>
      </x:c>
      <x:c r="T4565" s="12" t="str">
        <x:v>ОК</x:v>
      </x:c>
    </x:row>
    <x:row r="4566">
      <x:c r="A4566" t="str">
        <x:v>GC000407</x:v>
      </x:c>
      <x:c r="B4566" s="12" t="str">
        <x:v>Тело / Лосьоны и кремы</x:v>
      </x:c>
      <x:c r="C4566" s="12" t="str">
        <x:v>BOLDCARE Starting Lotion 150 лосьон</x:v>
      </x:c>
      <x:c r="D4566" s="12" t="str">
        <x:v>BOLDCARE Starting Lotion 150 лосьон</x:v>
      </x:c>
      <x:c r="E4566" t="str">
        <x:v>Holy Land</x:v>
      </x:c>
      <x:c r="F4566" t="str">
        <x:v>шт</x:v>
      </x:c>
      <x:c r="G4566" s="14" t="str">
        <x:v>7290101324201</x:v>
      </x:c>
      <x:c r="H4566" s="14" t="str">
        <x:v>7290101324201</x:v>
      </x:c>
      <x:c r="I4566" s="16" t="n">
        <x:v>1</x:v>
      </x:c>
      <x:c r="J4566" s="18" t="n">
        <x:v>0</x:v>
      </x:c>
      <x:c r="K4566" s="20" t="n">
        <x:v>1928</x:v>
      </x:c>
      <x:c r="L4566" s="20" t="n">
        <x:v>2640</x:v>
      </x:c>
      <x:c r="M4566" s="20" t="n">
        <x:f>IF(OR(J4566="",K4566=""),0,J4566*K4566)</x:f>
        <x:v>0</x:v>
      </x:c>
      <x:c r="N4566" t="str">
        <x:v>Готово</x:v>
      </x:c>
      <x:c r="O4566" s="22" t="n">
        <x:v>0.7</x:v>
      </x:c>
      <x:c r="P4566" s="12" t="str">
        <x:v>лосьон без контекста</x:v>
      </x:c>
      <x:c r="Q4566" s="12"/>
      <x:c r="R4566" s="12"/>
      <x:c r="S4566" s="24" t="n">
        <x:v>1</x:v>
      </x:c>
      <x:c r="T4566" s="12" t="str">
        <x:v>ОК</x:v>
      </x:c>
    </x:row>
    <x:row r="4567">
      <x:c r="A4567" t="str">
        <x:v>GC000458</x:v>
      </x:c>
      <x:c r="B4567" s="12" t="str">
        <x:v>Тело / Лосьоны и кремы</x:v>
      </x:c>
      <x:c r="C4567" s="12" t="str">
        <x:v>By Kaori крем для тела 100мл</x:v>
      </x:c>
      <x:c r="D4567" s="12" t="str">
        <x:v>By Kaori крем для тела 100мл</x:v>
      </x:c>
      <x:c r="E4567" t="str">
        <x:v>By Kaori</x:v>
      </x:c>
      <x:c r="F4567" t="str">
        <x:v>шт</x:v>
      </x:c>
      <x:c r="G4567" s="14" t="str">
        <x:v>2200000000668</x:v>
      </x:c>
      <x:c r="H4567" s="14" t="str">
        <x:v>2200000000668</x:v>
      </x:c>
      <x:c r="I4567" s="16" t="n">
        <x:v>1</x:v>
      </x:c>
      <x:c r="J4567" s="18" t="n">
        <x:v>0</x:v>
      </x:c>
      <x:c r="K4567" s="20" t="n">
        <x:v>580</x:v>
      </x:c>
      <x:c r="L4567" s="20" t="n">
        <x:v>1090</x:v>
      </x:c>
      <x:c r="M4567" s="20" t="n">
        <x:f>IF(OR(J4567="",K4567=""),0,J4567*K4567)</x:f>
        <x:v>0</x:v>
      </x:c>
      <x:c r="N4567" t="str">
        <x:v>Готово</x:v>
      </x:c>
      <x:c r="O4567" s="22" t="n">
        <x:v>0.97</x:v>
      </x:c>
      <x:c r="P4567" s="12" t="str">
        <x:v>лосьон/крем тела</x:v>
      </x:c>
      <x:c r="Q4567" s="12"/>
      <x:c r="R4567" s="12"/>
      <x:c r="S4567" s="24" t="n">
        <x:v>1</x:v>
      </x:c>
      <x:c r="T4567" s="12" t="str">
        <x:v>ОК</x:v>
      </x:c>
    </x:row>
    <x:row r="4568">
      <x:c r="A4568" t="str">
        <x:v>GC000459</x:v>
      </x:c>
      <x:c r="B4568" s="12" t="str">
        <x:v>Тело / Лосьоны и кремы</x:v>
      </x:c>
      <x:c r="C4568" s="12" t="str">
        <x:v>By Kaori крем для тела 100мл Africa</x:v>
      </x:c>
      <x:c r="D4568" s="12" t="str">
        <x:v>By Kaori крем для тела 100мл Africa</x:v>
      </x:c>
      <x:c r="E4568" t="str">
        <x:v>By Kaori</x:v>
      </x:c>
      <x:c r="F4568" t="str">
        <x:v>шт</x:v>
      </x:c>
      <x:c r="G4568" s="14" t="str">
        <x:v>4620167441629</x:v>
      </x:c>
      <x:c r="H4568" s="14" t="str">
        <x:v>4620167441629</x:v>
      </x:c>
      <x:c r="I4568" s="16" t="n">
        <x:v>1</x:v>
      </x:c>
      <x:c r="J4568" s="18" t="n">
        <x:v>3</x:v>
      </x:c>
      <x:c r="K4568" s="20" t="n">
        <x:v>585</x:v>
      </x:c>
      <x:c r="L4568" s="20" t="n">
        <x:v>1090</x:v>
      </x:c>
      <x:c r="M4568" s="20" t="n">
        <x:f>IF(OR(J4568="",K4568=""),0,J4568*K4568)</x:f>
        <x:v>1755</x:v>
      </x:c>
      <x:c r="N4568" t="str">
        <x:v>Готово</x:v>
      </x:c>
      <x:c r="O4568" s="22" t="n">
        <x:v>0.97</x:v>
      </x:c>
      <x:c r="P4568" s="12" t="str">
        <x:v>лосьон/крем тела</x:v>
      </x:c>
      <x:c r="Q4568" s="12"/>
      <x:c r="R4568" s="12"/>
      <x:c r="S4568" s="24" t="n">
        <x:v>1</x:v>
      </x:c>
      <x:c r="T4568" s="12" t="str">
        <x:v>ОК</x:v>
      </x:c>
    </x:row>
    <x:row r="4569">
      <x:c r="A4569" t="str">
        <x:v>GC000460</x:v>
      </x:c>
      <x:c r="B4569" s="12" t="str">
        <x:v>Тело / Лосьоны и кремы</x:v>
      </x:c>
      <x:c r="C4569" s="12" t="str">
        <x:v>By Kaori крем для тела 100мл Cherry Blossom</x:v>
      </x:c>
      <x:c r="D4569" s="12" t="str">
        <x:v>By Kaori крем для тела 100мл Cherry Blossom</x:v>
      </x:c>
      <x:c r="E4569" t="str">
        <x:v>By Kaori</x:v>
      </x:c>
      <x:c r="F4569" t="str">
        <x:v>шт</x:v>
      </x:c>
      <x:c r="G4569" s="14" t="str">
        <x:v>4620167441650</x:v>
      </x:c>
      <x:c r="H4569" s="14" t="str">
        <x:v>4620167441650</x:v>
      </x:c>
      <x:c r="I4569" s="16" t="n">
        <x:v>1</x:v>
      </x:c>
      <x:c r="J4569" s="18" t="n">
        <x:v>0</x:v>
      </x:c>
      <x:c r="K4569" s="20" t="n">
        <x:v>585</x:v>
      </x:c>
      <x:c r="L4569" s="20" t="n">
        <x:v>1090</x:v>
      </x:c>
      <x:c r="M4569" s="20" t="n">
        <x:f>IF(OR(J4569="",K4569=""),0,J4569*K4569)</x:f>
        <x:v>0</x:v>
      </x:c>
      <x:c r="N4569" t="str">
        <x:v>Готово</x:v>
      </x:c>
      <x:c r="O4569" s="22" t="n">
        <x:v>0.97</x:v>
      </x:c>
      <x:c r="P4569" s="12" t="str">
        <x:v>лосьон/крем тела</x:v>
      </x:c>
      <x:c r="Q4569" s="12"/>
      <x:c r="R4569" s="12"/>
      <x:c r="S4569" s="24" t="n">
        <x:v>1</x:v>
      </x:c>
      <x:c r="T4569" s="12" t="str">
        <x:v>ОК</x:v>
      </x:c>
    </x:row>
    <x:row r="4570">
      <x:c r="A4570" t="str">
        <x:v>GC000461</x:v>
      </x:c>
      <x:c r="B4570" s="12" t="str">
        <x:v>Тело / Лосьоны и кремы</x:v>
      </x:c>
      <x:c r="C4570" s="12" t="str">
        <x:v>By Kaori крем для тела 100мл Dubai</x:v>
      </x:c>
      <x:c r="D4570" s="12" t="str">
        <x:v>By Kaori крем для тела 100мл Dubai</x:v>
      </x:c>
      <x:c r="E4570" t="str">
        <x:v>By Kaori</x:v>
      </x:c>
      <x:c r="F4570" t="str">
        <x:v>шт</x:v>
      </x:c>
      <x:c r="G4570" s="14" t="str">
        <x:v>4620167441636</x:v>
      </x:c>
      <x:c r="H4570" s="14" t="str">
        <x:v>4620167441636</x:v>
      </x:c>
      <x:c r="I4570" s="16" t="n">
        <x:v>1</x:v>
      </x:c>
      <x:c r="J4570" s="18" t="n">
        <x:v>0</x:v>
      </x:c>
      <x:c r="K4570" s="20" t="n">
        <x:v>585</x:v>
      </x:c>
      <x:c r="L4570" s="20" t="n">
        <x:v>1090</x:v>
      </x:c>
      <x:c r="M4570" s="20" t="n">
        <x:f>IF(OR(J4570="",K4570=""),0,J4570*K4570)</x:f>
        <x:v>0</x:v>
      </x:c>
      <x:c r="N4570" t="str">
        <x:v>Готово</x:v>
      </x:c>
      <x:c r="O4570" s="22" t="n">
        <x:v>0.97</x:v>
      </x:c>
      <x:c r="P4570" s="12" t="str">
        <x:v>лосьон/крем тела</x:v>
      </x:c>
      <x:c r="Q4570" s="12"/>
      <x:c r="R4570" s="12"/>
      <x:c r="S4570" s="24" t="n">
        <x:v>1</x:v>
      </x:c>
      <x:c r="T4570" s="12" t="str">
        <x:v>ОК</x:v>
      </x:c>
    </x:row>
    <x:row r="4571">
      <x:c r="A4571" t="str">
        <x:v>GC000462</x:v>
      </x:c>
      <x:c r="B4571" s="12" t="str">
        <x:v>Тело / Лосьоны и кремы</x:v>
      </x:c>
      <x:c r="C4571" s="12" t="str">
        <x:v>By Kaori крем для тела 100мл Fler</x:v>
      </x:c>
      <x:c r="D4571" s="12" t="str">
        <x:v>By Kaori крем для тела 100мл Fler</x:v>
      </x:c>
      <x:c r="E4571" t="str">
        <x:v>By Kaori</x:v>
      </x:c>
      <x:c r="F4571" t="str">
        <x:v>шт</x:v>
      </x:c>
      <x:c r="G4571" s="14" t="str">
        <x:v>4620167441643</x:v>
      </x:c>
      <x:c r="H4571" s="14" t="str">
        <x:v>4620167441643</x:v>
      </x:c>
      <x:c r="I4571" s="16" t="n">
        <x:v>1</x:v>
      </x:c>
      <x:c r="J4571" s="18" t="n">
        <x:v>0</x:v>
      </x:c>
      <x:c r="K4571" s="20" t="n">
        <x:v>585</x:v>
      </x:c>
      <x:c r="L4571" s="20" t="n">
        <x:v>1090</x:v>
      </x:c>
      <x:c r="M4571" s="20" t="n">
        <x:f>IF(OR(J4571="",K4571=""),0,J4571*K4571)</x:f>
        <x:v>0</x:v>
      </x:c>
      <x:c r="N4571" t="str">
        <x:v>Готово</x:v>
      </x:c>
      <x:c r="O4571" s="22" t="n">
        <x:v>0.97</x:v>
      </x:c>
      <x:c r="P4571" s="12" t="str">
        <x:v>лосьон/крем тела</x:v>
      </x:c>
      <x:c r="Q4571" s="12"/>
      <x:c r="R4571" s="12"/>
      <x:c r="S4571" s="24" t="n">
        <x:v>1</x:v>
      </x:c>
      <x:c r="T4571" s="12" t="str">
        <x:v>ОК</x:v>
      </x:c>
    </x:row>
    <x:row r="4572">
      <x:c r="A4572" t="str">
        <x:v>GC000463</x:v>
      </x:c>
      <x:c r="B4572" s="12" t="str">
        <x:v>Тело / Лосьоны и кремы</x:v>
      </x:c>
      <x:c r="C4572" s="12" t="str">
        <x:v>By Kaori крем для тела 100мл Sugar</x:v>
      </x:c>
      <x:c r="D4572" s="12" t="str">
        <x:v>By Kaori крем для тела 100мл Sugar</x:v>
      </x:c>
      <x:c r="E4572" t="str">
        <x:v>By Kaori</x:v>
      </x:c>
      <x:c r="F4572" t="str">
        <x:v>шт</x:v>
      </x:c>
      <x:c r="G4572" s="14" t="str">
        <x:v>4620167441674</x:v>
      </x:c>
      <x:c r="H4572" s="14" t="str">
        <x:v>4620167441674</x:v>
      </x:c>
      <x:c r="I4572" s="16" t="n">
        <x:v>1</x:v>
      </x:c>
      <x:c r="J4572" s="18" t="n">
        <x:v>0</x:v>
      </x:c>
      <x:c r="K4572" s="20" t="n">
        <x:v>585</x:v>
      </x:c>
      <x:c r="L4572" s="20" t="n">
        <x:v>1090</x:v>
      </x:c>
      <x:c r="M4572" s="20" t="n">
        <x:f>IF(OR(J4572="",K4572=""),0,J4572*K4572)</x:f>
        <x:v>0</x:v>
      </x:c>
      <x:c r="N4572" t="str">
        <x:v>Готово</x:v>
      </x:c>
      <x:c r="O4572" s="22" t="n">
        <x:v>0.97</x:v>
      </x:c>
      <x:c r="P4572" s="12" t="str">
        <x:v>лосьон/крем тела</x:v>
      </x:c>
      <x:c r="Q4572" s="12"/>
      <x:c r="R4572" s="12"/>
      <x:c r="S4572" s="24" t="n">
        <x:v>1</x:v>
      </x:c>
      <x:c r="T4572" s="12" t="str">
        <x:v>ОК</x:v>
      </x:c>
    </x:row>
    <x:row r="4573">
      <x:c r="A4573" t="str">
        <x:v>GC000464</x:v>
      </x:c>
      <x:c r="B4573" s="12" t="str">
        <x:v>Тело / Лосьоны и кремы</x:v>
      </x:c>
      <x:c r="C4573" s="12" t="str">
        <x:v>By Kaori крем для тела 100мл Tobacco Vanilla</x:v>
      </x:c>
      <x:c r="D4573" s="12" t="str">
        <x:v>By Kaori крем для тела 100мл Tobacco Vanilla</x:v>
      </x:c>
      <x:c r="E4573" t="str">
        <x:v>By Kaori</x:v>
      </x:c>
      <x:c r="F4573" t="str">
        <x:v>шт</x:v>
      </x:c>
      <x:c r="G4573" s="14" t="str">
        <x:v>4620167441681</x:v>
      </x:c>
      <x:c r="H4573" s="14" t="str">
        <x:v>4620167441681</x:v>
      </x:c>
      <x:c r="I4573" s="16" t="n">
        <x:v>1</x:v>
      </x:c>
      <x:c r="J4573" s="18" t="n">
        <x:v>0</x:v>
      </x:c>
      <x:c r="K4573" s="20" t="n">
        <x:v>585</x:v>
      </x:c>
      <x:c r="L4573" s="20" t="n">
        <x:v>1090</x:v>
      </x:c>
      <x:c r="M4573" s="20" t="n">
        <x:f>IF(OR(J4573="",K4573=""),0,J4573*K4573)</x:f>
        <x:v>0</x:v>
      </x:c>
      <x:c r="N4573" t="str">
        <x:v>Готово</x:v>
      </x:c>
      <x:c r="O4573" s="22" t="n">
        <x:v>0.97</x:v>
      </x:c>
      <x:c r="P4573" s="12" t="str">
        <x:v>лосьон/крем тела</x:v>
      </x:c>
      <x:c r="Q4573" s="12"/>
      <x:c r="R4573" s="12"/>
      <x:c r="S4573" s="24" t="n">
        <x:v>1</x:v>
      </x:c>
      <x:c r="T4573" s="12" t="str">
        <x:v>ОК</x:v>
      </x:c>
    </x:row>
    <x:row r="4574">
      <x:c r="A4574" t="str">
        <x:v>GC000465</x:v>
      </x:c>
      <x:c r="B4574" s="12" t="str">
        <x:v>Тело / Лосьоны и кремы</x:v>
      </x:c>
      <x:c r="C4574" s="12" t="str">
        <x:v>By Kaori крем для тела 200мл</x:v>
      </x:c>
      <x:c r="D4574" s="12" t="str">
        <x:v>By Kaori крем для тела 200мл</x:v>
      </x:c>
      <x:c r="E4574" t="str">
        <x:v>By Kaori</x:v>
      </x:c>
      <x:c r="F4574" t="str">
        <x:v>шт</x:v>
      </x:c>
      <x:c r="G4574" s="14" t="str">
        <x:v>2200000000675</x:v>
      </x:c>
      <x:c r="H4574" s="14" t="str">
        <x:v>2200000000675</x:v>
      </x:c>
      <x:c r="I4574" s="16" t="n">
        <x:v>1</x:v>
      </x:c>
      <x:c r="J4574" s="18" t="n">
        <x:v>0</x:v>
      </x:c>
      <x:c r="K4574" s="20" t="n">
        <x:v>1000</x:v>
      </x:c>
      <x:c r="L4574" s="20" t="n">
        <x:v>1890</x:v>
      </x:c>
      <x:c r="M4574" s="20" t="n">
        <x:f>IF(OR(J4574="",K4574=""),0,J4574*K4574)</x:f>
        <x:v>0</x:v>
      </x:c>
      <x:c r="N4574" t="str">
        <x:v>Готово</x:v>
      </x:c>
      <x:c r="O4574" s="22" t="n">
        <x:v>0.97</x:v>
      </x:c>
      <x:c r="P4574" s="12" t="str">
        <x:v>лосьон/крем тела</x:v>
      </x:c>
      <x:c r="Q4574" s="12"/>
      <x:c r="R4574" s="12"/>
      <x:c r="S4574" s="24" t="n">
        <x:v>1</x:v>
      </x:c>
      <x:c r="T4574" s="12" t="str">
        <x:v>ОК</x:v>
      </x:c>
    </x:row>
    <x:row r="4575">
      <x:c r="A4575" t="str">
        <x:v>GC000466</x:v>
      </x:c>
      <x:c r="B4575" s="12" t="str">
        <x:v>Тело / Лосьоны и кремы</x:v>
      </x:c>
      <x:c r="C4575" s="12" t="str">
        <x:v>By Kaori крем для тела 200мл Africa</x:v>
      </x:c>
      <x:c r="D4575" s="12" t="str">
        <x:v>By Kaori крем для тела 200мл Africa</x:v>
      </x:c>
      <x:c r="E4575" t="str">
        <x:v>By Kaori</x:v>
      </x:c>
      <x:c r="F4575" t="str">
        <x:v>шт</x:v>
      </x:c>
      <x:c r="G4575" s="14" t="str">
        <x:v>4620167441698</x:v>
      </x:c>
      <x:c r="H4575" s="14" t="str">
        <x:v>4620167441698</x:v>
      </x:c>
      <x:c r="I4575" s="16" t="n">
        <x:v>1</x:v>
      </x:c>
      <x:c r="J4575" s="18" t="n">
        <x:v>0</x:v>
      </x:c>
      <x:c r="K4575" s="20" t="n">
        <x:v>1005</x:v>
      </x:c>
      <x:c r="L4575" s="20" t="n">
        <x:v>1890</x:v>
      </x:c>
      <x:c r="M4575" s="20" t="n">
        <x:f>IF(OR(J4575="",K4575=""),0,J4575*K4575)</x:f>
        <x:v>0</x:v>
      </x:c>
      <x:c r="N4575" t="str">
        <x:v>Готово</x:v>
      </x:c>
      <x:c r="O4575" s="22" t="n">
        <x:v>0.97</x:v>
      </x:c>
      <x:c r="P4575" s="12" t="str">
        <x:v>лосьон/крем тела</x:v>
      </x:c>
      <x:c r="Q4575" s="12"/>
      <x:c r="R4575" s="12"/>
      <x:c r="S4575" s="24" t="n">
        <x:v>1</x:v>
      </x:c>
      <x:c r="T4575" s="12" t="str">
        <x:v>ОК</x:v>
      </x:c>
    </x:row>
    <x:row r="4576">
      <x:c r="A4576" t="str">
        <x:v>GC000467</x:v>
      </x:c>
      <x:c r="B4576" s="12" t="str">
        <x:v>Тело / Лосьоны и кремы</x:v>
      </x:c>
      <x:c r="C4576" s="12" t="str">
        <x:v>By Kaori крем для тела 200мл Cerry Blossom</x:v>
      </x:c>
      <x:c r="D4576" s="12" t="str">
        <x:v>By Kaori крем для тела 200мл Cerry Blossom</x:v>
      </x:c>
      <x:c r="E4576" t="str">
        <x:v>By Kaori</x:v>
      </x:c>
      <x:c r="F4576" t="str">
        <x:v>шт</x:v>
      </x:c>
      <x:c r="G4576" s="14" t="str">
        <x:v>4620167441728</x:v>
      </x:c>
      <x:c r="H4576" s="14" t="str">
        <x:v>4620167441728</x:v>
      </x:c>
      <x:c r="I4576" s="16" t="n">
        <x:v>1</x:v>
      </x:c>
      <x:c r="J4576" s="18" t="n">
        <x:v>0</x:v>
      </x:c>
      <x:c r="K4576" s="20" t="n">
        <x:v>1005</x:v>
      </x:c>
      <x:c r="L4576" s="20" t="n">
        <x:v>1890</x:v>
      </x:c>
      <x:c r="M4576" s="20" t="n">
        <x:f>IF(OR(J4576="",K4576=""),0,J4576*K4576)</x:f>
        <x:v>0</x:v>
      </x:c>
      <x:c r="N4576" t="str">
        <x:v>Готово</x:v>
      </x:c>
      <x:c r="O4576" s="22" t="n">
        <x:v>0.97</x:v>
      </x:c>
      <x:c r="P4576" s="12" t="str">
        <x:v>лосьон/крем тела</x:v>
      </x:c>
      <x:c r="Q4576" s="12"/>
      <x:c r="R4576" s="12"/>
      <x:c r="S4576" s="24" t="n">
        <x:v>1</x:v>
      </x:c>
      <x:c r="T4576" s="12" t="str">
        <x:v>ОК</x:v>
      </x:c>
    </x:row>
    <x:row r="4577">
      <x:c r="A4577" t="str">
        <x:v>GC000468</x:v>
      </x:c>
      <x:c r="B4577" s="12" t="str">
        <x:v>Тело / Лосьоны и кремы</x:v>
      </x:c>
      <x:c r="C4577" s="12" t="str">
        <x:v>By Kaori крем для тела 200мл Fler</x:v>
      </x:c>
      <x:c r="D4577" s="12" t="str">
        <x:v>By Kaori крем для тела 200мл Fler</x:v>
      </x:c>
      <x:c r="E4577" t="str">
        <x:v>By Kaori</x:v>
      </x:c>
      <x:c r="F4577" t="str">
        <x:v>шт</x:v>
      </x:c>
      <x:c r="G4577" s="14" t="str">
        <x:v>4620167441711</x:v>
      </x:c>
      <x:c r="H4577" s="14" t="str">
        <x:v>4620167441711</x:v>
      </x:c>
      <x:c r="I4577" s="16" t="n">
        <x:v>1</x:v>
      </x:c>
      <x:c r="J4577" s="18" t="n">
        <x:v>0</x:v>
      </x:c>
      <x:c r="K4577" s="20" t="n">
        <x:v>1005</x:v>
      </x:c>
      <x:c r="L4577" s="20" t="n">
        <x:v>1890</x:v>
      </x:c>
      <x:c r="M4577" s="20" t="n">
        <x:f>IF(OR(J4577="",K4577=""),0,J4577*K4577)</x:f>
        <x:v>0</x:v>
      </x:c>
      <x:c r="N4577" t="str">
        <x:v>Готово</x:v>
      </x:c>
      <x:c r="O4577" s="22" t="n">
        <x:v>0.97</x:v>
      </x:c>
      <x:c r="P4577" s="12" t="str">
        <x:v>лосьон/крем тела</x:v>
      </x:c>
      <x:c r="Q4577" s="12"/>
      <x:c r="R4577" s="12"/>
      <x:c r="S4577" s="24" t="n">
        <x:v>1</x:v>
      </x:c>
      <x:c r="T4577" s="12" t="str">
        <x:v>ОК</x:v>
      </x:c>
    </x:row>
    <x:row r="4578">
      <x:c r="A4578" t="str">
        <x:v>GC000469</x:v>
      </x:c>
      <x:c r="B4578" s="12" t="str">
        <x:v>Тело / Лосьоны и кремы</x:v>
      </x:c>
      <x:c r="C4578" s="12" t="str">
        <x:v>By Kaori крем для тела 200мл Green Mango</x:v>
      </x:c>
      <x:c r="D4578" s="12" t="str">
        <x:v>By Kaori крем для тела 200мл Green Mango</x:v>
      </x:c>
      <x:c r="E4578" t="str">
        <x:v>By Kaori</x:v>
      </x:c>
      <x:c r="F4578" t="str">
        <x:v>шт</x:v>
      </x:c>
      <x:c r="G4578" s="14" t="str">
        <x:v>4620167441766</x:v>
      </x:c>
      <x:c r="H4578" s="14" t="str">
        <x:v>4620167441766</x:v>
      </x:c>
      <x:c r="I4578" s="16" t="n">
        <x:v>1</x:v>
      </x:c>
      <x:c r="J4578" s="18" t="n">
        <x:v>0</x:v>
      </x:c>
      <x:c r="K4578" s="20" t="n">
        <x:v>1005</x:v>
      </x:c>
      <x:c r="L4578" s="20" t="n">
        <x:v>1890</x:v>
      </x:c>
      <x:c r="M4578" s="20" t="n">
        <x:f>IF(OR(J4578="",K4578=""),0,J4578*K4578)</x:f>
        <x:v>0</x:v>
      </x:c>
      <x:c r="N4578" t="str">
        <x:v>Готово</x:v>
      </x:c>
      <x:c r="O4578" s="22" t="n">
        <x:v>0.97</x:v>
      </x:c>
      <x:c r="P4578" s="12" t="str">
        <x:v>лосьон/крем тела</x:v>
      </x:c>
      <x:c r="Q4578" s="12"/>
      <x:c r="R4578" s="12"/>
      <x:c r="S4578" s="24" t="n">
        <x:v>1</x:v>
      </x:c>
      <x:c r="T4578" s="12" t="str">
        <x:v>ОК</x:v>
      </x:c>
    </x:row>
    <x:row r="4579">
      <x:c r="A4579" t="str">
        <x:v>GC000470</x:v>
      </x:c>
      <x:c r="B4579" s="12" t="str">
        <x:v>Тело / Лосьоны и кремы</x:v>
      </x:c>
      <x:c r="C4579" s="12" t="str">
        <x:v>By Kaori крем для тела 200мл Sugar</x:v>
      </x:c>
      <x:c r="D4579" s="12" t="str">
        <x:v>By Kaori крем для тела 200мл Sugar</x:v>
      </x:c>
      <x:c r="E4579" t="str">
        <x:v>By Kaori</x:v>
      </x:c>
      <x:c r="F4579" t="str">
        <x:v>шт</x:v>
      </x:c>
      <x:c r="G4579" s="14" t="str">
        <x:v>4620167441742</x:v>
      </x:c>
      <x:c r="H4579" s="14" t="str">
        <x:v>4620167441742</x:v>
      </x:c>
      <x:c r="I4579" s="16" t="n">
        <x:v>1</x:v>
      </x:c>
      <x:c r="J4579" s="18" t="n">
        <x:v>1</x:v>
      </x:c>
      <x:c r="K4579" s="20" t="n">
        <x:v>1005</x:v>
      </x:c>
      <x:c r="L4579" s="20" t="n">
        <x:v>1890</x:v>
      </x:c>
      <x:c r="M4579" s="20" t="n">
        <x:f>IF(OR(J4579="",K4579=""),0,J4579*K4579)</x:f>
        <x:v>1005</x:v>
      </x:c>
      <x:c r="N4579" t="str">
        <x:v>Готово</x:v>
      </x:c>
      <x:c r="O4579" s="22" t="n">
        <x:v>0.97</x:v>
      </x:c>
      <x:c r="P4579" s="12" t="str">
        <x:v>лосьон/крем тела</x:v>
      </x:c>
      <x:c r="Q4579" s="12"/>
      <x:c r="R4579" s="12"/>
      <x:c r="S4579" s="24" t="n">
        <x:v>1</x:v>
      </x:c>
      <x:c r="T4579" s="12" t="str">
        <x:v>ОК</x:v>
      </x:c>
    </x:row>
    <x:row r="4580">
      <x:c r="A4580" t="str">
        <x:v>GC000471</x:v>
      </x:c>
      <x:c r="B4580" s="12" t="str">
        <x:v>Тело / Лосьоны и кремы</x:v>
      </x:c>
      <x:c r="C4580" s="12" t="str">
        <x:v>By Kaori крем для тела 200мл Tobacco Vanilla</x:v>
      </x:c>
      <x:c r="D4580" s="12" t="str">
        <x:v>By Kaori крем для тела 200мл Tobacco Vanilla</x:v>
      </x:c>
      <x:c r="E4580" t="str">
        <x:v>By Kaori</x:v>
      </x:c>
      <x:c r="F4580" t="str">
        <x:v>шт</x:v>
      </x:c>
      <x:c r="G4580" s="14" t="str">
        <x:v>4620167441759</x:v>
      </x:c>
      <x:c r="H4580" s="14" t="str">
        <x:v>4620167441759</x:v>
      </x:c>
      <x:c r="I4580" s="16" t="n">
        <x:v>1</x:v>
      </x:c>
      <x:c r="J4580" s="18" t="n">
        <x:v>0</x:v>
      </x:c>
      <x:c r="K4580" s="20" t="n">
        <x:v>1005</x:v>
      </x:c>
      <x:c r="L4580" s="20" t="n">
        <x:v>1890</x:v>
      </x:c>
      <x:c r="M4580" s="20" t="n">
        <x:f>IF(OR(J4580="",K4580=""),0,J4580*K4580)</x:f>
        <x:v>0</x:v>
      </x:c>
      <x:c r="N4580" t="str">
        <x:v>Готово</x:v>
      </x:c>
      <x:c r="O4580" s="22" t="n">
        <x:v>0.97</x:v>
      </x:c>
      <x:c r="P4580" s="12" t="str">
        <x:v>лосьон/крем тела</x:v>
      </x:c>
      <x:c r="Q4580" s="12"/>
      <x:c r="R4580" s="12"/>
      <x:c r="S4580" s="24" t="n">
        <x:v>1</x:v>
      </x:c>
      <x:c r="T4580" s="12" t="str">
        <x:v>ОК</x:v>
      </x:c>
    </x:row>
    <x:row r="4581">
      <x:c r="A4581" t="str">
        <x:v>GC000596</x:v>
      </x:c>
      <x:c r="B4581" s="12" t="str">
        <x:v>Тело / Лосьоны и кремы</x:v>
      </x:c>
      <x:c r="C4581" s="12" t="str">
        <x:v>Compliment Body Обертывание горячее дренажное для интенсивного похудения Кофе и апельсин, 500 мл</x:v>
      </x:c>
      <x:c r="D4581" s="12" t="str">
        <x:v>Compliment Body Обертывание горячее дренажное для интенсивного похудения Кофе и апельсин, 500 мл</x:v>
      </x:c>
      <x:c r="E4581" t="str">
        <x:v>Compliment</x:v>
      </x:c>
      <x:c r="F4581" t="str">
        <x:v>шт</x:v>
      </x:c>
      <x:c r="G4581" s="14" t="str">
        <x:v>4630049641207</x:v>
      </x:c>
      <x:c r="H4581" s="14" t="str">
        <x:v>4630049641207</x:v>
      </x:c>
      <x:c r="I4581" s="16" t="n">
        <x:v>1</x:v>
      </x:c>
      <x:c r="J4581" s="18" t="n">
        <x:v>0</x:v>
      </x:c>
      <x:c r="K4581" s="20" t="n">
        <x:v>185</x:v>
      </x:c>
      <x:c r="L4581" s="20" t="n">
        <x:v>330</x:v>
      </x:c>
      <x:c r="M4581" s="20" t="n">
        <x:f>IF(OR(J4581="",K4581=""),0,J4581*K4581)</x:f>
        <x:v>0</x:v>
      </x:c>
      <x:c r="N4581" t="str">
        <x:v>Готово</x:v>
      </x:c>
      <x:c r="O4581" s="22" t="n">
        <x:v>0.7</x:v>
      </x:c>
      <x:c r="P4581" s="12" t="str">
        <x:v>обертывание тела</x:v>
      </x:c>
      <x:c r="Q4581" s="12"/>
      <x:c r="R4581" s="12"/>
      <x:c r="S4581" s="24" t="n">
        <x:v>1</x:v>
      </x:c>
      <x:c r="T4581" s="12" t="str">
        <x:v>ОК</x:v>
      </x:c>
    </x:row>
    <x:row r="4582">
      <x:c r="A4582" t="str">
        <x:v>GC000597</x:v>
      </x:c>
      <x:c r="B4582" s="12" t="str">
        <x:v>Тело / Лосьоны и кремы</x:v>
      </x:c>
      <x:c r="C4582" s="12" t="str">
        <x:v>Compliment Body Обертывание шоколадное, шоколадное 475мл</x:v>
      </x:c>
      <x:c r="D4582" s="12" t="str">
        <x:v>Compliment Body Обертывание шоколадное, шоколадное 475мл</x:v>
      </x:c>
      <x:c r="E4582" t="str">
        <x:v>Compliment</x:v>
      </x:c>
      <x:c r="F4582" t="str">
        <x:v>шт</x:v>
      </x:c>
      <x:c r="G4582" s="14" t="str">
        <x:v>4620010798900</x:v>
      </x:c>
      <x:c r="H4582" s="14" t="str">
        <x:v>4620010798900</x:v>
      </x:c>
      <x:c r="I4582" s="16" t="n">
        <x:v>1</x:v>
      </x:c>
      <x:c r="J4582" s="18" t="n">
        <x:v>0</x:v>
      </x:c>
      <x:c r="K4582" s="20" t="n">
        <x:v>180</x:v>
      </x:c>
      <x:c r="L4582" s="20" t="n">
        <x:v>330</x:v>
      </x:c>
      <x:c r="M4582" s="20" t="n">
        <x:f>IF(OR(J4582="",K4582=""),0,J4582*K4582)</x:f>
        <x:v>0</x:v>
      </x:c>
      <x:c r="N4582" t="str">
        <x:v>Готово</x:v>
      </x:c>
      <x:c r="O4582" s="22" t="n">
        <x:v>0.7</x:v>
      </x:c>
      <x:c r="P4582" s="12" t="str">
        <x:v>обертывание тела</x:v>
      </x:c>
      <x:c r="Q4582" s="12"/>
      <x:c r="R4582" s="12"/>
      <x:c r="S4582" s="24" t="n">
        <x:v>1</x:v>
      </x:c>
      <x:c r="T4582" s="12" t="str">
        <x:v>ОК</x:v>
      </x:c>
    </x:row>
    <x:row r="4583">
      <x:c r="A4583" t="str">
        <x:v>GC000624</x:v>
      </x:c>
      <x:c r="B4583" s="12" t="str">
        <x:v>Тело / Лосьоны и кремы</x:v>
      </x:c>
      <x:c r="C4583" s="12" t="str">
        <x:v>Compliment Обертывание с красным перцем, 475мл</x:v>
      </x:c>
      <x:c r="D4583" s="12" t="str">
        <x:v>Compliment Обертывание с красным перцем, 475мл</x:v>
      </x:c>
      <x:c r="E4583" t="str">
        <x:v>Compliment</x:v>
      </x:c>
      <x:c r="F4583" t="str">
        <x:v>шт</x:v>
      </x:c>
      <x:c r="G4583" s="14" t="str">
        <x:v>4620018874170</x:v>
      </x:c>
      <x:c r="H4583" s="14" t="str">
        <x:v>4620018874170</x:v>
      </x:c>
      <x:c r="I4583" s="16" t="n">
        <x:v>1</x:v>
      </x:c>
      <x:c r="J4583" s="18" t="n">
        <x:v>0</x:v>
      </x:c>
      <x:c r="K4583" s="20" t="n">
        <x:v>180</x:v>
      </x:c>
      <x:c r="L4583" s="20" t="n">
        <x:v>330</x:v>
      </x:c>
      <x:c r="M4583" s="20" t="n">
        <x:f>IF(OR(J4583="",K4583=""),0,J4583*K4583)</x:f>
        <x:v>0</x:v>
      </x:c>
      <x:c r="N4583" t="str">
        <x:v>Готово</x:v>
      </x:c>
      <x:c r="O4583" s="22" t="n">
        <x:v>0.7</x:v>
      </x:c>
      <x:c r="P4583" s="12" t="str">
        <x:v>обертывание тела</x:v>
      </x:c>
      <x:c r="Q4583" s="12"/>
      <x:c r="R4583" s="12"/>
      <x:c r="S4583" s="24" t="n">
        <x:v>1</x:v>
      </x:c>
      <x:c r="T4583" s="12" t="str">
        <x:v>ОК</x:v>
      </x:c>
    </x:row>
    <x:row r="4584">
      <x:c r="A4584" t="str">
        <x:v>GC000662</x:v>
      </x:c>
      <x:c r="B4584" s="12" t="str">
        <x:v>Тело / Лосьоны и кремы</x:v>
      </x:c>
      <x:c r="C4584" s="12" t="str">
        <x:v>DOUBLE ACTION Drying Lotion 30 подсушивающий лосьон</x:v>
      </x:c>
      <x:c r="D4584" s="12" t="str">
        <x:v>DOUBLE ACTION Drying Lotion 30 подсушивающий лосьон</x:v>
      </x:c>
      <x:c r="E4584" t="str">
        <x:v>Holy Land</x:v>
      </x:c>
      <x:c r="F4584" t="str">
        <x:v>шт</x:v>
      </x:c>
      <x:c r="G4584" s="14" t="str">
        <x:v>7290101321606</x:v>
      </x:c>
      <x:c r="H4584" s="14" t="str">
        <x:v>7290101321606</x:v>
      </x:c>
      <x:c r="I4584" s="16" t="n">
        <x:v>1</x:v>
      </x:c>
      <x:c r="J4584" s="18" t="n">
        <x:v>0</x:v>
      </x:c>
      <x:c r="K4584" s="20" t="n">
        <x:v>922</x:v>
      </x:c>
      <x:c r="L4584" s="20" t="n">
        <x:v>1440</x:v>
      </x:c>
      <x:c r="M4584" s="20" t="n">
        <x:f>IF(OR(J4584="",K4584=""),0,J4584*K4584)</x:f>
        <x:v>0</x:v>
      </x:c>
      <x:c r="N4584" t="str">
        <x:v>Готово</x:v>
      </x:c>
      <x:c r="O4584" s="22" t="n">
        <x:v>0.7</x:v>
      </x:c>
      <x:c r="P4584" s="12" t="str">
        <x:v>лосьон без контекста</x:v>
      </x:c>
      <x:c r="Q4584" s="12"/>
      <x:c r="R4584" s="12"/>
      <x:c r="S4584" s="24" t="n">
        <x:v>1</x:v>
      </x:c>
      <x:c r="T4584" s="12" t="str">
        <x:v>ОК</x:v>
      </x:c>
    </x:row>
    <x:row r="4585">
      <x:c r="A4585" t="str">
        <x:v>GC000752</x:v>
      </x:c>
      <x:c r="B4585" s="12" t="str">
        <x:v>Тело / Лосьоны и кремы</x:v>
      </x:c>
      <x:c r="C4585" s="12" t="str">
        <x:v>EcoLab Молочко для тела Бархатная кожа, 250мл</x:v>
      </x:c>
      <x:c r="D4585" s="12" t="str">
        <x:v>EcoLab Молочко для тела Бархатная кожа, 250мл</x:v>
      </x:c>
      <x:c r="E4585" t="str">
        <x:v>Ecolab</x:v>
      </x:c>
      <x:c r="F4585" t="str">
        <x:v>шт</x:v>
      </x:c>
      <x:c r="G4585" s="14" t="str">
        <x:v>4627089430878</x:v>
      </x:c>
      <x:c r="H4585" s="14" t="str">
        <x:v>4627089430878</x:v>
      </x:c>
      <x:c r="I4585" s="16" t="n">
        <x:v>1</x:v>
      </x:c>
      <x:c r="J4585" s="18" t="n">
        <x:v>0</x:v>
      </x:c>
      <x:c r="K4585" s="20" t="n">
        <x:v>152</x:v>
      </x:c>
      <x:c r="L4585" s="20" t="n">
        <x:v>260</x:v>
      </x:c>
      <x:c r="M4585" s="20" t="n">
        <x:f>IF(OR(J4585="",K4585=""),0,J4585*K4585)</x:f>
        <x:v>0</x:v>
      </x:c>
      <x:c r="N4585" t="str">
        <x:v>Готово</x:v>
      </x:c>
      <x:c r="O4585" s="22" t="n">
        <x:v>0.97</x:v>
      </x:c>
      <x:c r="P4585" s="12" t="str">
        <x:v>лосьон/крем тела</x:v>
      </x:c>
      <x:c r="Q4585" s="12"/>
      <x:c r="R4585" s="12"/>
      <x:c r="S4585" s="24" t="n">
        <x:v>1</x:v>
      </x:c>
      <x:c r="T4585" s="12" t="str">
        <x:v>ОК</x:v>
      </x:c>
    </x:row>
    <x:row r="4586">
      <x:c r="A4586" t="str">
        <x:v>GC000753</x:v>
      </x:c>
      <x:c r="B4586" s="12" t="str">
        <x:v>Тело / Лосьоны и кремы</x:v>
      </x:c>
      <x:c r="C4586" s="12" t="str">
        <x:v>EcoLab Молочко для тела Витамины, 250мл</x:v>
      </x:c>
      <x:c r="D4586" s="12" t="str">
        <x:v>EcoLab Молочко для тела Витамины, 250мл</x:v>
      </x:c>
      <x:c r="E4586" t="str">
        <x:v>Ecolab</x:v>
      </x:c>
      <x:c r="F4586" t="str">
        <x:v>шт</x:v>
      </x:c>
      <x:c r="G4586" s="14" t="str">
        <x:v>4627089430908</x:v>
      </x:c>
      <x:c r="H4586" s="14" t="str">
        <x:v>4627089430908</x:v>
      </x:c>
      <x:c r="I4586" s="16" t="n">
        <x:v>1</x:v>
      </x:c>
      <x:c r="J4586" s="18" t="n">
        <x:v>0</x:v>
      </x:c>
      <x:c r="K4586" s="20" t="n">
        <x:v>152</x:v>
      </x:c>
      <x:c r="L4586" s="20" t="n">
        <x:v>300</x:v>
      </x:c>
      <x:c r="M4586" s="20" t="n">
        <x:f>IF(OR(J4586="",K4586=""),0,J4586*K4586)</x:f>
        <x:v>0</x:v>
      </x:c>
      <x:c r="N4586" t="str">
        <x:v>Готово</x:v>
      </x:c>
      <x:c r="O4586" s="22" t="n">
        <x:v>0.97</x:v>
      </x:c>
      <x:c r="P4586" s="12" t="str">
        <x:v>лосьон/крем тела</x:v>
      </x:c>
      <x:c r="Q4586" s="12"/>
      <x:c r="R4586" s="12"/>
      <x:c r="S4586" s="24" t="n">
        <x:v>1</x:v>
      </x:c>
      <x:c r="T4586" s="12" t="str">
        <x:v>ОК</x:v>
      </x:c>
    </x:row>
    <x:row r="4587">
      <x:c r="A4587" t="str">
        <x:v>GC000754</x:v>
      </x:c>
      <x:c r="B4587" s="12" t="str">
        <x:v>Тело / Лосьоны и кремы</x:v>
      </x:c>
      <x:c r="C4587" s="12" t="str">
        <x:v>EcoLab Молочко для тела Свежесть, 250мл</x:v>
      </x:c>
      <x:c r="D4587" s="12" t="str">
        <x:v>EcoLab Молочко для тела Свежесть, 250мл</x:v>
      </x:c>
      <x:c r="E4587" t="str">
        <x:v>Ecolab</x:v>
      </x:c>
      <x:c r="F4587" t="str">
        <x:v>шт</x:v>
      </x:c>
      <x:c r="G4587" s="14" t="str">
        <x:v>4627089430885</x:v>
      </x:c>
      <x:c r="H4587" s="14" t="str">
        <x:v>4627089430885</x:v>
      </x:c>
      <x:c r="I4587" s="16" t="n">
        <x:v>1</x:v>
      </x:c>
      <x:c r="J4587" s="18" t="n">
        <x:v>0</x:v>
      </x:c>
      <x:c r="K4587" s="20" t="n">
        <x:v>152</x:v>
      </x:c>
      <x:c r="L4587" s="20" t="n">
        <x:v>300</x:v>
      </x:c>
      <x:c r="M4587" s="20" t="n">
        <x:f>IF(OR(J4587="",K4587=""),0,J4587*K4587)</x:f>
        <x:v>0</x:v>
      </x:c>
      <x:c r="N4587" t="str">
        <x:v>Готово</x:v>
      </x:c>
      <x:c r="O4587" s="22" t="n">
        <x:v>0.97</x:v>
      </x:c>
      <x:c r="P4587" s="12" t="str">
        <x:v>лосьон/крем тела</x:v>
      </x:c>
      <x:c r="Q4587" s="12"/>
      <x:c r="R4587" s="12"/>
      <x:c r="S4587" s="24" t="n">
        <x:v>1</x:v>
      </x:c>
      <x:c r="T4587" s="12" t="str">
        <x:v>ОК</x:v>
      </x:c>
    </x:row>
    <x:row r="4588">
      <x:c r="A4588" t="str">
        <x:v>GC000823</x:v>
      </x:c>
      <x:c r="B4588" s="12" t="str">
        <x:v>Тело / Лосьоны и кремы</x:v>
      </x:c>
      <x:c r="C4588" s="12" t="str">
        <x:v>Eveline 99% Алоэ многофункциональный гель для тела и лица</x:v>
      </x:c>
      <x:c r="D4588" s="12" t="str">
        <x:v>Eveline 99% Алоэ многофункциональный гель для тела и лица</x:v>
      </x:c>
      <x:c r="E4588" t="str">
        <x:v>Eveline Cosmetics</x:v>
      </x:c>
      <x:c r="F4588" t="str">
        <x:v>шт</x:v>
      </x:c>
      <x:c r="G4588" s="14" t="str">
        <x:v>5903416009641</x:v>
      </x:c>
      <x:c r="H4588" s="14" t="str">
        <x:v>5903416009641</x:v>
      </x:c>
      <x:c r="I4588" s="16" t="n">
        <x:v>1</x:v>
      </x:c>
      <x:c r="J4588" s="18" t="n">
        <x:v>0</x:v>
      </x:c>
      <x:c r="K4588" s="20" t="n">
        <x:v>213</x:v>
      </x:c>
      <x:c r="L4588" s="20" t="n">
        <x:v>274</x:v>
      </x:c>
      <x:c r="M4588" s="20" t="n">
        <x:f>IF(OR(J4588="",K4588=""),0,J4588*K4588)</x:f>
        <x:v>0</x:v>
      </x:c>
      <x:c r="N4588" t="str">
        <x:v>Готово</x:v>
      </x:c>
      <x:c r="O4588" s="22" t="n">
        <x:v>0.97</x:v>
      </x:c>
      <x:c r="P4588" s="12" t="str">
        <x:v>лосьон/крем тела</x:v>
      </x:c>
      <x:c r="Q4588" s="12"/>
      <x:c r="R4588" s="12"/>
      <x:c r="S4588" s="24" t="n">
        <x:v>1</x:v>
      </x:c>
      <x:c r="T4588" s="12" t="str">
        <x:v>ОК</x:v>
      </x:c>
    </x:row>
    <x:row r="4589">
      <x:c r="A4589" t="str">
        <x:v>GC000831</x:v>
      </x:c>
      <x:c r="B4589" s="12" t="str">
        <x:v>Тело / Лосьоны и кремы</x:v>
      </x:c>
      <x:c r="C4589" s="12" t="str">
        <x:v>Eveline Botanic Expert Бальзам-молочко для сухой кожи тела 5 растительных экстрактов 350 мл</x:v>
      </x:c>
      <x:c r="D4589" s="12" t="str">
        <x:v>Eveline Botanic Expert Бальзам-молочко для сухой кожи тела 5 растительных экстрактов 350 мл</x:v>
      </x:c>
      <x:c r="E4589" t="str">
        <x:v>Eveline Cosmetics</x:v>
      </x:c>
      <x:c r="F4589" t="str">
        <x:v>шт</x:v>
      </x:c>
      <x:c r="G4589" s="14" t="str">
        <x:v>5901761990812</x:v>
      </x:c>
      <x:c r="H4589" s="14" t="str">
        <x:v>5901761990812</x:v>
      </x:c>
      <x:c r="I4589" s="16" t="n">
        <x:v>1</x:v>
      </x:c>
      <x:c r="J4589" s="18" t="n">
        <x:v>11</x:v>
      </x:c>
      <x:c r="K4589" s="20" t="n">
        <x:v>212</x:v>
      </x:c>
      <x:c r="L4589" s="20" t="n">
        <x:v>423</x:v>
      </x:c>
      <x:c r="M4589" s="20" t="n">
        <x:f>IF(OR(J4589="",K4589=""),0,J4589*K4589)</x:f>
        <x:v>2332</x:v>
      </x:c>
      <x:c r="N4589" t="str">
        <x:v>Готово</x:v>
      </x:c>
      <x:c r="O4589" s="22" t="n">
        <x:v>0.96</x:v>
      </x:c>
      <x:c r="P4589" s="12" t="str">
        <x:v>бальзам тела</x:v>
      </x:c>
      <x:c r="Q4589" s="12"/>
      <x:c r="R4589" s="12"/>
      <x:c r="S4589" s="24" t="n">
        <x:v>1</x:v>
      </x:c>
      <x:c r="T4589" s="12" t="str">
        <x:v>ОК</x:v>
      </x:c>
    </x:row>
    <x:row r="4590">
      <x:c r="A4590" t="str">
        <x:v>GC000852</x:v>
      </x:c>
      <x:c r="B4590" s="12" t="str">
        <x:v>Тело / Лосьоны и кремы</x:v>
      </x:c>
      <x:c r="C4590" s="12" t="str">
        <x:v>EVELINE Hair 2 Love Укрепляющий лосьон для волос 150 мл</x:v>
      </x:c>
      <x:c r="D4590" s="12" t="str">
        <x:v>EVELINE Hair 2 Love Укрепляющий лосьон для волос 150 мл</x:v>
      </x:c>
      <x:c r="E4590" t="str">
        <x:v>Eveline Cosmetics</x:v>
      </x:c>
      <x:c r="F4590" t="str">
        <x:v>шт</x:v>
      </x:c>
      <x:c r="G4590" s="14" t="str">
        <x:v>5903416035930</x:v>
      </x:c>
      <x:c r="H4590" s="14" t="str">
        <x:v>5903416035930</x:v>
      </x:c>
      <x:c r="I4590" s="16" t="n">
        <x:v>1</x:v>
      </x:c>
      <x:c r="J4590" s="18" t="n">
        <x:v>1</x:v>
      </x:c>
      <x:c r="K4590" s="20" t="n">
        <x:v>197</x:v>
      </x:c>
      <x:c r="L4590" s="20" t="n">
        <x:v>393</x:v>
      </x:c>
      <x:c r="M4590" s="20" t="n">
        <x:f>IF(OR(J4590="",K4590=""),0,J4590*K4590)</x:f>
        <x:v>197</x:v>
      </x:c>
      <x:c r="N4590" t="str">
        <x:v>Готово</x:v>
      </x:c>
      <x:c r="O4590" s="22" t="n">
        <x:v>0.7</x:v>
      </x:c>
      <x:c r="P4590" s="12" t="str">
        <x:v>лосьон без контекста</x:v>
      </x:c>
      <x:c r="Q4590" s="12"/>
      <x:c r="R4590" s="12"/>
      <x:c r="S4590" s="24" t="n">
        <x:v>1</x:v>
      </x:c>
      <x:c r="T4590" s="12" t="str">
        <x:v>ОК</x:v>
      </x:c>
    </x:row>
    <x:row r="4591">
      <x:c r="A4591" t="str">
        <x:v>GC000874</x:v>
      </x:c>
      <x:c r="B4591" s="12" t="str">
        <x:v>Тело / Лосьоны и кремы</x:v>
      </x:c>
      <x:c r="C4591" s="12" t="str">
        <x:v>Eveline Organic Gold Регенерирующий лосьон для тела 500 мл</x:v>
      </x:c>
      <x:c r="D4591" s="12" t="str">
        <x:v>Eveline Organic Gold Регенерирующий лосьон для тела 500 мл</x:v>
      </x:c>
      <x:c r="E4591" t="str">
        <x:v>Eveline Cosmetics</x:v>
      </x:c>
      <x:c r="F4591" t="str">
        <x:v>шт</x:v>
      </x:c>
      <x:c r="G4591" s="14" t="str">
        <x:v>5903416030195</x:v>
      </x:c>
      <x:c r="H4591" s="14" t="str">
        <x:v>5903416030195</x:v>
      </x:c>
      <x:c r="I4591" s="16" t="n">
        <x:v>1</x:v>
      </x:c>
      <x:c r="J4591" s="18" t="n">
        <x:v>0</x:v>
      </x:c>
      <x:c r="K4591" s="20" t="n">
        <x:v>216</x:v>
      </x:c>
      <x:c r="L4591" s="20" t="n">
        <x:v>432</x:v>
      </x:c>
      <x:c r="M4591" s="20" t="n">
        <x:f>IF(OR(J4591="",K4591=""),0,J4591*K4591)</x:f>
        <x:v>0</x:v>
      </x:c>
      <x:c r="N4591" t="str">
        <x:v>Готово</x:v>
      </x:c>
      <x:c r="O4591" s="22" t="n">
        <x:v>0.97</x:v>
      </x:c>
      <x:c r="P4591" s="12" t="str">
        <x:v>лосьон/крем тела</x:v>
      </x:c>
      <x:c r="Q4591" s="12"/>
      <x:c r="R4591" s="12"/>
      <x:c r="S4591" s="24" t="n">
        <x:v>1</x:v>
      </x:c>
      <x:c r="T4591" s="12" t="str">
        <x:v>ОК</x:v>
      </x:c>
    </x:row>
    <x:row r="4592">
      <x:c r="A4592" t="str">
        <x:v>GC000884</x:v>
      </x:c>
      <x:c r="B4592" s="12" t="str">
        <x:v>Тело / Лосьоны и кремы</x:v>
      </x:c>
      <x:c r="C4592" s="12" t="str">
        <x:v>Eveline Интенсивно питательный крем-бальзам для тела - avocado серии 99% Natural, 400 мл</x:v>
      </x:c>
      <x:c r="D4592" s="12" t="str">
        <x:v>Eveline Интенсивно питательный крем-бальзам для тела - avocado серии 99% Natural, 400 мл</x:v>
      </x:c>
      <x:c r="E4592" t="str">
        <x:v>Eveline Cosmetics</x:v>
      </x:c>
      <x:c r="F4592" t="str">
        <x:v>шт</x:v>
      </x:c>
      <x:c r="G4592" s="14" t="str">
        <x:v>5903416035527</x:v>
      </x:c>
      <x:c r="H4592" s="14" t="str">
        <x:v>5903416035527</x:v>
      </x:c>
      <x:c r="I4592" s="16" t="n">
        <x:v>1</x:v>
      </x:c>
      <x:c r="J4592" s="18" t="n">
        <x:v>5</x:v>
      </x:c>
      <x:c r="K4592" s="20" t="n">
        <x:v>218</x:v>
      </x:c>
      <x:c r="L4592" s="20" t="n">
        <x:v>436</x:v>
      </x:c>
      <x:c r="M4592" s="20" t="n">
        <x:f>IF(OR(J4592="",K4592=""),0,J4592*K4592)</x:f>
        <x:v>1090</x:v>
      </x:c>
      <x:c r="N4592" t="str">
        <x:v>Готово</x:v>
      </x:c>
      <x:c r="O4592" s="22" t="n">
        <x:v>0.97</x:v>
      </x:c>
      <x:c r="P4592" s="12" t="str">
        <x:v>лосьон/крем тела</x:v>
      </x:c>
      <x:c r="Q4592" s="12"/>
      <x:c r="R4592" s="12"/>
      <x:c r="S4592" s="24" t="n">
        <x:v>1</x:v>
      </x:c>
      <x:c r="T4592" s="12" t="str">
        <x:v>ОК</x:v>
      </x:c>
    </x:row>
    <x:row r="4593">
      <x:c r="A4593" t="str">
        <x:v>GC000985</x:v>
      </x:c>
      <x:c r="B4593" s="12" t="str">
        <x:v>Тело / Лосьоны и кремы</x:v>
      </x:c>
      <x:c r="C4593" s="12" t="str">
        <x:v>FUSION3 Lotion 150 лосьон</x:v>
      </x:c>
      <x:c r="D4593" s="12" t="str">
        <x:v>FUSION3 Lotion 150 лосьон</x:v>
      </x:c>
      <x:c r="E4593" t="str">
        <x:v>Holy Land</x:v>
      </x:c>
      <x:c r="F4593" t="str">
        <x:v>шт</x:v>
      </x:c>
      <x:c r="G4593" s="14" t="str">
        <x:v>7290101328162</x:v>
      </x:c>
      <x:c r="H4593" s="14" t="str">
        <x:v>7290101328162</x:v>
      </x:c>
      <x:c r="I4593" s="16" t="n">
        <x:v>1</x:v>
      </x:c>
      <x:c r="J4593" s="18" t="n">
        <x:v>5</x:v>
      </x:c>
      <x:c r="K4593" s="20" t="n">
        <x:v>1600</x:v>
      </x:c>
      <x:c r="L4593" s="20" t="n">
        <x:v>2840</x:v>
      </x:c>
      <x:c r="M4593" s="20" t="n">
        <x:f>IF(OR(J4593="",K4593=""),0,J4593*K4593)</x:f>
        <x:v>8000</x:v>
      </x:c>
      <x:c r="N4593" t="str">
        <x:v>Готово</x:v>
      </x:c>
      <x:c r="O4593" s="22" t="n">
        <x:v>0.7</x:v>
      </x:c>
      <x:c r="P4593" s="12" t="str">
        <x:v>лосьон без контекста</x:v>
      </x:c>
      <x:c r="Q4593" s="12"/>
      <x:c r="R4593" s="12"/>
      <x:c r="S4593" s="24" t="n">
        <x:v>1</x:v>
      </x:c>
      <x:c r="T4593" s="12" t="str">
        <x:v>ОК</x:v>
      </x:c>
    </x:row>
    <x:row r="4594">
      <x:c r="A4594" t="str">
        <x:v>GC000998</x:v>
      </x:c>
      <x:c r="B4594" s="12" t="str">
        <x:v>Тело / Лосьоны и кремы</x:v>
      </x:c>
      <x:c r="C4594" s="12" t="str">
        <x:v>GINSENG&amp;CARROT Lotion 150 лосьон</x:v>
      </x:c>
      <x:c r="D4594" s="12" t="str">
        <x:v>GINSENG&amp;CARROT Lotion 150 лосьон</x:v>
      </x:c>
      <x:c r="E4594" t="str">
        <x:v>Holy Land</x:v>
      </x:c>
      <x:c r="F4594" t="str">
        <x:v>шт</x:v>
      </x:c>
      <x:c r="G4594" s="14" t="str">
        <x:v>7290101329237</x:v>
      </x:c>
      <x:c r="H4594" s="14" t="str">
        <x:v>7290101329237</x:v>
      </x:c>
      <x:c r="I4594" s="16" t="n">
        <x:v>1</x:v>
      </x:c>
      <x:c r="J4594" s="18" t="n">
        <x:v>3</x:v>
      </x:c>
      <x:c r="K4594" s="20" t="n">
        <x:v>950</x:v>
      </x:c>
      <x:c r="L4594" s="20" t="n">
        <x:v>1440</x:v>
      </x:c>
      <x:c r="M4594" s="20" t="n">
        <x:f>IF(OR(J4594="",K4594=""),0,J4594*K4594)</x:f>
        <x:v>2850</x:v>
      </x:c>
      <x:c r="N4594" t="str">
        <x:v>Готово</x:v>
      </x:c>
      <x:c r="O4594" s="22" t="n">
        <x:v>0.7</x:v>
      </x:c>
      <x:c r="P4594" s="12" t="str">
        <x:v>лосьон без контекста</x:v>
      </x:c>
      <x:c r="Q4594" s="12"/>
      <x:c r="R4594" s="12"/>
      <x:c r="S4594" s="24" t="n">
        <x:v>1</x:v>
      </x:c>
      <x:c r="T4594" s="12" t="str">
        <x:v>ОК</x:v>
      </x:c>
    </x:row>
    <x:row r="4595">
      <x:c r="A4595" t="str">
        <x:v>GC001018</x:v>
      </x:c>
      <x:c r="B4595" s="12" t="str">
        <x:v>Тело / Лосьоны и кремы</x:v>
      </x:c>
      <x:c r="C4595" s="12" t="str">
        <x:v>GRACE DAY - ГЕЛЬ ДЛЯ ТЕЛА SNAIL MOISTURE SOOTHING GEL, 300 ML</x:v>
      </x:c>
      <x:c r="D4595" s="12" t="str">
        <x:v>GRACE DAY - ГЕЛЬ ДЛЯ ТЕЛА SNAIL MOISTURE SOOTHING GEL, 300 ML</x:v>
      </x:c>
      <x:c r="E4595" t="str">
        <x:v>Grace Day</x:v>
      </x:c>
      <x:c r="F4595" t="str">
        <x:v>шт</x:v>
      </x:c>
      <x:c r="G4595" s="14" t="str">
        <x:v>8809446653984</x:v>
      </x:c>
      <x:c r="H4595" s="14" t="str">
        <x:v>8809446653984</x:v>
      </x:c>
      <x:c r="I4595" s="16" t="n">
        <x:v>1</x:v>
      </x:c>
      <x:c r="J4595" s="18" t="n">
        <x:v>0</x:v>
      </x:c>
      <x:c r="K4595" s="20" t="n">
        <x:v>108</x:v>
      </x:c>
      <x:c r="L4595" s="20" t="n">
        <x:v>450</x:v>
      </x:c>
      <x:c r="M4595" s="20" t="n">
        <x:f>IF(OR(J4595="",K4595=""),0,J4595*K4595)</x:f>
        <x:v>0</x:v>
      </x:c>
      <x:c r="N4595" t="str">
        <x:v>Готово</x:v>
      </x:c>
      <x:c r="O4595" s="22" t="n">
        <x:v>0.97</x:v>
      </x:c>
      <x:c r="P4595" s="12" t="str">
        <x:v>лосьон/крем тела</x:v>
      </x:c>
      <x:c r="Q4595" s="12"/>
      <x:c r="R4595" s="12"/>
      <x:c r="S4595" s="24" t="n">
        <x:v>1</x:v>
      </x:c>
      <x:c r="T4595" s="12" t="str">
        <x:v>ОК</x:v>
      </x:c>
    </x:row>
    <x:row r="4596">
      <x:c r="A4596" t="str">
        <x:v>GC001022</x:v>
      </x:c>
      <x:c r="B4596" s="12" t="str">
        <x:v>Тело / Лосьоны и кремы</x:v>
      </x:c>
      <x:c r="C4596" s="12" t="str">
        <x:v>Grace Day Питательный успокаивающий гель для лица и тела с кокосом, для всех типов кожи, 300 мл</x:v>
      </x:c>
      <x:c r="D4596" s="12" t="str">
        <x:v>Grace Day Питательный успокаивающий гель для лица и тела с кокосом, для всех типов кожи, 300 мл</x:v>
      </x:c>
      <x:c r="E4596" t="str">
        <x:v>Grace Day</x:v>
      </x:c>
      <x:c r="F4596" t="str">
        <x:v>шт</x:v>
      </x:c>
      <x:c r="G4596" s="14" t="str">
        <x:v>8809446653991</x:v>
      </x:c>
      <x:c r="H4596" s="14" t="str">
        <x:v>8809446653991</x:v>
      </x:c>
      <x:c r="I4596" s="16" t="n">
        <x:v>1</x:v>
      </x:c>
      <x:c r="J4596" s="18" t="n">
        <x:v>0</x:v>
      </x:c>
      <x:c r="K4596" s="20" t="n">
        <x:v>108</x:v>
      </x:c>
      <x:c r="L4596" s="20" t="n">
        <x:v>450</x:v>
      </x:c>
      <x:c r="M4596" s="20" t="n">
        <x:f>IF(OR(J4596="",K4596=""),0,J4596*K4596)</x:f>
        <x:v>0</x:v>
      </x:c>
      <x:c r="N4596" t="str">
        <x:v>Готово</x:v>
      </x:c>
      <x:c r="O4596" s="22" t="n">
        <x:v>0.7</x:v>
      </x:c>
      <x:c r="P4596" s="12" t="str">
        <x:v>гель лицо+тело</x:v>
      </x:c>
      <x:c r="Q4596" s="12"/>
      <x:c r="R4596" s="12"/>
      <x:c r="S4596" s="24" t="n">
        <x:v>1</x:v>
      </x:c>
      <x:c r="T4596" s="12" t="str">
        <x:v>ОК</x:v>
      </x:c>
    </x:row>
    <x:row r="4597">
      <x:c r="A4597" t="str">
        <x:v>GC001033</x:v>
      </x:c>
      <x:c r="B4597" s="12" t="str">
        <x:v>Тело / Лосьоны и кремы</x:v>
      </x:c>
      <x:c r="C4597" s="12" t="str">
        <x:v>HEMPZ Молочко для тела Glow Getter Бергамот и ваниль 500мл</x:v>
      </x:c>
      <x:c r="D4597" s="12" t="str">
        <x:v>HEMPZ Молочко для тела Glow Getter Бергамот и ваниль 500мл</x:v>
      </x:c>
      <x:c r="E4597" t="str">
        <x:v>Hempz</x:v>
      </x:c>
      <x:c r="F4597" t="str">
        <x:v>шт</x:v>
      </x:c>
      <x:c r="G4597" s="14" t="str">
        <x:v>0676280055827</x:v>
      </x:c>
      <x:c r="H4597" s="14" t="str">
        <x:v>0676280055827</x:v>
      </x:c>
      <x:c r="I4597" s="16" t="n">
        <x:v>1</x:v>
      </x:c>
      <x:c r="J4597" s="18" t="n">
        <x:v>0</x:v>
      </x:c>
      <x:c r="K4597" s="20" t="n">
        <x:v>2300</x:v>
      </x:c>
      <x:c r="L4597" s="20" t="n">
        <x:v>2300</x:v>
      </x:c>
      <x:c r="M4597" s="20" t="n">
        <x:f>IF(OR(J4597="",K4597=""),0,J4597*K4597)</x:f>
        <x:v>0</x:v>
      </x:c>
      <x:c r="N4597" t="str">
        <x:v>Готово</x:v>
      </x:c>
      <x:c r="O4597" s="22" t="n">
        <x:v>0.97</x:v>
      </x:c>
      <x:c r="P4597" s="12" t="str">
        <x:v>лосьон/крем тела</x:v>
      </x:c>
      <x:c r="Q4597" s="12"/>
      <x:c r="R4597" s="12"/>
      <x:c r="S4597" s="24" t="n">
        <x:v>1</x:v>
      </x:c>
      <x:c r="T4597" s="12" t="str">
        <x:v>ОК</x:v>
      </x:c>
    </x:row>
    <x:row r="4598">
      <x:c r="A4598" t="str">
        <x:v>GC001034</x:v>
      </x:c>
      <x:c r="B4598" s="12" t="str">
        <x:v>Тело / Лосьоны и кремы</x:v>
      </x:c>
      <x:c r="C4598" s="12" t="str">
        <x:v>HEMPZ Молочко для тела Vanilla Lux 500мл</x:v>
      </x:c>
      <x:c r="D4598" s="12" t="str">
        <x:v>HEMPZ Молочко для тела Vanilla Lux 500мл</x:v>
      </x:c>
      <x:c r="E4598" t="str">
        <x:v>Hempz</x:v>
      </x:c>
      <x:c r="F4598" t="str">
        <x:v>шт</x:v>
      </x:c>
      <x:c r="G4598" s="14" t="str">
        <x:v>0676280057814</x:v>
      </x:c>
      <x:c r="H4598" s="14" t="str">
        <x:v>0676280057814</x:v>
      </x:c>
      <x:c r="I4598" s="16" t="n">
        <x:v>1</x:v>
      </x:c>
      <x:c r="J4598" s="18" t="n">
        <x:v>1</x:v>
      </x:c>
      <x:c r="K4598" s="20" t="n">
        <x:v>2300</x:v>
      </x:c>
      <x:c r="L4598" s="20" t="n">
        <x:v>3300</x:v>
      </x:c>
      <x:c r="M4598" s="20" t="n">
        <x:f>IF(OR(J4598="",K4598=""),0,J4598*K4598)</x:f>
        <x:v>2300</x:v>
      </x:c>
      <x:c r="N4598" t="str">
        <x:v>Готово</x:v>
      </x:c>
      <x:c r="O4598" s="22" t="n">
        <x:v>0.97</x:v>
      </x:c>
      <x:c r="P4598" s="12" t="str">
        <x:v>лосьон/крем тела</x:v>
      </x:c>
      <x:c r="Q4598" s="12"/>
      <x:c r="R4598" s="12"/>
      <x:c r="S4598" s="24" t="n">
        <x:v>1</x:v>
      </x:c>
      <x:c r="T4598" s="12" t="str">
        <x:v>ОК</x:v>
      </x:c>
    </x:row>
    <x:row r="4599">
      <x:c r="A4599" t="str">
        <x:v>GC001035</x:v>
      </x:c>
      <x:c r="B4599" s="12" t="str">
        <x:v>Тело / Лосьоны и кремы</x:v>
      </x:c>
      <x:c r="C4599" s="12" t="str">
        <x:v>HEMPZ Молочко для тела Лаванда и Ромашка / Lavender Chamomile 500ml</x:v>
      </x:c>
      <x:c r="D4599" s="12" t="str">
        <x:v>HEMPZ Молочко для тела Лаванда и Ромашка / Lavender Chamomile 500ml</x:v>
      </x:c>
      <x:c r="E4599" t="str">
        <x:v>Hempz</x:v>
      </x:c>
      <x:c r="F4599" t="str">
        <x:v>шт</x:v>
      </x:c>
      <x:c r="G4599" s="14" t="str">
        <x:v>0676280052147</x:v>
      </x:c>
      <x:c r="H4599" s="14" t="str">
        <x:v>0676280052147</x:v>
      </x:c>
      <x:c r="I4599" s="16" t="n">
        <x:v>1</x:v>
      </x:c>
      <x:c r="J4599" s="18" t="n">
        <x:v>0</x:v>
      </x:c>
      <x:c r="K4599" s="20" t="n">
        <x:v>2450</x:v>
      </x:c>
      <x:c r="L4599" s="20" t="n">
        <x:v>4000</x:v>
      </x:c>
      <x:c r="M4599" s="20" t="n">
        <x:f>IF(OR(J4599="",K4599=""),0,J4599*K4599)</x:f>
        <x:v>0</x:v>
      </x:c>
      <x:c r="N4599" t="str">
        <x:v>Готово</x:v>
      </x:c>
      <x:c r="O4599" s="22" t="n">
        <x:v>0.97</x:v>
      </x:c>
      <x:c r="P4599" s="12" t="str">
        <x:v>лосьон/крем тела</x:v>
      </x:c>
      <x:c r="Q4599" s="12"/>
      <x:c r="R4599" s="12"/>
      <x:c r="S4599" s="24" t="n">
        <x:v>1</x:v>
      </x:c>
      <x:c r="T4599" s="12" t="str">
        <x:v>ОК</x:v>
      </x:c>
    </x:row>
    <x:row r="4600">
      <x:c r="A4600" t="str">
        <x:v>GC001036</x:v>
      </x:c>
      <x:c r="B4600" s="12" t="str">
        <x:v>Тело / Лосьоны и кремы</x:v>
      </x:c>
      <x:c r="C4600" s="12" t="str">
        <x:v>HEMPZ Молочко для тела Мята Ваниль / PEPPERMINT VANILLA SWIRL 500ML</x:v>
      </x:c>
      <x:c r="D4600" s="12" t="str">
        <x:v>HEMPZ Молочко для тела Мята Ваниль / PEPPERMINT VANILLA SWIRL 500ML</x:v>
      </x:c>
      <x:c r="E4600" t="str">
        <x:v>Hempz</x:v>
      </x:c>
      <x:c r="F4600" t="str">
        <x:v>шт</x:v>
      </x:c>
      <x:c r="G4600" s="14" t="str">
        <x:v>0676280050709</x:v>
      </x:c>
      <x:c r="H4600" s="14" t="str">
        <x:v>0676280050709</x:v>
      </x:c>
      <x:c r="I4600" s="16" t="n">
        <x:v>1</x:v>
      </x:c>
      <x:c r="J4600" s="18" t="n">
        <x:v>0</x:v>
      </x:c>
      <x:c r="K4600" s="20" t="n">
        <x:v>2450</x:v>
      </x:c>
      <x:c r="L4600" s="20" t="n">
        <x:v>4000</x:v>
      </x:c>
      <x:c r="M4600" s="20" t="n">
        <x:f>IF(OR(J4600="",K4600=""),0,J4600*K4600)</x:f>
        <x:v>0</x:v>
      </x:c>
      <x:c r="N4600" t="str">
        <x:v>Готово</x:v>
      </x:c>
      <x:c r="O4600" s="22" t="n">
        <x:v>0.97</x:v>
      </x:c>
      <x:c r="P4600" s="12" t="str">
        <x:v>лосьон/крем тела</x:v>
      </x:c>
      <x:c r="Q4600" s="12"/>
      <x:c r="R4600" s="12"/>
      <x:c r="S4600" s="24" t="n">
        <x:v>1</x:v>
      </x:c>
      <x:c r="T4600" s="12" t="str">
        <x:v>ОК</x:v>
      </x:c>
    </x:row>
    <x:row r="4601">
      <x:c r="A4601" t="str">
        <x:v>GC001037</x:v>
      </x:c>
      <x:c r="B4601" s="12" t="str">
        <x:v>Тело / Лосьоны и кремы</x:v>
      </x:c>
      <x:c r="C4601" s="12" t="str">
        <x:v>HEMPZ Молочко для тела с витамином С Цветок лимона / Beauty Actives Citrus Blossom Moisturizer 500ML</x:v>
      </x:c>
      <x:c r="D4601" s="12" t="str">
        <x:v>HEMPZ Молочко для тела с витамином С Цветок лимона / Beauty Actives Citrus Blossom Moisturizer 500ML</x:v>
      </x:c>
      <x:c r="E4601" t="str">
        <x:v>Hempz</x:v>
      </x:c>
      <x:c r="F4601" t="str">
        <x:v>шт</x:v>
      </x:c>
      <x:c r="G4601" s="14" t="str">
        <x:v>0676280052116</x:v>
      </x:c>
      <x:c r="H4601" s="14" t="str">
        <x:v>0676280052116</x:v>
      </x:c>
      <x:c r="I4601" s="16" t="n">
        <x:v>1</x:v>
      </x:c>
      <x:c r="J4601" s="18" t="n">
        <x:v>1</x:v>
      </x:c>
      <x:c r="K4601" s="20" t="n">
        <x:v>1750</x:v>
      </x:c>
      <x:c r="L4601" s="20" t="n">
        <x:v>2300</x:v>
      </x:c>
      <x:c r="M4601" s="20" t="n">
        <x:f>IF(OR(J4601="",K4601=""),0,J4601*K4601)</x:f>
        <x:v>1750</x:v>
      </x:c>
      <x:c r="N4601" t="str">
        <x:v>Готово</x:v>
      </x:c>
      <x:c r="O4601" s="22" t="n">
        <x:v>0.97</x:v>
      </x:c>
      <x:c r="P4601" s="12" t="str">
        <x:v>лосьон/крем тела</x:v>
      </x:c>
      <x:c r="Q4601" s="12"/>
      <x:c r="R4601" s="12"/>
      <x:c r="S4601" s="24" t="n">
        <x:v>1</x:v>
      </x:c>
      <x:c r="T4601" s="12" t="str">
        <x:v>ОК</x:v>
      </x:c>
    </x:row>
    <x:row r="4602">
      <x:c r="A4602" t="str">
        <x:v>GC001038</x:v>
      </x:c>
      <x:c r="B4602" s="12" t="str">
        <x:v>Тело / Лосьоны и кремы</x:v>
      </x:c>
      <x:c r="C4602" s="12" t="str">
        <x:v>HEMPZ Молочко для тела с гиалуроновой кислотой Свежий ветер / Beauty Actives Ocean Breeze 500 мл</x:v>
      </x:c>
      <x:c r="D4602" s="12" t="str">
        <x:v>HEMPZ Молочко для тела с гиалуроновой кислотой Свежий ветер / Beauty Actives Ocean Breeze 500 мл</x:v>
      </x:c>
      <x:c r="E4602" t="str">
        <x:v>Hempz</x:v>
      </x:c>
      <x:c r="F4602" t="str">
        <x:v>шт</x:v>
      </x:c>
      <x:c r="G4602" s="14" t="str">
        <x:v>0676280052123</x:v>
      </x:c>
      <x:c r="H4602" s="14" t="str">
        <x:v>0676280052123</x:v>
      </x:c>
      <x:c r="I4602" s="16" t="n">
        <x:v>1</x:v>
      </x:c>
      <x:c r="J4602" s="18" t="n">
        <x:v>0</x:v>
      </x:c>
      <x:c r="K4602" s="20" t="n">
        <x:v>2300</x:v>
      </x:c>
      <x:c r="L4602" s="20" t="n">
        <x:v>3300</x:v>
      </x:c>
      <x:c r="M4602" s="20" t="n">
        <x:f>IF(OR(J4602="",K4602=""),0,J4602*K4602)</x:f>
        <x:v>0</x:v>
      </x:c>
      <x:c r="N4602" t="str">
        <x:v>Готово</x:v>
      </x:c>
      <x:c r="O4602" s="22" t="n">
        <x:v>0.97</x:v>
      </x:c>
      <x:c r="P4602" s="12" t="str">
        <x:v>лосьон/крем тела</x:v>
      </x:c>
      <x:c r="Q4602" s="12"/>
      <x:c r="R4602" s="12"/>
      <x:c r="S4602" s="24" t="n">
        <x:v>1</x:v>
      </x:c>
      <x:c r="T4602" s="12" t="str">
        <x:v>ОК</x:v>
      </x:c>
    </x:row>
    <x:row r="4603">
      <x:c r="A4603" t="str">
        <x:v>GC001039</x:v>
      </x:c>
      <x:c r="B4603" s="12" t="str">
        <x:v>Тело / Лосьоны и кремы</x:v>
      </x:c>
      <x:c r="C4603" s="12" t="str">
        <x:v>HEMPZ Молочко для тела с церамидами и В3 Огурец и Алое / Beauty Actives Cucumber &amp; Aloe 500 ML</x:v>
      </x:c>
      <x:c r="D4603" s="12" t="str">
        <x:v>HEMPZ Молочко для тела с церамидами и В3 Огурец и Алое / Beauty Actives Cucumber &amp; Aloe 500 ML</x:v>
      </x:c>
      <x:c r="E4603" t="str">
        <x:v>Hempz</x:v>
      </x:c>
      <x:c r="F4603" t="str">
        <x:v>шт</x:v>
      </x:c>
      <x:c r="G4603" s="14" t="str">
        <x:v>0676280052130</x:v>
      </x:c>
      <x:c r="H4603" s="14" t="str">
        <x:v>0676280052130</x:v>
      </x:c>
      <x:c r="I4603" s="16" t="n">
        <x:v>1</x:v>
      </x:c>
      <x:c r="J4603" s="18" t="n">
        <x:v>1</x:v>
      </x:c>
      <x:c r="K4603" s="20" t="n">
        <x:v>2300</x:v>
      </x:c>
      <x:c r="L4603" s="20" t="n">
        <x:v>3300</x:v>
      </x:c>
      <x:c r="M4603" s="20" t="n">
        <x:f>IF(OR(J4603="",K4603=""),0,J4603*K4603)</x:f>
        <x:v>2300</x:v>
      </x:c>
      <x:c r="N4603" t="str">
        <x:v>Готово</x:v>
      </x:c>
      <x:c r="O4603" s="22" t="n">
        <x:v>0.97</x:v>
      </x:c>
      <x:c r="P4603" s="12" t="str">
        <x:v>лосьон/крем тела</x:v>
      </x:c>
      <x:c r="Q4603" s="12"/>
      <x:c r="R4603" s="12"/>
      <x:c r="S4603" s="24" t="n">
        <x:v>1</x:v>
      </x:c>
      <x:c r="T4603" s="12" t="str">
        <x:v>ОК</x:v>
      </x:c>
    </x:row>
    <x:row r="4604">
      <x:c r="A4604" t="str">
        <x:v>GC001040</x:v>
      </x:c>
      <x:c r="B4604" s="12" t="str">
        <x:v>Тело / Лосьоны и кремы</x:v>
      </x:c>
      <x:c r="C4604" s="12" t="str">
        <x:v>HEMPZ Молочко для тела увлажняющее Сладкий Жасмин и Роза / Sweet Jasmine &amp; Rose 500 ML</x:v>
      </x:c>
      <x:c r="D4604" s="12" t="str">
        <x:v>HEMPZ Молочко для тела увлажняющее Сладкий Жасмин и Роза / Sweet Jasmine &amp; Rose 500 ML</x:v>
      </x:c>
      <x:c r="E4604" t="str">
        <x:v>Hempz</x:v>
      </x:c>
      <x:c r="F4604" t="str">
        <x:v>шт</x:v>
      </x:c>
      <x:c r="G4604" s="14" t="str">
        <x:v>0676280043978</x:v>
      </x:c>
      <x:c r="H4604" s="14" t="str">
        <x:v>0676280043978</x:v>
      </x:c>
      <x:c r="I4604" s="16" t="n">
        <x:v>1</x:v>
      </x:c>
      <x:c r="J4604" s="18" t="n">
        <x:v>0</x:v>
      </x:c>
      <x:c r="K4604" s="20" t="n">
        <x:v>2300</x:v>
      </x:c>
      <x:c r="L4604" s="20" t="n">
        <x:v>3300</x:v>
      </x:c>
      <x:c r="M4604" s="20" t="n">
        <x:f>IF(OR(J4604="",K4604=""),0,J4604*K4604)</x:f>
        <x:v>0</x:v>
      </x:c>
      <x:c r="N4604" t="str">
        <x:v>Готово</x:v>
      </x:c>
      <x:c r="O4604" s="22" t="n">
        <x:v>0.97</x:v>
      </x:c>
      <x:c r="P4604" s="12" t="str">
        <x:v>лосьон/крем тела</x:v>
      </x:c>
      <x:c r="Q4604" s="12"/>
      <x:c r="R4604" s="12"/>
      <x:c r="S4604" s="24" t="n">
        <x:v>1</x:v>
      </x:c>
      <x:c r="T4604" s="12" t="str">
        <x:v>ОК</x:v>
      </x:c>
    </x:row>
    <x:row r="4605">
      <x:c r="A4605" t="str">
        <x:v>GC001041</x:v>
      </x:c>
      <x:c r="B4605" s="12" t="str">
        <x:v>Тело / Лосьоны и кремы</x:v>
      </x:c>
      <x:c r="C4605" s="12" t="str">
        <x:v>HEMPZ Молочко для тела увлажняющее Сладкий Жасмин и Роза / Sweet Jasmine &amp; Rose 66 мл</x:v>
      </x:c>
      <x:c r="D4605" s="12" t="str">
        <x:v>HEMPZ Молочко для тела увлажняющее Сладкий Жасмин и Роза / Sweet Jasmine &amp; Rose 66 мл</x:v>
      </x:c>
      <x:c r="E4605" t="str">
        <x:v>Hempz</x:v>
      </x:c>
      <x:c r="F4605" t="str">
        <x:v>шт</x:v>
      </x:c>
      <x:c r="G4605" s="14" t="str">
        <x:v>0676280043749</x:v>
      </x:c>
      <x:c r="H4605" s="14" t="str">
        <x:v>0676280043749</x:v>
      </x:c>
      <x:c r="I4605" s="16" t="n">
        <x:v>1</x:v>
      </x:c>
      <x:c r="J4605" s="18" t="n">
        <x:v>2</x:v>
      </x:c>
      <x:c r="K4605" s="20" t="n">
        <x:v>650</x:v>
      </x:c>
      <x:c r="L4605" s="20" t="n">
        <x:v>850</x:v>
      </x:c>
      <x:c r="M4605" s="20" t="n">
        <x:f>IF(OR(J4605="",K4605=""),0,J4605*K4605)</x:f>
        <x:v>1300</x:v>
      </x:c>
      <x:c r="N4605" t="str">
        <x:v>Готово</x:v>
      </x:c>
      <x:c r="O4605" s="22" t="n">
        <x:v>0.97</x:v>
      </x:c>
      <x:c r="P4605" s="12" t="str">
        <x:v>лосьон/крем тела</x:v>
      </x:c>
      <x:c r="Q4605" s="12"/>
      <x:c r="R4605" s="12"/>
      <x:c r="S4605" s="24" t="n">
        <x:v>1</x:v>
      </x:c>
      <x:c r="T4605" s="12" t="str">
        <x:v>ОК</x:v>
      </x:c>
    </x:row>
    <x:row r="4606">
      <x:c r="A4606" t="str">
        <x:v>GC001042</x:v>
      </x:c>
      <x:c r="B4606" s="12" t="str">
        <x:v>Тело / Лосьоны и кремы</x:v>
      </x:c>
      <x:c r="C4606" s="12" t="str">
        <x:v>HEMPZ Молочко для тела, коа и сладкий миндаль / Koa &amp; Sweet Almond Smoothing Herbal 500 ML</x:v>
      </x:c>
      <x:c r="D4606" s="12" t="str">
        <x:v>HEMPZ Молочко для тела, коа и сладкий миндаль / Koa &amp; Sweet Almond Smoothing Herbal 500 ML</x:v>
      </x:c>
      <x:c r="E4606" t="str">
        <x:v>Hempz</x:v>
      </x:c>
      <x:c r="F4606" t="str">
        <x:v>шт</x:v>
      </x:c>
      <x:c r="G4606" s="14" t="str">
        <x:v>0676280039957</x:v>
      </x:c>
      <x:c r="H4606" s="14" t="str">
        <x:v>0676280039957</x:v>
      </x:c>
      <x:c r="I4606" s="16" t="n">
        <x:v>1</x:v>
      </x:c>
      <x:c r="J4606" s="18" t="n">
        <x:v>0</x:v>
      </x:c>
      <x:c r="K4606" s="20" t="n">
        <x:v>2300</x:v>
      </x:c>
      <x:c r="L4606" s="20" t="n">
        <x:v>3300</x:v>
      </x:c>
      <x:c r="M4606" s="20" t="n">
        <x:f>IF(OR(J4606="",K4606=""),0,J4606*K4606)</x:f>
        <x:v>0</x:v>
      </x:c>
      <x:c r="N4606" t="str">
        <x:v>Готово</x:v>
      </x:c>
      <x:c r="O4606" s="22" t="n">
        <x:v>0.97</x:v>
      </x:c>
      <x:c r="P4606" s="12" t="str">
        <x:v>лосьон/крем тела</x:v>
      </x:c>
      <x:c r="Q4606" s="12"/>
      <x:c r="R4606" s="12"/>
      <x:c r="S4606" s="24" t="n">
        <x:v>1</x:v>
      </x:c>
      <x:c r="T4606" s="12" t="str">
        <x:v>ОК</x:v>
      </x:c>
    </x:row>
    <x:row r="4607">
      <x:c r="A4607" t="str">
        <x:v>GC001043</x:v>
      </x:c>
      <x:c r="B4607" s="12" t="str">
        <x:v>Тело / Лосьоны и кремы</x:v>
      </x:c>
      <x:c r="C4607" s="12" t="str">
        <x:v>HEMPZ Молочко увлажняющее антивозрастное для тела / Age Defying 500 ML</x:v>
      </x:c>
      <x:c r="D4607" s="12" t="str">
        <x:v>HEMPZ Молочко увлажняющее антивозрастное для тела / Age Defying 500 ML</x:v>
      </x:c>
      <x:c r="E4607" t="str">
        <x:v>Hempz</x:v>
      </x:c>
      <x:c r="F4607" t="str">
        <x:v>шт</x:v>
      </x:c>
      <x:c r="G4607" s="14" t="str">
        <x:v>0676280011328</x:v>
      </x:c>
      <x:c r="H4607" s="14" t="str">
        <x:v>0676280011328</x:v>
      </x:c>
      <x:c r="I4607" s="16" t="n">
        <x:v>1</x:v>
      </x:c>
      <x:c r="J4607" s="18" t="n">
        <x:v>2</x:v>
      </x:c>
      <x:c r="K4607" s="20" t="n">
        <x:v>2200</x:v>
      </x:c>
      <x:c r="L4607" s="20" t="n">
        <x:v>3200</x:v>
      </x:c>
      <x:c r="M4607" s="20" t="n">
        <x:f>IF(OR(J4607="",K4607=""),0,J4607*K4607)</x:f>
        <x:v>4400</x:v>
      </x:c>
      <x:c r="N4607" t="str">
        <x:v>Готово</x:v>
      </x:c>
      <x:c r="O4607" s="22" t="n">
        <x:v>0.98</x:v>
      </x:c>
      <x:c r="P4607" s="12" t="str">
        <x:v>молочко тела</x:v>
      </x:c>
      <x:c r="Q4607" s="12"/>
      <x:c r="R4607" s="12"/>
      <x:c r="S4607" s="24" t="n">
        <x:v>1</x:v>
      </x:c>
      <x:c r="T4607" s="12" t="str">
        <x:v>ОК</x:v>
      </x:c>
    </x:row>
    <x:row r="4608">
      <x:c r="A4608" t="str">
        <x:v>GC001044</x:v>
      </x:c>
      <x:c r="B4608" s="12" t="str">
        <x:v>Тело / Лосьоны и кремы</x:v>
      </x:c>
      <x:c r="C4608" s="12" t="str">
        <x:v>HEMPZ Молочко увлажняющее антивозрастное для тела / Age Defying 66 мл</x:v>
      </x:c>
      <x:c r="D4608" s="12" t="str">
        <x:v>HEMPZ Молочко увлажняющее антивозрастное для тела / Age Defying 66 мл</x:v>
      </x:c>
      <x:c r="E4608" t="str">
        <x:v>Hempz</x:v>
      </x:c>
      <x:c r="F4608" t="str">
        <x:v>шт</x:v>
      </x:c>
      <x:c r="G4608" s="14" t="str">
        <x:v>0676280011335</x:v>
      </x:c>
      <x:c r="H4608" s="14" t="str">
        <x:v>0676280011335</x:v>
      </x:c>
      <x:c r="I4608" s="16" t="n">
        <x:v>1</x:v>
      </x:c>
      <x:c r="J4608" s="18" t="n">
        <x:v>0</x:v>
      </x:c>
      <x:c r="K4608" s="20" t="n">
        <x:v>650</x:v>
      </x:c>
      <x:c r="L4608" s="20" t="n">
        <x:v>850</x:v>
      </x:c>
      <x:c r="M4608" s="20" t="n">
        <x:f>IF(OR(J4608="",K4608=""),0,J4608*K4608)</x:f>
        <x:v>0</x:v>
      </x:c>
      <x:c r="N4608" t="str">
        <x:v>Готово</x:v>
      </x:c>
      <x:c r="O4608" s="22" t="n">
        <x:v>0.98</x:v>
      </x:c>
      <x:c r="P4608" s="12" t="str">
        <x:v>молочко тела</x:v>
      </x:c>
      <x:c r="Q4608" s="12"/>
      <x:c r="R4608" s="12"/>
      <x:c r="S4608" s="24" t="n">
        <x:v>1</x:v>
      </x:c>
      <x:c r="T4608" s="12" t="str">
        <x:v>ОК</x:v>
      </x:c>
    </x:row>
    <x:row r="4609">
      <x:c r="A4609" t="str">
        <x:v>GC001045</x:v>
      </x:c>
      <x:c r="B4609" s="12" t="str">
        <x:v>Тело / Лосьоны и кремы</x:v>
      </x:c>
      <x:c r="C4609" s="12" t="str">
        <x:v>HEMPZ Молочко увлажняющее для тела Тройное увлажнение / Triple Moisture Body Creme 500 ML</x:v>
      </x:c>
      <x:c r="D4609" s="12" t="str">
        <x:v>HEMPZ Молочко увлажняющее для тела Тройное увлажнение / Triple Moisture Body Creme 500 ML</x:v>
      </x:c>
      <x:c r="E4609" t="str">
        <x:v>Hempz</x:v>
      </x:c>
      <x:c r="F4609" t="str">
        <x:v>шт</x:v>
      </x:c>
      <x:c r="G4609" s="14" t="str">
        <x:v>0676280018402</x:v>
      </x:c>
      <x:c r="H4609" s="14" t="str">
        <x:v>0676280018402</x:v>
      </x:c>
      <x:c r="I4609" s="16" t="n">
        <x:v>1</x:v>
      </x:c>
      <x:c r="J4609" s="18" t="n">
        <x:v>1</x:v>
      </x:c>
      <x:c r="K4609" s="20" t="n">
        <x:v>1900</x:v>
      </x:c>
      <x:c r="L4609" s="20" t="n">
        <x:v>3200</x:v>
      </x:c>
      <x:c r="M4609" s="20" t="n">
        <x:f>IF(OR(J4609="",K4609=""),0,J4609*K4609)</x:f>
        <x:v>1900</x:v>
      </x:c>
      <x:c r="N4609" t="str">
        <x:v>Готово</x:v>
      </x:c>
      <x:c r="O4609" s="22" t="n">
        <x:v>0.98</x:v>
      </x:c>
      <x:c r="P4609" s="12" t="str">
        <x:v>молочко тела</x:v>
      </x:c>
      <x:c r="Q4609" s="12"/>
      <x:c r="R4609" s="12"/>
      <x:c r="S4609" s="24" t="n">
        <x:v>1</x:v>
      </x:c>
      <x:c r="T4609" s="12" t="str">
        <x:v>ОК</x:v>
      </x:c>
    </x:row>
    <x:row r="4610">
      <x:c r="A4610" t="str">
        <x:v>GC001046</x:v>
      </x:c>
      <x:c r="B4610" s="12" t="str">
        <x:v>Тело / Лосьоны и кремы</x:v>
      </x:c>
      <x:c r="C4610" s="12" t="str">
        <x:v>HEMPZ Молочко увлажняющее для тела, ананас и медовая дыня / Sweet Pineapple &amp; Honey Melon 500 ML</x:v>
      </x:c>
      <x:c r="D4610" s="12" t="str">
        <x:v>HEMPZ Молочко увлажняющее для тела, ананас и медовая дыня / Sweet Pineapple &amp; Honey Melon 500 ML</x:v>
      </x:c>
      <x:c r="E4610" t="str">
        <x:v>Hempz</x:v>
      </x:c>
      <x:c r="F4610" t="str">
        <x:v>шт</x:v>
      </x:c>
      <x:c r="G4610" s="14" t="str">
        <x:v>0676280027091</x:v>
      </x:c>
      <x:c r="H4610" s="14" t="str">
        <x:v>0676280027091</x:v>
      </x:c>
      <x:c r="I4610" s="16" t="n">
        <x:v>1</x:v>
      </x:c>
      <x:c r="J4610" s="18" t="n">
        <x:v>1</x:v>
      </x:c>
      <x:c r="K4610" s="20" t="n">
        <x:v>2200</x:v>
      </x:c>
      <x:c r="L4610" s="20" t="n">
        <x:v>2300</x:v>
      </x:c>
      <x:c r="M4610" s="20" t="n">
        <x:f>IF(OR(J4610="",K4610=""),0,J4610*K4610)</x:f>
        <x:v>2200</x:v>
      </x:c>
      <x:c r="N4610" t="str">
        <x:v>Готово</x:v>
      </x:c>
      <x:c r="O4610" s="22" t="n">
        <x:v>0.98</x:v>
      </x:c>
      <x:c r="P4610" s="12" t="str">
        <x:v>молочко тела</x:v>
      </x:c>
      <x:c r="Q4610" s="12"/>
      <x:c r="R4610" s="12"/>
      <x:c r="S4610" s="24" t="n">
        <x:v>1</x:v>
      </x:c>
      <x:c r="T4610" s="12" t="str">
        <x:v>ОК</x:v>
      </x:c>
    </x:row>
    <x:row r="4611">
      <x:c r="A4611" t="str">
        <x:v>GC001047</x:v>
      </x:c>
      <x:c r="B4611" s="12" t="str">
        <x:v>Тело / Лосьоны и кремы</x:v>
      </x:c>
      <x:c r="C4611" s="12" t="str">
        <x:v>HEMPZ Молочко увлажняющее для тела, гранат / Pomegranate Herbal Body 500 ML</x:v>
      </x:c>
      <x:c r="D4611" s="12" t="str">
        <x:v>HEMPZ Молочко увлажняющее для тела, гранат / Pomegranate Herbal Body 500 ML</x:v>
      </x:c>
      <x:c r="E4611" t="str">
        <x:v>Hempz</x:v>
      </x:c>
      <x:c r="F4611" t="str">
        <x:v>шт</x:v>
      </x:c>
      <x:c r="G4611" s="14" t="str">
        <x:v>0676280010987</x:v>
      </x:c>
      <x:c r="H4611" s="14" t="str">
        <x:v>0676280010987</x:v>
      </x:c>
      <x:c r="I4611" s="16" t="n">
        <x:v>1</x:v>
      </x:c>
      <x:c r="J4611" s="18" t="n">
        <x:v>0</x:v>
      </x:c>
      <x:c r="K4611" s="20" t="n">
        <x:v>2200</x:v>
      </x:c>
      <x:c r="L4611" s="20" t="n">
        <x:v>2300</x:v>
      </x:c>
      <x:c r="M4611" s="20" t="n">
        <x:f>IF(OR(J4611="",K4611=""),0,J4611*K4611)</x:f>
        <x:v>0</x:v>
      </x:c>
      <x:c r="N4611" t="str">
        <x:v>Готово</x:v>
      </x:c>
      <x:c r="O4611" s="22" t="n">
        <x:v>0.98</x:v>
      </x:c>
      <x:c r="P4611" s="12" t="str">
        <x:v>молочко тела</x:v>
      </x:c>
      <x:c r="Q4611" s="12"/>
      <x:c r="R4611" s="12"/>
      <x:c r="S4611" s="24" t="n">
        <x:v>1</x:v>
      </x:c>
      <x:c r="T4611" s="12" t="str">
        <x:v>ОК</x:v>
      </x:c>
    </x:row>
    <x:row r="4612">
      <x:c r="A4612" t="str">
        <x:v>GC001048</x:v>
      </x:c>
      <x:c r="B4612" s="12" t="str">
        <x:v>Тело / Лосьоны и кремы</x:v>
      </x:c>
      <x:c r="C4612" s="12" t="str">
        <x:v>HEMPZ Молочко увлажняющее для тела, зеленый чай и груша / Exotic Green Tea &amp; Asian Pear Herbal 500ML</x:v>
      </x:c>
      <x:c r="D4612" s="12" t="str">
        <x:v>HEMPZ Молочко увлажняющее для тела, зеленый чай и груша / Exotic Green Tea &amp; Asian Pear Herbal 500ML</x:v>
      </x:c>
      <x:c r="E4612" t="str">
        <x:v>Hempz</x:v>
      </x:c>
      <x:c r="F4612" t="str">
        <x:v>шт</x:v>
      </x:c>
      <x:c r="G4612" s="14" t="str">
        <x:v>0676280020634</x:v>
      </x:c>
      <x:c r="H4612" s="14" t="str">
        <x:v>0676280020634</x:v>
      </x:c>
      <x:c r="I4612" s="16" t="n">
        <x:v>1</x:v>
      </x:c>
      <x:c r="J4612" s="18" t="n">
        <x:v>1</x:v>
      </x:c>
      <x:c r="K4612" s="20" t="n">
        <x:v>2200</x:v>
      </x:c>
      <x:c r="L4612" s="20" t="n">
        <x:v>2300</x:v>
      </x:c>
      <x:c r="M4612" s="20" t="n">
        <x:f>IF(OR(J4612="",K4612=""),0,J4612*K4612)</x:f>
        <x:v>2200</x:v>
      </x:c>
      <x:c r="N4612" t="str">
        <x:v>Готово</x:v>
      </x:c>
      <x:c r="O4612" s="22" t="n">
        <x:v>0.98</x:v>
      </x:c>
      <x:c r="P4612" s="12" t="str">
        <x:v>молочко тела</x:v>
      </x:c>
      <x:c r="Q4612" s="12"/>
      <x:c r="R4612" s="12"/>
      <x:c r="S4612" s="24" t="n">
        <x:v>1</x:v>
      </x:c>
      <x:c r="T4612" s="12" t="str">
        <x:v>ОК</x:v>
      </x:c>
    </x:row>
    <x:row r="4613">
      <x:c r="A4613" t="str">
        <x:v>GC001049</x:v>
      </x:c>
      <x:c r="B4613" s="12" t="str">
        <x:v>Тело / Лосьоны и кремы</x:v>
      </x:c>
      <x:c r="C4613" s="12" t="str">
        <x:v>HEMPZ Молочко увлажняющее для тела, кокос и арбуз / Fresh Coconut &amp; Watermelon Herbal 500 ML</x:v>
      </x:c>
      <x:c r="D4613" s="12" t="str">
        <x:v>HEMPZ Молочко увлажняющее для тела, кокос и арбуз / Fresh Coconut &amp; Watermelon Herbal 500 ML</x:v>
      </x:c>
      <x:c r="E4613" t="str">
        <x:v>Hempz</x:v>
      </x:c>
      <x:c r="F4613" t="str">
        <x:v>шт</x:v>
      </x:c>
      <x:c r="G4613" s="14" t="str">
        <x:v>0676280019768</x:v>
      </x:c>
      <x:c r="H4613" s="14" t="str">
        <x:v>0676280019768</x:v>
      </x:c>
      <x:c r="I4613" s="16" t="n">
        <x:v>1</x:v>
      </x:c>
      <x:c r="J4613" s="18" t="n">
        <x:v>1</x:v>
      </x:c>
      <x:c r="K4613" s="20" t="n">
        <x:v>2200</x:v>
      </x:c>
      <x:c r="L4613" s="20" t="n">
        <x:v>3200</x:v>
      </x:c>
      <x:c r="M4613" s="20" t="n">
        <x:f>IF(OR(J4613="",K4613=""),0,J4613*K4613)</x:f>
        <x:v>2200</x:v>
      </x:c>
      <x:c r="N4613" t="str">
        <x:v>Готово</x:v>
      </x:c>
      <x:c r="O4613" s="22" t="n">
        <x:v>0.98</x:v>
      </x:c>
      <x:c r="P4613" s="12" t="str">
        <x:v>молочко тела</x:v>
      </x:c>
      <x:c r="Q4613" s="12"/>
      <x:c r="R4613" s="12"/>
      <x:c r="S4613" s="24" t="n">
        <x:v>1</x:v>
      </x:c>
      <x:c r="T4613" s="12" t="str">
        <x:v>ОК</x:v>
      </x:c>
    </x:row>
    <x:row r="4614">
      <x:c r="A4614" t="str">
        <x:v>GC001050</x:v>
      </x:c>
      <x:c r="B4614" s="12" t="str">
        <x:v>Тело / Лосьоны и кремы</x:v>
      </x:c>
      <x:c r="C4614" s="12" t="str">
        <x:v>HEMPZ Молочко увлажняющее оригинальное для тела / Herbal Moisturizer 500 ML</x:v>
      </x:c>
      <x:c r="D4614" s="12" t="str">
        <x:v>HEMPZ Молочко увлажняющее оригинальное для тела / Herbal Moisturizer 500 ML</x:v>
      </x:c>
      <x:c r="E4614" t="str">
        <x:v>Hempz</x:v>
      </x:c>
      <x:c r="F4614" t="str">
        <x:v>шт</x:v>
      </x:c>
      <x:c r="G4614" s="14" t="str">
        <x:v>0676280011304</x:v>
      </x:c>
      <x:c r="H4614" s="14" t="str">
        <x:v>0676280011304</x:v>
      </x:c>
      <x:c r="I4614" s="16" t="n">
        <x:v>1</x:v>
      </x:c>
      <x:c r="J4614" s="18" t="n">
        <x:v>1</x:v>
      </x:c>
      <x:c r="K4614" s="20" t="n">
        <x:v>2200</x:v>
      </x:c>
      <x:c r="L4614" s="20" t="n">
        <x:v>2300</x:v>
      </x:c>
      <x:c r="M4614" s="20" t="n">
        <x:f>IF(OR(J4614="",K4614=""),0,J4614*K4614)</x:f>
        <x:v>2200</x:v>
      </x:c>
      <x:c r="N4614" t="str">
        <x:v>Готово</x:v>
      </x:c>
      <x:c r="O4614" s="22" t="n">
        <x:v>0.98</x:v>
      </x:c>
      <x:c r="P4614" s="12" t="str">
        <x:v>молочко тела</x:v>
      </x:c>
      <x:c r="Q4614" s="12"/>
      <x:c r="R4614" s="12"/>
      <x:c r="S4614" s="24" t="n">
        <x:v>1</x:v>
      </x:c>
      <x:c r="T4614" s="12" t="str">
        <x:v>ОК</x:v>
      </x:c>
    </x:row>
    <x:row r="4615">
      <x:c r="A4615" t="str">
        <x:v>GC001120</x:v>
      </x:c>
      <x:c r="B4615" s="12" t="str">
        <x:v>Тело / Лосьоны и кремы</x:v>
      </x:c>
      <x:c r="C4615" s="12" t="str">
        <x:v>Jelai крем для тела и волос (амбра,ваниль,пачули) 150 мл</x:v>
      </x:c>
      <x:c r="D4615" s="12" t="str">
        <x:v>Jelai крем для тела и волос (амбра,ваниль,пачули) 150 мл</x:v>
      </x:c>
      <x:c r="E4615" t="str">
        <x:v>Jelai</x:v>
      </x:c>
      <x:c r="F4615" t="str">
        <x:v>шт</x:v>
      </x:c>
      <x:c r="G4615" s="14" t="str">
        <x:v>4673738931647</x:v>
      </x:c>
      <x:c r="H4615" s="14" t="str">
        <x:v>4673738931647</x:v>
      </x:c>
      <x:c r="I4615" s="16" t="n">
        <x:v>1</x:v>
      </x:c>
      <x:c r="J4615" s="18" t="n">
        <x:v>1</x:v>
      </x:c>
      <x:c r="K4615" s="20" t="n">
        <x:v>375</x:v>
      </x:c>
      <x:c r="L4615" s="20" t="n">
        <x:v>650</x:v>
      </x:c>
      <x:c r="M4615" s="20" t="n">
        <x:f>IF(OR(J4615="",K4615=""),0,J4615*K4615)</x:f>
        <x:v>375</x:v>
      </x:c>
      <x:c r="N4615" t="str">
        <x:v>Готово</x:v>
      </x:c>
      <x:c r="O4615" s="22" t="n">
        <x:v>0.85</x:v>
      </x:c>
      <x:c r="P4615" s="12" t="str">
        <x:v>крем тела и волос</x:v>
      </x:c>
      <x:c r="Q4615" s="12"/>
      <x:c r="R4615" s="12"/>
      <x:c r="S4615" s="24" t="n">
        <x:v>1</x:v>
      </x:c>
      <x:c r="T4615" s="12" t="str">
        <x:v>ОК</x:v>
      </x:c>
    </x:row>
    <x:row r="4616">
      <x:c r="A4616" t="str">
        <x:v>GC001121</x:v>
      </x:c>
      <x:c r="B4616" s="12" t="str">
        <x:v>Тело / Лосьоны и кремы</x:v>
      </x:c>
      <x:c r="C4616" s="12" t="str">
        <x:v>Jelai крем для тела и рук (ветивер,лимон,бергамот) 150 мл</x:v>
      </x:c>
      <x:c r="D4616" s="12" t="str">
        <x:v>Jelai крем для тела и рук (ветивер,лимон,бергамот) 150 мл</x:v>
      </x:c>
      <x:c r="E4616" t="str">
        <x:v>Jelai</x:v>
      </x:c>
      <x:c r="F4616" t="str">
        <x:v>шт</x:v>
      </x:c>
      <x:c r="G4616" s="14" t="str">
        <x:v>4673738931586</x:v>
      </x:c>
      <x:c r="H4616" s="14" t="str">
        <x:v>4673738931586</x:v>
      </x:c>
      <x:c r="I4616" s="16" t="n">
        <x:v>1</x:v>
      </x:c>
      <x:c r="J4616" s="18" t="n">
        <x:v>0</x:v>
      </x:c>
      <x:c r="K4616" s="20" t="n">
        <x:v>360</x:v>
      </x:c>
      <x:c r="L4616" s="20" t="n">
        <x:v>650</x:v>
      </x:c>
      <x:c r="M4616" s="20" t="n">
        <x:f>IF(OR(J4616="",K4616=""),0,J4616*K4616)</x:f>
        <x:v>0</x:v>
      </x:c>
      <x:c r="N4616" t="str">
        <x:v>Готово</x:v>
      </x:c>
      <x:c r="O4616" s="22" t="n">
        <x:v>0.97</x:v>
      </x:c>
      <x:c r="P4616" s="12" t="str">
        <x:v>лосьон/крем тела</x:v>
      </x:c>
      <x:c r="Q4616" s="12"/>
      <x:c r="R4616" s="12"/>
      <x:c r="S4616" s="24" t="n">
        <x:v>1</x:v>
      </x:c>
      <x:c r="T4616" s="12" t="str">
        <x:v>ОК</x:v>
      </x:c>
    </x:row>
    <x:row r="4617">
      <x:c r="A4617" t="str">
        <x:v>GC001122</x:v>
      </x:c>
      <x:c r="B4617" s="12" t="str">
        <x:v>Тело / Лосьоны и кремы</x:v>
      </x:c>
      <x:c r="C4617" s="12" t="str">
        <x:v>Jelai крем для тела и рук (ежевика,кедр,ветивер) 150 мл</x:v>
      </x:c>
      <x:c r="D4617" s="12" t="str">
        <x:v>Jelai крем для тела и рук (ежевика,кедр,ветивер) 150 мл</x:v>
      </x:c>
      <x:c r="E4617" t="str">
        <x:v>Jelai</x:v>
      </x:c>
      <x:c r="F4617" t="str">
        <x:v>шт</x:v>
      </x:c>
      <x:c r="G4617" s="14" t="str">
        <x:v>4673738930473</x:v>
      </x:c>
      <x:c r="H4617" s="14" t="str">
        <x:v>4673738930473</x:v>
      </x:c>
      <x:c r="I4617" s="16" t="n">
        <x:v>1</x:v>
      </x:c>
      <x:c r="J4617" s="18" t="n">
        <x:v>0</x:v>
      </x:c>
      <x:c r="K4617" s="20" t="n">
        <x:v>360</x:v>
      </x:c>
      <x:c r="L4617" s="20" t="n">
        <x:v>650</x:v>
      </x:c>
      <x:c r="M4617" s="20" t="n">
        <x:f>IF(OR(J4617="",K4617=""),0,J4617*K4617)</x:f>
        <x:v>0</x:v>
      </x:c>
      <x:c r="N4617" t="str">
        <x:v>Готово</x:v>
      </x:c>
      <x:c r="O4617" s="22" t="n">
        <x:v>0.97</x:v>
      </x:c>
      <x:c r="P4617" s="12" t="str">
        <x:v>лосьон/крем тела</x:v>
      </x:c>
      <x:c r="Q4617" s="12"/>
      <x:c r="R4617" s="12"/>
      <x:c r="S4617" s="24" t="n">
        <x:v>1</x:v>
      </x:c>
      <x:c r="T4617" s="12" t="str">
        <x:v>ОК</x:v>
      </x:c>
    </x:row>
    <x:row r="4618">
      <x:c r="A4618" t="str">
        <x:v>GC001123</x:v>
      </x:c>
      <x:c r="B4618" s="12" t="str">
        <x:v>Тело / Лосьоны и кремы</x:v>
      </x:c>
      <x:c r="C4618" s="12" t="str">
        <x:v>Jelai крем для тела и рук (ирис,жасмин,амброксан) 250 мл</x:v>
      </x:c>
      <x:c r="D4618" s="12" t="str">
        <x:v>Jelai крем для тела и рук (ирис,жасмин,амброксан) 250 мл</x:v>
      </x:c>
      <x:c r="E4618" t="str">
        <x:v>Jelai</x:v>
      </x:c>
      <x:c r="F4618" t="str">
        <x:v>шт</x:v>
      </x:c>
      <x:c r="G4618" s="14" t="str">
        <x:v>4673758579898</x:v>
      </x:c>
      <x:c r="H4618" s="14" t="str">
        <x:v>4673758579898</x:v>
      </x:c>
      <x:c r="I4618" s="16" t="n">
        <x:v>1</x:v>
      </x:c>
      <x:c r="J4618" s="18" t="n">
        <x:v>0</x:v>
      </x:c>
      <x:c r="K4618" s="20" t="n">
        <x:v>549</x:v>
      </x:c>
      <x:c r="L4618" s="20" t="n">
        <x:v>999</x:v>
      </x:c>
      <x:c r="M4618" s="20" t="n">
        <x:f>IF(OR(J4618="",K4618=""),0,J4618*K4618)</x:f>
        <x:v>0</x:v>
      </x:c>
      <x:c r="N4618" t="str">
        <x:v>Готово</x:v>
      </x:c>
      <x:c r="O4618" s="22" t="n">
        <x:v>0.97</x:v>
      </x:c>
      <x:c r="P4618" s="12" t="str">
        <x:v>лосьон/крем тела</x:v>
      </x:c>
      <x:c r="Q4618" s="12"/>
      <x:c r="R4618" s="12"/>
      <x:c r="S4618" s="24" t="n">
        <x:v>1</x:v>
      </x:c>
      <x:c r="T4618" s="12" t="str">
        <x:v>ОК</x:v>
      </x:c>
    </x:row>
    <x:row r="4619">
      <x:c r="A4619" t="str">
        <x:v>GC001124</x:v>
      </x:c>
      <x:c r="B4619" s="12" t="str">
        <x:v>Тело / Лосьоны и кремы</x:v>
      </x:c>
      <x:c r="C4619" s="12" t="str">
        <x:v>Jelai крем для тела и рук (пачули,сандал,жасмин) 150 мл</x:v>
      </x:c>
      <x:c r="D4619" s="12" t="str">
        <x:v>Jelai крем для тела и рук (пачули,сандал,жасмин) 150 мл</x:v>
      </x:c>
      <x:c r="E4619" t="str">
        <x:v>Jelai</x:v>
      </x:c>
      <x:c r="F4619" t="str">
        <x:v>шт</x:v>
      </x:c>
      <x:c r="G4619" s="14" t="str">
        <x:v>4673738931418</x:v>
      </x:c>
      <x:c r="H4619" s="14" t="str">
        <x:v>4673738931418</x:v>
      </x:c>
      <x:c r="I4619" s="16" t="n">
        <x:v>1</x:v>
      </x:c>
      <x:c r="J4619" s="18" t="n">
        <x:v>1</x:v>
      </x:c>
      <x:c r="K4619" s="20" t="n">
        <x:v>360</x:v>
      </x:c>
      <x:c r="L4619" s="20" t="n">
        <x:v>650</x:v>
      </x:c>
      <x:c r="M4619" s="20" t="n">
        <x:f>IF(OR(J4619="",K4619=""),0,J4619*K4619)</x:f>
        <x:v>360</x:v>
      </x:c>
      <x:c r="N4619" t="str">
        <x:v>Готово</x:v>
      </x:c>
      <x:c r="O4619" s="22" t="n">
        <x:v>0.97</x:v>
      </x:c>
      <x:c r="P4619" s="12" t="str">
        <x:v>лосьон/крем тела</x:v>
      </x:c>
      <x:c r="Q4619" s="12"/>
      <x:c r="R4619" s="12"/>
      <x:c r="S4619" s="24" t="n">
        <x:v>1</x:v>
      </x:c>
      <x:c r="T4619" s="12" t="str">
        <x:v>ОК</x:v>
      </x:c>
    </x:row>
    <x:row r="4620">
      <x:c r="A4620" t="str">
        <x:v>GC001125</x:v>
      </x:c>
      <x:c r="B4620" s="12" t="str">
        <x:v>Тело / Лосьоны и кремы</x:v>
      </x:c>
      <x:c r="C4620" s="12" t="str">
        <x:v>Jelai крем для тела и рук (черный перец,амбра,нейроли) 150 мл</x:v>
      </x:c>
      <x:c r="D4620" s="12" t="str">
        <x:v>Jelai крем для тела и рук (черный перец,амбра,нейроли) 150 мл</x:v>
      </x:c>
      <x:c r="E4620" t="str">
        <x:v>Jelai</x:v>
      </x:c>
      <x:c r="F4620" t="str">
        <x:v>шт</x:v>
      </x:c>
      <x:c r="G4620" s="14" t="str">
        <x:v>4673738930602</x:v>
      </x:c>
      <x:c r="H4620" s="14" t="str">
        <x:v>4673738930602</x:v>
      </x:c>
      <x:c r="I4620" s="16" t="n">
        <x:v>1</x:v>
      </x:c>
      <x:c r="J4620" s="18" t="n">
        <x:v>0</x:v>
      </x:c>
      <x:c r="K4620" s="20" t="n">
        <x:v>360</x:v>
      </x:c>
      <x:c r="L4620" s="20" t="n">
        <x:v>650</x:v>
      </x:c>
      <x:c r="M4620" s="20" t="n">
        <x:f>IF(OR(J4620="",K4620=""),0,J4620*K4620)</x:f>
        <x:v>0</x:v>
      </x:c>
      <x:c r="N4620" t="str">
        <x:v>Готово</x:v>
      </x:c>
      <x:c r="O4620" s="22" t="n">
        <x:v>0.97</x:v>
      </x:c>
      <x:c r="P4620" s="12" t="str">
        <x:v>лосьон/крем тела</x:v>
      </x:c>
      <x:c r="Q4620" s="12"/>
      <x:c r="R4620" s="12"/>
      <x:c r="S4620" s="24" t="n">
        <x:v>1</x:v>
      </x:c>
      <x:c r="T4620" s="12" t="str">
        <x:v>ОК</x:v>
      </x:c>
    </x:row>
    <x:row r="4621">
      <x:c r="A4621" t="str">
        <x:v>GC001181</x:v>
      </x:c>
      <x:c r="B4621" s="12" t="str">
        <x:v>Тело / Лосьоны и кремы</x:v>
      </x:c>
      <x:c r="C4621" s="12" t="str">
        <x:v>Kamali Крем для тела и рук "Amore" 250 мл</x:v>
      </x:c>
      <x:c r="D4621" s="12" t="str">
        <x:v>Kamali Крем для тела и рук "Amore" 250 мл</x:v>
      </x:c>
      <x:c r="E4621" t="str">
        <x:v>Kamali</x:v>
      </x:c>
      <x:c r="F4621" t="str">
        <x:v>шт</x:v>
      </x:c>
      <x:c r="G4621" s="14" t="str">
        <x:v>4673748056125</x:v>
      </x:c>
      <x:c r="H4621" s="14" t="str">
        <x:v>4673748056125</x:v>
      </x:c>
      <x:c r="I4621" s="16" t="n">
        <x:v>1</x:v>
      </x:c>
      <x:c r="J4621" s="18" t="n">
        <x:v>0</x:v>
      </x:c>
      <x:c r="K4621" s="20" t="n">
        <x:v>295</x:v>
      </x:c>
      <x:c r="L4621" s="20" t="n">
        <x:v>590</x:v>
      </x:c>
      <x:c r="M4621" s="20" t="n">
        <x:f>IF(OR(J4621="",K4621=""),0,J4621*K4621)</x:f>
        <x:v>0</x:v>
      </x:c>
      <x:c r="N4621" t="str">
        <x:v>Готово</x:v>
      </x:c>
      <x:c r="O4621" s="22" t="n">
        <x:v>0.97</x:v>
      </x:c>
      <x:c r="P4621" s="12" t="str">
        <x:v>лосьон/крем тела</x:v>
      </x:c>
      <x:c r="Q4621" s="12"/>
      <x:c r="R4621" s="12"/>
      <x:c r="S4621" s="24" t="n">
        <x:v>1</x:v>
      </x:c>
      <x:c r="T4621" s="12" t="str">
        <x:v>ОК</x:v>
      </x:c>
    </x:row>
    <x:row r="4622">
      <x:c r="A4622" t="str">
        <x:v>GC001182</x:v>
      </x:c>
      <x:c r="B4622" s="12" t="str">
        <x:v>Тело / Лосьоны и кремы</x:v>
      </x:c>
      <x:c r="C4622" s="12" t="str">
        <x:v>Kamali Крем для тела и рук "Blance" 250 мл</x:v>
      </x:c>
      <x:c r="D4622" s="12" t="str">
        <x:v>Kamali Крем для тела и рук "Blance" 250 мл</x:v>
      </x:c>
      <x:c r="E4622" t="str">
        <x:v>Kamali</x:v>
      </x:c>
      <x:c r="F4622" t="str">
        <x:v>шт</x:v>
      </x:c>
      <x:c r="G4622" s="14" t="str">
        <x:v>4673748055364</x:v>
      </x:c>
      <x:c r="H4622" s="14" t="str">
        <x:v>4673748055364</x:v>
      </x:c>
      <x:c r="I4622" s="16" t="n">
        <x:v>1</x:v>
      </x:c>
      <x:c r="J4622" s="18" t="n">
        <x:v>0</x:v>
      </x:c>
      <x:c r="K4622" s="20" t="n">
        <x:v>295</x:v>
      </x:c>
      <x:c r="L4622" s="20" t="n">
        <x:v>590</x:v>
      </x:c>
      <x:c r="M4622" s="20" t="n">
        <x:f>IF(OR(J4622="",K4622=""),0,J4622*K4622)</x:f>
        <x:v>0</x:v>
      </x:c>
      <x:c r="N4622" t="str">
        <x:v>Готово</x:v>
      </x:c>
      <x:c r="O4622" s="22" t="n">
        <x:v>0.97</x:v>
      </x:c>
      <x:c r="P4622" s="12" t="str">
        <x:v>лосьон/крем тела</x:v>
      </x:c>
      <x:c r="Q4622" s="12"/>
      <x:c r="R4622" s="12"/>
      <x:c r="S4622" s="24" t="n">
        <x:v>1</x:v>
      </x:c>
      <x:c r="T4622" s="12" t="str">
        <x:v>ОК</x:v>
      </x:c>
    </x:row>
    <x:row r="4623">
      <x:c r="A4623" t="str">
        <x:v>GC001183</x:v>
      </x:c>
      <x:c r="B4623" s="12" t="str">
        <x:v>Тело / Лосьоны и кремы</x:v>
      </x:c>
      <x:c r="C4623" s="12" t="str">
        <x:v>Kamali Крем для тела и рук "Good girl" 250 мл</x:v>
      </x:c>
      <x:c r="D4623" s="12" t="str">
        <x:v>Kamali Крем для тела и рук "Good girl" 250 мл</x:v>
      </x:c>
      <x:c r="E4623" t="str">
        <x:v>Kamali</x:v>
      </x:c>
      <x:c r="F4623" t="str">
        <x:v>шт</x:v>
      </x:c>
      <x:c r="G4623" s="14" t="str">
        <x:v>4673748055401</x:v>
      </x:c>
      <x:c r="H4623" s="14" t="str">
        <x:v>4673748055401</x:v>
      </x:c>
      <x:c r="I4623" s="16" t="n">
        <x:v>1</x:v>
      </x:c>
      <x:c r="J4623" s="18" t="n">
        <x:v>2</x:v>
      </x:c>
      <x:c r="K4623" s="20" t="n">
        <x:v>295</x:v>
      </x:c>
      <x:c r="L4623" s="20" t="n">
        <x:v>590</x:v>
      </x:c>
      <x:c r="M4623" s="20" t="n">
        <x:f>IF(OR(J4623="",K4623=""),0,J4623*K4623)</x:f>
        <x:v>590</x:v>
      </x:c>
      <x:c r="N4623" t="str">
        <x:v>Готово</x:v>
      </x:c>
      <x:c r="O4623" s="22" t="n">
        <x:v>0.97</x:v>
      </x:c>
      <x:c r="P4623" s="12" t="str">
        <x:v>лосьон/крем тела</x:v>
      </x:c>
      <x:c r="Q4623" s="12"/>
      <x:c r="R4623" s="12"/>
      <x:c r="S4623" s="24" t="n">
        <x:v>1</x:v>
      </x:c>
      <x:c r="T4623" s="12" t="str">
        <x:v>ОК</x:v>
      </x:c>
    </x:row>
    <x:row r="4624">
      <x:c r="A4624" t="str">
        <x:v>GC001184</x:v>
      </x:c>
      <x:c r="B4624" s="12" t="str">
        <x:v>Тело / Лосьоны и кремы</x:v>
      </x:c>
      <x:c r="C4624" s="12" t="str">
        <x:v>Kamali Крем для тела и рук "Intrigue" 250 мл</x:v>
      </x:c>
      <x:c r="D4624" s="12" t="str">
        <x:v>Kamali Крем для тела и рук "Intrigue" 250 мл</x:v>
      </x:c>
      <x:c r="E4624" t="str">
        <x:v>Kamali</x:v>
      </x:c>
      <x:c r="F4624" t="str">
        <x:v>шт</x:v>
      </x:c>
      <x:c r="G4624" s="14" t="str">
        <x:v>4673748055388</x:v>
      </x:c>
      <x:c r="H4624" s="14" t="str">
        <x:v>4673748055388</x:v>
      </x:c>
      <x:c r="I4624" s="16" t="n">
        <x:v>1</x:v>
      </x:c>
      <x:c r="J4624" s="18" t="n">
        <x:v>2</x:v>
      </x:c>
      <x:c r="K4624" s="20" t="n">
        <x:v>295</x:v>
      </x:c>
      <x:c r="L4624" s="20" t="n">
        <x:v>590</x:v>
      </x:c>
      <x:c r="M4624" s="20" t="n">
        <x:f>IF(OR(J4624="",K4624=""),0,J4624*K4624)</x:f>
        <x:v>590</x:v>
      </x:c>
      <x:c r="N4624" t="str">
        <x:v>Готово</x:v>
      </x:c>
      <x:c r="O4624" s="22" t="n">
        <x:v>0.97</x:v>
      </x:c>
      <x:c r="P4624" s="12" t="str">
        <x:v>лосьон/крем тела</x:v>
      </x:c>
      <x:c r="Q4624" s="12"/>
      <x:c r="R4624" s="12"/>
      <x:c r="S4624" s="24" t="n">
        <x:v>1</x:v>
      </x:c>
      <x:c r="T4624" s="12" t="str">
        <x:v>ОК</x:v>
      </x:c>
    </x:row>
    <x:row r="4625">
      <x:c r="A4625" t="str">
        <x:v>GC001185</x:v>
      </x:c>
      <x:c r="B4625" s="12" t="str">
        <x:v>Тело / Лосьоны и кремы</x:v>
      </x:c>
      <x:c r="C4625" s="12" t="str">
        <x:v>Kamali Крем для тела и рук "Musk" 250 мл</x:v>
      </x:c>
      <x:c r="D4625" s="12" t="str">
        <x:v>Kamali Крем для тела и рук "Musk" 250 мл</x:v>
      </x:c>
      <x:c r="E4625" t="str">
        <x:v>Kamali</x:v>
      </x:c>
      <x:c r="F4625" t="str">
        <x:v>шт</x:v>
      </x:c>
      <x:c r="G4625" s="14" t="str">
        <x:v>4673748055371</x:v>
      </x:c>
      <x:c r="H4625" s="14" t="str">
        <x:v>4673748055371</x:v>
      </x:c>
      <x:c r="I4625" s="16" t="n">
        <x:v>1</x:v>
      </x:c>
      <x:c r="J4625" s="18" t="n">
        <x:v>5</x:v>
      </x:c>
      <x:c r="K4625" s="20" t="n">
        <x:v>295</x:v>
      </x:c>
      <x:c r="L4625" s="20" t="n">
        <x:v>590</x:v>
      </x:c>
      <x:c r="M4625" s="20" t="n">
        <x:f>IF(OR(J4625="",K4625=""),0,J4625*K4625)</x:f>
        <x:v>1475</x:v>
      </x:c>
      <x:c r="N4625" t="str">
        <x:v>Готово</x:v>
      </x:c>
      <x:c r="O4625" s="22" t="n">
        <x:v>0.97</x:v>
      </x:c>
      <x:c r="P4625" s="12" t="str">
        <x:v>лосьон/крем тела</x:v>
      </x:c>
      <x:c r="Q4625" s="12"/>
      <x:c r="R4625" s="12"/>
      <x:c r="S4625" s="24" t="n">
        <x:v>1</x:v>
      </x:c>
      <x:c r="T4625" s="12" t="str">
        <x:v>ОК</x:v>
      </x:c>
    </x:row>
    <x:row r="4626">
      <x:c r="A4626" t="str">
        <x:v>GC001186</x:v>
      </x:c>
      <x:c r="B4626" s="12" t="str">
        <x:v>Тело / Лосьоны и кремы</x:v>
      </x:c>
      <x:c r="C4626" s="12" t="str">
        <x:v>Kamali Крем для тела и рук "Sultan" 250 мл</x:v>
      </x:c>
      <x:c r="D4626" s="12" t="str">
        <x:v>Kamali Крем для тела и рук "Sultan" 250 мл</x:v>
      </x:c>
      <x:c r="E4626" t="str">
        <x:v>Kamali</x:v>
      </x:c>
      <x:c r="F4626" t="str">
        <x:v>шт</x:v>
      </x:c>
      <x:c r="G4626" s="14" t="str">
        <x:v>4673748057610</x:v>
      </x:c>
      <x:c r="H4626" s="14" t="str">
        <x:v>4673748057610</x:v>
      </x:c>
      <x:c r="I4626" s="16" t="n">
        <x:v>1</x:v>
      </x:c>
      <x:c r="J4626" s="18" t="n">
        <x:v>0</x:v>
      </x:c>
      <x:c r="K4626" s="20" t="n">
        <x:v>295</x:v>
      </x:c>
      <x:c r="L4626" s="20" t="n">
        <x:v>590</x:v>
      </x:c>
      <x:c r="M4626" s="20" t="n">
        <x:f>IF(OR(J4626="",K4626=""),0,J4626*K4626)</x:f>
        <x:v>0</x:v>
      </x:c>
      <x:c r="N4626" t="str">
        <x:v>Готово</x:v>
      </x:c>
      <x:c r="O4626" s="22" t="n">
        <x:v>0.97</x:v>
      </x:c>
      <x:c r="P4626" s="12" t="str">
        <x:v>лосьон/крем тела</x:v>
      </x:c>
      <x:c r="Q4626" s="12"/>
      <x:c r="R4626" s="12"/>
      <x:c r="S4626" s="24" t="n">
        <x:v>1</x:v>
      </x:c>
      <x:c r="T4626" s="12" t="str">
        <x:v>ОК</x:v>
      </x:c>
    </x:row>
    <x:row r="4627">
      <x:c r="A4627" t="str">
        <x:v>GC001202</x:v>
      </x:c>
      <x:c r="B4627" s="12" t="str">
        <x:v>Тело / Лосьоны и кремы</x:v>
      </x:c>
      <x:c r="C4627" s="12" t="str">
        <x:v>Kamali Молочко для тела с эффектом загара "Belle" 250 мл</x:v>
      </x:c>
      <x:c r="D4627" s="12" t="str">
        <x:v>Kamali Молочко для тела с эффектом загара "Belle" 250 мл</x:v>
      </x:c>
      <x:c r="E4627" t="str">
        <x:v>Kamali</x:v>
      </x:c>
      <x:c r="F4627" t="str">
        <x:v>шт</x:v>
      </x:c>
      <x:c r="G4627" s="14" t="str">
        <x:v>4673748055937</x:v>
      </x:c>
      <x:c r="H4627" s="14" t="str">
        <x:v>4673748055937</x:v>
      </x:c>
      <x:c r="I4627" s="16" t="n">
        <x:v>1</x:v>
      </x:c>
      <x:c r="J4627" s="18" t="n">
        <x:v>0</x:v>
      </x:c>
      <x:c r="K4627" s="20" t="n">
        <x:v>295</x:v>
      </x:c>
      <x:c r="L4627" s="20" t="n">
        <x:v>590</x:v>
      </x:c>
      <x:c r="M4627" s="20" t="n">
        <x:f>IF(OR(J4627="",K4627=""),0,J4627*K4627)</x:f>
        <x:v>0</x:v>
      </x:c>
      <x:c r="N4627" t="str">
        <x:v>Готово</x:v>
      </x:c>
      <x:c r="O4627" s="22" t="n">
        <x:v>0.97</x:v>
      </x:c>
      <x:c r="P4627" s="12" t="str">
        <x:v>лосьон/крем тела</x:v>
      </x:c>
      <x:c r="Q4627" s="12"/>
      <x:c r="R4627" s="12"/>
      <x:c r="S4627" s="24" t="n">
        <x:v>1</x:v>
      </x:c>
      <x:c r="T4627" s="12" t="str">
        <x:v>ОК</x:v>
      </x:c>
    </x:row>
    <x:row r="4628">
      <x:c r="A4628" t="str">
        <x:v>GC001203</x:v>
      </x:c>
      <x:c r="B4628" s="12" t="str">
        <x:v>Тело / Лосьоны и кремы</x:v>
      </x:c>
      <x:c r="C4628" s="12" t="str">
        <x:v>Kamali Молочко для тела с эффектом загара "Primrose" 250 мл</x:v>
      </x:c>
      <x:c r="D4628" s="12" t="str">
        <x:v>Kamali Молочко для тела с эффектом загара "Primrose" 250 мл</x:v>
      </x:c>
      <x:c r="E4628" t="str">
        <x:v>Kamali</x:v>
      </x:c>
      <x:c r="F4628" t="str">
        <x:v>шт</x:v>
      </x:c>
      <x:c r="G4628" s="14" t="str">
        <x:v>4673748055906</x:v>
      </x:c>
      <x:c r="H4628" s="14" t="str">
        <x:v>4673748055906</x:v>
      </x:c>
      <x:c r="I4628" s="16" t="n">
        <x:v>1</x:v>
      </x:c>
      <x:c r="J4628" s="18" t="n">
        <x:v>1</x:v>
      </x:c>
      <x:c r="K4628" s="20" t="n">
        <x:v>295</x:v>
      </x:c>
      <x:c r="L4628" s="20" t="n">
        <x:v>590</x:v>
      </x:c>
      <x:c r="M4628" s="20" t="n">
        <x:f>IF(OR(J4628="",K4628=""),0,J4628*K4628)</x:f>
        <x:v>295</x:v>
      </x:c>
      <x:c r="N4628" t="str">
        <x:v>Готово</x:v>
      </x:c>
      <x:c r="O4628" s="22" t="n">
        <x:v>0.97</x:v>
      </x:c>
      <x:c r="P4628" s="12" t="str">
        <x:v>лосьон/крем тела</x:v>
      </x:c>
      <x:c r="Q4628" s="12"/>
      <x:c r="R4628" s="12"/>
      <x:c r="S4628" s="24" t="n">
        <x:v>1</x:v>
      </x:c>
      <x:c r="T4628" s="12" t="str">
        <x:v>ОК</x:v>
      </x:c>
    </x:row>
    <x:row r="4629">
      <x:c r="A4629" t="str">
        <x:v>GC001209</x:v>
      </x:c>
      <x:c r="B4629" s="12" t="str">
        <x:v>Тело / Лосьоны и кремы</x:v>
      </x:c>
      <x:c r="C4629" s="12" t="str">
        <x:v>La Sultane de Saba Бальзам для тела Амбра, Ваниль и Пачули (300ml)</x:v>
      </x:c>
      <x:c r="D4629" s="12" t="str">
        <x:v>La Sultane de Saba Бальзам для тела Амбра, Ваниль и Пачули (300ml)</x:v>
      </x:c>
      <x:c r="E4629" t="str">
        <x:v>La Sultane de Saba</x:v>
      </x:c>
      <x:c r="F4629" t="str">
        <x:v>шт</x:v>
      </x:c>
      <x:c r="G4629" s="14" t="str">
        <x:v>3700448606273</x:v>
      </x:c>
      <x:c r="H4629" s="14" t="str">
        <x:v>3700448606273</x:v>
      </x:c>
      <x:c r="I4629" s="16" t="n">
        <x:v>1</x:v>
      </x:c>
      <x:c r="J4629" s="18" t="n">
        <x:v>1</x:v>
      </x:c>
      <x:c r="K4629" s="20" t="n">
        <x:v>3420</x:v>
      </x:c>
      <x:c r="L4629" s="20" t="n">
        <x:v>4800</x:v>
      </x:c>
      <x:c r="M4629" s="20" t="n">
        <x:f>IF(OR(J4629="",K4629=""),0,J4629*K4629)</x:f>
        <x:v>3420</x:v>
      </x:c>
      <x:c r="N4629" t="str">
        <x:v>Готово</x:v>
      </x:c>
      <x:c r="O4629" s="22" t="n">
        <x:v>0.97</x:v>
      </x:c>
      <x:c r="P4629" s="12" t="str">
        <x:v>лосьон/крем тела</x:v>
      </x:c>
      <x:c r="Q4629" s="12"/>
      <x:c r="R4629" s="12"/>
      <x:c r="S4629" s="24" t="n">
        <x:v>1</x:v>
      </x:c>
      <x:c r="T4629" s="12" t="str">
        <x:v>ОК</x:v>
      </x:c>
    </x:row>
    <x:row r="4630">
      <x:c r="A4630" t="str">
        <x:v>GC001210</x:v>
      </x:c>
      <x:c r="B4630" s="12" t="str">
        <x:v>Тело / Лосьоны и кремы</x:v>
      </x:c>
      <x:c r="C4630" s="12" t="str">
        <x:v>La Sultane de Saba Бальзам для тела Роза (300ml)</x:v>
      </x:c>
      <x:c r="D4630" s="12" t="str">
        <x:v>La Sultane de Saba Бальзам для тела Роза (300ml)</x:v>
      </x:c>
      <x:c r="E4630" t="str">
        <x:v>La Sultane de Saba</x:v>
      </x:c>
      <x:c r="F4630" t="str">
        <x:v>шт</x:v>
      </x:c>
      <x:c r="G4630" s="14" t="str">
        <x:v>3700448606099</x:v>
      </x:c>
      <x:c r="H4630" s="14" t="str">
        <x:v>3700448606099</x:v>
      </x:c>
      <x:c r="I4630" s="16" t="n">
        <x:v>1</x:v>
      </x:c>
      <x:c r="J4630" s="18" t="n">
        <x:v>0</x:v>
      </x:c>
      <x:c r="K4630" s="20" t="n">
        <x:v>3420</x:v>
      </x:c>
      <x:c r="L4630" s="20" t="n">
        <x:v>5000</x:v>
      </x:c>
      <x:c r="M4630" s="20" t="n">
        <x:f>IF(OR(J4630="",K4630=""),0,J4630*K4630)</x:f>
        <x:v>0</x:v>
      </x:c>
      <x:c r="N4630" t="str">
        <x:v>Готово</x:v>
      </x:c>
      <x:c r="O4630" s="22" t="n">
        <x:v>0.97</x:v>
      </x:c>
      <x:c r="P4630" s="12" t="str">
        <x:v>лосьон/крем тела</x:v>
      </x:c>
      <x:c r="Q4630" s="12"/>
      <x:c r="R4630" s="12"/>
      <x:c r="S4630" s="24" t="n">
        <x:v>1</x:v>
      </x:c>
      <x:c r="T4630" s="12" t="str">
        <x:v>ОК</x:v>
      </x:c>
    </x:row>
    <x:row r="4631">
      <x:c r="A4631" t="str">
        <x:v>GC001246</x:v>
      </x:c>
      <x:c r="B4631" s="12" t="str">
        <x:v>Тело / Лосьоны и кремы</x:v>
      </x:c>
      <x:c r="C4631" s="12" t="str">
        <x:v>La Sultane de Saba Лосьон для тела "Алоэ вера и Цветы тиаре" 200ml</x:v>
      </x:c>
      <x:c r="D4631" s="12" t="str">
        <x:v>La Sultane de Saba Лосьон для тела "Алоэ вера и Цветы тиаре" 200ml</x:v>
      </x:c>
      <x:c r="E4631" t="str">
        <x:v>La Sultane de Saba</x:v>
      </x:c>
      <x:c r="F4631" t="str">
        <x:v>шт</x:v>
      </x:c>
      <x:c r="G4631" s="14" t="str">
        <x:v>3700448601216</x:v>
      </x:c>
      <x:c r="H4631" s="14" t="str">
        <x:v>3700448601216</x:v>
      </x:c>
      <x:c r="I4631" s="16" t="n">
        <x:v>1</x:v>
      </x:c>
      <x:c r="J4631" s="18" t="n">
        <x:v>0</x:v>
      </x:c>
      <x:c r="K4631" s="20" t="n">
        <x:v>3195</x:v>
      </x:c>
      <x:c r="L4631" s="20" t="n">
        <x:v>3800</x:v>
      </x:c>
      <x:c r="M4631" s="20" t="n">
        <x:f>IF(OR(J4631="",K4631=""),0,J4631*K4631)</x:f>
        <x:v>0</x:v>
      </x:c>
      <x:c r="N4631" t="str">
        <x:v>Готово</x:v>
      </x:c>
      <x:c r="O4631" s="22" t="n">
        <x:v>0.97</x:v>
      </x:c>
      <x:c r="P4631" s="12" t="str">
        <x:v>лосьон/крем тела</x:v>
      </x:c>
      <x:c r="Q4631" s="12"/>
      <x:c r="R4631" s="12"/>
      <x:c r="S4631" s="24" t="n">
        <x:v>1</x:v>
      </x:c>
      <x:c r="T4631" s="12" t="str">
        <x:v>ОК</x:v>
      </x:c>
    </x:row>
    <x:row r="4632">
      <x:c r="A4632" t="str">
        <x:v>GC001247</x:v>
      </x:c>
      <x:c r="B4632" s="12" t="str">
        <x:v>Тело / Лосьоны и кремы</x:v>
      </x:c>
      <x:c r="C4632" s="12" t="str">
        <x:v>La Sultane de Saba Лосьон для тела Rose Body Lotion 200 мл</x:v>
      </x:c>
      <x:c r="D4632" s="12" t="str">
        <x:v>La Sultane de Saba Лосьон для тела Rose Body Lotion 200 мл</x:v>
      </x:c>
      <x:c r="E4632" t="str">
        <x:v>La Sultane de Saba</x:v>
      </x:c>
      <x:c r="F4632" t="str">
        <x:v>шт</x:v>
      </x:c>
      <x:c r="G4632" s="14" t="str">
        <x:v>3700448606075</x:v>
      </x:c>
      <x:c r="H4632" s="14" t="str">
        <x:v>3700448606075</x:v>
      </x:c>
      <x:c r="I4632" s="16" t="n">
        <x:v>1</x:v>
      </x:c>
      <x:c r="J4632" s="18" t="n">
        <x:v>1</x:v>
      </x:c>
      <x:c r="K4632" s="20" t="n">
        <x:v>3195</x:v>
      </x:c>
      <x:c r="L4632" s="20" t="n">
        <x:v>3800</x:v>
      </x:c>
      <x:c r="M4632" s="20" t="n">
        <x:f>IF(OR(J4632="",K4632=""),0,J4632*K4632)</x:f>
        <x:v>3195</x:v>
      </x:c>
      <x:c r="N4632" t="str">
        <x:v>Готово</x:v>
      </x:c>
      <x:c r="O4632" s="22" t="n">
        <x:v>0.97</x:v>
      </x:c>
      <x:c r="P4632" s="12" t="str">
        <x:v>лосьон/крем тела</x:v>
      </x:c>
      <x:c r="Q4632" s="12"/>
      <x:c r="R4632" s="12"/>
      <x:c r="S4632" s="24" t="n">
        <x:v>1</x:v>
      </x:c>
      <x:c r="T4632" s="12" t="str">
        <x:v>ОК</x:v>
      </x:c>
    </x:row>
    <x:row r="4633">
      <x:c r="A4633" t="str">
        <x:v>GC001248</x:v>
      </x:c>
      <x:c r="B4633" s="12" t="str">
        <x:v>Тело / Лосьоны и кремы</x:v>
      </x:c>
      <x:c r="C4633" s="12" t="str">
        <x:v>La Sultane de Saba Лосьон для тела Амбра, Ваниль и Пачули (200ml)</x:v>
      </x:c>
      <x:c r="D4633" s="12" t="str">
        <x:v>La Sultane de Saba Лосьон для тела Амбра, Ваниль и Пачули (200ml)</x:v>
      </x:c>
      <x:c r="E4633" t="str">
        <x:v>La Sultane de Saba</x:v>
      </x:c>
      <x:c r="F4633" t="str">
        <x:v>шт</x:v>
      </x:c>
      <x:c r="G4633" s="14" t="str">
        <x:v>3700448601230</x:v>
      </x:c>
      <x:c r="H4633" s="14" t="str">
        <x:v>3700448601230</x:v>
      </x:c>
      <x:c r="I4633" s="16" t="n">
        <x:v>1</x:v>
      </x:c>
      <x:c r="J4633" s="18" t="n">
        <x:v>0</x:v>
      </x:c>
      <x:c r="K4633" s="20" t="n">
        <x:v>3195</x:v>
      </x:c>
      <x:c r="L4633" s="20" t="n">
        <x:v>3800</x:v>
      </x:c>
      <x:c r="M4633" s="20" t="n">
        <x:f>IF(OR(J4633="",K4633=""),0,J4633*K4633)</x:f>
        <x:v>0</x:v>
      </x:c>
      <x:c r="N4633" t="str">
        <x:v>Готово</x:v>
      </x:c>
      <x:c r="O4633" s="22" t="n">
        <x:v>0.97</x:v>
      </x:c>
      <x:c r="P4633" s="12" t="str">
        <x:v>лосьон/крем тела</x:v>
      </x:c>
      <x:c r="Q4633" s="12"/>
      <x:c r="R4633" s="12"/>
      <x:c r="S4633" s="24" t="n">
        <x:v>1</x:v>
      </x:c>
      <x:c r="T4633" s="12" t="str">
        <x:v>ОК</x:v>
      </x:c>
    </x:row>
    <x:row r="4634">
      <x:c r="A4634" t="str">
        <x:v>GC001249</x:v>
      </x:c>
      <x:c r="B4634" s="12" t="str">
        <x:v>Тело / Лосьоны и кремы</x:v>
      </x:c>
      <x:c r="C4634" s="12" t="str">
        <x:v>La Sultane de Saba Лосьон для тела Амбра, Ваниль и Пачули (50ml)</x:v>
      </x:c>
      <x:c r="D4634" s="12" t="str">
        <x:v>La Sultane de Saba Лосьон для тела Амбра, Ваниль и Пачули (50ml)</x:v>
      </x:c>
      <x:c r="E4634" t="str">
        <x:v>La Sultane de Saba</x:v>
      </x:c>
      <x:c r="F4634" t="str">
        <x:v>шт</x:v>
      </x:c>
      <x:c r="G4634" s="14" t="str">
        <x:v>3700448609793</x:v>
      </x:c>
      <x:c r="H4634" s="14" t="str">
        <x:v>3700448609793; 3700448660336</x:v>
      </x:c>
      <x:c r="I4634" s="16" t="n">
        <x:v>2</x:v>
      </x:c>
      <x:c r="J4634" s="18" t="n">
        <x:v>1</x:v>
      </x:c>
      <x:c r="K4634" s="20" t="n">
        <x:v>690</x:v>
      </x:c>
      <x:c r="L4634" s="20" t="n">
        <x:v>1300</x:v>
      </x:c>
      <x:c r="M4634" s="20" t="n">
        <x:f>IF(OR(J4634="",K4634=""),0,J4634*K4634)</x:f>
        <x:v>690</x:v>
      </x:c>
      <x:c r="N4634" t="str">
        <x:v>Готово</x:v>
      </x:c>
      <x:c r="O4634" s="22" t="n">
        <x:v>0.97</x:v>
      </x:c>
      <x:c r="P4634" s="12" t="str">
        <x:v>лосьон/крем тела</x:v>
      </x:c>
      <x:c r="Q4634" s="12"/>
      <x:c r="R4634" s="12"/>
      <x:c r="S4634" s="24" t="n">
        <x:v>1</x:v>
      </x:c>
      <x:c r="T4634" s="12" t="str">
        <x:v>ОК</x:v>
      </x:c>
    </x:row>
    <x:row r="4635">
      <x:c r="A4635" t="str">
        <x:v>GC001250</x:v>
      </x:c>
      <x:c r="B4635" s="12" t="str">
        <x:v>Тело / Лосьоны и кремы</x:v>
      </x:c>
      <x:c r="C4635" s="12" t="str">
        <x:v>La Sultane de Saba Лосьон для тела Зеленый чай Имбирь 300 мл</x:v>
      </x:c>
      <x:c r="D4635" s="12" t="str">
        <x:v>La Sultane de Saba Лосьон для тела Зеленый чай Имбирь 300 мл</x:v>
      </x:c>
      <x:c r="E4635" t="str">
        <x:v>La Sultane de Saba</x:v>
      </x:c>
      <x:c r="F4635" t="str">
        <x:v>шт</x:v>
      </x:c>
      <x:c r="G4635" s="14" t="str">
        <x:v>3700448601186</x:v>
      </x:c>
      <x:c r="H4635" s="14" t="str">
        <x:v>3700448601186</x:v>
      </x:c>
      <x:c r="I4635" s="16" t="n">
        <x:v>1</x:v>
      </x:c>
      <x:c r="J4635" s="18" t="n">
        <x:v>1</x:v>
      </x:c>
      <x:c r="K4635" s="20" t="n">
        <x:v>3195</x:v>
      </x:c>
      <x:c r="L4635" s="20" t="n">
        <x:v>3800</x:v>
      </x:c>
      <x:c r="M4635" s="20" t="n">
        <x:f>IF(OR(J4635="",K4635=""),0,J4635*K4635)</x:f>
        <x:v>3195</x:v>
      </x:c>
      <x:c r="N4635" t="str">
        <x:v>Готово</x:v>
      </x:c>
      <x:c r="O4635" s="22" t="n">
        <x:v>0.97</x:v>
      </x:c>
      <x:c r="P4635" s="12" t="str">
        <x:v>лосьон/крем тела</x:v>
      </x:c>
      <x:c r="Q4635" s="12"/>
      <x:c r="R4635" s="12"/>
      <x:c r="S4635" s="24" t="n">
        <x:v>1</x:v>
      </x:c>
      <x:c r="T4635" s="12" t="str">
        <x:v>ОК</x:v>
      </x:c>
    </x:row>
    <x:row r="4636">
      <x:c r="A4636" t="str">
        <x:v>GC001251</x:v>
      </x:c>
      <x:c r="B4636" s="12" t="str">
        <x:v>Тело / Лосьоны и кремы</x:v>
      </x:c>
      <x:c r="C4636" s="12" t="str">
        <x:v>La Sultane de Saba Лосьон для тела Лотос и Франжипани (200ml)</x:v>
      </x:c>
      <x:c r="D4636" s="12" t="str">
        <x:v>La Sultane de Saba Лосьон для тела Лотос и Франжипани (200ml)</x:v>
      </x:c>
      <x:c r="E4636" t="str">
        <x:v>La Sultane de Saba</x:v>
      </x:c>
      <x:c r="F4636" t="str">
        <x:v>шт</x:v>
      </x:c>
      <x:c r="G4636" s="14" t="str">
        <x:v>3700448601209</x:v>
      </x:c>
      <x:c r="H4636" s="14" t="str">
        <x:v>3700448601209</x:v>
      </x:c>
      <x:c r="I4636" s="16" t="n">
        <x:v>1</x:v>
      </x:c>
      <x:c r="J4636" s="18" t="n">
        <x:v>1</x:v>
      </x:c>
      <x:c r="K4636" s="20" t="n">
        <x:v>3195</x:v>
      </x:c>
      <x:c r="L4636" s="20" t="n">
        <x:v>3800</x:v>
      </x:c>
      <x:c r="M4636" s="20" t="n">
        <x:f>IF(OR(J4636="",K4636=""),0,J4636*K4636)</x:f>
        <x:v>3195</x:v>
      </x:c>
      <x:c r="N4636" t="str">
        <x:v>Готово</x:v>
      </x:c>
      <x:c r="O4636" s="22" t="n">
        <x:v>0.97</x:v>
      </x:c>
      <x:c r="P4636" s="12" t="str">
        <x:v>лосьон/крем тела</x:v>
      </x:c>
      <x:c r="Q4636" s="12"/>
      <x:c r="R4636" s="12"/>
      <x:c r="S4636" s="24" t="n">
        <x:v>1</x:v>
      </x:c>
      <x:c r="T4636" s="12" t="str">
        <x:v>ОК</x:v>
      </x:c>
    </x:row>
    <x:row r="4637">
      <x:c r="A4637" t="str">
        <x:v>GC001252</x:v>
      </x:c>
      <x:c r="B4637" s="12" t="str">
        <x:v>Тело / Лосьоны и кремы</x:v>
      </x:c>
      <x:c r="C4637" s="12" t="str">
        <x:v>La Sultane de Saba Лосьон для тела Лукум (200ml)</x:v>
      </x:c>
      <x:c r="D4637" s="12" t="str">
        <x:v>La Sultane de Saba Лосьон для тела Лукум (200ml)</x:v>
      </x:c>
      <x:c r="E4637" t="str">
        <x:v>La Sultane de Saba</x:v>
      </x:c>
      <x:c r="F4637" t="str">
        <x:v>шт</x:v>
      </x:c>
      <x:c r="G4637" s="14" t="str">
        <x:v>3700448601988</x:v>
      </x:c>
      <x:c r="H4637" s="14" t="str">
        <x:v>3700448601988</x:v>
      </x:c>
      <x:c r="I4637" s="16" t="n">
        <x:v>1</x:v>
      </x:c>
      <x:c r="J4637" s="18" t="n">
        <x:v>2</x:v>
      </x:c>
      <x:c r="K4637" s="20" t="n">
        <x:v>3195</x:v>
      </x:c>
      <x:c r="L4637" s="20" t="n">
        <x:v>4200</x:v>
      </x:c>
      <x:c r="M4637" s="20" t="n">
        <x:f>IF(OR(J4637="",K4637=""),0,J4637*K4637)</x:f>
        <x:v>6390</x:v>
      </x:c>
      <x:c r="N4637" t="str">
        <x:v>Готово</x:v>
      </x:c>
      <x:c r="O4637" s="22" t="n">
        <x:v>0.97</x:v>
      </x:c>
      <x:c r="P4637" s="12" t="str">
        <x:v>лосьон/крем тела</x:v>
      </x:c>
      <x:c r="Q4637" s="12"/>
      <x:c r="R4637" s="12"/>
      <x:c r="S4637" s="24" t="n">
        <x:v>1</x:v>
      </x:c>
      <x:c r="T4637" s="12" t="str">
        <x:v>ОК</x:v>
      </x:c>
    </x:row>
    <x:row r="4638">
      <x:c r="A4638" t="str">
        <x:v>GC001253</x:v>
      </x:c>
      <x:c r="B4638" s="12" t="str">
        <x:v>Тело / Лосьоны и кремы</x:v>
      </x:c>
      <x:c r="C4638" s="12" t="str">
        <x:v>La Sultane de Saba Лосьон для тела Малайзия (200ml)</x:v>
      </x:c>
      <x:c r="D4638" s="12" t="str">
        <x:v>La Sultane de Saba Лосьон для тела Малайзия (200ml)</x:v>
      </x:c>
      <x:c r="E4638" t="str">
        <x:v>La Sultane de Saba</x:v>
      </x:c>
      <x:c r="F4638" t="str">
        <x:v>шт</x:v>
      </x:c>
      <x:c r="G4638" s="14" t="str">
        <x:v>3700448601247</x:v>
      </x:c>
      <x:c r="H4638" s="14" t="str">
        <x:v>3700448601247</x:v>
      </x:c>
      <x:c r="I4638" s="16" t="n">
        <x:v>1</x:v>
      </x:c>
      <x:c r="J4638" s="18" t="n">
        <x:v>1</x:v>
      </x:c>
      <x:c r="K4638" s="20" t="n">
        <x:v>3195</x:v>
      </x:c>
      <x:c r="L4638" s="20" t="n">
        <x:v>3800</x:v>
      </x:c>
      <x:c r="M4638" s="20" t="n">
        <x:f>IF(OR(J4638="",K4638=""),0,J4638*K4638)</x:f>
        <x:v>3195</x:v>
      </x:c>
      <x:c r="N4638" t="str">
        <x:v>Готово</x:v>
      </x:c>
      <x:c r="O4638" s="22" t="n">
        <x:v>0.97</x:v>
      </x:c>
      <x:c r="P4638" s="12" t="str">
        <x:v>лосьон/крем тела</x:v>
      </x:c>
      <x:c r="Q4638" s="12"/>
      <x:c r="R4638" s="12"/>
      <x:c r="S4638" s="24" t="n">
        <x:v>1</x:v>
      </x:c>
      <x:c r="T4638" s="12" t="str">
        <x:v>ОК</x:v>
      </x:c>
    </x:row>
    <x:row r="4639">
      <x:c r="A4639" t="str">
        <x:v>GC001254</x:v>
      </x:c>
      <x:c r="B4639" s="12" t="str">
        <x:v>Тело / Лосьоны и кремы</x:v>
      </x:c>
      <x:c r="C4639" s="12" t="str">
        <x:v>La Sultane de Saba Лосьон для тела Монои 200ml</x:v>
      </x:c>
      <x:c r="D4639" s="12" t="str">
        <x:v>La Sultane de Saba Лосьон для тела Монои 200ml</x:v>
      </x:c>
      <x:c r="E4639" t="str">
        <x:v>La Sultane de Saba</x:v>
      </x:c>
      <x:c r="F4639" t="str">
        <x:v>шт</x:v>
      </x:c>
      <x:c r="G4639" s="14" t="str">
        <x:v>3700448601971</x:v>
      </x:c>
      <x:c r="H4639" s="14" t="str">
        <x:v>3700448601971</x:v>
      </x:c>
      <x:c r="I4639" s="16" t="n">
        <x:v>1</x:v>
      </x:c>
      <x:c r="J4639" s="18" t="n">
        <x:v>1</x:v>
      </x:c>
      <x:c r="K4639" s="20" t="n">
        <x:v>3195</x:v>
      </x:c>
      <x:c r="L4639" s="20" t="n">
        <x:v>3800</x:v>
      </x:c>
      <x:c r="M4639" s="20" t="n">
        <x:f>IF(OR(J4639="",K4639=""),0,J4639*K4639)</x:f>
        <x:v>3195</x:v>
      </x:c>
      <x:c r="N4639" t="str">
        <x:v>Готово</x:v>
      </x:c>
      <x:c r="O4639" s="22" t="n">
        <x:v>0.97</x:v>
      </x:c>
      <x:c r="P4639" s="12" t="str">
        <x:v>лосьон/крем тела</x:v>
      </x:c>
      <x:c r="Q4639" s="12"/>
      <x:c r="R4639" s="12"/>
      <x:c r="S4639" s="24" t="n">
        <x:v>1</x:v>
      </x:c>
      <x:c r="T4639" s="12" t="str">
        <x:v>ОК</x:v>
      </x:c>
    </x:row>
    <x:row r="4640">
      <x:c r="A4640" t="str">
        <x:v>GC001255</x:v>
      </x:c>
      <x:c r="B4640" s="12" t="str">
        <x:v>Тело / Лосьоны и кремы</x:v>
      </x:c>
      <x:c r="C4640" s="12" t="str">
        <x:v>La Sultane de Saba Лосьон для тела Муск, амбра и сандал (200ml)</x:v>
      </x:c>
      <x:c r="D4640" s="12" t="str">
        <x:v>La Sultane de Saba Лосьон для тела Муск, амбра и сандал (200ml)</x:v>
      </x:c>
      <x:c r="E4640" t="str">
        <x:v>La Sultane de Saba</x:v>
      </x:c>
      <x:c r="F4640" t="str">
        <x:v>шт</x:v>
      </x:c>
      <x:c r="G4640" s="14" t="str">
        <x:v>3700448601193</x:v>
      </x:c>
      <x:c r="H4640" s="14" t="str">
        <x:v>3700448601193</x:v>
      </x:c>
      <x:c r="I4640" s="16" t="n">
        <x:v>1</x:v>
      </x:c>
      <x:c r="J4640" s="18" t="n">
        <x:v>1</x:v>
      </x:c>
      <x:c r="K4640" s="20" t="n">
        <x:v>3195</x:v>
      </x:c>
      <x:c r="L4640" s="20" t="n">
        <x:v>3800</x:v>
      </x:c>
      <x:c r="M4640" s="20" t="n">
        <x:f>IF(OR(J4640="",K4640=""),0,J4640*K4640)</x:f>
        <x:v>3195</x:v>
      </x:c>
      <x:c r="N4640" t="str">
        <x:v>Готово</x:v>
      </x:c>
      <x:c r="O4640" s="22" t="n">
        <x:v>0.97</x:v>
      </x:c>
      <x:c r="P4640" s="12" t="str">
        <x:v>лосьон/крем тела</x:v>
      </x:c>
      <x:c r="Q4640" s="12"/>
      <x:c r="R4640" s="12"/>
      <x:c r="S4640" s="24" t="n">
        <x:v>1</x:v>
      </x:c>
      <x:c r="T4640" s="12" t="str">
        <x:v>ОК</x:v>
      </x:c>
    </x:row>
    <x:row r="4641">
      <x:c r="A4641" t="str">
        <x:v>GC001256</x:v>
      </x:c>
      <x:c r="B4641" s="12" t="str">
        <x:v>Тело / Лосьоны и кремы</x:v>
      </x:c>
      <x:c r="C4641" s="12" t="str">
        <x:v>La Sultane de Saba Лосьон для тела Мускус, Ладан и Роза (200ml)</x:v>
      </x:c>
      <x:c r="D4641" s="12" t="str">
        <x:v>La Sultane de Saba Лосьон для тела Мускус, Ладан и Роза (200ml)</x:v>
      </x:c>
      <x:c r="E4641" t="str">
        <x:v>La Sultane de Saba</x:v>
      </x:c>
      <x:c r="F4641" t="str">
        <x:v>шт</x:v>
      </x:c>
      <x:c r="G4641" s="14" t="str">
        <x:v>3700448605993</x:v>
      </x:c>
      <x:c r="H4641" s="14" t="str">
        <x:v>3700448605993</x:v>
      </x:c>
      <x:c r="I4641" s="16" t="n">
        <x:v>1</x:v>
      </x:c>
      <x:c r="J4641" s="18" t="n">
        <x:v>1</x:v>
      </x:c>
      <x:c r="K4641" s="20" t="n">
        <x:v>3195</x:v>
      </x:c>
      <x:c r="L4641" s="20" t="n">
        <x:v>3800</x:v>
      </x:c>
      <x:c r="M4641" s="20" t="n">
        <x:f>IF(OR(J4641="",K4641=""),0,J4641*K4641)</x:f>
        <x:v>3195</x:v>
      </x:c>
      <x:c r="N4641" t="str">
        <x:v>Готово</x:v>
      </x:c>
      <x:c r="O4641" s="22" t="n">
        <x:v>0.97</x:v>
      </x:c>
      <x:c r="P4641" s="12" t="str">
        <x:v>лосьон/крем тела</x:v>
      </x:c>
      <x:c r="Q4641" s="12"/>
      <x:c r="R4641" s="12"/>
      <x:c r="S4641" s="24" t="n">
        <x:v>1</x:v>
      </x:c>
      <x:c r="T4641" s="12" t="str">
        <x:v>ОК</x:v>
      </x:c>
    </x:row>
    <x:row r="4642">
      <x:c r="A4642" t="str">
        <x:v>GC001257</x:v>
      </x:c>
      <x:c r="B4642" s="12" t="str">
        <x:v>Тело / Лосьоны и кремы</x:v>
      </x:c>
      <x:c r="C4642" s="12" t="str">
        <x:v>La Sultane de Saba Лосьон для тела Мускус, Ладан, Ваниль (200ml)</x:v>
      </x:c>
      <x:c r="D4642" s="12" t="str">
        <x:v>La Sultane de Saba Лосьон для тела Мускус, Ладан, Ваниль (200ml)</x:v>
      </x:c>
      <x:c r="E4642" t="str">
        <x:v>La Sultane de Saba</x:v>
      </x:c>
      <x:c r="F4642" t="str">
        <x:v>шт</x:v>
      </x:c>
      <x:c r="G4642" s="14" t="str">
        <x:v>3700448604323</x:v>
      </x:c>
      <x:c r="H4642" s="14" t="str">
        <x:v>3700448604323</x:v>
      </x:c>
      <x:c r="I4642" s="16" t="n">
        <x:v>1</x:v>
      </x:c>
      <x:c r="J4642" s="18" t="n">
        <x:v>1</x:v>
      </x:c>
      <x:c r="K4642" s="20" t="n">
        <x:v>3015</x:v>
      </x:c>
      <x:c r="L4642" s="20" t="n">
        <x:v>4200</x:v>
      </x:c>
      <x:c r="M4642" s="20" t="n">
        <x:f>IF(OR(J4642="",K4642=""),0,J4642*K4642)</x:f>
        <x:v>3015</x:v>
      </x:c>
      <x:c r="N4642" t="str">
        <x:v>Готово</x:v>
      </x:c>
      <x:c r="O4642" s="22" t="n">
        <x:v>0.97</x:v>
      </x:c>
      <x:c r="P4642" s="12" t="str">
        <x:v>лосьон/крем тела</x:v>
      </x:c>
      <x:c r="Q4642" s="12"/>
      <x:c r="R4642" s="12"/>
      <x:c r="S4642" s="24" t="n">
        <x:v>1</x:v>
      </x:c>
      <x:c r="T4642" s="12" t="str">
        <x:v>ОК</x:v>
      </x:c>
    </x:row>
    <x:row r="4643">
      <x:c r="A4643" t="str">
        <x:v>GC001258</x:v>
      </x:c>
      <x:c r="B4643" s="12" t="str">
        <x:v>Тело / Лосьоны и кремы</x:v>
      </x:c>
      <x:c r="C4643" s="12" t="str">
        <x:v>La Sultane De Saba Лосьон для тела Цветы апельсина 200 мл</x:v>
      </x:c>
      <x:c r="D4643" s="12" t="str">
        <x:v>La Sultane De Saba Лосьон для тела Цветы апельсина 200 мл</x:v>
      </x:c>
      <x:c r="E4643" t="str">
        <x:v>La Sultane de Saba</x:v>
      </x:c>
      <x:c r="F4643" t="str">
        <x:v>шт</x:v>
      </x:c>
      <x:c r="G4643" s="14" t="str">
        <x:v>3700448602046</x:v>
      </x:c>
      <x:c r="H4643" s="14" t="str">
        <x:v>3700448602046</x:v>
      </x:c>
      <x:c r="I4643" s="16" t="n">
        <x:v>1</x:v>
      </x:c>
      <x:c r="J4643" s="18" t="n">
        <x:v>1</x:v>
      </x:c>
      <x:c r="K4643" s="20" t="n">
        <x:v>2200</x:v>
      </x:c>
      <x:c r="L4643" s="20" t="n">
        <x:v>3800</x:v>
      </x:c>
      <x:c r="M4643" s="20" t="n">
        <x:f>IF(OR(J4643="",K4643=""),0,J4643*K4643)</x:f>
        <x:v>2200</x:v>
      </x:c>
      <x:c r="N4643" t="str">
        <x:v>Готово</x:v>
      </x:c>
      <x:c r="O4643" s="22" t="n">
        <x:v>0.97</x:v>
      </x:c>
      <x:c r="P4643" s="12" t="str">
        <x:v>лосьон/крем тела</x:v>
      </x:c>
      <x:c r="Q4643" s="12"/>
      <x:c r="R4643" s="12"/>
      <x:c r="S4643" s="24" t="n">
        <x:v>1</x:v>
      </x:c>
      <x:c r="T4643" s="12" t="str">
        <x:v>ОК</x:v>
      </x:c>
    </x:row>
    <x:row r="4644">
      <x:c r="A4644" t="str">
        <x:v>GC001540</x:v>
      </x:c>
      <x:c r="B4644" s="12" t="str">
        <x:v>Тело / Лосьоны и кремы</x:v>
      </x:c>
      <x:c r="C4644" s="12" t="str">
        <x:v>MEA Гель для тела Брызги шампанского 100 мл</x:v>
      </x:c>
      <x:c r="D4644" s="12" t="str">
        <x:v>MEA Гель для тела Брызги шампанского 100 мл</x:v>
      </x:c>
      <x:c r="E4644" t="str">
        <x:v>MEA</x:v>
      </x:c>
      <x:c r="F4644" t="str">
        <x:v>шт</x:v>
      </x:c>
      <x:c r="G4644" s="14" t="str">
        <x:v>4601364067898</x:v>
      </x:c>
      <x:c r="H4644" s="14" t="str">
        <x:v>4601364067898</x:v>
      </x:c>
      <x:c r="I4644" s="16" t="n">
        <x:v>1</x:v>
      </x:c>
      <x:c r="J4644" s="18" t="n">
        <x:v>0</x:v>
      </x:c>
      <x:c r="K4644" s="20" t="n">
        <x:v>270</x:v>
      </x:c>
      <x:c r="L4644" s="20" t="n">
        <x:v>430</x:v>
      </x:c>
      <x:c r="M4644" s="20" t="n">
        <x:f>IF(OR(J4644="",K4644=""),0,J4644*K4644)</x:f>
        <x:v>0</x:v>
      </x:c>
      <x:c r="N4644" t="str">
        <x:v>Готово</x:v>
      </x:c>
      <x:c r="O4644" s="22" t="n">
        <x:v>0.97</x:v>
      </x:c>
      <x:c r="P4644" s="12" t="str">
        <x:v>лосьон/крем тела</x:v>
      </x:c>
      <x:c r="Q4644" s="12"/>
      <x:c r="R4644" s="12"/>
      <x:c r="S4644" s="24" t="n">
        <x:v>1</x:v>
      </x:c>
      <x:c r="T4644" s="12" t="str">
        <x:v>ОК</x:v>
      </x:c>
    </x:row>
    <x:row r="4645">
      <x:c r="A4645" t="str">
        <x:v>GC001541</x:v>
      </x:c>
      <x:c r="B4645" s="12" t="str">
        <x:v>Тело / Лосьоны и кремы</x:v>
      </x:c>
      <x:c r="C4645" s="12" t="str">
        <x:v>MEA Гель для тела Жидкое небо 100мл</x:v>
      </x:c>
      <x:c r="D4645" s="12" t="str">
        <x:v>MEA Гель для тела Жидкое небо 100мл</x:v>
      </x:c>
      <x:c r="E4645" t="str">
        <x:v>MEA</x:v>
      </x:c>
      <x:c r="F4645" t="str">
        <x:v>шт</x:v>
      </x:c>
      <x:c r="G4645" s="14" t="str">
        <x:v>4601364067911</x:v>
      </x:c>
      <x:c r="H4645" s="14" t="str">
        <x:v>4601364067911</x:v>
      </x:c>
      <x:c r="I4645" s="16" t="n">
        <x:v>1</x:v>
      </x:c>
      <x:c r="J4645" s="18" t="n">
        <x:v>5</x:v>
      </x:c>
      <x:c r="K4645" s="20" t="n">
        <x:v>310</x:v>
      </x:c>
      <x:c r="L4645" s="20" t="n">
        <x:v>410</x:v>
      </x:c>
      <x:c r="M4645" s="20" t="n">
        <x:f>IF(OR(J4645="",K4645=""),0,J4645*K4645)</x:f>
        <x:v>1550</x:v>
      </x:c>
      <x:c r="N4645" t="str">
        <x:v>Готово</x:v>
      </x:c>
      <x:c r="O4645" s="22" t="n">
        <x:v>0.97</x:v>
      </x:c>
      <x:c r="P4645" s="12" t="str">
        <x:v>лосьон/крем тела</x:v>
      </x:c>
      <x:c r="Q4645" s="12"/>
      <x:c r="R4645" s="12"/>
      <x:c r="S4645" s="24" t="n">
        <x:v>1</x:v>
      </x:c>
      <x:c r="T4645" s="12" t="str">
        <x:v>ОК</x:v>
      </x:c>
    </x:row>
    <x:row r="4646">
      <x:c r="A4646" t="str">
        <x:v>GC001542</x:v>
      </x:c>
      <x:c r="B4646" s="12" t="str">
        <x:v>Тело / Лосьоны и кремы</x:v>
      </x:c>
      <x:c r="C4646" s="12" t="str">
        <x:v>MEA Гель для тела Капля росы 100мл</x:v>
      </x:c>
      <x:c r="D4646" s="12" t="str">
        <x:v>MEA Гель для тела Капля росы 100мл</x:v>
      </x:c>
      <x:c r="E4646" t="str">
        <x:v>MEA</x:v>
      </x:c>
      <x:c r="F4646" t="str">
        <x:v>шт</x:v>
      </x:c>
      <x:c r="G4646" s="14" t="str">
        <x:v>4601364076555</x:v>
      </x:c>
      <x:c r="H4646" s="14" t="str">
        <x:v>4601364076555</x:v>
      </x:c>
      <x:c r="I4646" s="16" t="n">
        <x:v>1</x:v>
      </x:c>
      <x:c r="J4646" s="18" t="n">
        <x:v>0</x:v>
      </x:c>
      <x:c r="K4646" s="20" t="n">
        <x:v>310</x:v>
      </x:c>
      <x:c r="L4646" s="20" t="n">
        <x:v>410</x:v>
      </x:c>
      <x:c r="M4646" s="20" t="n">
        <x:f>IF(OR(J4646="",K4646=""),0,J4646*K4646)</x:f>
        <x:v>0</x:v>
      </x:c>
      <x:c r="N4646" t="str">
        <x:v>Готово</x:v>
      </x:c>
      <x:c r="O4646" s="22" t="n">
        <x:v>0.97</x:v>
      </x:c>
      <x:c r="P4646" s="12" t="str">
        <x:v>лосьон/крем тела</x:v>
      </x:c>
      <x:c r="Q4646" s="12"/>
      <x:c r="R4646" s="12"/>
      <x:c r="S4646" s="24" t="n">
        <x:v>1</x:v>
      </x:c>
      <x:c r="T4646" s="12" t="str">
        <x:v>ОК</x:v>
      </x:c>
    </x:row>
    <x:row r="4647">
      <x:c r="A4647" t="str">
        <x:v>GC001551</x:v>
      </x:c>
      <x:c r="B4647" s="12" t="str">
        <x:v>Тело / Лосьоны и кремы</x:v>
      </x:c>
      <x:c r="C4647" s="12" t="str">
        <x:v>MEA Молочко для тела Догорающее солнце 300мл</x:v>
      </x:c>
      <x:c r="D4647" s="12" t="str">
        <x:v>MEA Молочко для тела Догорающее солнце 300мл</x:v>
      </x:c>
      <x:c r="E4647" t="str">
        <x:v>MEA</x:v>
      </x:c>
      <x:c r="F4647" t="str">
        <x:v>шт</x:v>
      </x:c>
      <x:c r="G4647" s="14" t="str">
        <x:v>4601364067881</x:v>
      </x:c>
      <x:c r="H4647" s="14" t="str">
        <x:v>4601364067881</x:v>
      </x:c>
      <x:c r="I4647" s="16" t="n">
        <x:v>1</x:v>
      </x:c>
      <x:c r="J4647" s="18" t="n">
        <x:v>1</x:v>
      </x:c>
      <x:c r="K4647" s="20" t="n">
        <x:v>334</x:v>
      </x:c>
      <x:c r="L4647" s="20" t="n">
        <x:v>490</x:v>
      </x:c>
      <x:c r="M4647" s="20" t="n">
        <x:f>IF(OR(J4647="",K4647=""),0,J4647*K4647)</x:f>
        <x:v>334</x:v>
      </x:c>
      <x:c r="N4647" t="str">
        <x:v>Готово</x:v>
      </x:c>
      <x:c r="O4647" s="22" t="n">
        <x:v>0.97</x:v>
      </x:c>
      <x:c r="P4647" s="12" t="str">
        <x:v>лосьон/крем тела</x:v>
      </x:c>
      <x:c r="Q4647" s="12"/>
      <x:c r="R4647" s="12"/>
      <x:c r="S4647" s="24" t="n">
        <x:v>1</x:v>
      </x:c>
      <x:c r="T4647" s="12" t="str">
        <x:v>ОК</x:v>
      </x:c>
    </x:row>
    <x:row r="4648">
      <x:c r="A4648" t="str">
        <x:v>GC001552</x:v>
      </x:c>
      <x:c r="B4648" s="12" t="str">
        <x:v>Тело / Лосьоны и кремы</x:v>
      </x:c>
      <x:c r="C4648" s="12" t="str">
        <x:v>MEA Молочко для тела Капля росы 300мл</x:v>
      </x:c>
      <x:c r="D4648" s="12" t="str">
        <x:v>MEA Молочко для тела Капля росы 300мл</x:v>
      </x:c>
      <x:c r="E4648" t="str">
        <x:v>MEA</x:v>
      </x:c>
      <x:c r="F4648" t="str">
        <x:v>шт</x:v>
      </x:c>
      <x:c r="G4648" s="14" t="str">
        <x:v>4601364067850</x:v>
      </x:c>
      <x:c r="H4648" s="14" t="str">
        <x:v>4601364067850</x:v>
      </x:c>
      <x:c r="I4648" s="16" t="n">
        <x:v>1</x:v>
      </x:c>
      <x:c r="J4648" s="18" t="n">
        <x:v>0</x:v>
      </x:c>
      <x:c r="K4648" s="20" t="n">
        <x:v>334</x:v>
      </x:c>
      <x:c r="L4648" s="20" t="n">
        <x:v>480</x:v>
      </x:c>
      <x:c r="M4648" s="20" t="n">
        <x:f>IF(OR(J4648="",K4648=""),0,J4648*K4648)</x:f>
        <x:v>0</x:v>
      </x:c>
      <x:c r="N4648" t="str">
        <x:v>Готово</x:v>
      </x:c>
      <x:c r="O4648" s="22" t="n">
        <x:v>0.97</x:v>
      </x:c>
      <x:c r="P4648" s="12" t="str">
        <x:v>лосьон/крем тела</x:v>
      </x:c>
      <x:c r="Q4648" s="12"/>
      <x:c r="R4648" s="12"/>
      <x:c r="S4648" s="24" t="n">
        <x:v>1</x:v>
      </x:c>
      <x:c r="T4648" s="12" t="str">
        <x:v>ОК</x:v>
      </x:c>
    </x:row>
    <x:row r="4649">
      <x:c r="A4649" t="str">
        <x:v>GC001553</x:v>
      </x:c>
      <x:c r="B4649" s="12" t="str">
        <x:v>Тело / Лосьоны и кремы</x:v>
      </x:c>
      <x:c r="C4649" s="12" t="str">
        <x:v>MEA Молочко для тела Красота мгновений 300мл</x:v>
      </x:c>
      <x:c r="D4649" s="12" t="str">
        <x:v>MEA Молочко для тела Красота мгновений 300мл</x:v>
      </x:c>
      <x:c r="E4649" t="str">
        <x:v>MEA</x:v>
      </x:c>
      <x:c r="F4649" t="str">
        <x:v>шт</x:v>
      </x:c>
      <x:c r="G4649" s="14" t="str">
        <x:v>4601364075701</x:v>
      </x:c>
      <x:c r="H4649" s="14" t="str">
        <x:v>4601364075701</x:v>
      </x:c>
      <x:c r="I4649" s="16" t="n">
        <x:v>1</x:v>
      </x:c>
      <x:c r="J4649" s="18" t="n">
        <x:v>0</x:v>
      </x:c>
      <x:c r="K4649" s="20" t="n">
        <x:v>333</x:v>
      </x:c>
      <x:c r="L4649" s="20" t="n">
        <x:v>480</x:v>
      </x:c>
      <x:c r="M4649" s="20" t="n">
        <x:f>IF(OR(J4649="",K4649=""),0,J4649*K4649)</x:f>
        <x:v>0</x:v>
      </x:c>
      <x:c r="N4649" t="str">
        <x:v>Готово</x:v>
      </x:c>
      <x:c r="O4649" s="22" t="n">
        <x:v>0.97</x:v>
      </x:c>
      <x:c r="P4649" s="12" t="str">
        <x:v>лосьон/крем тела</x:v>
      </x:c>
      <x:c r="Q4649" s="12"/>
      <x:c r="R4649" s="12"/>
      <x:c r="S4649" s="24" t="n">
        <x:v>1</x:v>
      </x:c>
      <x:c r="T4649" s="12" t="str">
        <x:v>ОК</x:v>
      </x:c>
    </x:row>
    <x:row r="4650">
      <x:c r="A4650" t="str">
        <x:v>GC001554</x:v>
      </x:c>
      <x:c r="B4650" s="12" t="str">
        <x:v>Тело / Лосьоны и кремы</x:v>
      </x:c>
      <x:c r="C4650" s="12" t="str">
        <x:v>MEA Молочко для тела Нектар дикой вишни 300мл</x:v>
      </x:c>
      <x:c r="D4650" s="12" t="str">
        <x:v>MEA Молочко для тела Нектар дикой вишни 300мл</x:v>
      </x:c>
      <x:c r="E4650" t="str">
        <x:v>MEA</x:v>
      </x:c>
      <x:c r="F4650" t="str">
        <x:v>шт</x:v>
      </x:c>
      <x:c r="G4650" s="14" t="str">
        <x:v>4601364067867</x:v>
      </x:c>
      <x:c r="H4650" s="14" t="str">
        <x:v>4601364067867</x:v>
      </x:c>
      <x:c r="I4650" s="16" t="n">
        <x:v>1</x:v>
      </x:c>
      <x:c r="J4650" s="18" t="n">
        <x:v>0</x:v>
      </x:c>
      <x:c r="K4650" s="20" t="n">
        <x:v>334</x:v>
      </x:c>
      <x:c r="L4650" s="20" t="n">
        <x:v>480</x:v>
      </x:c>
      <x:c r="M4650" s="20" t="n">
        <x:f>IF(OR(J4650="",K4650=""),0,J4650*K4650)</x:f>
        <x:v>0</x:v>
      </x:c>
      <x:c r="N4650" t="str">
        <x:v>Готово</x:v>
      </x:c>
      <x:c r="O4650" s="22" t="n">
        <x:v>0.97</x:v>
      </x:c>
      <x:c r="P4650" s="12" t="str">
        <x:v>лосьон/крем тела</x:v>
      </x:c>
      <x:c r="Q4650" s="12"/>
      <x:c r="R4650" s="12"/>
      <x:c r="S4650" s="24" t="n">
        <x:v>1</x:v>
      </x:c>
      <x:c r="T4650" s="12" t="str">
        <x:v>ОК</x:v>
      </x:c>
    </x:row>
    <x:row r="4651">
      <x:c r="A4651" t="str">
        <x:v>GC001571</x:v>
      </x:c>
      <x:c r="B4651" s="12" t="str">
        <x:v>Тело / Лосьоны и кремы</x:v>
      </x:c>
      <x:c r="C4651" s="12" t="str">
        <x:v>MIN HEMPZ Молочко для тела Glow Getter Бергамот и ваниль 66мл</x:v>
      </x:c>
      <x:c r="D4651" s="12" t="str">
        <x:v>MIN HEMPZ Молочко для тела Glow Getter Бергамот и ваниль 66мл</x:v>
      </x:c>
      <x:c r="E4651" t="str">
        <x:v>Hempz</x:v>
      </x:c>
      <x:c r="F4651" t="str">
        <x:v>шт</x:v>
      </x:c>
      <x:c r="G4651" s="14" t="str">
        <x:v>0676280055810</x:v>
      </x:c>
      <x:c r="H4651" s="14" t="str">
        <x:v>0676280055810</x:v>
      </x:c>
      <x:c r="I4651" s="16" t="n">
        <x:v>1</x:v>
      </x:c>
      <x:c r="J4651" s="18" t="n">
        <x:v>2</x:v>
      </x:c>
      <x:c r="K4651" s="20" t="n">
        <x:v>650</x:v>
      </x:c>
      <x:c r="L4651" s="20" t="n">
        <x:v>850</x:v>
      </x:c>
      <x:c r="M4651" s="20" t="n">
        <x:f>IF(OR(J4651="",K4651=""),0,J4651*K4651)</x:f>
        <x:v>1300</x:v>
      </x:c>
      <x:c r="N4651" t="str">
        <x:v>Готово</x:v>
      </x:c>
      <x:c r="O4651" s="22" t="n">
        <x:v>0.97</x:v>
      </x:c>
      <x:c r="P4651" s="12" t="str">
        <x:v>лосьон/крем тела</x:v>
      </x:c>
      <x:c r="Q4651" s="12"/>
      <x:c r="R4651" s="12"/>
      <x:c r="S4651" s="24" t="n">
        <x:v>1</x:v>
      </x:c>
      <x:c r="T4651" s="12" t="str">
        <x:v>ОК</x:v>
      </x:c>
    </x:row>
    <x:row r="4652">
      <x:c r="A4652" t="str">
        <x:v>GC001572</x:v>
      </x:c>
      <x:c r="B4652" s="12" t="str">
        <x:v>Тело / Лосьоны и кремы</x:v>
      </x:c>
      <x:c r="C4652" s="12" t="str">
        <x:v>MIN HEMPZ Молочко для тела Vanilla Lux 66ml</x:v>
      </x:c>
      <x:c r="D4652" s="12" t="str">
        <x:v>MIN HEMPZ Молочко для тела Vanilla Lux 66ml</x:v>
      </x:c>
      <x:c r="E4652" t="str">
        <x:v>Hempz</x:v>
      </x:c>
      <x:c r="F4652" t="str">
        <x:v>шт</x:v>
      </x:c>
      <x:c r="G4652" s="14" t="str">
        <x:v>0676280057807</x:v>
      </x:c>
      <x:c r="H4652" s="14" t="str">
        <x:v>0676280057807</x:v>
      </x:c>
      <x:c r="I4652" s="16" t="n">
        <x:v>1</x:v>
      </x:c>
      <x:c r="J4652" s="18" t="n">
        <x:v>1</x:v>
      </x:c>
      <x:c r="K4652" s="20" t="n">
        <x:v>650</x:v>
      </x:c>
      <x:c r="L4652" s="20" t="n">
        <x:v>850</x:v>
      </x:c>
      <x:c r="M4652" s="20" t="n">
        <x:f>IF(OR(J4652="",K4652=""),0,J4652*K4652)</x:f>
        <x:v>650</x:v>
      </x:c>
      <x:c r="N4652" t="str">
        <x:v>Готово</x:v>
      </x:c>
      <x:c r="O4652" s="22" t="n">
        <x:v>0.97</x:v>
      </x:c>
      <x:c r="P4652" s="12" t="str">
        <x:v>лосьон/крем тела</x:v>
      </x:c>
      <x:c r="Q4652" s="12"/>
      <x:c r="R4652" s="12"/>
      <x:c r="S4652" s="24" t="n">
        <x:v>1</x:v>
      </x:c>
      <x:c r="T4652" s="12" t="str">
        <x:v>ОК</x:v>
      </x:c>
    </x:row>
    <x:row r="4653">
      <x:c r="A4653" t="str">
        <x:v>GC001573</x:v>
      </x:c>
      <x:c r="B4653" s="12" t="str">
        <x:v>Тело / Лосьоны и кремы</x:v>
      </x:c>
      <x:c r="C4653" s="12" t="str">
        <x:v>MINI HEMPZ Молочко для тела Лаванда и Ромашка / Lavender Chamomile 66ml</x:v>
      </x:c>
      <x:c r="D4653" s="12" t="str">
        <x:v>MINI HEMPZ Молочко для тела Лаванда и Ромашка / Lavender Chamomile 66ml</x:v>
      </x:c>
      <x:c r="E4653" t="str">
        <x:v>Hempz</x:v>
      </x:c>
      <x:c r="F4653" t="str">
        <x:v>шт</x:v>
      </x:c>
      <x:c r="G4653" s="14" t="str">
        <x:v>0676280052109</x:v>
      </x:c>
      <x:c r="H4653" s="14" t="str">
        <x:v>0676280052109</x:v>
      </x:c>
      <x:c r="I4653" s="16" t="n">
        <x:v>1</x:v>
      </x:c>
      <x:c r="J4653" s="18" t="n">
        <x:v>0</x:v>
      </x:c>
      <x:c r="K4653" s="20" t="n">
        <x:v>585</x:v>
      </x:c>
      <x:c r="L4653" s="20" t="n">
        <x:v>950</x:v>
      </x:c>
      <x:c r="M4653" s="20" t="n">
        <x:f>IF(OR(J4653="",K4653=""),0,J4653*K4653)</x:f>
        <x:v>0</x:v>
      </x:c>
      <x:c r="N4653" t="str">
        <x:v>Готово</x:v>
      </x:c>
      <x:c r="O4653" s="22" t="n">
        <x:v>0.97</x:v>
      </x:c>
      <x:c r="P4653" s="12" t="str">
        <x:v>лосьон/крем тела</x:v>
      </x:c>
      <x:c r="Q4653" s="12"/>
      <x:c r="R4653" s="12"/>
      <x:c r="S4653" s="24" t="n">
        <x:v>1</x:v>
      </x:c>
      <x:c r="T4653" s="12" t="str">
        <x:v>ОК</x:v>
      </x:c>
    </x:row>
    <x:row r="4654">
      <x:c r="A4654" t="str">
        <x:v>GC001574</x:v>
      </x:c>
      <x:c r="B4654" s="12" t="str">
        <x:v>Тело / Лосьоны и кремы</x:v>
      </x:c>
      <x:c r="C4654" s="12" t="str">
        <x:v>MINI HEMPZ Молочко для тела Огурец Алое / CUCUMBER ALOE 66ML</x:v>
      </x:c>
      <x:c r="D4654" s="12" t="str">
        <x:v>MINI HEMPZ Молочко для тела Огурец Алое / CUCUMBER ALOE 66ML</x:v>
      </x:c>
      <x:c r="E4654" t="str">
        <x:v>Hempz</x:v>
      </x:c>
      <x:c r="F4654" t="str">
        <x:v>шт</x:v>
      </x:c>
      <x:c r="G4654" s="14" t="str">
        <x:v>0676280052093</x:v>
      </x:c>
      <x:c r="H4654" s="14" t="str">
        <x:v>0676280052093</x:v>
      </x:c>
      <x:c r="I4654" s="16" t="n">
        <x:v>1</x:v>
      </x:c>
      <x:c r="J4654" s="18" t="n">
        <x:v>0</x:v>
      </x:c>
      <x:c r="K4654" s="20" t="n">
        <x:v>585</x:v>
      </x:c>
      <x:c r="L4654" s="20" t="n">
        <x:v>950</x:v>
      </x:c>
      <x:c r="M4654" s="20" t="n">
        <x:f>IF(OR(J4654="",K4654=""),0,J4654*K4654)</x:f>
        <x:v>0</x:v>
      </x:c>
      <x:c r="N4654" t="str">
        <x:v>Готово</x:v>
      </x:c>
      <x:c r="O4654" s="22" t="n">
        <x:v>0.97</x:v>
      </x:c>
      <x:c r="P4654" s="12" t="str">
        <x:v>лосьон/крем тела</x:v>
      </x:c>
      <x:c r="Q4654" s="12"/>
      <x:c r="R4654" s="12"/>
      <x:c r="S4654" s="24" t="n">
        <x:v>1</x:v>
      </x:c>
      <x:c r="T4654" s="12" t="str">
        <x:v>ОК</x:v>
      </x:c>
    </x:row>
    <x:row r="4655">
      <x:c r="A4655" t="str">
        <x:v>GC001575</x:v>
      </x:c>
      <x:c r="B4655" s="12" t="str">
        <x:v>Тело / Лосьоны и кремы</x:v>
      </x:c>
      <x:c r="C4655" s="12" t="str">
        <x:v>MINI HEMPZ Молочко для тела с гиалуроновой кислотой Свежий ветер / Beauty Actives Ocean Breeze 66 мл</x:v>
      </x:c>
      <x:c r="D4655" s="12" t="str">
        <x:v>MINI HEMPZ Молочко для тела с гиалуроновой кислотой Свежий ветер / Beauty Actives Ocean Breeze 66 мл</x:v>
      </x:c>
      <x:c r="E4655" t="str">
        <x:v>Hempz</x:v>
      </x:c>
      <x:c r="F4655" t="str">
        <x:v>шт</x:v>
      </x:c>
      <x:c r="G4655" s="14" t="str">
        <x:v>0676280052086</x:v>
      </x:c>
      <x:c r="H4655" s="14" t="str">
        <x:v>0676280052086</x:v>
      </x:c>
      <x:c r="I4655" s="16" t="n">
        <x:v>1</x:v>
      </x:c>
      <x:c r="J4655" s="18" t="n">
        <x:v>1</x:v>
      </x:c>
      <x:c r="K4655" s="20" t="n">
        <x:v>550</x:v>
      </x:c>
      <x:c r="L4655" s="20" t="n">
        <x:v>750</x:v>
      </x:c>
      <x:c r="M4655" s="20" t="n">
        <x:f>IF(OR(J4655="",K4655=""),0,J4655*K4655)</x:f>
        <x:v>550</x:v>
      </x:c>
      <x:c r="N4655" t="str">
        <x:v>Готово</x:v>
      </x:c>
      <x:c r="O4655" s="22" t="n">
        <x:v>0.97</x:v>
      </x:c>
      <x:c r="P4655" s="12" t="str">
        <x:v>лосьон/крем тела</x:v>
      </x:c>
      <x:c r="Q4655" s="12"/>
      <x:c r="R4655" s="12"/>
      <x:c r="S4655" s="24" t="n">
        <x:v>1</x:v>
      </x:c>
      <x:c r="T4655" s="12" t="str">
        <x:v>ОК</x:v>
      </x:c>
    </x:row>
    <x:row r="4656">
      <x:c r="A4656" t="str">
        <x:v>GC001576</x:v>
      </x:c>
      <x:c r="B4656" s="12" t="str">
        <x:v>Тело / Лосьоны и кремы</x:v>
      </x:c>
      <x:c r="C4656" s="12" t="str">
        <x:v>MINI HEMPZ Молочко для тела Цитрус / CITRUS BLOSSOM 66ML</x:v>
      </x:c>
      <x:c r="D4656" s="12" t="str">
        <x:v>MINI HEMPZ Молочко для тела Цитрус / CITRUS BLOSSOM 66ML</x:v>
      </x:c>
      <x:c r="E4656" t="str">
        <x:v>Hempz</x:v>
      </x:c>
      <x:c r="F4656" t="str">
        <x:v>шт</x:v>
      </x:c>
      <x:c r="G4656" s="14" t="str">
        <x:v>0676280052079</x:v>
      </x:c>
      <x:c r="H4656" s="14" t="str">
        <x:v>0676280052079</x:v>
      </x:c>
      <x:c r="I4656" s="16" t="n">
        <x:v>1</x:v>
      </x:c>
      <x:c r="J4656" s="18" t="n">
        <x:v>2</x:v>
      </x:c>
      <x:c r="K4656" s="20" t="n">
        <x:v>550</x:v>
      </x:c>
      <x:c r="L4656" s="20" t="n">
        <x:v>750</x:v>
      </x:c>
      <x:c r="M4656" s="20" t="n">
        <x:f>IF(OR(J4656="",K4656=""),0,J4656*K4656)</x:f>
        <x:v>1100</x:v>
      </x:c>
      <x:c r="N4656" t="str">
        <x:v>Готово</x:v>
      </x:c>
      <x:c r="O4656" s="22" t="n">
        <x:v>0.97</x:v>
      </x:c>
      <x:c r="P4656" s="12" t="str">
        <x:v>лосьон/крем тела</x:v>
      </x:c>
      <x:c r="Q4656" s="12"/>
      <x:c r="R4656" s="12"/>
      <x:c r="S4656" s="24" t="n">
        <x:v>1</x:v>
      </x:c>
      <x:c r="T4656" s="12" t="str">
        <x:v>ОК</x:v>
      </x:c>
    </x:row>
    <x:row r="4657">
      <x:c r="A4657" t="str">
        <x:v>GC001577</x:v>
      </x:c>
      <x:c r="B4657" s="12" t="str">
        <x:v>Тело / Лосьоны и кремы</x:v>
      </x:c>
      <x:c r="C4657" s="12" t="str">
        <x:v>MINI HEMPZ Молочко увлажняющее для тела Тройное увлажнение / Triple Moisture Body Creme 66 ML</x:v>
      </x:c>
      <x:c r="D4657" s="12" t="str">
        <x:v>MINI HEMPZ Молочко увлажняющее для тела Тройное увлажнение / Triple Moisture Body Creme 66 ML</x:v>
      </x:c>
      <x:c r="E4657" t="str">
        <x:v>Hempz</x:v>
      </x:c>
      <x:c r="F4657" t="str">
        <x:v>шт</x:v>
      </x:c>
      <x:c r="G4657" s="14" t="str">
        <x:v>0676280018419</x:v>
      </x:c>
      <x:c r="H4657" s="14" t="str">
        <x:v>0676280018419</x:v>
      </x:c>
      <x:c r="I4657" s="16" t="n">
        <x:v>1</x:v>
      </x:c>
      <x:c r="J4657" s="18" t="n">
        <x:v>1</x:v>
      </x:c>
      <x:c r="K4657" s="20" t="n">
        <x:v>650</x:v>
      </x:c>
      <x:c r="L4657" s="20" t="n">
        <x:v>850</x:v>
      </x:c>
      <x:c r="M4657" s="20" t="n">
        <x:f>IF(OR(J4657="",K4657=""),0,J4657*K4657)</x:f>
        <x:v>650</x:v>
      </x:c>
      <x:c r="N4657" t="str">
        <x:v>Готово</x:v>
      </x:c>
      <x:c r="O4657" s="22" t="n">
        <x:v>0.98</x:v>
      </x:c>
      <x:c r="P4657" s="12" t="str">
        <x:v>молочко тела</x:v>
      </x:c>
      <x:c r="Q4657" s="12"/>
      <x:c r="R4657" s="12"/>
      <x:c r="S4657" s="24" t="n">
        <x:v>1</x:v>
      </x:c>
      <x:c r="T4657" s="12" t="str">
        <x:v>ОК</x:v>
      </x:c>
    </x:row>
    <x:row r="4658">
      <x:c r="A4658" t="str">
        <x:v>GC001578</x:v>
      </x:c>
      <x:c r="B4658" s="12" t="str">
        <x:v>Тело / Лосьоны и кремы</x:v>
      </x:c>
      <x:c r="C4658" s="12" t="str">
        <x:v>MINI HEMPZ Молочко увлажняющее для тела, ананас и медовая дыня / Sweet Pineapple &amp; Honey Melon 66 ML</x:v>
      </x:c>
      <x:c r="D4658" s="12" t="str">
        <x:v>MINI HEMPZ Молочко увлажняющее для тела, ананас и медовая дыня / Sweet Pineapple &amp; Honey Melon 66 ML</x:v>
      </x:c>
      <x:c r="E4658" t="str">
        <x:v>Hempz</x:v>
      </x:c>
      <x:c r="F4658" t="str">
        <x:v>шт</x:v>
      </x:c>
      <x:c r="G4658" s="14" t="str">
        <x:v>0676280027084</x:v>
      </x:c>
      <x:c r="H4658" s="14" t="str">
        <x:v>0676280027084</x:v>
      </x:c>
      <x:c r="I4658" s="16" t="n">
        <x:v>1</x:v>
      </x:c>
      <x:c r="J4658" s="18" t="n">
        <x:v>0</x:v>
      </x:c>
      <x:c r="K4658" s="20" t="n">
        <x:v>650</x:v>
      </x:c>
      <x:c r="L4658" s="20" t="n">
        <x:v>850</x:v>
      </x:c>
      <x:c r="M4658" s="20" t="n">
        <x:f>IF(OR(J4658="",K4658=""),0,J4658*K4658)</x:f>
        <x:v>0</x:v>
      </x:c>
      <x:c r="N4658" t="str">
        <x:v>Готово</x:v>
      </x:c>
      <x:c r="O4658" s="22" t="n">
        <x:v>0.98</x:v>
      </x:c>
      <x:c r="P4658" s="12" t="str">
        <x:v>молочко тела</x:v>
      </x:c>
      <x:c r="Q4658" s="12"/>
      <x:c r="R4658" s="12"/>
      <x:c r="S4658" s="24" t="n">
        <x:v>1</x:v>
      </x:c>
      <x:c r="T4658" s="12" t="str">
        <x:v>ОК</x:v>
      </x:c>
    </x:row>
    <x:row r="4659">
      <x:c r="A4659" t="str">
        <x:v>GC001579</x:v>
      </x:c>
      <x:c r="B4659" s="12" t="str">
        <x:v>Тело / Лосьоны и кремы</x:v>
      </x:c>
      <x:c r="C4659" s="12" t="str">
        <x:v>MINI HEMPZ Молочко увлажняющее оригинальное для тела / Herbal Moisturizer 66 ML</x:v>
      </x:c>
      <x:c r="D4659" s="12" t="str">
        <x:v>MINI HEMPZ Молочко увлажняющее оригинальное для тела / Herbal Moisturizer 66 ML</x:v>
      </x:c>
      <x:c r="E4659" t="str">
        <x:v>Hempz</x:v>
      </x:c>
      <x:c r="F4659" t="str">
        <x:v>шт</x:v>
      </x:c>
      <x:c r="G4659" s="14" t="str">
        <x:v>0676280011311</x:v>
      </x:c>
      <x:c r="H4659" s="14" t="str">
        <x:v>0676280011311</x:v>
      </x:c>
      <x:c r="I4659" s="16" t="n">
        <x:v>1</x:v>
      </x:c>
      <x:c r="J4659" s="18" t="n">
        <x:v>1</x:v>
      </x:c>
      <x:c r="K4659" s="20" t="n">
        <x:v>650</x:v>
      </x:c>
      <x:c r="L4659" s="20" t="n">
        <x:v>850</x:v>
      </x:c>
      <x:c r="M4659" s="20" t="n">
        <x:f>IF(OR(J4659="",K4659=""),0,J4659*K4659)</x:f>
        <x:v>650</x:v>
      </x:c>
      <x:c r="N4659" t="str">
        <x:v>Готово</x:v>
      </x:c>
      <x:c r="O4659" s="22" t="n">
        <x:v>0.98</x:v>
      </x:c>
      <x:c r="P4659" s="12" t="str">
        <x:v>молочко тела</x:v>
      </x:c>
      <x:c r="Q4659" s="12"/>
      <x:c r="R4659" s="12"/>
      <x:c r="S4659" s="24" t="n">
        <x:v>1</x:v>
      </x:c>
      <x:c r="T4659" s="12" t="str">
        <x:v>ОК</x:v>
      </x:c>
    </x:row>
    <x:row r="4660">
      <x:c r="A4660" t="str">
        <x:v>GC001824</x:v>
      </x:c>
      <x:c r="B4660" s="12" t="str">
        <x:v>Тело / Лосьоны и кремы</x:v>
      </x:c>
      <x:c r="C4660" s="12" t="str">
        <x:v>SHIK Крем для тела (ORIENTAL COLLECTION)</x:v>
      </x:c>
      <x:c r="D4660" s="12" t="str">
        <x:v>SHIK Крем для тела (ORIENTAL COLLECTION)</x:v>
      </x:c>
      <x:c r="E4660" t="str">
        <x:v>SHIK</x:v>
      </x:c>
      <x:c r="F4660" t="str">
        <x:v>шт</x:v>
      </x:c>
      <x:c r="G4660" s="14" t="str">
        <x:v>4631163960632</x:v>
      </x:c>
      <x:c r="H4660" s="14" t="str">
        <x:v>4631163960632</x:v>
      </x:c>
      <x:c r="I4660" s="16" t="n">
        <x:v>1</x:v>
      </x:c>
      <x:c r="J4660" s="18" t="n">
        <x:v>0</x:v>
      </x:c>
      <x:c r="K4660" s="20" t="n">
        <x:v>540</x:v>
      </x:c>
      <x:c r="L4660" s="20" t="n">
        <x:v>890</x:v>
      </x:c>
      <x:c r="M4660" s="20" t="n">
        <x:f>IF(OR(J4660="",K4660=""),0,J4660*K4660)</x:f>
        <x:v>0</x:v>
      </x:c>
      <x:c r="N4660" t="str">
        <x:v>Готово</x:v>
      </x:c>
      <x:c r="O4660" s="22" t="n">
        <x:v>0.97</x:v>
      </x:c>
      <x:c r="P4660" s="12" t="str">
        <x:v>лосьон/крем тела</x:v>
      </x:c>
      <x:c r="Q4660" s="12"/>
      <x:c r="R4660" s="12"/>
      <x:c r="S4660" s="24" t="n">
        <x:v>1</x:v>
      </x:c>
      <x:c r="T4660" s="12" t="str">
        <x:v>ОК</x:v>
      </x:c>
    </x:row>
    <x:row r="4661">
      <x:c r="A4661" t="str">
        <x:v>GC001867</x:v>
      </x:c>
      <x:c r="B4661" s="12" t="str">
        <x:v>Тело / Лосьоны и кремы</x:v>
      </x:c>
      <x:c r="C4661" s="12" t="str">
        <x:v>Sol De Janeiro Крем для тела 62, 240 мл</x:v>
      </x:c>
      <x:c r="D4661" s="12" t="str">
        <x:v>Sol De Janeiro Крем для тела 62, 240 мл</x:v>
      </x:c>
      <x:c r="E4661" t="str">
        <x:v>Sol de Janeiro</x:v>
      </x:c>
      <x:c r="F4661" t="str">
        <x:v>шт</x:v>
      </x:c>
      <x:c r="G4661" s="14" t="str">
        <x:v>0810912032019</x:v>
      </x:c>
      <x:c r="H4661" s="14" t="str">
        <x:v>0810912032019</x:v>
      </x:c>
      <x:c r="I4661" s="16" t="n">
        <x:v>1</x:v>
      </x:c>
      <x:c r="J4661" s="18" t="n">
        <x:v>1</x:v>
      </x:c>
      <x:c r="K4661" s="20" t="n">
        <x:v>3500</x:v>
      </x:c>
      <x:c r="L4661" s="20" t="n">
        <x:v>4800</x:v>
      </x:c>
      <x:c r="M4661" s="20" t="n">
        <x:f>IF(OR(J4661="",K4661=""),0,J4661*K4661)</x:f>
        <x:v>3500</x:v>
      </x:c>
      <x:c r="N4661" t="str">
        <x:v>Готово</x:v>
      </x:c>
      <x:c r="O4661" s="22" t="n">
        <x:v>0.97</x:v>
      </x:c>
      <x:c r="P4661" s="12" t="str">
        <x:v>лосьон/крем тела</x:v>
      </x:c>
      <x:c r="Q4661" s="12"/>
      <x:c r="R4661" s="12"/>
      <x:c r="S4661" s="24" t="n">
        <x:v>1</x:v>
      </x:c>
      <x:c r="T4661" s="12" t="str">
        <x:v>ОК</x:v>
      </x:c>
    </x:row>
    <x:row r="4662">
      <x:c r="A4662" t="str">
        <x:v>GC001868</x:v>
      </x:c>
      <x:c r="B4662" s="12" t="str">
        <x:v>Тело / Лосьоны и кремы</x:v>
      </x:c>
      <x:c r="C4662" s="12" t="str">
        <x:v>Sol De Janeiro Крем для тела 68, 240 мл</x:v>
      </x:c>
      <x:c r="D4662" s="12" t="str">
        <x:v>Sol De Janeiro Крем для тела 68, 240 мл</x:v>
      </x:c>
      <x:c r="E4662" t="str">
        <x:v>Sol de Janeiro</x:v>
      </x:c>
      <x:c r="F4662" t="str">
        <x:v>шт</x:v>
      </x:c>
      <x:c r="G4662" s="14" t="str">
        <x:v>0810912032200</x:v>
      </x:c>
      <x:c r="H4662" s="14" t="str">
        <x:v>0810912032200</x:v>
      </x:c>
      <x:c r="I4662" s="16" t="n">
        <x:v>1</x:v>
      </x:c>
      <x:c r="J4662" s="18" t="n">
        <x:v>1</x:v>
      </x:c>
      <x:c r="K4662" s="20" t="n">
        <x:v>3500</x:v>
      </x:c>
      <x:c r="L4662" s="20" t="n">
        <x:v>4800</x:v>
      </x:c>
      <x:c r="M4662" s="20" t="n">
        <x:f>IF(OR(J4662="",K4662=""),0,J4662*K4662)</x:f>
        <x:v>3500</x:v>
      </x:c>
      <x:c r="N4662" t="str">
        <x:v>Готово</x:v>
      </x:c>
      <x:c r="O4662" s="22" t="n">
        <x:v>0.97</x:v>
      </x:c>
      <x:c r="P4662" s="12" t="str">
        <x:v>лосьон/крем тела</x:v>
      </x:c>
      <x:c r="Q4662" s="12"/>
      <x:c r="R4662" s="12"/>
      <x:c r="S4662" s="24" t="n">
        <x:v>1</x:v>
      </x:c>
      <x:c r="T4662" s="12" t="str">
        <x:v>ОК</x:v>
      </x:c>
    </x:row>
    <x:row r="4663">
      <x:c r="A4663" t="str">
        <x:v>GC001869</x:v>
      </x:c>
      <x:c r="B4663" s="12" t="str">
        <x:v>Тело / Лосьоны и кремы</x:v>
      </x:c>
      <x:c r="C4663" s="12" t="str">
        <x:v>Sol De Janeiro Крем для тела 91 240 мл</x:v>
      </x:c>
      <x:c r="D4663" s="12" t="str">
        <x:v>Sol De Janeiro Крем для тела 91 240 мл</x:v>
      </x:c>
      <x:c r="E4663" t="str">
        <x:v>Sol de Janeiro</x:v>
      </x:c>
      <x:c r="F4663" t="str">
        <x:v>шт</x:v>
      </x:c>
      <x:c r="G4663" s="14" t="str">
        <x:v>0810912038318</x:v>
      </x:c>
      <x:c r="H4663" s="14" t="str">
        <x:v>0810912038318</x:v>
      </x:c>
      <x:c r="I4663" s="16" t="n">
        <x:v>1</x:v>
      </x:c>
      <x:c r="J4663" s="18" t="n">
        <x:v>1</x:v>
      </x:c>
      <x:c r="K4663" s="20" t="n">
        <x:v>3950</x:v>
      </x:c>
      <x:c r="L4663" s="20" t="n">
        <x:v>5200</x:v>
      </x:c>
      <x:c r="M4663" s="20" t="n">
        <x:f>IF(OR(J4663="",K4663=""),0,J4663*K4663)</x:f>
        <x:v>3950</x:v>
      </x:c>
      <x:c r="N4663" t="str">
        <x:v>Готово</x:v>
      </x:c>
      <x:c r="O4663" s="22" t="n">
        <x:v>0.97</x:v>
      </x:c>
      <x:c r="P4663" s="12" t="str">
        <x:v>лосьон/крем тела</x:v>
      </x:c>
      <x:c r="Q4663" s="12"/>
      <x:c r="R4663" s="12"/>
      <x:c r="S4663" s="24" t="n">
        <x:v>1</x:v>
      </x:c>
      <x:c r="T4663" s="12" t="str">
        <x:v>ОК</x:v>
      </x:c>
    </x:row>
    <x:row r="4664">
      <x:c r="A4664" t="str">
        <x:v>GC001889</x:v>
      </x:c>
      <x:c r="B4664" s="12" t="str">
        <x:v>Тело / Лосьоны и кремы</x:v>
      </x:c>
      <x:c r="C4664" s="12" t="str">
        <x:v>Super Lotion 125 супер лосьон</x:v>
      </x:c>
      <x:c r="D4664" s="12" t="str">
        <x:v>Super Lotion 125 супер лосьон</x:v>
      </x:c>
      <x:c r="E4664" t="str">
        <x:v>Holy Land</x:v>
      </x:c>
      <x:c r="F4664" t="str">
        <x:v>шт</x:v>
      </x:c>
      <x:c r="G4664" s="14" t="str">
        <x:v>7290101326427</x:v>
      </x:c>
      <x:c r="H4664" s="14" t="str">
        <x:v>7290101326427</x:v>
      </x:c>
      <x:c r="I4664" s="16" t="n">
        <x:v>1</x:v>
      </x:c>
      <x:c r="J4664" s="18" t="n">
        <x:v>0</x:v>
      </x:c>
      <x:c r="K4664" s="20" t="n">
        <x:v>1380</x:v>
      </x:c>
      <x:c r="L4664" s="20" t="n">
        <x:v>2380</x:v>
      </x:c>
      <x:c r="M4664" s="20" t="n">
        <x:f>IF(OR(J4664="",K4664=""),0,J4664*K4664)</x:f>
        <x:v>0</x:v>
      </x:c>
      <x:c r="N4664" t="str">
        <x:v>Готово</x:v>
      </x:c>
      <x:c r="O4664" s="22" t="n">
        <x:v>0.7</x:v>
      </x:c>
      <x:c r="P4664" s="12" t="str">
        <x:v>лосьон без контекста</x:v>
      </x:c>
      <x:c r="Q4664" s="12"/>
      <x:c r="R4664" s="12"/>
      <x:c r="S4664" s="24" t="n">
        <x:v>1</x:v>
      </x:c>
      <x:c r="T4664" s="12" t="str">
        <x:v>ОК</x:v>
      </x:c>
    </x:row>
    <x:row r="4665">
      <x:c r="A4665" t="str">
        <x:v>GC001890</x:v>
      </x:c>
      <x:c r="B4665" s="12" t="str">
        <x:v>Тело / Лосьоны и кремы</x:v>
      </x:c>
      <x:c r="C4665" s="12" t="str">
        <x:v>Super Lotion 250 супер лосьон</x:v>
      </x:c>
      <x:c r="D4665" s="12" t="str">
        <x:v>Super Lotion 250 супер лосьон</x:v>
      </x:c>
      <x:c r="E4665" t="str">
        <x:v>Holy Land</x:v>
      </x:c>
      <x:c r="F4665" t="str">
        <x:v>шт</x:v>
      </x:c>
      <x:c r="G4665" s="14" t="str">
        <x:v>7290101326410</x:v>
      </x:c>
      <x:c r="H4665" s="14" t="str">
        <x:v>7290101326410</x:v>
      </x:c>
      <x:c r="I4665" s="16" t="n">
        <x:v>1</x:v>
      </x:c>
      <x:c r="J4665" s="18" t="n">
        <x:v>0</x:v>
      </x:c>
      <x:c r="K4665" s="20" t="n">
        <x:v>1980</x:v>
      </x:c>
      <x:c r="L4665" s="20" t="n">
        <x:v>3400</x:v>
      </x:c>
      <x:c r="M4665" s="20" t="n">
        <x:f>IF(OR(J4665="",K4665=""),0,J4665*K4665)</x:f>
        <x:v>0</x:v>
      </x:c>
      <x:c r="N4665" t="str">
        <x:v>Готово</x:v>
      </x:c>
      <x:c r="O4665" s="22" t="n">
        <x:v>0.7</x:v>
      </x:c>
      <x:c r="P4665" s="12" t="str">
        <x:v>лосьон без контекста</x:v>
      </x:c>
      <x:c r="Q4665" s="12"/>
      <x:c r="R4665" s="12"/>
      <x:c r="S4665" s="24" t="n">
        <x:v>1</x:v>
      </x:c>
      <x:c r="T4665" s="12" t="str">
        <x:v>ОК</x:v>
      </x:c>
    </x:row>
    <x:row r="4666">
      <x:c r="A4666" t="str">
        <x:v>GC001925</x:v>
      </x:c>
      <x:c r="B4666" s="12" t="str">
        <x:v>Тело / Лосьоны и кремы</x:v>
      </x:c>
      <x:c r="C4666" s="12" t="str">
        <x:v>The Act labs Крем для тела 150 мл</x:v>
      </x:c>
      <x:c r="D4666" s="12" t="str">
        <x:v>The Act labs Крем для тела 150 мл</x:v>
      </x:c>
      <x:c r="E4666" t="str">
        <x:v>The Act</x:v>
      </x:c>
      <x:c r="F4666" t="str">
        <x:v>шт</x:v>
      </x:c>
      <x:c r="G4666" s="14" t="str">
        <x:v>4678599767435</x:v>
      </x:c>
      <x:c r="H4666" s="14" t="str">
        <x:v>4678599767435</x:v>
      </x:c>
      <x:c r="I4666" s="16" t="n">
        <x:v>1</x:v>
      </x:c>
      <x:c r="J4666" s="18" t="n">
        <x:v>0</x:v>
      </x:c>
      <x:c r="K4666" s="20" t="n">
        <x:v>300</x:v>
      </x:c>
      <x:c r="L4666" s="20" t="n">
        <x:v>469</x:v>
      </x:c>
      <x:c r="M4666" s="20" t="n">
        <x:f>IF(OR(J4666="",K4666=""),0,J4666*K4666)</x:f>
        <x:v>0</x:v>
      </x:c>
      <x:c r="N4666" t="str">
        <x:v>Готово</x:v>
      </x:c>
      <x:c r="O4666" s="22" t="n">
        <x:v>0.97</x:v>
      </x:c>
      <x:c r="P4666" s="12" t="str">
        <x:v>лосьон/крем тела</x:v>
      </x:c>
      <x:c r="Q4666" s="12"/>
      <x:c r="R4666" s="12"/>
      <x:c r="S4666" s="24" t="n">
        <x:v>1</x:v>
      </x:c>
      <x:c r="T4666" s="12" t="str">
        <x:v>ОК</x:v>
      </x:c>
    </x:row>
    <x:row r="4667">
      <x:c r="A4667" t="str">
        <x:v>GC002083</x:v>
      </x:c>
      <x:c r="B4667" s="12" t="str">
        <x:v>Тело / Лосьоны и кремы</x:v>
      </x:c>
      <x:c r="C4667" s="12" t="str">
        <x:v>VS Fruit Crush Women Fragrance Body Lotion</x:v>
      </x:c>
      <x:c r="D4667" s="12" t="str">
        <x:v>VS Fruit Crush Women Fragrance Body Lotion</x:v>
      </x:c>
      <x:c r="E4667" t="str">
        <x:v>Victoria's Secret</x:v>
      </x:c>
      <x:c r="F4667" t="str">
        <x:v>шт</x:v>
      </x:c>
      <x:c r="G4667" s="14" t="str">
        <x:v>667549406856</x:v>
      </x:c>
      <x:c r="H4667" s="14" t="str">
        <x:v>667549406856</x:v>
      </x:c>
      <x:c r="I4667" s="16" t="n">
        <x:v>1</x:v>
      </x:c>
      <x:c r="J4667" s="18" t="n">
        <x:v>3</x:v>
      </x:c>
      <x:c r="K4667" s="20" t="n">
        <x:v>188</x:v>
      </x:c>
      <x:c r="L4667" s="20" t="n">
        <x:v>400</x:v>
      </x:c>
      <x:c r="M4667" s="20" t="n">
        <x:f>IF(OR(J4667="",K4667=""),0,J4667*K4667)</x:f>
        <x:v>564</x:v>
      </x:c>
      <x:c r="N4667" t="str">
        <x:v>Готово</x:v>
      </x:c>
      <x:c r="O4667" s="22" t="n">
        <x:v>0.97</x:v>
      </x:c>
      <x:c r="P4667" s="12" t="str">
        <x:v>лосьон/крем тела</x:v>
      </x:c>
      <x:c r="Q4667" s="12"/>
      <x:c r="R4667" s="12"/>
      <x:c r="S4667" s="24" t="n">
        <x:v>1</x:v>
      </x:c>
      <x:c r="T4667" s="12" t="str">
        <x:v>ОК</x:v>
      </x:c>
    </x:row>
    <x:row r="4668">
      <x:c r="A4668" t="str">
        <x:v>GC002153</x:v>
      </x:c>
      <x:c r="B4668" s="12" t="str">
        <x:v>Тело / Лосьоны и кремы</x:v>
      </x:c>
      <x:c r="C4668" s="12" t="str">
        <x:v>ZIELINSKI&amp;ROZEN Крем для тела Апельсин, жасмин, ваниль (195ml)</x:v>
      </x:c>
      <x:c r="D4668" s="12" t="str">
        <x:v>ZIELINSKI&amp;ROZEN Крем для тела Апельсин, жасмин, ваниль (195ml)</x:v>
      </x:c>
      <x:c r="E4668" t="str">
        <x:v>Zielinski &amp; Rozen</x:v>
      </x:c>
      <x:c r="F4668" t="str">
        <x:v>шт</x:v>
      </x:c>
      <x:c r="G4668" s="14" t="str">
        <x:v>7290116441627</x:v>
      </x:c>
      <x:c r="H4668" s="14" t="str">
        <x:v>7290116441627</x:v>
      </x:c>
      <x:c r="I4668" s="16" t="n">
        <x:v>1</x:v>
      </x:c>
      <x:c r="J4668" s="18" t="n">
        <x:v>0</x:v>
      </x:c>
      <x:c r="K4668" s="20" t="n">
        <x:v>2640</x:v>
      </x:c>
      <x:c r="L4668" s="20" t="n">
        <x:v>3660</x:v>
      </x:c>
      <x:c r="M4668" s="20" t="n">
        <x:f>IF(OR(J4668="",K4668=""),0,J4668*K4668)</x:f>
        <x:v>0</x:v>
      </x:c>
      <x:c r="N4668" t="str">
        <x:v>Готово</x:v>
      </x:c>
      <x:c r="O4668" s="22" t="n">
        <x:v>0.97</x:v>
      </x:c>
      <x:c r="P4668" s="12" t="str">
        <x:v>лосьон/крем тела</x:v>
      </x:c>
      <x:c r="Q4668" s="12"/>
      <x:c r="R4668" s="12"/>
      <x:c r="S4668" s="24" t="n">
        <x:v>1</x:v>
      </x:c>
      <x:c r="T4668" s="12" t="str">
        <x:v>ОК</x:v>
      </x:c>
    </x:row>
    <x:row r="4669">
      <x:c r="A4669" t="str">
        <x:v>GC002154</x:v>
      </x:c>
      <x:c r="B4669" s="12" t="str">
        <x:v>Тело / Лосьоны и кремы</x:v>
      </x:c>
      <x:c r="C4669" s="12" t="str">
        <x:v>ZIELINSKI&amp;ROZEN Крем для тела в банке Ванильный Бленд (200мл)</x:v>
      </x:c>
      <x:c r="D4669" s="12" t="str">
        <x:v>ZIELINSKI&amp;ROZEN Крем для тела в банке Ванильный Бленд (200мл)</x:v>
      </x:c>
      <x:c r="E4669" t="str">
        <x:v>Zielinski &amp; Rozen</x:v>
      </x:c>
      <x:c r="F4669" t="str">
        <x:v>шт</x:v>
      </x:c>
      <x:c r="G4669" s="14" t="str">
        <x:v>7290116440415</x:v>
      </x:c>
      <x:c r="H4669" s="14" t="str">
        <x:v>7290116440415</x:v>
      </x:c>
      <x:c r="I4669" s="16" t="n">
        <x:v>1</x:v>
      </x:c>
      <x:c r="J4669" s="18" t="n">
        <x:v>0</x:v>
      </x:c>
      <x:c r="K4669" s="20" t="n">
        <x:v>2640</x:v>
      </x:c>
      <x:c r="L4669" s="20" t="n">
        <x:v>3650</x:v>
      </x:c>
      <x:c r="M4669" s="20" t="n">
        <x:f>IF(OR(J4669="",K4669=""),0,J4669*K4669)</x:f>
        <x:v>0</x:v>
      </x:c>
      <x:c r="N4669" t="str">
        <x:v>Готово</x:v>
      </x:c>
      <x:c r="O4669" s="22" t="n">
        <x:v>0.97</x:v>
      </x:c>
      <x:c r="P4669" s="12" t="str">
        <x:v>лосьон/крем тела</x:v>
      </x:c>
      <x:c r="Q4669" s="12"/>
      <x:c r="R4669" s="12"/>
      <x:c r="S4669" s="24" t="n">
        <x:v>1</x:v>
      </x:c>
      <x:c r="T4669" s="12" t="str">
        <x:v>ОК</x:v>
      </x:c>
    </x:row>
    <x:row r="4670">
      <x:c r="A4670" t="str">
        <x:v>GC002155</x:v>
      </x:c>
      <x:c r="B4670" s="12" t="str">
        <x:v>Тело / Лосьоны и кремы</x:v>
      </x:c>
      <x:c r="C4670" s="12" t="str">
        <x:v>ZIELINSKI&amp;ROZEN Крем для тела в банке Розмарин, Лимон, Нероли (200мл)</x:v>
      </x:c>
      <x:c r="D4670" s="12" t="str">
        <x:v>ZIELINSKI&amp;ROZEN Крем для тела в банке Розмарин, Лимон, Нероли (200мл)</x:v>
      </x:c>
      <x:c r="E4670" t="str">
        <x:v>Zielinski &amp; Rozen</x:v>
      </x:c>
      <x:c r="F4670" t="str">
        <x:v>шт</x:v>
      </x:c>
      <x:c r="G4670" s="14" t="str">
        <x:v>7290116440101</x:v>
      </x:c>
      <x:c r="H4670" s="14" t="str">
        <x:v>7290116440101</x:v>
      </x:c>
      <x:c r="I4670" s="16" t="n">
        <x:v>1</x:v>
      </x:c>
      <x:c r="J4670" s="18" t="n">
        <x:v>0</x:v>
      </x:c>
      <x:c r="K4670" s="20" t="n">
        <x:v>2640</x:v>
      </x:c>
      <x:c r="L4670" s="20" t="n">
        <x:v>3650</x:v>
      </x:c>
      <x:c r="M4670" s="20" t="n">
        <x:f>IF(OR(J4670="",K4670=""),0,J4670*K4670)</x:f>
        <x:v>0</x:v>
      </x:c>
      <x:c r="N4670" t="str">
        <x:v>Готово</x:v>
      </x:c>
      <x:c r="O4670" s="22" t="n">
        <x:v>0.97</x:v>
      </x:c>
      <x:c r="P4670" s="12" t="str">
        <x:v>лосьон/крем тела</x:v>
      </x:c>
      <x:c r="Q4670" s="12"/>
      <x:c r="R4670" s="12"/>
      <x:c r="S4670" s="24" t="n">
        <x:v>1</x:v>
      </x:c>
      <x:c r="T4670" s="12" t="str">
        <x:v>ОК</x:v>
      </x:c>
    </x:row>
    <x:row r="4671">
      <x:c r="A4671" t="str">
        <x:v>GC002156</x:v>
      </x:c>
      <x:c r="B4671" s="12" t="str">
        <x:v>Тело / Лосьоны и кремы</x:v>
      </x:c>
      <x:c r="C4671" s="12" t="str">
        <x:v>ZIELINSKI&amp;ROZEN Крем для тела в банке Черный перец, Амбра, Нероли (200мл)</x:v>
      </x:c>
      <x:c r="D4671" s="12" t="str">
        <x:v>ZIELINSKI&amp;ROZEN Крем для тела в банке Черный перец, Амбра, Нероли (200мл)</x:v>
      </x:c>
      <x:c r="E4671" t="str">
        <x:v>Zielinski &amp; Rozen</x:v>
      </x:c>
      <x:c r="F4671" t="str">
        <x:v>шт</x:v>
      </x:c>
      <x:c r="G4671" s="14" t="str">
        <x:v>7290116440088</x:v>
      </x:c>
      <x:c r="H4671" s="14" t="str">
        <x:v>7290116440088</x:v>
      </x:c>
      <x:c r="I4671" s="16" t="n">
        <x:v>1</x:v>
      </x:c>
      <x:c r="J4671" s="18" t="n">
        <x:v>0</x:v>
      </x:c>
      <x:c r="K4671" s="20" t="n">
        <x:v>2640</x:v>
      </x:c>
      <x:c r="L4671" s="20" t="n">
        <x:v>3650</x:v>
      </x:c>
      <x:c r="M4671" s="20" t="n">
        <x:f>IF(OR(J4671="",K4671=""),0,J4671*K4671)</x:f>
        <x:v>0</x:v>
      </x:c>
      <x:c r="N4671" t="str">
        <x:v>Готово</x:v>
      </x:c>
      <x:c r="O4671" s="22" t="n">
        <x:v>0.97</x:v>
      </x:c>
      <x:c r="P4671" s="12" t="str">
        <x:v>лосьон/крем тела</x:v>
      </x:c>
      <x:c r="Q4671" s="12"/>
      <x:c r="R4671" s="12"/>
      <x:c r="S4671" s="24" t="n">
        <x:v>1</x:v>
      </x:c>
      <x:c r="T4671" s="12" t="str">
        <x:v>ОК</x:v>
      </x:c>
    </x:row>
    <x:row r="4672">
      <x:c r="A4672" t="str">
        <x:v>GC002157</x:v>
      </x:c>
      <x:c r="B4672" s="12" t="str">
        <x:v>Тело / Лосьоны и кремы</x:v>
      </x:c>
      <x:c r="C4672" s="12" t="str">
        <x:v>ZIELINSKI&amp;ROZEN Крем для тела Дубовый мох (200мл)</x:v>
      </x:c>
      <x:c r="D4672" s="12" t="str">
        <x:v>ZIELINSKI&amp;ROZEN Крем для тела Дубовый мох (200мл)</x:v>
      </x:c>
      <x:c r="E4672" t="str">
        <x:v>Zielinski &amp; Rozen</x:v>
      </x:c>
      <x:c r="F4672" t="str">
        <x:v>шт</x:v>
      </x:c>
      <x:c r="G4672" s="14" t="str">
        <x:v>7290116440569</x:v>
      </x:c>
      <x:c r="H4672" s="14" t="str">
        <x:v>7290116440569</x:v>
      </x:c>
      <x:c r="I4672" s="16" t="n">
        <x:v>1</x:v>
      </x:c>
      <x:c r="J4672" s="18" t="n">
        <x:v>0</x:v>
      </x:c>
      <x:c r="K4672" s="20" t="n">
        <x:v>2640</x:v>
      </x:c>
      <x:c r="L4672" s="20" t="n">
        <x:v>3660</x:v>
      </x:c>
      <x:c r="M4672" s="20" t="n">
        <x:f>IF(OR(J4672="",K4672=""),0,J4672*K4672)</x:f>
        <x:v>0</x:v>
      </x:c>
      <x:c r="N4672" t="str">
        <x:v>Готово</x:v>
      </x:c>
      <x:c r="O4672" s="22" t="n">
        <x:v>0.97</x:v>
      </x:c>
      <x:c r="P4672" s="12" t="str">
        <x:v>лосьон/крем тела</x:v>
      </x:c>
      <x:c r="Q4672" s="12"/>
      <x:c r="R4672" s="12"/>
      <x:c r="S4672" s="24" t="n">
        <x:v>1</x:v>
      </x:c>
      <x:c r="T4672" s="12" t="str">
        <x:v>ОК</x:v>
      </x:c>
    </x:row>
    <x:row r="4673">
      <x:c r="A4673" t="str">
        <x:v>GC002158</x:v>
      </x:c>
      <x:c r="B4673" s="12" t="str">
        <x:v>Тело / Лосьоны и кремы</x:v>
      </x:c>
      <x:c r="C4673" s="12" t="str">
        <x:v>ZIELINSKI&amp;ROZEN Крем для тела Дубовый мох 195 мл</x:v>
      </x:c>
      <x:c r="D4673" s="12" t="str">
        <x:v>ZIELINSKI&amp;ROZEN Крем для тела Дубовый мох 195 мл</x:v>
      </x:c>
      <x:c r="E4673" t="str">
        <x:v>Zielinski &amp; Rozen</x:v>
      </x:c>
      <x:c r="F4673" t="str">
        <x:v>шт</x:v>
      </x:c>
      <x:c r="G4673" s="14" t="str">
        <x:v>7290018419595</x:v>
      </x:c>
      <x:c r="H4673" s="14" t="str">
        <x:v>7290018419595</x:v>
      </x:c>
      <x:c r="I4673" s="16" t="n">
        <x:v>1</x:v>
      </x:c>
      <x:c r="J4673" s="18" t="n">
        <x:v>0</x:v>
      </x:c>
      <x:c r="K4673" s="20" t="n">
        <x:v>2640</x:v>
      </x:c>
      <x:c r="L4673" s="20" t="n">
        <x:v>3660</x:v>
      </x:c>
      <x:c r="M4673" s="20" t="n">
        <x:f>IF(OR(J4673="",K4673=""),0,J4673*K4673)</x:f>
        <x:v>0</x:v>
      </x:c>
      <x:c r="N4673" t="str">
        <x:v>Готово</x:v>
      </x:c>
      <x:c r="O4673" s="22" t="n">
        <x:v>0.97</x:v>
      </x:c>
      <x:c r="P4673" s="12" t="str">
        <x:v>лосьон/крем тела</x:v>
      </x:c>
      <x:c r="Q4673" s="12"/>
      <x:c r="R4673" s="12"/>
      <x:c r="S4673" s="24" t="n">
        <x:v>1</x:v>
      </x:c>
      <x:c r="T4673" s="12" t="str">
        <x:v>ОК</x:v>
      </x:c>
    </x:row>
    <x:row r="4674">
      <x:c r="A4674" t="str">
        <x:v>GC002159</x:v>
      </x:c>
      <x:c r="B4674" s="12" t="str">
        <x:v>Тело / Лосьоны и кремы</x:v>
      </x:c>
      <x:c r="C4674" s="12" t="str">
        <x:v>ZIELINSKI&amp;ROZEN Крем для тела Нероли, грейфрут, ветивер 195 мл</x:v>
      </x:c>
      <x:c r="D4674" s="12" t="str">
        <x:v>ZIELINSKI&amp;ROZEN Крем для тела Нероли, грейфрут, ветивер 195 мл</x:v>
      </x:c>
      <x:c r="E4674" t="str">
        <x:v>Zielinski &amp; Rozen</x:v>
      </x:c>
      <x:c r="F4674" t="str">
        <x:v>шт</x:v>
      </x:c>
      <x:c r="G4674" s="14" t="str">
        <x:v>7290116443294</x:v>
      </x:c>
      <x:c r="H4674" s="14" t="str">
        <x:v>7290116443294</x:v>
      </x:c>
      <x:c r="I4674" s="16" t="n">
        <x:v>1</x:v>
      </x:c>
      <x:c r="J4674" s="18" t="n">
        <x:v>0</x:v>
      </x:c>
      <x:c r="K4674" s="20" t="n">
        <x:v>2640</x:v>
      </x:c>
      <x:c r="L4674" s="20" t="n">
        <x:v>3660</x:v>
      </x:c>
      <x:c r="M4674" s="20" t="n">
        <x:f>IF(OR(J4674="",K4674=""),0,J4674*K4674)</x:f>
        <x:v>0</x:v>
      </x:c>
      <x:c r="N4674" t="str">
        <x:v>Готово</x:v>
      </x:c>
      <x:c r="O4674" s="22" t="n">
        <x:v>0.97</x:v>
      </x:c>
      <x:c r="P4674" s="12" t="str">
        <x:v>лосьон/крем тела</x:v>
      </x:c>
      <x:c r="Q4674" s="12"/>
      <x:c r="R4674" s="12"/>
      <x:c r="S4674" s="24" t="n">
        <x:v>1</x:v>
      </x:c>
      <x:c r="T4674" s="12" t="str">
        <x:v>ОК</x:v>
      </x:c>
    </x:row>
    <x:row r="4675">
      <x:c r="A4675" t="str">
        <x:v>GC002160</x:v>
      </x:c>
      <x:c r="B4675" s="12" t="str">
        <x:v>Тело / Лосьоны и кремы</x:v>
      </x:c>
      <x:c r="C4675" s="12" t="str">
        <x:v>ZIELINSKI&amp;ROZEN Крем для тела Нероли, грейфрут, ветивер 200 мл</x:v>
      </x:c>
      <x:c r="D4675" s="12" t="str">
        <x:v>ZIELINSKI&amp;ROZEN Крем для тела Нероли, грейфрут, ветивер 200 мл</x:v>
      </x:c>
      <x:c r="E4675" t="str">
        <x:v>Zielinski &amp; Rozen</x:v>
      </x:c>
      <x:c r="F4675" t="str">
        <x:v>шт</x:v>
      </x:c>
      <x:c r="G4675" s="14" t="str">
        <x:v>7290116443317</x:v>
      </x:c>
      <x:c r="H4675" s="14" t="str">
        <x:v>7290116443317</x:v>
      </x:c>
      <x:c r="I4675" s="16" t="n">
        <x:v>1</x:v>
      </x:c>
      <x:c r="J4675" s="18" t="n">
        <x:v>0</x:v>
      </x:c>
      <x:c r="K4675" s="20" t="n">
        <x:v>2640</x:v>
      </x:c>
      <x:c r="L4675" s="20" t="n">
        <x:v>3660</x:v>
      </x:c>
      <x:c r="M4675" s="20" t="n">
        <x:f>IF(OR(J4675="",K4675=""),0,J4675*K4675)</x:f>
        <x:v>0</x:v>
      </x:c>
      <x:c r="N4675" t="str">
        <x:v>Готово</x:v>
      </x:c>
      <x:c r="O4675" s="22" t="n">
        <x:v>0.97</x:v>
      </x:c>
      <x:c r="P4675" s="12" t="str">
        <x:v>лосьон/крем тела</x:v>
      </x:c>
      <x:c r="Q4675" s="12"/>
      <x:c r="R4675" s="12"/>
      <x:c r="S4675" s="24" t="n">
        <x:v>1</x:v>
      </x:c>
      <x:c r="T4675" s="12" t="str">
        <x:v>ОК</x:v>
      </x:c>
    </x:row>
    <x:row r="4676">
      <x:c r="A4676" t="str">
        <x:v>GC002161</x:v>
      </x:c>
      <x:c r="B4676" s="12" t="str">
        <x:v>Тело / Лосьоны и кремы</x:v>
      </x:c>
      <x:c r="C4676" s="12" t="str">
        <x:v>ZIELINSKI&amp;ROZEN Крем для тела Пачули, жасмин, лимон (200мл)</x:v>
      </x:c>
      <x:c r="D4676" s="12" t="str">
        <x:v>ZIELINSKI&amp;ROZEN Крем для тела Пачули, жасмин, лимон (200мл)</x:v>
      </x:c>
      <x:c r="E4676" t="str">
        <x:v>Zielinski &amp; Rozen</x:v>
      </x:c>
      <x:c r="F4676" t="str">
        <x:v>шт</x:v>
      </x:c>
      <x:c r="G4676" s="14" t="str">
        <x:v>7290116443805</x:v>
      </x:c>
      <x:c r="H4676" s="14" t="str">
        <x:v>7290116443805</x:v>
      </x:c>
      <x:c r="I4676" s="16" t="n">
        <x:v>1</x:v>
      </x:c>
      <x:c r="J4676" s="18" t="n">
        <x:v>0</x:v>
      </x:c>
      <x:c r="K4676" s="20" t="n">
        <x:v>2640</x:v>
      </x:c>
      <x:c r="L4676" s="20" t="n">
        <x:v>3660</x:v>
      </x:c>
      <x:c r="M4676" s="20" t="n">
        <x:f>IF(OR(J4676="",K4676=""),0,J4676*K4676)</x:f>
        <x:v>0</x:v>
      </x:c>
      <x:c r="N4676" t="str">
        <x:v>Готово</x:v>
      </x:c>
      <x:c r="O4676" s="22" t="n">
        <x:v>0.97</x:v>
      </x:c>
      <x:c r="P4676" s="12" t="str">
        <x:v>лосьон/крем тела</x:v>
      </x:c>
      <x:c r="Q4676" s="12"/>
      <x:c r="R4676" s="12"/>
      <x:c r="S4676" s="24" t="n">
        <x:v>1</x:v>
      </x:c>
      <x:c r="T4676" s="12" t="str">
        <x:v>ОК</x:v>
      </x:c>
    </x:row>
    <x:row r="4677">
      <x:c r="A4677" t="str">
        <x:v>GC002162</x:v>
      </x:c>
      <x:c r="B4677" s="12" t="str">
        <x:v>Тело / Лосьоны и кремы</x:v>
      </x:c>
      <x:c r="C4677" s="12" t="str">
        <x:v>ZIELINSKI&amp;ROZEN Крем для тела Табак, ветивер, амбра 195 мл</x:v>
      </x:c>
      <x:c r="D4677" s="12" t="str">
        <x:v>ZIELINSKI&amp;ROZEN Крем для тела Табак, ветивер, амбра 195 мл</x:v>
      </x:c>
      <x:c r="E4677" t="str">
        <x:v>Zielinski &amp; Rozen</x:v>
      </x:c>
      <x:c r="F4677" t="str">
        <x:v>шт</x:v>
      </x:c>
      <x:c r="G4677" s="14" t="str">
        <x:v>7290018419588</x:v>
      </x:c>
      <x:c r="H4677" s="14" t="str">
        <x:v>7290018419588</x:v>
      </x:c>
      <x:c r="I4677" s="16" t="n">
        <x:v>1</x:v>
      </x:c>
      <x:c r="J4677" s="18" t="n">
        <x:v>0</x:v>
      </x:c>
      <x:c r="K4677" s="20" t="n">
        <x:v>2640</x:v>
      </x:c>
      <x:c r="L4677" s="20" t="n">
        <x:v>3660</x:v>
      </x:c>
      <x:c r="M4677" s="20" t="n">
        <x:f>IF(OR(J4677="",K4677=""),0,J4677*K4677)</x:f>
        <x:v>0</x:v>
      </x:c>
      <x:c r="N4677" t="str">
        <x:v>Готово</x:v>
      </x:c>
      <x:c r="O4677" s="22" t="n">
        <x:v>0.97</x:v>
      </x:c>
      <x:c r="P4677" s="12" t="str">
        <x:v>лосьон/крем тела</x:v>
      </x:c>
      <x:c r="Q4677" s="12"/>
      <x:c r="R4677" s="12"/>
      <x:c r="S4677" s="24" t="n">
        <x:v>1</x:v>
      </x:c>
      <x:c r="T4677" s="12" t="str">
        <x:v>ОК</x:v>
      </x:c>
    </x:row>
    <x:row r="4678">
      <x:c r="A4678" t="str">
        <x:v>GC002163</x:v>
      </x:c>
      <x:c r="B4678" s="12" t="str">
        <x:v>Тело / Лосьоны и кремы</x:v>
      </x:c>
      <x:c r="C4678" s="12" t="str">
        <x:v>ZIELINSKI&amp;ROZEN Крем для тела Черный перец, амбра, нероли 195 мл</x:v>
      </x:c>
      <x:c r="D4678" s="12" t="str">
        <x:v>ZIELINSKI&amp;ROZEN Крем для тела Черный перец, амбра, нероли 195 мл</x:v>
      </x:c>
      <x:c r="E4678" t="str">
        <x:v>Zielinski &amp; Rozen</x:v>
      </x:c>
      <x:c r="F4678" t="str">
        <x:v>шт</x:v>
      </x:c>
      <x:c r="G4678" s="14" t="str">
        <x:v>7290018419373</x:v>
      </x:c>
      <x:c r="H4678" s="14" t="str">
        <x:v>7290018419373</x:v>
      </x:c>
      <x:c r="I4678" s="16" t="n">
        <x:v>1</x:v>
      </x:c>
      <x:c r="J4678" s="18" t="n">
        <x:v>0</x:v>
      </x:c>
      <x:c r="K4678" s="20" t="n">
        <x:v>2640</x:v>
      </x:c>
      <x:c r="L4678" s="20" t="n">
        <x:v>3660</x:v>
      </x:c>
      <x:c r="M4678" s="20" t="n">
        <x:f>IF(OR(J4678="",K4678=""),0,J4678*K4678)</x:f>
        <x:v>0</x:v>
      </x:c>
      <x:c r="N4678" t="str">
        <x:v>Готово</x:v>
      </x:c>
      <x:c r="O4678" s="22" t="n">
        <x:v>0.97</x:v>
      </x:c>
      <x:c r="P4678" s="12" t="str">
        <x:v>лосьон/крем тела</x:v>
      </x:c>
      <x:c r="Q4678" s="12"/>
      <x:c r="R4678" s="12"/>
      <x:c r="S4678" s="24" t="n">
        <x:v>1</x:v>
      </x:c>
      <x:c r="T4678" s="12" t="str">
        <x:v>ОК</x:v>
      </x:c>
    </x:row>
    <x:row r="4679">
      <x:c r="A4679" t="str">
        <x:v>GC002248</x:v>
      </x:c>
      <x:c r="B4679" s="12" t="str">
        <x:v>Тело / Лосьоны и кремы</x:v>
      </x:c>
      <x:c r="C4679" s="12" t="str">
        <x:v>Ангиофарм Антиоксидантный увлажняющий лосьон 200 мл</x:v>
      </x:c>
      <x:c r="D4679" s="12" t="str">
        <x:v>Ангиофарм Антиоксидантный увлажняющий лосьон 200 мл</x:v>
      </x:c>
      <x:c r="E4679" t="str">
        <x:v>Angiopharm</x:v>
      </x:c>
      <x:c r="F4679" t="str">
        <x:v>шт</x:v>
      </x:c>
      <x:c r="G4679" s="14" t="str">
        <x:v>4603789160079</x:v>
      </x:c>
      <x:c r="H4679" s="14" t="str">
        <x:v>4603789160079</x:v>
      </x:c>
      <x:c r="I4679" s="16" t="n">
        <x:v>1</x:v>
      </x:c>
      <x:c r="J4679" s="18" t="n">
        <x:v>0</x:v>
      </x:c>
      <x:c r="K4679" s="20" t="n">
        <x:v>1238</x:v>
      </x:c>
      <x:c r="L4679" s="20" t="n">
        <x:v>2604</x:v>
      </x:c>
      <x:c r="M4679" s="20" t="n">
        <x:f>IF(OR(J4679="",K4679=""),0,J4679*K4679)</x:f>
        <x:v>0</x:v>
      </x:c>
      <x:c r="N4679" t="str">
        <x:v>Готово</x:v>
      </x:c>
      <x:c r="O4679" s="22" t="n">
        <x:v>0.7</x:v>
      </x:c>
      <x:c r="P4679" s="12" t="str">
        <x:v>лосьон без контекста</x:v>
      </x:c>
      <x:c r="Q4679" s="12"/>
      <x:c r="R4679" s="12"/>
      <x:c r="S4679" s="24" t="n">
        <x:v>1</x:v>
      </x:c>
      <x:c r="T4679" s="12" t="str">
        <x:v>ОК</x:v>
      </x:c>
    </x:row>
    <x:row r="4680">
      <x:c r="A4680" t="str">
        <x:v>GC002249</x:v>
      </x:c>
      <x:c r="B4680" s="12" t="str">
        <x:v>Тело / Лосьоны и кремы</x:v>
      </x:c>
      <x:c r="C4680" s="12" t="str">
        <x:v>Ангиофарм Антиоксидантный увлажняющий лосьон 50 мл</x:v>
      </x:c>
      <x:c r="D4680" s="12" t="str">
        <x:v>Ангиофарм Антиоксидантный увлажняющий лосьон 50 мл</x:v>
      </x:c>
      <x:c r="E4680" t="str">
        <x:v>Angiopharm</x:v>
      </x:c>
      <x:c r="F4680" t="str">
        <x:v>шт</x:v>
      </x:c>
      <x:c r="G4680" s="14" t="str">
        <x:v>4603789160451</x:v>
      </x:c>
      <x:c r="H4680" s="14" t="str">
        <x:v>4603789160451</x:v>
      </x:c>
      <x:c r="I4680" s="16" t="n">
        <x:v>1</x:v>
      </x:c>
      <x:c r="J4680" s="18" t="n">
        <x:v>2</x:v>
      </x:c>
      <x:c r="K4680" s="20" t="n">
        <x:v>495</x:v>
      </x:c>
      <x:c r="L4680" s="20" t="n">
        <x:v>822</x:v>
      </x:c>
      <x:c r="M4680" s="20" t="n">
        <x:f>IF(OR(J4680="",K4680=""),0,J4680*K4680)</x:f>
        <x:v>990</x:v>
      </x:c>
      <x:c r="N4680" t="str">
        <x:v>Готово</x:v>
      </x:c>
      <x:c r="O4680" s="22" t="n">
        <x:v>0.7</x:v>
      </x:c>
      <x:c r="P4680" s="12" t="str">
        <x:v>лосьон без контекста</x:v>
      </x:c>
      <x:c r="Q4680" s="12"/>
      <x:c r="R4680" s="12"/>
      <x:c r="S4680" s="24" t="n">
        <x:v>1</x:v>
      </x:c>
      <x:c r="T4680" s="12" t="str">
        <x:v>ОК</x:v>
      </x:c>
    </x:row>
    <x:row r="4681">
      <x:c r="A4681" t="str">
        <x:v>GC002389</x:v>
      </x:c>
      <x:c r="B4681" s="12" t="str">
        <x:v>Тело / Лосьоны и кремы</x:v>
      </x:c>
      <x:c r="C4681" s="12" t="str">
        <x:v>Бальзам для тела Levrana с эвкалиптом (100 мл)</x:v>
      </x:c>
      <x:c r="D4681" s="12" t="str">
        <x:v>Бальзам для тела Levrana с эвкалиптом (100 мл)</x:v>
      </x:c>
      <x:c r="E4681" t="str">
        <x:v>Levrana</x:v>
      </x:c>
      <x:c r="F4681" t="str">
        <x:v>шт</x:v>
      </x:c>
      <x:c r="G4681" s="14" t="str">
        <x:v>4603749313873</x:v>
      </x:c>
      <x:c r="H4681" s="14" t="str">
        <x:v>4603749313873</x:v>
      </x:c>
      <x:c r="I4681" s="16" t="n">
        <x:v>1</x:v>
      </x:c>
      <x:c r="J4681" s="18" t="n">
        <x:v>0</x:v>
      </x:c>
      <x:c r="K4681" s="20" t="n">
        <x:v>190</x:v>
      </x:c>
      <x:c r="L4681" s="20" t="n">
        <x:v>380</x:v>
      </x:c>
      <x:c r="M4681" s="20" t="n">
        <x:f>IF(OR(J4681="",K4681=""),0,J4681*K4681)</x:f>
        <x:v>0</x:v>
      </x:c>
      <x:c r="N4681" t="str">
        <x:v>Готово</x:v>
      </x:c>
      <x:c r="O4681" s="22" t="n">
        <x:v>0.97</x:v>
      </x:c>
      <x:c r="P4681" s="12" t="str">
        <x:v>лосьон/крем тела</x:v>
      </x:c>
      <x:c r="Q4681" s="12"/>
      <x:c r="R4681" s="12"/>
      <x:c r="S4681" s="24" t="n">
        <x:v>1</x:v>
      </x:c>
      <x:c r="T4681" s="12" t="str">
        <x:v>ОК</x:v>
      </x:c>
    </x:row>
    <x:row r="4682">
      <x:c r="A4682" t="str">
        <x:v>GC002428</x:v>
      </x:c>
      <x:c r="B4682" s="12" t="str">
        <x:v>Тело / Лосьоны и кремы</x:v>
      </x:c>
      <x:c r="C4682" s="12" t="str">
        <x:v>Белита-М FEEL HAPPY КРЕМ-ШИММЕР для тела парфюмированный, 190 г</x:v>
      </x:c>
      <x:c r="D4682" s="12" t="str">
        <x:v>Белита-М FEEL HAPPY КРЕМ-ШИММЕР для тела парфюмированный, 190 г</x:v>
      </x:c>
      <x:c r="E4682" t="str">
        <x:v>Belita</x:v>
      </x:c>
      <x:c r="F4682" t="str">
        <x:v>шт</x:v>
      </x:c>
      <x:c r="G4682" s="14" t="str">
        <x:v>4813406009258</x:v>
      </x:c>
      <x:c r="H4682" s="14" t="str">
        <x:v>4813406009258</x:v>
      </x:c>
      <x:c r="I4682" s="16" t="n">
        <x:v>1</x:v>
      </x:c>
      <x:c r="J4682" s="18" t="n">
        <x:v>0</x:v>
      </x:c>
      <x:c r="K4682" s="20" t="n">
        <x:v>210</x:v>
      </x:c>
      <x:c r="L4682" s="20" t="n">
        <x:v>400</x:v>
      </x:c>
      <x:c r="M4682" s="20" t="n">
        <x:f>IF(OR(J4682="",K4682=""),0,J4682*K4682)</x:f>
        <x:v>0</x:v>
      </x:c>
      <x:c r="N4682" t="str">
        <x:v>Готово</x:v>
      </x:c>
      <x:c r="O4682" s="22" t="n">
        <x:v>0.9</x:v>
      </x:c>
      <x:c r="P4682" s="12" t="str">
        <x:v>крем тела</x:v>
      </x:c>
      <x:c r="Q4682" s="12"/>
      <x:c r="R4682" s="12"/>
      <x:c r="S4682" s="24" t="n">
        <x:v>1</x:v>
      </x:c>
      <x:c r="T4682" s="12" t="str">
        <x:v>ОК</x:v>
      </x:c>
    </x:row>
    <x:row r="4683">
      <x:c r="A4683" t="str">
        <x:v>GC002429</x:v>
      </x:c>
      <x:c r="B4683" s="12" t="str">
        <x:v>Тело / Лосьоны и кремы</x:v>
      </x:c>
      <x:c r="C4683" s="12" t="str">
        <x:v>Белита-М Feel Happy Сияющий крем-спрей для тела Парфюмированный 150г</x:v>
      </x:c>
      <x:c r="D4683" s="12" t="str">
        <x:v>Белита-М Feel Happy Сияющий крем-спрей для тела Парфюмированный 150г</x:v>
      </x:c>
      <x:c r="E4683" t="str">
        <x:v>Belita</x:v>
      </x:c>
      <x:c r="F4683" t="str">
        <x:v>шт</x:v>
      </x:c>
      <x:c r="G4683" s="14" t="str">
        <x:v>4813406009289</x:v>
      </x:c>
      <x:c r="H4683" s="14" t="str">
        <x:v>4813406009289</x:v>
      </x:c>
      <x:c r="I4683" s="16" t="n">
        <x:v>1</x:v>
      </x:c>
      <x:c r="J4683" s="18" t="n">
        <x:v>0</x:v>
      </x:c>
      <x:c r="K4683" s="20" t="n">
        <x:v>225</x:v>
      </x:c>
      <x:c r="L4683" s="20" t="n">
        <x:v>400</x:v>
      </x:c>
      <x:c r="M4683" s="20" t="n">
        <x:f>IF(OR(J4683="",K4683=""),0,J4683*K4683)</x:f>
        <x:v>0</x:v>
      </x:c>
      <x:c r="N4683" t="str">
        <x:v>Готово</x:v>
      </x:c>
      <x:c r="O4683" s="22" t="n">
        <x:v>0.97</x:v>
      </x:c>
      <x:c r="P4683" s="12" t="str">
        <x:v>лосьон/крем тела</x:v>
      </x:c>
      <x:c r="Q4683" s="12"/>
      <x:c r="R4683" s="12"/>
      <x:c r="S4683" s="24" t="n">
        <x:v>1</x:v>
      </x:c>
      <x:c r="T4683" s="12" t="str">
        <x:v>ОК</x:v>
      </x:c>
    </x:row>
    <x:row r="4684">
      <x:c r="A4684" t="str">
        <x:v>GC002638</x:v>
      </x:c>
      <x:c r="B4684" s="12" t="str">
        <x:v>Тело / Лосьоны и кремы</x:v>
      </x:c>
      <x:c r="C4684" s="12" t="str">
        <x:v>Гель для лица и тела Eveline Bio Organic 99% Natural Mango питательный восстанавливающий 3в1 400 мл</x:v>
      </x:c>
      <x:c r="D4684" s="12" t="str">
        <x:v>Гель для лица и тела Eveline Bio Organic 99% Natural Mango питательный восстанавливающий 3в1 400 мл</x:v>
      </x:c>
      <x:c r="E4684" t="str">
        <x:v>Eveline Cosmetics</x:v>
      </x:c>
      <x:c r="F4684" t="str">
        <x:v>шт</x:v>
      </x:c>
      <x:c r="G4684" s="14" t="str">
        <x:v>5903416020226</x:v>
      </x:c>
      <x:c r="H4684" s="14" t="str">
        <x:v>5903416020226</x:v>
      </x:c>
      <x:c r="I4684" s="16" t="n">
        <x:v>1</x:v>
      </x:c>
      <x:c r="J4684" s="18" t="n">
        <x:v>0</x:v>
      </x:c>
      <x:c r="K4684" s="20" t="n">
        <x:v>183</x:v>
      </x:c>
      <x:c r="L4684" s="20" t="n">
        <x:v>436</x:v>
      </x:c>
      <x:c r="M4684" s="20" t="n">
        <x:f>IF(OR(J4684="",K4684=""),0,J4684*K4684)</x:f>
        <x:v>0</x:v>
      </x:c>
      <x:c r="N4684" t="str">
        <x:v>Готово</x:v>
      </x:c>
      <x:c r="O4684" s="22" t="n">
        <x:v>0.7</x:v>
      </x:c>
      <x:c r="P4684" s="12" t="str">
        <x:v>гель лицо+тело</x:v>
      </x:c>
      <x:c r="Q4684" s="12"/>
      <x:c r="R4684" s="12"/>
      <x:c r="S4684" s="24" t="n">
        <x:v>1</x:v>
      </x:c>
      <x:c r="T4684" s="12" t="str">
        <x:v>ОК</x:v>
      </x:c>
    </x:row>
    <x:row r="4685">
      <x:c r="A4685" t="str">
        <x:v>GC002639</x:v>
      </x:c>
      <x:c r="B4685" s="12" t="str">
        <x:v>Тело / Лосьоны и кремы</x:v>
      </x:c>
      <x:c r="C4685" s="12" t="str">
        <x:v>Гель для лица и тела Grace Day Aloe Vera 300мл</x:v>
      </x:c>
      <x:c r="D4685" s="12" t="str">
        <x:v>Гель для лица и тела Grace Day Aloe Vera 300мл</x:v>
      </x:c>
      <x:c r="E4685" t="str">
        <x:v>Grace Day</x:v>
      </x:c>
      <x:c r="F4685" t="str">
        <x:v>шт</x:v>
      </x:c>
      <x:c r="G4685" s="14" t="str">
        <x:v>8809446653977</x:v>
      </x:c>
      <x:c r="H4685" s="14" t="str">
        <x:v>8809446653977</x:v>
      </x:c>
      <x:c r="I4685" s="16" t="n">
        <x:v>1</x:v>
      </x:c>
      <x:c r="J4685" s="18" t="n">
        <x:v>0</x:v>
      </x:c>
      <x:c r="K4685" s="20" t="n">
        <x:v>108</x:v>
      </x:c>
      <x:c r="L4685" s="20" t="n">
        <x:v>450</x:v>
      </x:c>
      <x:c r="M4685" s="20" t="n">
        <x:f>IF(OR(J4685="",K4685=""),0,J4685*K4685)</x:f>
        <x:v>0</x:v>
      </x:c>
      <x:c r="N4685" t="str">
        <x:v>Готово</x:v>
      </x:c>
      <x:c r="O4685" s="22" t="n">
        <x:v>0.7</x:v>
      </x:c>
      <x:c r="P4685" s="12" t="str">
        <x:v>гель лицо+тело</x:v>
      </x:c>
      <x:c r="Q4685" s="12"/>
      <x:c r="R4685" s="12"/>
      <x:c r="S4685" s="24" t="n">
        <x:v>1</x:v>
      </x:c>
      <x:c r="T4685" s="12" t="str">
        <x:v>ОК</x:v>
      </x:c>
    </x:row>
    <x:row r="4686">
      <x:c r="A4686" t="str">
        <x:v>GC002682</x:v>
      </x:c>
      <x:c r="B4686" s="12" t="str">
        <x:v>Тело / Лосьоны и кремы</x:v>
      </x:c>
      <x:c r="C4686" s="12" t="str">
        <x:v>Гиалуроновый крем для тела Pusy 150 мл</x:v>
      </x:c>
      <x:c r="D4686" s="12" t="str">
        <x:v>Гиалуроновый крем для тела Pusy 150 мл</x:v>
      </x:c>
      <x:c r="E4686" t="str">
        <x:v>PUSY</x:v>
      </x:c>
      <x:c r="F4686" t="str">
        <x:v>шт</x:v>
      </x:c>
      <x:c r="G4686" s="14" t="str">
        <x:v>4660222450050</x:v>
      </x:c>
      <x:c r="H4686" s="14" t="str">
        <x:v>4660222450050</x:v>
      </x:c>
      <x:c r="I4686" s="16" t="n">
        <x:v>1</x:v>
      </x:c>
      <x:c r="J4686" s="18" t="n">
        <x:v>0</x:v>
      </x:c>
      <x:c r="K4686" s="20" t="n">
        <x:v>495</x:v>
      </x:c>
      <x:c r="L4686" s="20" t="n">
        <x:v>990</x:v>
      </x:c>
      <x:c r="M4686" s="20" t="n">
        <x:f>IF(OR(J4686="",K4686=""),0,J4686*K4686)</x:f>
        <x:v>0</x:v>
      </x:c>
      <x:c r="N4686" t="str">
        <x:v>Готово</x:v>
      </x:c>
      <x:c r="O4686" s="22" t="n">
        <x:v>0.97</x:v>
      </x:c>
      <x:c r="P4686" s="12" t="str">
        <x:v>лосьон/крем тела</x:v>
      </x:c>
      <x:c r="Q4686" s="12"/>
      <x:c r="R4686" s="12"/>
      <x:c r="S4686" s="24" t="n">
        <x:v>1</x:v>
      </x:c>
      <x:c r="T4686" s="12" t="str">
        <x:v>ОК</x:v>
      </x:c>
    </x:row>
    <x:row r="4687">
      <x:c r="A4687" t="str">
        <x:v>GC003129</x:v>
      </x:c>
      <x:c r="B4687" s="12" t="str">
        <x:v>Тело / Лосьоны и кремы</x:v>
      </x:c>
      <x:c r="C4687" s="12" t="str">
        <x:v>Крем для лица и тела Aravia Acid-renew Cream Обновляющий (550 мл)</x:v>
      </x:c>
      <x:c r="D4687" s="12" t="str">
        <x:v>Крем для лица и тела Aravia Acid-renew Cream Обновляющий (550 мл)</x:v>
      </x:c>
      <x:c r="E4687" t="str">
        <x:v>Aravia</x:v>
      </x:c>
      <x:c r="F4687" t="str">
        <x:v>шт</x:v>
      </x:c>
      <x:c r="G4687" s="14" t="str">
        <x:v>4670008498190</x:v>
      </x:c>
      <x:c r="H4687" s="14" t="str">
        <x:v>4670008498190</x:v>
      </x:c>
      <x:c r="I4687" s="16" t="n">
        <x:v>1</x:v>
      </x:c>
      <x:c r="J4687" s="18" t="n">
        <x:v>0</x:v>
      </x:c>
      <x:c r="K4687" s="20" t="n">
        <x:v>422</x:v>
      </x:c>
      <x:c r="L4687" s="20" t="n">
        <x:v>800</x:v>
      </x:c>
      <x:c r="M4687" s="20" t="n">
        <x:f>IF(OR(J4687="",K4687=""),0,J4687*K4687)</x:f>
        <x:v>0</x:v>
      </x:c>
      <x:c r="N4687" t="str">
        <x:v>Готово</x:v>
      </x:c>
      <x:c r="O4687" s="22" t="n">
        <x:v>0.75</x:v>
      </x:c>
      <x:c r="P4687" s="12" t="str">
        <x:v>крем лицо+тело</x:v>
      </x:c>
      <x:c r="Q4687" s="12"/>
      <x:c r="R4687" s="12"/>
      <x:c r="S4687" s="24" t="n">
        <x:v>1</x:v>
      </x:c>
      <x:c r="T4687" s="12" t="str">
        <x:v>ОК</x:v>
      </x:c>
    </x:row>
    <x:row r="4688">
      <x:c r="A4688" t="str">
        <x:v>GC003155</x:v>
      </x:c>
      <x:c r="B4688" s="12" t="str">
        <x:v>Тело / Лосьоны и кремы</x:v>
      </x:c>
      <x:c r="C4688" s="12" t="str">
        <x:v>Крем для тела "EVELINE ROYAL SNAIL" питательно - регенерирующий 200 мл</x:v>
      </x:c>
      <x:c r="D4688" s="12" t="str">
        <x:v>Крем для тела "EVELINE ROYAL SNAIL" питательно - регенерирующий 200 мл</x:v>
      </x:c>
      <x:c r="E4688" t="str">
        <x:v>Eveline Cosmetics</x:v>
      </x:c>
      <x:c r="F4688" t="str">
        <x:v>шт</x:v>
      </x:c>
      <x:c r="G4688" s="14" t="str">
        <x:v>5901761996128</x:v>
      </x:c>
      <x:c r="H4688" s="14" t="str">
        <x:v>5901761996128</x:v>
      </x:c>
      <x:c r="I4688" s="16" t="n">
        <x:v>1</x:v>
      </x:c>
      <x:c r="J4688" s="18" t="n">
        <x:v>0</x:v>
      </x:c>
      <x:c r="K4688" s="20" t="n">
        <x:v>177</x:v>
      </x:c>
      <x:c r="L4688" s="20" t="n">
        <x:v>455</x:v>
      </x:c>
      <x:c r="M4688" s="20" t="n">
        <x:f>IF(OR(J4688="",K4688=""),0,J4688*K4688)</x:f>
        <x:v>0</x:v>
      </x:c>
      <x:c r="N4688" t="str">
        <x:v>Готово</x:v>
      </x:c>
      <x:c r="O4688" s="22" t="n">
        <x:v>0.97</x:v>
      </x:c>
      <x:c r="P4688" s="12" t="str">
        <x:v>лосьон/крем тела</x:v>
      </x:c>
      <x:c r="Q4688" s="12"/>
      <x:c r="R4688" s="12"/>
      <x:c r="S4688" s="24" t="n">
        <x:v>1</x:v>
      </x:c>
      <x:c r="T4688" s="12" t="str">
        <x:v>ОК</x:v>
      </x:c>
    </x:row>
    <x:row r="4689">
      <x:c r="A4689" t="str">
        <x:v>GC003156</x:v>
      </x:c>
      <x:c r="B4689" s="12" t="str">
        <x:v>Тело / Лосьоны и кремы</x:v>
      </x:c>
      <x:c r="C4689" s="12" t="str">
        <x:v>Крем для тела и лица Levrana Солнцезащитный Календула SPF50 (100 мл)</x:v>
      </x:c>
      <x:c r="D4689" s="12" t="str">
        <x:v>Крем для тела и лица Levrana Солнцезащитный Календула SPF50 (100 мл)</x:v>
      </x:c>
      <x:c r="E4689" t="str">
        <x:v>Levrana</x:v>
      </x:c>
      <x:c r="F4689" t="str">
        <x:v>шт</x:v>
      </x:c>
      <x:c r="G4689" s="14" t="str">
        <x:v>4603805753148</x:v>
      </x:c>
      <x:c r="H4689" s="14" t="str">
        <x:v>4603805753148</x:v>
      </x:c>
      <x:c r="I4689" s="16" t="n">
        <x:v>1</x:v>
      </x:c>
      <x:c r="J4689" s="18" t="n">
        <x:v>0</x:v>
      </x:c>
      <x:c r="K4689" s="20" t="n">
        <x:v>375</x:v>
      </x:c>
      <x:c r="L4689" s="20" t="n">
        <x:v>750</x:v>
      </x:c>
      <x:c r="M4689" s="20" t="n">
        <x:f>IF(OR(J4689="",K4689=""),0,J4689*K4689)</x:f>
        <x:v>0</x:v>
      </x:c>
      <x:c r="N4689" t="str">
        <x:v>Готово</x:v>
      </x:c>
      <x:c r="O4689" s="22" t="n">
        <x:v>0.97</x:v>
      </x:c>
      <x:c r="P4689" s="12" t="str">
        <x:v>лосьон/крем тела</x:v>
      </x:c>
      <x:c r="Q4689" s="12"/>
      <x:c r="R4689" s="12"/>
      <x:c r="S4689" s="24" t="n">
        <x:v>1</x:v>
      </x:c>
      <x:c r="T4689" s="12" t="str">
        <x:v>ОК</x:v>
      </x:c>
    </x:row>
    <x:row r="4690">
      <x:c r="A4690" t="str">
        <x:v>GC003157</x:v>
      </x:c>
      <x:c r="B4690" s="12" t="str">
        <x:v>Тело / Лосьоны и кремы</x:v>
      </x:c>
      <x:c r="C4690" s="12" t="str">
        <x:v>Крем для тела с сиянием 71 Sol de Janeiro 240 мл</x:v>
      </x:c>
      <x:c r="D4690" s="12" t="str">
        <x:v>Крем для тела с сиянием 71 Sol de Janeiro 240 мл</x:v>
      </x:c>
      <x:c r="E4690" t="str">
        <x:v>Sol de Janeiro</x:v>
      </x:c>
      <x:c r="F4690" t="str">
        <x:v>шт</x:v>
      </x:c>
      <x:c r="G4690" s="14" t="str">
        <x:v>0810912035515</x:v>
      </x:c>
      <x:c r="H4690" s="14" t="str">
        <x:v>0810912035515</x:v>
      </x:c>
      <x:c r="I4690" s="16" t="n">
        <x:v>1</x:v>
      </x:c>
      <x:c r="J4690" s="18" t="n">
        <x:v>2</x:v>
      </x:c>
      <x:c r="K4690" s="20" t="n">
        <x:v>3800</x:v>
      </x:c>
      <x:c r="L4690" s="20" t="n">
        <x:v>5500</x:v>
      </x:c>
      <x:c r="M4690" s="20" t="n">
        <x:f>IF(OR(J4690="",K4690=""),0,J4690*K4690)</x:f>
        <x:v>7600</x:v>
      </x:c>
      <x:c r="N4690" t="str">
        <x:v>Готово</x:v>
      </x:c>
      <x:c r="O4690" s="22" t="n">
        <x:v>0.97</x:v>
      </x:c>
      <x:c r="P4690" s="12" t="str">
        <x:v>лосьон/крем тела</x:v>
      </x:c>
      <x:c r="Q4690" s="12"/>
      <x:c r="R4690" s="12"/>
      <x:c r="S4690" s="24" t="n">
        <x:v>1</x:v>
      </x:c>
      <x:c r="T4690" s="12" t="str">
        <x:v>ОК</x:v>
      </x:c>
    </x:row>
    <x:row r="4691">
      <x:c r="A4691" t="str">
        <x:v>GC003158</x:v>
      </x:c>
      <x:c r="B4691" s="12" t="str">
        <x:v>Тело / Лосьоны и кремы</x:v>
      </x:c>
      <x:c r="C4691" s="12" t="str">
        <x:v>Крем для тела с сияющим эффектом Patrick Ta 220ml</x:v>
      </x:c>
      <x:c r="D4691" s="12" t="str">
        <x:v>Крем для тела с сияющим эффектом Patrick Ta 220ml</x:v>
      </x:c>
      <x:c r="E4691" t="str">
        <x:v>PATRICK TA</x:v>
      </x:c>
      <x:c r="F4691" t="str">
        <x:v>шт</x:v>
      </x:c>
      <x:c r="G4691" s="14" t="str">
        <x:v>0843628110900</x:v>
      </x:c>
      <x:c r="H4691" s="14" t="str">
        <x:v>0843628110900</x:v>
      </x:c>
      <x:c r="I4691" s="16" t="n">
        <x:v>1</x:v>
      </x:c>
      <x:c r="J4691" s="18" t="n">
        <x:v>2</x:v>
      </x:c>
      <x:c r="K4691" s="20" t="n">
        <x:v>4800</x:v>
      </x:c>
      <x:c r="L4691" s="20" t="n">
        <x:v>5800</x:v>
      </x:c>
      <x:c r="M4691" s="20" t="n">
        <x:f>IF(OR(J4691="",K4691=""),0,J4691*K4691)</x:f>
        <x:v>9600</x:v>
      </x:c>
      <x:c r="N4691" t="str">
        <x:v>Готово</x:v>
      </x:c>
      <x:c r="O4691" s="22" t="n">
        <x:v>0.97</x:v>
      </x:c>
      <x:c r="P4691" s="12" t="str">
        <x:v>лосьон/крем тела</x:v>
      </x:c>
      <x:c r="Q4691" s="12"/>
      <x:c r="R4691" s="12"/>
      <x:c r="S4691" s="24" t="n">
        <x:v>1</x:v>
      </x:c>
      <x:c r="T4691" s="12" t="str">
        <x:v>ОК</x:v>
      </x:c>
    </x:row>
    <x:row r="4692">
      <x:c r="A4692" t="str">
        <x:v>GC003161</x:v>
      </x:c>
      <x:c r="B4692" s="12" t="str">
        <x:v>Тело / Лосьоны и кремы</x:v>
      </x:c>
      <x:c r="C4692" s="12" t="str">
        <x:v>Крем многофункциональный с кокосом 300 мл</x:v>
      </x:c>
      <x:c r="D4692" s="12" t="str">
        <x:v>Крем многофункциональный с кокосом 300 мл</x:v>
      </x:c>
      <x:c r="E4692" t="str">
        <x:v>Farm Stay</x:v>
      </x:c>
      <x:c r="F4692" t="str">
        <x:v>шт</x:v>
      </x:c>
      <x:c r="G4692" s="14" t="str">
        <x:v>8809480772153</x:v>
      </x:c>
      <x:c r="H4692" s="14" t="str">
        <x:v>8809480772153</x:v>
      </x:c>
      <x:c r="I4692" s="16" t="n">
        <x:v>1</x:v>
      </x:c>
      <x:c r="J4692" s="18" t="n">
        <x:v>0</x:v>
      </x:c>
      <x:c r="K4692" s="20" t="n">
        <x:v>490</x:v>
      </x:c>
      <x:c r="L4692" s="20" t="n">
        <x:v>720</x:v>
      </x:c>
      <x:c r="M4692" s="20" t="n">
        <x:f>IF(OR(J4692="",K4692=""),0,J4692*K4692)</x:f>
        <x:v>0</x:v>
      </x:c>
      <x:c r="N4692" t="str">
        <x:v>Готово</x:v>
      </x:c>
      <x:c r="O4692" s="22" t="n">
        <x:v>0.96</x:v>
      </x:c>
      <x:c r="P4692" s="12" t="str">
        <x:v>QA web: FarmStay Real Coconut All-In-One Cream подтверждён как крем для лица и тела; текущая категория кремов для тела допустима как основная. | https://rozetka.com.ua/farmstay_8809480772153/p242315359/</x:v>
      </x:c>
      <x:c r="Q4692" s="12"/>
      <x:c r="R4692" s="12"/>
      <x:c r="S4692" s="24" t="n">
        <x:v>1</x:v>
      </x:c>
      <x:c r="T4692" s="12" t="str">
        <x:v>ОК</x:v>
      </x:c>
    </x:row>
    <x:row r="4693">
      <x:c r="A4693" t="str">
        <x:v>GC003162</x:v>
      </x:c>
      <x:c r="B4693" s="12" t="str">
        <x:v>Тело / Лосьоны и кремы</x:v>
      </x:c>
      <x:c r="C4693" s="12" t="str">
        <x:v>Крем многофункциональный с экстрактом персика 300 мл</x:v>
      </x:c>
      <x:c r="D4693" s="12" t="str">
        <x:v>Крем многофункциональный с экстрактом персика 300 мл</x:v>
      </x:c>
      <x:c r="E4693" t="str">
        <x:v>Farm Stay</x:v>
      </x:c>
      <x:c r="F4693" t="str">
        <x:v>шт</x:v>
      </x:c>
      <x:c r="G4693" s="14" t="str">
        <x:v>8809638301006</x:v>
      </x:c>
      <x:c r="H4693" s="14" t="str">
        <x:v>8809638301006</x:v>
      </x:c>
      <x:c r="I4693" s="16" t="n">
        <x:v>1</x:v>
      </x:c>
      <x:c r="J4693" s="18" t="n">
        <x:v>0</x:v>
      </x:c>
      <x:c r="K4693" s="20" t="n">
        <x:v>490</x:v>
      </x:c>
      <x:c r="L4693" s="20" t="n">
        <x:v>750</x:v>
      </x:c>
      <x:c r="M4693" s="20" t="n">
        <x:f>IF(OR(J4693="",K4693=""),0,J4693*K4693)</x:f>
        <x:v>0</x:v>
      </x:c>
      <x:c r="N4693" t="str">
        <x:v>Готово</x:v>
      </x:c>
      <x:c r="O4693" s="22" t="n">
        <x:v>0.96</x:v>
      </x:c>
      <x:c r="P4693" s="12" t="str">
        <x:v>QA web: FarmStay Real Peach All-In-One Cream подтверждён как крем для лица и тела; текущая категория кремов для тела допустима как основная. | https://rozetka.com.ua/ua/302557873/p302557873/</x:v>
      </x:c>
      <x:c r="Q4693" s="12"/>
      <x:c r="R4693" s="12"/>
      <x:c r="S4693" s="24" t="n">
        <x:v>1</x:v>
      </x:c>
      <x:c r="T4693" s="12" t="str">
        <x:v>ОК</x:v>
      </x:c>
    </x:row>
    <x:row r="4694">
      <x:c r="A4694" t="str">
        <x:v>GC003163</x:v>
      </x:c>
      <x:c r="B4694" s="12" t="str">
        <x:v>Тело / Лосьоны и кремы</x:v>
      </x:c>
      <x:c r="C4694" s="12" t="str">
        <x:v>Крем осветляющий для лица и тела Козье молоко / Real White Time Milk Cream 100 г</x:v>
      </x:c>
      <x:c r="D4694" s="12" t="str">
        <x:v>Крем осветляющий для лица и тела Козье молоко / Real White Time Milk Cream 100 г</x:v>
      </x:c>
      <x:c r="E4694" t="str">
        <x:v>Milk Makeup</x:v>
      </x:c>
      <x:c r="F4694" t="str">
        <x:v>шт</x:v>
      </x:c>
      <x:c r="G4694" s="14" t="str">
        <x:v>8809071369472</x:v>
      </x:c>
      <x:c r="H4694" s="14" t="str">
        <x:v>8809071369472</x:v>
      </x:c>
      <x:c r="I4694" s="16" t="n">
        <x:v>1</x:v>
      </x:c>
      <x:c r="J4694" s="18" t="n">
        <x:v>0</x:v>
      </x:c>
      <x:c r="K4694" s="20" t="n">
        <x:v>600</x:v>
      </x:c>
      <x:c r="L4694" s="20" t="n">
        <x:v>800</x:v>
      </x:c>
      <x:c r="M4694" s="20" t="n">
        <x:f>IF(OR(J4694="",K4694=""),0,J4694*K4694)</x:f>
        <x:v>0</x:v>
      </x:c>
      <x:c r="N4694" t="str">
        <x:v>Готово</x:v>
      </x:c>
      <x:c r="O4694" s="22" t="n">
        <x:v>0.75</x:v>
      </x:c>
      <x:c r="P4694" s="12" t="str">
        <x:v>крем лицо+тело</x:v>
      </x:c>
      <x:c r="Q4694" s="12"/>
      <x:c r="R4694" s="12"/>
      <x:c r="S4694" s="24" t="n">
        <x:v>1</x:v>
      </x:c>
      <x:c r="T4694" s="12" t="str">
        <x:v>ОК</x:v>
      </x:c>
    </x:row>
    <x:row r="4695">
      <x:c r="A4695" t="str">
        <x:v>GC003276</x:v>
      </x:c>
      <x:c r="B4695" s="12" t="str">
        <x:v>Тело / Лосьоны и кремы</x:v>
      </x:c>
      <x:c r="C4695" s="12" t="str">
        <x:v>Ламеллярный увлажняющий лосьон для тела Derma:B Daily Moisture Body Lotion 400 мл</x:v>
      </x:c>
      <x:c r="D4695" s="12" t="str">
        <x:v>Ламеллярный увлажняющий лосьон для тела Derma:B Daily Moisture Body Lotion 400 мл</x:v>
      </x:c>
      <x:c r="E4695" t="str">
        <x:v>Derma:B</x:v>
      </x:c>
      <x:c r="F4695" t="str">
        <x:v>шт</x:v>
      </x:c>
      <x:c r="G4695" s="14" t="str">
        <x:v>8809048416444</x:v>
      </x:c>
      <x:c r="H4695" s="14" t="str">
        <x:v>8809048416444</x:v>
      </x:c>
      <x:c r="I4695" s="16" t="n">
        <x:v>1</x:v>
      </x:c>
      <x:c r="J4695" s="18" t="n">
        <x:v>0</x:v>
      </x:c>
      <x:c r="K4695" s="20" t="n">
        <x:v>750</x:v>
      </x:c>
      <x:c r="L4695" s="20" t="n">
        <x:v>1500</x:v>
      </x:c>
      <x:c r="M4695" s="20" t="n">
        <x:f>IF(OR(J4695="",K4695=""),0,J4695*K4695)</x:f>
        <x:v>0</x:v>
      </x:c>
      <x:c r="N4695" t="str">
        <x:v>Готово</x:v>
      </x:c>
      <x:c r="O4695" s="22" t="n">
        <x:v>0.97</x:v>
      </x:c>
      <x:c r="P4695" s="12" t="str">
        <x:v>лосьон/крем тела</x:v>
      </x:c>
      <x:c r="Q4695" s="12"/>
      <x:c r="R4695" s="12"/>
      <x:c r="S4695" s="24" t="n">
        <x:v>1</x:v>
      </x:c>
      <x:c r="T4695" s="12" t="str">
        <x:v>ОК</x:v>
      </x:c>
    </x:row>
    <x:row r="4696">
      <x:c r="A4696" t="str">
        <x:v>GC003286</x:v>
      </x:c>
      <x:c r="B4696" s="12" t="str">
        <x:v>Тело / Лосьоны и кремы</x:v>
      </x:c>
      <x:c r="C4696" s="12" t="str">
        <x:v>Лёгкий увлажняющий лосьон с галактомисисом Manyo Galactomy Moisture Lotion 100 мл</x:v>
      </x:c>
      <x:c r="D4696" s="12" t="str">
        <x:v>Лёгкий увлажняющий лосьон с галактомисисом Manyo Galactomy Moisture Lotion 100 мл</x:v>
      </x:c>
      <x:c r="E4696" t="str">
        <x:v>ma:nyo</x:v>
      </x:c>
      <x:c r="F4696" t="str">
        <x:v>шт</x:v>
      </x:c>
      <x:c r="G4696" s="14" t="str">
        <x:v>8809730951123</x:v>
      </x:c>
      <x:c r="H4696" s="14" t="str">
        <x:v>8809730951123</x:v>
      </x:c>
      <x:c r="I4696" s="16" t="n">
        <x:v>1</x:v>
      </x:c>
      <x:c r="J4696" s="18" t="n">
        <x:v>10</x:v>
      </x:c>
      <x:c r="K4696" s="20" t="n">
        <x:v>1360</x:v>
      </x:c>
      <x:c r="L4696" s="20" t="n">
        <x:v>2720</x:v>
      </x:c>
      <x:c r="M4696" s="20" t="n">
        <x:f>IF(OR(J4696="",K4696=""),0,J4696*K4696)</x:f>
        <x:v>13600</x:v>
      </x:c>
      <x:c r="N4696" t="str">
        <x:v>Готово</x:v>
      </x:c>
      <x:c r="O4696" s="22" t="n">
        <x:v>0.7</x:v>
      </x:c>
      <x:c r="P4696" s="12" t="str">
        <x:v>лосьон без контекста</x:v>
      </x:c>
      <x:c r="Q4696" s="12"/>
      <x:c r="R4696" s="12"/>
      <x:c r="S4696" s="24" t="n">
        <x:v>1</x:v>
      </x:c>
      <x:c r="T4696" s="12" t="str">
        <x:v>ОК</x:v>
      </x:c>
    </x:row>
    <x:row r="4697">
      <x:c r="A4697" t="str">
        <x:v>GC003309</x:v>
      </x:c>
      <x:c r="B4697" s="12" t="str">
        <x:v>Тело / Лосьоны и кремы</x:v>
      </x:c>
      <x:c r="C4697" s="12" t="str">
        <x:v>Лосьон для интенсивного увлажнения кожи с морской водой Round Lab 1025 Dokdo 200 мл</x:v>
      </x:c>
      <x:c r="D4697" s="12" t="str">
        <x:v>Лосьон для интенсивного увлажнения кожи с морской водой Round Lab 1025 Dokdo 200 мл</x:v>
      </x:c>
      <x:c r="E4697" t="str">
        <x:v>Round Lab</x:v>
      </x:c>
      <x:c r="F4697" t="str">
        <x:v>шт</x:v>
      </x:c>
      <x:c r="G4697" s="14" t="str">
        <x:v>8809657114779</x:v>
      </x:c>
      <x:c r="H4697" s="14" t="str">
        <x:v>8809657114779</x:v>
      </x:c>
      <x:c r="I4697" s="16" t="n">
        <x:v>1</x:v>
      </x:c>
      <x:c r="J4697" s="18" t="n">
        <x:v>0</x:v>
      </x:c>
      <x:c r="K4697" s="20" t="n">
        <x:v>990</x:v>
      </x:c>
      <x:c r="L4697" s="20" t="n">
        <x:v>2000</x:v>
      </x:c>
      <x:c r="M4697" s="20" t="n">
        <x:f>IF(OR(J4697="",K4697=""),0,J4697*K4697)</x:f>
        <x:v>0</x:v>
      </x:c>
      <x:c r="N4697" t="str">
        <x:v>Готово</x:v>
      </x:c>
      <x:c r="O4697" s="22" t="n">
        <x:v>0.7</x:v>
      </x:c>
      <x:c r="P4697" s="12" t="str">
        <x:v>лосьон без контекста</x:v>
      </x:c>
      <x:c r="Q4697" s="12"/>
      <x:c r="R4697" s="12"/>
      <x:c r="S4697" s="24" t="n">
        <x:v>1</x:v>
      </x:c>
      <x:c r="T4697" s="12" t="str">
        <x:v>ОК</x:v>
      </x:c>
    </x:row>
    <x:row r="4698">
      <x:c r="A4698" t="str">
        <x:v>GC003314</x:v>
      </x:c>
      <x:c r="B4698" s="12" t="str">
        <x:v>Тело / Лосьоны и кремы</x:v>
      </x:c>
      <x:c r="C4698" s="12" t="str">
        <x:v>Лосьон для тела Dolce Milk Фруктовая роза Каира 200 мл</x:v>
      </x:c>
      <x:c r="D4698" s="12" t="str">
        <x:v>Лосьон для тела Dolce Milk Фруктовая роза Каира 200 мл</x:v>
      </x:c>
      <x:c r="E4698" t="str">
        <x:v>Dolce Milk</x:v>
      </x:c>
      <x:c r="F4698" t="str">
        <x:v>шт</x:v>
      </x:c>
      <x:c r="G4698" s="14" t="str">
        <x:v>4601364079846</x:v>
      </x:c>
      <x:c r="H4698" s="14" t="str">
        <x:v>4601364079846</x:v>
      </x:c>
      <x:c r="I4698" s="16" t="n">
        <x:v>1</x:v>
      </x:c>
      <x:c r="J4698" s="18" t="n">
        <x:v>1</x:v>
      </x:c>
      <x:c r="K4698" s="20" t="n">
        <x:v>420</x:v>
      </x:c>
      <x:c r="L4698" s="20" t="n">
        <x:v>620</x:v>
      </x:c>
      <x:c r="M4698" s="20" t="n">
        <x:f>IF(OR(J4698="",K4698=""),0,J4698*K4698)</x:f>
        <x:v>420</x:v>
      </x:c>
      <x:c r="N4698" t="str">
        <x:v>Готово</x:v>
      </x:c>
      <x:c r="O4698" s="22" t="n">
        <x:v>0.97</x:v>
      </x:c>
      <x:c r="P4698" s="12" t="str">
        <x:v>лосьон/крем тела</x:v>
      </x:c>
      <x:c r="Q4698" s="12"/>
      <x:c r="R4698" s="12"/>
      <x:c r="S4698" s="24" t="n">
        <x:v>1</x:v>
      </x:c>
      <x:c r="T4698" s="12" t="str">
        <x:v>ОК</x:v>
      </x:c>
    </x:row>
    <x:row r="4699">
      <x:c r="A4699" t="str">
        <x:v>GC003315</x:v>
      </x:c>
      <x:c r="B4699" s="12" t="str">
        <x:v>Тело / Лосьоны и кремы</x:v>
      </x:c>
      <x:c r="C4699" s="12" t="str">
        <x:v>Лосьон для тела HFC Diamond in the sky 250 мл</x:v>
      </x:c>
      <x:c r="D4699" s="12" t="str">
        <x:v>Лосьон для тела HFC Diamond in the sky 250 мл</x:v>
      </x:c>
      <x:c r="E4699" t="str">
        <x:v>HFC</x:v>
      </x:c>
      <x:c r="F4699" t="str">
        <x:v>шт</x:v>
      </x:c>
      <x:c r="G4699" s="14" t="str">
        <x:v>3770014573643</x:v>
      </x:c>
      <x:c r="H4699" s="14" t="str">
        <x:v>3770014573643</x:v>
      </x:c>
      <x:c r="I4699" s="16" t="n">
        <x:v>1</x:v>
      </x:c>
      <x:c r="J4699" s="18" t="n">
        <x:v>2</x:v>
      </x:c>
      <x:c r="K4699" s="20" t="n">
        <x:v>3600</x:v>
      </x:c>
      <x:c r="L4699" s="20" t="n">
        <x:v>4600</x:v>
      </x:c>
      <x:c r="M4699" s="20" t="n">
        <x:f>IF(OR(J4699="",K4699=""),0,J4699*K4699)</x:f>
        <x:v>7200</x:v>
      </x:c>
      <x:c r="N4699" t="str">
        <x:v>Готово</x:v>
      </x:c>
      <x:c r="O4699" s="22" t="n">
        <x:v>0.97</x:v>
      </x:c>
      <x:c r="P4699" s="12" t="str">
        <x:v>лосьон/крем тела</x:v>
      </x:c>
      <x:c r="Q4699" s="12"/>
      <x:c r="R4699" s="12"/>
      <x:c r="S4699" s="24" t="n">
        <x:v>1</x:v>
      </x:c>
      <x:c r="T4699" s="12" t="str">
        <x:v>ОК</x:v>
      </x:c>
    </x:row>
    <x:row r="4700">
      <x:c r="A4700" t="str">
        <x:v>GC003316</x:v>
      </x:c>
      <x:c r="B4700" s="12" t="str">
        <x:v>Тело / Лосьоны и кремы</x:v>
      </x:c>
      <x:c r="C4700" s="12" t="str">
        <x:v>Лосьон для тела HFC Wrap me in dreams 250 мл</x:v>
      </x:c>
      <x:c r="D4700" s="12" t="str">
        <x:v>Лосьон для тела HFC Wrap me in dreams 250 мл</x:v>
      </x:c>
      <x:c r="E4700" t="str">
        <x:v>HFC</x:v>
      </x:c>
      <x:c r="F4700" t="str">
        <x:v>шт</x:v>
      </x:c>
      <x:c r="G4700" s="14" t="str">
        <x:v>3770014573698</x:v>
      </x:c>
      <x:c r="H4700" s="14" t="str">
        <x:v>3770014573698</x:v>
      </x:c>
      <x:c r="I4700" s="16" t="n">
        <x:v>1</x:v>
      </x:c>
      <x:c r="J4700" s="18" t="n">
        <x:v>1</x:v>
      </x:c>
      <x:c r="K4700" s="20" t="n">
        <x:v>2900</x:v>
      </x:c>
      <x:c r="L4700" s="20" t="n">
        <x:v>3900</x:v>
      </x:c>
      <x:c r="M4700" s="20" t="n">
        <x:f>IF(OR(J4700="",K4700=""),0,J4700*K4700)</x:f>
        <x:v>2900</x:v>
      </x:c>
      <x:c r="N4700" t="str">
        <x:v>Готово</x:v>
      </x:c>
      <x:c r="O4700" s="22" t="n">
        <x:v>0.97</x:v>
      </x:c>
      <x:c r="P4700" s="12" t="str">
        <x:v>лосьон/крем тела</x:v>
      </x:c>
      <x:c r="Q4700" s="12"/>
      <x:c r="R4700" s="12"/>
      <x:c r="S4700" s="24" t="n">
        <x:v>1</x:v>
      </x:c>
      <x:c r="T4700" s="12" t="str">
        <x:v>ОК</x:v>
      </x:c>
    </x:row>
    <x:row r="4701">
      <x:c r="A4701" t="str">
        <x:v>GC003317</x:v>
      </x:c>
      <x:c r="B4701" s="12" t="str">
        <x:v>Тело / Лосьоны и кремы</x:v>
      </x:c>
      <x:c r="C4701" s="12" t="str">
        <x:v>Лосьон для тела Party on the moon 250 мл</x:v>
      </x:c>
      <x:c r="D4701" s="12" t="str">
        <x:v>Лосьон для тела Party on the moon 250 мл</x:v>
      </x:c>
      <x:c r="E4701" t="str">
        <x:v>HFC</x:v>
      </x:c>
      <x:c r="F4701" t="str">
        <x:v>шт</x:v>
      </x:c>
      <x:c r="G4701" s="14" t="str">
        <x:v>3770014573612</x:v>
      </x:c>
      <x:c r="H4701" s="14" t="str">
        <x:v>3770014573612</x:v>
      </x:c>
      <x:c r="I4701" s="16" t="n">
        <x:v>1</x:v>
      </x:c>
      <x:c r="J4701" s="18" t="n">
        <x:v>2</x:v>
      </x:c>
      <x:c r="K4701" s="20" t="n">
        <x:v>3100</x:v>
      </x:c>
      <x:c r="L4701" s="20" t="n">
        <x:v>4100</x:v>
      </x:c>
      <x:c r="M4701" s="20" t="n">
        <x:f>IF(OR(J4701="",K4701=""),0,J4701*K4701)</x:f>
        <x:v>6200</x:v>
      </x:c>
      <x:c r="N4701" t="str">
        <x:v>Готово</x:v>
      </x:c>
      <x:c r="O4701" s="22" t="n">
        <x:v>0.97</x:v>
      </x:c>
      <x:c r="P4701" s="12" t="str">
        <x:v>лосьон/крем тела</x:v>
      </x:c>
      <x:c r="Q4701" s="12"/>
      <x:c r="R4701" s="12"/>
      <x:c r="S4701" s="24" t="n">
        <x:v>1</x:v>
      </x:c>
      <x:c r="T4701" s="12" t="str">
        <x:v>ОК</x:v>
      </x:c>
    </x:row>
    <x:row r="4702">
      <x:c r="A4702" t="str">
        <x:v>GC003318</x:v>
      </x:c>
      <x:c r="B4702" s="12" t="str">
        <x:v>Тело / Лосьоны и кремы</x:v>
      </x:c>
      <x:c r="C4702" s="12" t="str">
        <x:v>Лосьон для тела с ретинолом и бакучиолом By Wishtrend Vitamin A-mazing Bakuchiol Body Lotion 150 гр</x:v>
      </x:c>
      <x:c r="D4702" s="12" t="str">
        <x:v>Лосьон для тела с ретинолом и бакучиолом By Wishtrend Vitamin A-mazing Bakuchiol Body Lotion 150 гр</x:v>
      </x:c>
      <x:c r="E4702" t="str">
        <x:v>By Wishtrend</x:v>
      </x:c>
      <x:c r="F4702" t="str">
        <x:v>шт</x:v>
      </x:c>
      <x:c r="G4702" s="14" t="str">
        <x:v>8809572892059</x:v>
      </x:c>
      <x:c r="H4702" s="14" t="str">
        <x:v>8809572892059</x:v>
      </x:c>
      <x:c r="I4702" s="16" t="n">
        <x:v>1</x:v>
      </x:c>
      <x:c r="J4702" s="18" t="n">
        <x:v>0</x:v>
      </x:c>
      <x:c r="K4702" s="20" t="n">
        <x:v>1130</x:v>
      </x:c>
      <x:c r="L4702" s="20" t="n">
        <x:v>3300</x:v>
      </x:c>
      <x:c r="M4702" s="20" t="n">
        <x:f>IF(OR(J4702="",K4702=""),0,J4702*K4702)</x:f>
        <x:v>0</x:v>
      </x:c>
      <x:c r="N4702" t="str">
        <x:v>Готово</x:v>
      </x:c>
      <x:c r="O4702" s="22" t="n">
        <x:v>0.97</x:v>
      </x:c>
      <x:c r="P4702" s="12" t="str">
        <x:v>лосьон/крем тела</x:v>
      </x:c>
      <x:c r="Q4702" s="12"/>
      <x:c r="R4702" s="12"/>
      <x:c r="S4702" s="24" t="n">
        <x:v>1</x:v>
      </x:c>
      <x:c r="T4702" s="12" t="str">
        <x:v>ОК</x:v>
      </x:c>
    </x:row>
    <x:row r="4703">
      <x:c r="A4703" t="str">
        <x:v>GC003429</x:v>
      </x:c>
      <x:c r="B4703" s="12" t="str">
        <x:v>Тело / Лосьоны и кремы</x:v>
      </x:c>
      <x:c r="C4703" s="12" t="str">
        <x:v>Масло-крем для тела DOLCE MILK Ванила-Манила 200 мл</x:v>
      </x:c>
      <x:c r="D4703" s="12" t="str">
        <x:v>Масло-крем для тела DOLCE MILK Ванила-Манила 200 мл</x:v>
      </x:c>
      <x:c r="E4703" t="str">
        <x:v>Dolce Milk</x:v>
      </x:c>
      <x:c r="F4703" t="str">
        <x:v>шт</x:v>
      </x:c>
      <x:c r="G4703" s="14" t="str">
        <x:v>4601364060080</x:v>
      </x:c>
      <x:c r="H4703" s="14" t="str">
        <x:v>4601364060080</x:v>
      </x:c>
      <x:c r="I4703" s="16" t="n">
        <x:v>1</x:v>
      </x:c>
      <x:c r="J4703" s="18" t="n">
        <x:v>0</x:v>
      </x:c>
      <x:c r="K4703" s="20" t="n">
        <x:v>307</x:v>
      </x:c>
      <x:c r="L4703" s="20" t="n">
        <x:v>450</x:v>
      </x:c>
      <x:c r="M4703" s="20" t="n">
        <x:f>IF(OR(J4703="",K4703=""),0,J4703*K4703)</x:f>
        <x:v>0</x:v>
      </x:c>
      <x:c r="N4703" t="str">
        <x:v>Готово</x:v>
      </x:c>
      <x:c r="O4703" s="22" t="n">
        <x:v>0.97</x:v>
      </x:c>
      <x:c r="P4703" s="12" t="str">
        <x:v>лосьон/крем тела</x:v>
      </x:c>
      <x:c r="Q4703" s="12"/>
      <x:c r="R4703" s="12"/>
      <x:c r="S4703" s="24" t="n">
        <x:v>1</x:v>
      </x:c>
      <x:c r="T4703" s="12" t="str">
        <x:v>ОК</x:v>
      </x:c>
    </x:row>
    <x:row r="4704">
      <x:c r="A4704" t="str">
        <x:v>GC003494</x:v>
      </x:c>
      <x:c r="B4704" s="12" t="str">
        <x:v>Тело / Лосьоны и кремы</x:v>
      </x:c>
      <x:c r="C4704" s="12" t="str">
        <x:v>Молочко для тела 62 Sol de Janeiro 400 мл</x:v>
      </x:c>
      <x:c r="D4704" s="12" t="str">
        <x:v>Молочко для тела 62 Sol de Janeiro 400 мл</x:v>
      </x:c>
      <x:c r="E4704" t="str">
        <x:v>Sol de Janeiro</x:v>
      </x:c>
      <x:c r="F4704" t="str">
        <x:v>шт</x:v>
      </x:c>
      <x:c r="G4704" s="14" t="str">
        <x:v>0810912037472</x:v>
      </x:c>
      <x:c r="H4704" s="14" t="str">
        <x:v>0810912037472</x:v>
      </x:c>
      <x:c r="I4704" s="16" t="n">
        <x:v>1</x:v>
      </x:c>
      <x:c r="J4704" s="18" t="n">
        <x:v>2</x:v>
      </x:c>
      <x:c r="K4704" s="20" t="n">
        <x:v>3500</x:v>
      </x:c>
      <x:c r="L4704" s="20" t="n">
        <x:v>3600</x:v>
      </x:c>
      <x:c r="M4704" s="20" t="n">
        <x:f>IF(OR(J4704="",K4704=""),0,J4704*K4704)</x:f>
        <x:v>7000</x:v>
      </x:c>
      <x:c r="N4704" t="str">
        <x:v>Готово</x:v>
      </x:c>
      <x:c r="O4704" s="22" t="n">
        <x:v>0.97</x:v>
      </x:c>
      <x:c r="P4704" s="12" t="str">
        <x:v>лосьон/крем тела</x:v>
      </x:c>
      <x:c r="Q4704" s="12"/>
      <x:c r="R4704" s="12"/>
      <x:c r="S4704" s="24" t="n">
        <x:v>1</x:v>
      </x:c>
      <x:c r="T4704" s="12" t="str">
        <x:v>ОК</x:v>
      </x:c>
    </x:row>
    <x:row r="4705">
      <x:c r="A4705" t="str">
        <x:v>GC003495</x:v>
      </x:c>
      <x:c r="B4705" s="12" t="str">
        <x:v>Тело / Лосьоны и кремы</x:v>
      </x:c>
      <x:c r="C4705" s="12" t="str">
        <x:v>Молочко для тела Dolce Milk Ванила-Манила 200 мл</x:v>
      </x:c>
      <x:c r="D4705" s="12" t="str">
        <x:v>Молочко для тела Dolce Milk Ванила-Манила 200 мл</x:v>
      </x:c>
      <x:c r="E4705" t="str">
        <x:v>Dolce Milk</x:v>
      </x:c>
      <x:c r="F4705" t="str">
        <x:v>шт</x:v>
      </x:c>
      <x:c r="G4705" s="14" t="str">
        <x:v>4601364059251</x:v>
      </x:c>
      <x:c r="H4705" s="14" t="str">
        <x:v>4601364059251</x:v>
      </x:c>
      <x:c r="I4705" s="16" t="n">
        <x:v>1</x:v>
      </x:c>
      <x:c r="J4705" s="18" t="n">
        <x:v>0</x:v>
      </x:c>
      <x:c r="K4705" s="20" t="n">
        <x:v>247</x:v>
      </x:c>
      <x:c r="L4705" s="20" t="n">
        <x:v>420</x:v>
      </x:c>
      <x:c r="M4705" s="20" t="n">
        <x:f>IF(OR(J4705="",K4705=""),0,J4705*K4705)</x:f>
        <x:v>0</x:v>
      </x:c>
      <x:c r="N4705" t="str">
        <x:v>Готово</x:v>
      </x:c>
      <x:c r="O4705" s="22" t="n">
        <x:v>0.97</x:v>
      </x:c>
      <x:c r="P4705" s="12" t="str">
        <x:v>лосьон/крем тела</x:v>
      </x:c>
      <x:c r="Q4705" s="12"/>
      <x:c r="R4705" s="12"/>
      <x:c r="S4705" s="24" t="n">
        <x:v>1</x:v>
      </x:c>
      <x:c r="T4705" s="12" t="str">
        <x:v>ОК</x:v>
      </x:c>
    </x:row>
    <x:row r="4706">
      <x:c r="A4706" t="str">
        <x:v>GC003496</x:v>
      </x:c>
      <x:c r="B4706" s="12" t="str">
        <x:v>Тело / Лосьоны и кремы</x:v>
      </x:c>
      <x:c r="C4706" s="12" t="str">
        <x:v>Молочко для тела Dolce Milk Гоу-гоу Манго 200 мл</x:v>
      </x:c>
      <x:c r="D4706" s="12" t="str">
        <x:v>Молочко для тела Dolce Milk Гоу-гоу Манго 200 мл</x:v>
      </x:c>
      <x:c r="E4706" t="str">
        <x:v>Dolce Milk</x:v>
      </x:c>
      <x:c r="F4706" t="str">
        <x:v>шт</x:v>
      </x:c>
      <x:c r="G4706" s="14" t="str">
        <x:v>4601364058902</x:v>
      </x:c>
      <x:c r="H4706" s="14" t="str">
        <x:v>4601364058902</x:v>
      </x:c>
      <x:c r="I4706" s="16" t="n">
        <x:v>1</x:v>
      </x:c>
      <x:c r="J4706" s="18" t="n">
        <x:v>0</x:v>
      </x:c>
      <x:c r="K4706" s="20" t="n">
        <x:v>246</x:v>
      </x:c>
      <x:c r="L4706" s="20" t="n">
        <x:v>400</x:v>
      </x:c>
      <x:c r="M4706" s="20" t="n">
        <x:f>IF(OR(J4706="",K4706=""),0,J4706*K4706)</x:f>
        <x:v>0</x:v>
      </x:c>
      <x:c r="N4706" t="str">
        <x:v>Готово</x:v>
      </x:c>
      <x:c r="O4706" s="22" t="n">
        <x:v>0.97</x:v>
      </x:c>
      <x:c r="P4706" s="12" t="str">
        <x:v>лосьон/крем тела</x:v>
      </x:c>
      <x:c r="Q4706" s="12"/>
      <x:c r="R4706" s="12"/>
      <x:c r="S4706" s="24" t="n">
        <x:v>1</x:v>
      </x:c>
      <x:c r="T4706" s="12" t="str">
        <x:v>ОК</x:v>
      </x:c>
    </x:row>
    <x:row r="4707">
      <x:c r="A4707" t="str">
        <x:v>GC003497</x:v>
      </x:c>
      <x:c r="B4707" s="12" t="str">
        <x:v>Тело / Лосьоны и кремы</x:v>
      </x:c>
      <x:c r="C4707" s="12" t="str">
        <x:v>Молочко для тела DOLCE MILK Мисс Клубничный компромисс, 200 мл</x:v>
      </x:c>
      <x:c r="D4707" s="12" t="str">
        <x:v>Молочко для тела DOLCE MILK Мисс Клубничный компромисс, 200 мл</x:v>
      </x:c>
      <x:c r="E4707" t="str">
        <x:v>Dolce Milk</x:v>
      </x:c>
      <x:c r="F4707" t="str">
        <x:v>шт</x:v>
      </x:c>
      <x:c r="G4707" s="14" t="str">
        <x:v>4601364058889</x:v>
      </x:c>
      <x:c r="H4707" s="14" t="str">
        <x:v>4601364058889</x:v>
      </x:c>
      <x:c r="I4707" s="16" t="n">
        <x:v>1</x:v>
      </x:c>
      <x:c r="J4707" s="18" t="n">
        <x:v>0</x:v>
      </x:c>
      <x:c r="K4707" s="20" t="n">
        <x:v>246</x:v>
      </x:c>
      <x:c r="L4707" s="20" t="n">
        <x:v>400</x:v>
      </x:c>
      <x:c r="M4707" s="20" t="n">
        <x:f>IF(OR(J4707="",K4707=""),0,J4707*K4707)</x:f>
        <x:v>0</x:v>
      </x:c>
      <x:c r="N4707" t="str">
        <x:v>Готово</x:v>
      </x:c>
      <x:c r="O4707" s="22" t="n">
        <x:v>0.97</x:v>
      </x:c>
      <x:c r="P4707" s="12" t="str">
        <x:v>лосьон/крем тела</x:v>
      </x:c>
      <x:c r="Q4707" s="12"/>
      <x:c r="R4707" s="12"/>
      <x:c r="S4707" s="24" t="n">
        <x:v>1</x:v>
      </x:c>
      <x:c r="T4707" s="12" t="str">
        <x:v>ОК</x:v>
      </x:c>
    </x:row>
    <x:row r="4708">
      <x:c r="A4708" t="str">
        <x:v>GC003498</x:v>
      </x:c>
      <x:c r="B4708" s="12" t="str">
        <x:v>Тело / Лосьоны и кремы</x:v>
      </x:c>
      <x:c r="C4708" s="12" t="str">
        <x:v>Молочко для тела Dolce Milk Мулатка-шоколадка 200 мл</x:v>
      </x:c>
      <x:c r="D4708" s="12" t="str">
        <x:v>Молочко для тела Dolce Milk Мулатка-шоколадка 200 мл</x:v>
      </x:c>
      <x:c r="E4708" t="str">
        <x:v>Dolce Milk</x:v>
      </x:c>
      <x:c r="F4708" t="str">
        <x:v>шт</x:v>
      </x:c>
      <x:c r="G4708" s="14" t="str">
        <x:v>4601364058926</x:v>
      </x:c>
      <x:c r="H4708" s="14" t="str">
        <x:v>4601364058926</x:v>
      </x:c>
      <x:c r="I4708" s="16" t="n">
        <x:v>1</x:v>
      </x:c>
      <x:c r="J4708" s="18" t="n">
        <x:v>0</x:v>
      </x:c>
      <x:c r="K4708" s="20" t="n">
        <x:v>290</x:v>
      </x:c>
      <x:c r="L4708" s="20" t="n">
        <x:v>420</x:v>
      </x:c>
      <x:c r="M4708" s="20" t="n">
        <x:f>IF(OR(J4708="",K4708=""),0,J4708*K4708)</x:f>
        <x:v>0</x:v>
      </x:c>
      <x:c r="N4708" t="str">
        <x:v>Готово</x:v>
      </x:c>
      <x:c r="O4708" s="22" t="n">
        <x:v>0.97</x:v>
      </x:c>
      <x:c r="P4708" s="12" t="str">
        <x:v>лосьон/крем тела</x:v>
      </x:c>
      <x:c r="Q4708" s="12"/>
      <x:c r="R4708" s="12"/>
      <x:c r="S4708" s="24" t="n">
        <x:v>1</x:v>
      </x:c>
      <x:c r="T4708" s="12" t="str">
        <x:v>ОК</x:v>
      </x:c>
    </x:row>
    <x:row r="4709">
      <x:c r="A4709" t="str">
        <x:v>GC003499</x:v>
      </x:c>
      <x:c r="B4709" s="12" t="str">
        <x:v>Тело / Лосьоны и кремы</x:v>
      </x:c>
      <x:c r="C4709" s="12" t="str">
        <x:v>Молочко для тела Dolce Milk Ягодный бум 200 мл</x:v>
      </x:c>
      <x:c r="D4709" s="12" t="str">
        <x:v>Молочко для тела Dolce Milk Ягодный бум 200 мл</x:v>
      </x:c>
      <x:c r="E4709" t="str">
        <x:v>Dolce Milk</x:v>
      </x:c>
      <x:c r="F4709" t="str">
        <x:v>шт</x:v>
      </x:c>
      <x:c r="G4709" s="14" t="str">
        <x:v>4601364058896</x:v>
      </x:c>
      <x:c r="H4709" s="14" t="str">
        <x:v>4601364058896</x:v>
      </x:c>
      <x:c r="I4709" s="16" t="n">
        <x:v>1</x:v>
      </x:c>
      <x:c r="J4709" s="18" t="n">
        <x:v>0</x:v>
      </x:c>
      <x:c r="K4709" s="20" t="n">
        <x:v>246</x:v>
      </x:c>
      <x:c r="L4709" s="20" t="n">
        <x:v>400</x:v>
      </x:c>
      <x:c r="M4709" s="20" t="n">
        <x:f>IF(OR(J4709="",K4709=""),0,J4709*K4709)</x:f>
        <x:v>0</x:v>
      </x:c>
      <x:c r="N4709" t="str">
        <x:v>Готово</x:v>
      </x:c>
      <x:c r="O4709" s="22" t="n">
        <x:v>0.97</x:v>
      </x:c>
      <x:c r="P4709" s="12" t="str">
        <x:v>лосьон/крем тела</x:v>
      </x:c>
      <x:c r="Q4709" s="12"/>
      <x:c r="R4709" s="12"/>
      <x:c r="S4709" s="24" t="n">
        <x:v>1</x:v>
      </x:c>
      <x:c r="T4709" s="12" t="str">
        <x:v>ОК</x:v>
      </x:c>
    </x:row>
    <x:row r="4710">
      <x:c r="A4710" t="str">
        <x:v>GC003500</x:v>
      </x:c>
      <x:c r="B4710" s="12" t="str">
        <x:v>Тело / Лосьоны и кремы</x:v>
      </x:c>
      <x:c r="C4710" s="12" t="str">
        <x:v>Молочко для тела Eveline Bio Organic 99% Natural Aloe Vera смягчающее-увлажняющее 3в1 400 мл</x:v>
      </x:c>
      <x:c r="D4710" s="12" t="str">
        <x:v>Молочко для тела Eveline Bio Organic 99% Natural Aloe Vera смягчающее-увлажняющее 3в1 400 мл</x:v>
      </x:c>
      <x:c r="E4710" t="str">
        <x:v>Eveline Cosmetics</x:v>
      </x:c>
      <x:c r="F4710" t="str">
        <x:v>шт</x:v>
      </x:c>
      <x:c r="G4710" s="14" t="str">
        <x:v>5903416032465</x:v>
      </x:c>
      <x:c r="H4710" s="14" t="str">
        <x:v>5903416032465</x:v>
      </x:c>
      <x:c r="I4710" s="16" t="n">
        <x:v>1</x:v>
      </x:c>
      <x:c r="J4710" s="18" t="n">
        <x:v>0</x:v>
      </x:c>
      <x:c r="K4710" s="20" t="n">
        <x:v>218</x:v>
      </x:c>
      <x:c r="L4710" s="20" t="n">
        <x:v>436</x:v>
      </x:c>
      <x:c r="M4710" s="20" t="n">
        <x:f>IF(OR(J4710="",K4710=""),0,J4710*K4710)</x:f>
        <x:v>0</x:v>
      </x:c>
      <x:c r="N4710" t="str">
        <x:v>Готово</x:v>
      </x:c>
      <x:c r="O4710" s="22" t="n">
        <x:v>0.97</x:v>
      </x:c>
      <x:c r="P4710" s="12" t="str">
        <x:v>лосьон/крем тела</x:v>
      </x:c>
      <x:c r="Q4710" s="12"/>
      <x:c r="R4710" s="12"/>
      <x:c r="S4710" s="24" t="n">
        <x:v>1</x:v>
      </x:c>
      <x:c r="T4710" s="12" t="str">
        <x:v>ОК</x:v>
      </x:c>
    </x:row>
    <x:row r="4711">
      <x:c r="A4711" t="str">
        <x:v>GC003501</x:v>
      </x:c>
      <x:c r="B4711" s="12" t="str">
        <x:v>Тело / Лосьоны и кремы</x:v>
      </x:c>
      <x:c r="C4711" s="12" t="str">
        <x:v>Молочко для тела Hempz "Apple Cider &amp; Nutmeg" 500 мл</x:v>
      </x:c>
      <x:c r="D4711" s="12" t="str">
        <x:v>Молочко для тела Hempz "Apple Cider &amp; Nutmeg" 500 мл</x:v>
      </x:c>
      <x:c r="E4711" t="str">
        <x:v>Hempz</x:v>
      </x:c>
      <x:c r="F4711" t="str">
        <x:v>шт</x:v>
      </x:c>
      <x:c r="G4711" s="14" t="str">
        <x:v>0676280053755</x:v>
      </x:c>
      <x:c r="H4711" s="14" t="str">
        <x:v>0676280053755; 0676280056206</x:v>
      </x:c>
      <x:c r="I4711" s="16" t="n">
        <x:v>2</x:v>
      </x:c>
      <x:c r="J4711" s="18" t="n">
        <x:v>6</x:v>
      </x:c>
      <x:c r="K4711" s="20" t="n">
        <x:v>1950</x:v>
      </x:c>
      <x:c r="L4711" s="20" t="n">
        <x:v>3300</x:v>
      </x:c>
      <x:c r="M4711" s="20" t="n">
        <x:f>IF(OR(J4711="",K4711=""),0,J4711*K4711)</x:f>
        <x:v>11700</x:v>
      </x:c>
      <x:c r="N4711" t="str">
        <x:v>Готово</x:v>
      </x:c>
      <x:c r="O4711" s="22" t="n">
        <x:v>0.97</x:v>
      </x:c>
      <x:c r="P4711" s="12" t="str">
        <x:v>лосьон/крем тела</x:v>
      </x:c>
      <x:c r="Q4711" s="12"/>
      <x:c r="R4711" s="12"/>
      <x:c r="S4711" s="24" t="n">
        <x:v>1</x:v>
      </x:c>
      <x:c r="T4711" s="12" t="str">
        <x:v>ОК</x:v>
      </x:c>
    </x:row>
    <x:row r="4712">
      <x:c r="A4712" t="str">
        <x:v>GC003502</x:v>
      </x:c>
      <x:c r="B4712" s="12" t="str">
        <x:v>Тело / Лосьоны и кремы</x:v>
      </x:c>
      <x:c r="C4712" s="12" t="str">
        <x:v>Молочко для тела Hempz "Blueberry Lavander &amp; Chamomile" 500 мл</x:v>
      </x:c>
      <x:c r="D4712" s="12" t="str">
        <x:v>Молочко для тела Hempz "Blueberry Lavander &amp; Chamomile" 500 мл</x:v>
      </x:c>
      <x:c r="E4712" t="str">
        <x:v>Hempz</x:v>
      </x:c>
      <x:c r="F4712" t="str">
        <x:v>шт</x:v>
      </x:c>
      <x:c r="G4712" s="14" t="str">
        <x:v>0676280036383</x:v>
      </x:c>
      <x:c r="H4712" s="14" t="str">
        <x:v>0676280036383</x:v>
      </x:c>
      <x:c r="I4712" s="16" t="n">
        <x:v>1</x:v>
      </x:c>
      <x:c r="J4712" s="18" t="n">
        <x:v>2</x:v>
      </x:c>
      <x:c r="K4712" s="20" t="n">
        <x:v>1950</x:v>
      </x:c>
      <x:c r="L4712" s="20" t="n">
        <x:v>3300</x:v>
      </x:c>
      <x:c r="M4712" s="20" t="n">
        <x:f>IF(OR(J4712="",K4712=""),0,J4712*K4712)</x:f>
        <x:v>3900</x:v>
      </x:c>
      <x:c r="N4712" t="str">
        <x:v>Готово</x:v>
      </x:c>
      <x:c r="O4712" s="22" t="n">
        <x:v>0.97</x:v>
      </x:c>
      <x:c r="P4712" s="12" t="str">
        <x:v>лосьон/крем тела</x:v>
      </x:c>
      <x:c r="Q4712" s="12"/>
      <x:c r="R4712" s="12"/>
      <x:c r="S4712" s="24" t="n">
        <x:v>1</x:v>
      </x:c>
      <x:c r="T4712" s="12" t="str">
        <x:v>ОК</x:v>
      </x:c>
    </x:row>
    <x:row r="4713">
      <x:c r="A4713" t="str">
        <x:v>GC003503</x:v>
      </x:c>
      <x:c r="B4713" s="12" t="str">
        <x:v>Тело / Лосьоны и кремы</x:v>
      </x:c>
      <x:c r="C4713" s="12" t="str">
        <x:v>Молочко для тела Hempz "Candy Cane" 500 мл</x:v>
      </x:c>
      <x:c r="D4713" s="12" t="str">
        <x:v>Молочко для тела Hempz "Candy Cane" 500 мл</x:v>
      </x:c>
      <x:c r="E4713" t="str">
        <x:v>Hempz</x:v>
      </x:c>
      <x:c r="F4713" t="str">
        <x:v>шт</x:v>
      </x:c>
      <x:c r="G4713" s="14" t="str">
        <x:v>0676280054158</x:v>
      </x:c>
      <x:c r="H4713" s="14" t="str">
        <x:v>0676280054158</x:v>
      </x:c>
      <x:c r="I4713" s="16" t="n">
        <x:v>1</x:v>
      </x:c>
      <x:c r="J4713" s="18" t="n">
        <x:v>0</x:v>
      </x:c>
      <x:c r="K4713" s="20" t="n">
        <x:v>1950</x:v>
      </x:c>
      <x:c r="L4713" s="20" t="n">
        <x:v>3300</x:v>
      </x:c>
      <x:c r="M4713" s="20" t="n">
        <x:f>IF(OR(J4713="",K4713=""),0,J4713*K4713)</x:f>
        <x:v>0</x:v>
      </x:c>
      <x:c r="N4713" t="str">
        <x:v>Готово</x:v>
      </x:c>
      <x:c r="O4713" s="22" t="n">
        <x:v>0.97</x:v>
      </x:c>
      <x:c r="P4713" s="12" t="str">
        <x:v>лосьон/крем тела</x:v>
      </x:c>
      <x:c r="Q4713" s="12"/>
      <x:c r="R4713" s="12"/>
      <x:c r="S4713" s="24" t="n">
        <x:v>1</x:v>
      </x:c>
      <x:c r="T4713" s="12" t="str">
        <x:v>ОК</x:v>
      </x:c>
    </x:row>
    <x:row r="4714">
      <x:c r="A4714" t="str">
        <x:v>GC003504</x:v>
      </x:c>
      <x:c r="B4714" s="12" t="str">
        <x:v>Тело / Лосьоны и кремы</x:v>
      </x:c>
      <x:c r="C4714" s="12" t="str">
        <x:v>Молочко для тела Hempz "Citrine Crystal &amp; Quartz" 500 мл</x:v>
      </x:c>
      <x:c r="D4714" s="12" t="str">
        <x:v>Молочко для тела Hempz "Citrine Crystal &amp; Quartz" 500 мл</x:v>
      </x:c>
      <x:c r="E4714" t="str">
        <x:v>Hempz</x:v>
      </x:c>
      <x:c r="F4714" t="str">
        <x:v>шт</x:v>
      </x:c>
      <x:c r="G4714" s="14" t="str">
        <x:v>0676280038127</x:v>
      </x:c>
      <x:c r="H4714" s="14" t="str">
        <x:v>0676280038127</x:v>
      </x:c>
      <x:c r="I4714" s="16" t="n">
        <x:v>1</x:v>
      </x:c>
      <x:c r="J4714" s="18" t="n">
        <x:v>2</x:v>
      </x:c>
      <x:c r="K4714" s="20" t="n">
        <x:v>1950</x:v>
      </x:c>
      <x:c r="L4714" s="20" t="n">
        <x:v>3300</x:v>
      </x:c>
      <x:c r="M4714" s="20" t="n">
        <x:f>IF(OR(J4714="",K4714=""),0,J4714*K4714)</x:f>
        <x:v>3900</x:v>
      </x:c>
      <x:c r="N4714" t="str">
        <x:v>Готово</x:v>
      </x:c>
      <x:c r="O4714" s="22" t="n">
        <x:v>0.97</x:v>
      </x:c>
      <x:c r="P4714" s="12" t="str">
        <x:v>лосьон/крем тела</x:v>
      </x:c>
      <x:c r="Q4714" s="12"/>
      <x:c r="R4714" s="12"/>
      <x:c r="S4714" s="24" t="n">
        <x:v>1</x:v>
      </x:c>
      <x:c r="T4714" s="12" t="str">
        <x:v>ОК</x:v>
      </x:c>
    </x:row>
    <x:row r="4715">
      <x:c r="A4715" t="str">
        <x:v>GC003505</x:v>
      </x:c>
      <x:c r="B4715" s="12" t="str">
        <x:v>Тело / Лосьоны и кремы</x:v>
      </x:c>
      <x:c r="C4715" s="12" t="str">
        <x:v>Молочко для тела Hempz "Pumpking spise &amp; Vanila chai" 500 мл</x:v>
      </x:c>
      <x:c r="D4715" s="12" t="str">
        <x:v>Молочко для тела Hempz "Pumpking spise &amp; Vanila chai" 500 мл</x:v>
      </x:c>
      <x:c r="E4715" t="str">
        <x:v>Hempz</x:v>
      </x:c>
      <x:c r="F4715" t="str">
        <x:v>шт</x:v>
      </x:c>
      <x:c r="G4715" s="14" t="str">
        <x:v>0676280053700</x:v>
      </x:c>
      <x:c r="H4715" s="14" t="str">
        <x:v>0676280053700; 0676280056114</x:v>
      </x:c>
      <x:c r="I4715" s="16" t="n">
        <x:v>2</x:v>
      </x:c>
      <x:c r="J4715" s="18" t="n">
        <x:v>12</x:v>
      </x:c>
      <x:c r="K4715" s="20" t="n">
        <x:v>1950</x:v>
      </x:c>
      <x:c r="L4715" s="20" t="n">
        <x:v>3300</x:v>
      </x:c>
      <x:c r="M4715" s="20" t="n">
        <x:f>IF(OR(J4715="",K4715=""),0,J4715*K4715)</x:f>
        <x:v>23400</x:v>
      </x:c>
      <x:c r="N4715" t="str">
        <x:v>Готово</x:v>
      </x:c>
      <x:c r="O4715" s="22" t="n">
        <x:v>0.97</x:v>
      </x:c>
      <x:c r="P4715" s="12" t="str">
        <x:v>лосьон/крем тела</x:v>
      </x:c>
      <x:c r="Q4715" s="12"/>
      <x:c r="R4715" s="12"/>
      <x:c r="S4715" s="24" t="n">
        <x:v>1</x:v>
      </x:c>
      <x:c r="T4715" s="12" t="str">
        <x:v>ОК</x:v>
      </x:c>
    </x:row>
    <x:row r="4716">
      <x:c r="A4716" t="str">
        <x:v>GC003506</x:v>
      </x:c>
      <x:c r="B4716" s="12" t="str">
        <x:v>Тело / Лосьоны и кремы</x:v>
      </x:c>
      <x:c r="C4716" s="12" t="str">
        <x:v>Молочко для тела Hempz "Sandalwood &amp; Apple" 500 мл</x:v>
      </x:c>
      <x:c r="D4716" s="12" t="str">
        <x:v>Молочко для тела Hempz "Sandalwood &amp; Apple" 500 мл</x:v>
      </x:c>
      <x:c r="E4716" t="str">
        <x:v>Hempz</x:v>
      </x:c>
      <x:c r="F4716" t="str">
        <x:v>шт</x:v>
      </x:c>
      <x:c r="G4716" s="14" t="str">
        <x:v>0676280042179</x:v>
      </x:c>
      <x:c r="H4716" s="14" t="str">
        <x:v>0676280042179</x:v>
      </x:c>
      <x:c r="I4716" s="16" t="n">
        <x:v>1</x:v>
      </x:c>
      <x:c r="J4716" s="18" t="n">
        <x:v>1</x:v>
      </x:c>
      <x:c r="K4716" s="20" t="n">
        <x:v>1950</x:v>
      </x:c>
      <x:c r="L4716" s="20" t="n">
        <x:v>3300</x:v>
      </x:c>
      <x:c r="M4716" s="20" t="n">
        <x:f>IF(OR(J4716="",K4716=""),0,J4716*K4716)</x:f>
        <x:v>1950</x:v>
      </x:c>
      <x:c r="N4716" t="str">
        <x:v>Готово</x:v>
      </x:c>
      <x:c r="O4716" s="22" t="n">
        <x:v>0.97</x:v>
      </x:c>
      <x:c r="P4716" s="12" t="str">
        <x:v>лосьон/крем тела</x:v>
      </x:c>
      <x:c r="Q4716" s="12"/>
      <x:c r="R4716" s="12"/>
      <x:c r="S4716" s="24" t="n">
        <x:v>1</x:v>
      </x:c>
      <x:c r="T4716" s="12" t="str">
        <x:v>ОК</x:v>
      </x:c>
    </x:row>
    <x:row r="4717">
      <x:c r="A4717" t="str">
        <x:v>GC003507</x:v>
      </x:c>
      <x:c r="B4717" s="12" t="str">
        <x:v>Тело / Лосьоны и кремы</x:v>
      </x:c>
      <x:c r="C4717" s="12" t="str">
        <x:v>Молочко для тела Hempz "Vanilla Frost" 500 мл</x:v>
      </x:c>
      <x:c r="D4717" s="12" t="str">
        <x:v>Молочко для тела Hempz "Vanilla Frost" 500 мл</x:v>
      </x:c>
      <x:c r="E4717" t="str">
        <x:v>Hempz</x:v>
      </x:c>
      <x:c r="F4717" t="str">
        <x:v>шт</x:v>
      </x:c>
      <x:c r="G4717" s="14" t="str">
        <x:v>0676280054226</x:v>
      </x:c>
      <x:c r="H4717" s="14" t="str">
        <x:v>0676280054226</x:v>
      </x:c>
      <x:c r="I4717" s="16" t="n">
        <x:v>1</x:v>
      </x:c>
      <x:c r="J4717" s="18" t="n">
        <x:v>1</x:v>
      </x:c>
      <x:c r="K4717" s="20" t="n">
        <x:v>1950</x:v>
      </x:c>
      <x:c r="L4717" s="20" t="n">
        <x:v>3300</x:v>
      </x:c>
      <x:c r="M4717" s="20" t="n">
        <x:f>IF(OR(J4717="",K4717=""),0,J4717*K4717)</x:f>
        <x:v>1950</x:v>
      </x:c>
      <x:c r="N4717" t="str">
        <x:v>Готово</x:v>
      </x:c>
      <x:c r="O4717" s="22" t="n">
        <x:v>0.97</x:v>
      </x:c>
      <x:c r="P4717" s="12" t="str">
        <x:v>лосьон/крем тела</x:v>
      </x:c>
      <x:c r="Q4717" s="12"/>
      <x:c r="R4717" s="12"/>
      <x:c r="S4717" s="24" t="n">
        <x:v>1</x:v>
      </x:c>
      <x:c r="T4717" s="12" t="str">
        <x:v>ОК</x:v>
      </x:c>
    </x:row>
    <x:row r="4718">
      <x:c r="A4718" t="str">
        <x:v>GC003508</x:v>
      </x:c>
      <x:c r="B4718" s="12" t="str">
        <x:v>Тело / Лосьоны и кремы</x:v>
      </x:c>
      <x:c r="C4718" s="12" t="str">
        <x:v>Молочко для тела увлажняющее Абрикос Hempz 500 мл</x:v>
      </x:c>
      <x:c r="D4718" s="12" t="str">
        <x:v>Молочко для тела увлажняющее Абрикос Hempz 500 мл</x:v>
      </x:c>
      <x:c r="E4718" t="str">
        <x:v>Hempz</x:v>
      </x:c>
      <x:c r="F4718" t="str">
        <x:v>шт</x:v>
      </x:c>
      <x:c r="G4718" s="14" t="str">
        <x:v>0676280047365</x:v>
      </x:c>
      <x:c r="H4718" s="14" t="str">
        <x:v>0676280047365</x:v>
      </x:c>
      <x:c r="I4718" s="16" t="n">
        <x:v>1</x:v>
      </x:c>
      <x:c r="J4718" s="18" t="n">
        <x:v>1</x:v>
      </x:c>
      <x:c r="K4718" s="20" t="n">
        <x:v>1850</x:v>
      </x:c>
      <x:c r="L4718" s="20" t="n">
        <x:v>3100</x:v>
      </x:c>
      <x:c r="M4718" s="20" t="n">
        <x:f>IF(OR(J4718="",K4718=""),0,J4718*K4718)</x:f>
        <x:v>1850</x:v>
      </x:c>
      <x:c r="N4718" t="str">
        <x:v>Готово</x:v>
      </x:c>
      <x:c r="O4718" s="22" t="n">
        <x:v>0.97</x:v>
      </x:c>
      <x:c r="P4718" s="12" t="str">
        <x:v>лосьон/крем тела</x:v>
      </x:c>
      <x:c r="Q4718" s="12"/>
      <x:c r="R4718" s="12"/>
      <x:c r="S4718" s="24" t="n">
        <x:v>1</x:v>
      </x:c>
      <x:c r="T4718" s="12" t="str">
        <x:v>ОК</x:v>
      </x:c>
    </x:row>
    <x:row r="4719">
      <x:c r="A4719" t="str">
        <x:v>GC003509</x:v>
      </x:c>
      <x:c r="B4719" s="12" t="str">
        <x:v>Тело / Лосьоны и кремы</x:v>
      </x:c>
      <x:c r="C4719" s="12" t="str">
        <x:v>Молочко для тела увлажняющее Белая Персиковая Роза и Пион Hempz 500 мл</x:v>
      </x:c>
      <x:c r="D4719" s="12" t="str">
        <x:v>Молочко для тела увлажняющее Белая Персиковая Роза и Пион Hempz 500 мл</x:v>
      </x:c>
      <x:c r="E4719" t="str">
        <x:v>Hempz</x:v>
      </x:c>
      <x:c r="F4719" t="str">
        <x:v>шт</x:v>
      </x:c>
      <x:c r="G4719" s="14" t="str">
        <x:v>0676280028234</x:v>
      </x:c>
      <x:c r="H4719" s="14" t="str">
        <x:v>0676280028234</x:v>
      </x:c>
      <x:c r="I4719" s="16" t="n">
        <x:v>1</x:v>
      </x:c>
      <x:c r="J4719" s="18" t="n">
        <x:v>1</x:v>
      </x:c>
      <x:c r="K4719" s="20" t="n">
        <x:v>1850</x:v>
      </x:c>
      <x:c r="L4719" s="20" t="n">
        <x:v>3100</x:v>
      </x:c>
      <x:c r="M4719" s="20" t="n">
        <x:f>IF(OR(J4719="",K4719=""),0,J4719*K4719)</x:f>
        <x:v>1850</x:v>
      </x:c>
      <x:c r="N4719" t="str">
        <x:v>Готово</x:v>
      </x:c>
      <x:c r="O4719" s="22" t="n">
        <x:v>0.97</x:v>
      </x:c>
      <x:c r="P4719" s="12" t="str">
        <x:v>лосьон/крем тела</x:v>
      </x:c>
      <x:c r="Q4719" s="12"/>
      <x:c r="R4719" s="12"/>
      <x:c r="S4719" s="24" t="n">
        <x:v>1</x:v>
      </x:c>
      <x:c r="T4719" s="12" t="str">
        <x:v>ОК</x:v>
      </x:c>
    </x:row>
    <x:row r="4720">
      <x:c r="A4720" t="str">
        <x:v>GC003510</x:v>
      </x:c>
      <x:c r="B4720" s="12" t="str">
        <x:v>Тело / Лосьоны и кремы</x:v>
      </x:c>
      <x:c r="C4720" s="12" t="str">
        <x:v>Молочко для тела увлажняющее Розовый Лимон и Мимоза Hempz 500 мл</x:v>
      </x:c>
      <x:c r="D4720" s="12" t="str">
        <x:v>Молочко для тела увлажняющее Розовый Лимон и Мимоза Hempz 500 мл</x:v>
      </x:c>
      <x:c r="E4720" t="str">
        <x:v>Hempz</x:v>
      </x:c>
      <x:c r="F4720" t="str">
        <x:v>шт</x:v>
      </x:c>
      <x:c r="G4720" s="14" t="str">
        <x:v>0676280046368</x:v>
      </x:c>
      <x:c r="H4720" s="14" t="str">
        <x:v>0676280046368</x:v>
      </x:c>
      <x:c r="I4720" s="16" t="n">
        <x:v>1</x:v>
      </x:c>
      <x:c r="J4720" s="18" t="n">
        <x:v>0</x:v>
      </x:c>
      <x:c r="K4720" s="20" t="n">
        <x:v>1850</x:v>
      </x:c>
      <x:c r="L4720" s="20" t="n">
        <x:v>3100</x:v>
      </x:c>
      <x:c r="M4720" s="20" t="n">
        <x:f>IF(OR(J4720="",K4720=""),0,J4720*K4720)</x:f>
        <x:v>0</x:v>
      </x:c>
      <x:c r="N4720" t="str">
        <x:v>Готово</x:v>
      </x:c>
      <x:c r="O4720" s="22" t="n">
        <x:v>0.97</x:v>
      </x:c>
      <x:c r="P4720" s="12" t="str">
        <x:v>лосьон/крем тела</x:v>
      </x:c>
      <x:c r="Q4720" s="12"/>
      <x:c r="R4720" s="12"/>
      <x:c r="S4720" s="24" t="n">
        <x:v>1</x:v>
      </x:c>
      <x:c r="T4720" s="12" t="str">
        <x:v>ОК</x:v>
      </x:c>
    </x:row>
    <x:row r="4721">
      <x:c r="A4721" t="str">
        <x:v>GC003773</x:v>
      </x:c>
      <x:c r="B4721" s="12" t="str">
        <x:v>Тело / Лосьоны и кремы</x:v>
      </x:c>
      <x:c r="C4721" s="12" t="str">
        <x:v>Отбеливающий крем BIOAQUA Pearl Delicate Silky Body Cream Sexy Women Skin Care Natual Rejuvenates -</x:v>
      </x:c>
      <x:c r="D4721" s="12" t="str">
        <x:v>Отбеливающий крем BIOAQUA Pearl Delicate Silky Body Cream Sexy Women Skin Care Natual Rejuvenates -</x:v>
      </x:c>
      <x:c r="E4721" t="str">
        <x:v>Bioaqua</x:v>
      </x:c>
      <x:c r="F4721" t="str">
        <x:v>шт</x:v>
      </x:c>
      <x:c r="G4721" s="14" t="str">
        <x:v>6947790782362</x:v>
      </x:c>
      <x:c r="H4721" s="14" t="str">
        <x:v>6947790782362</x:v>
      </x:c>
      <x:c r="I4721" s="16" t="n">
        <x:v>1</x:v>
      </x:c>
      <x:c r="J4721" s="18" t="n">
        <x:v>0</x:v>
      </x:c>
      <x:c r="K4721" s="20" t="n">
        <x:v>145</x:v>
      </x:c>
      <x:c r="L4721" s="20" t="n">
        <x:v>400</x:v>
      </x:c>
      <x:c r="M4721" s="20" t="n">
        <x:f>IF(OR(J4721="",K4721=""),0,J4721*K4721)</x:f>
        <x:v>0</x:v>
      </x:c>
      <x:c r="N4721" t="str">
        <x:v>Готово</x:v>
      </x:c>
      <x:c r="O4721" s="22" t="n">
        <x:v>0.97</x:v>
      </x:c>
      <x:c r="P4721" s="12" t="str">
        <x:v>лосьон/крем тела</x:v>
      </x:c>
      <x:c r="Q4721" s="12"/>
      <x:c r="R4721" s="12"/>
      <x:c r="S4721" s="24" t="n">
        <x:v>1</x:v>
      </x:c>
      <x:c r="T4721" s="12" t="str">
        <x:v>ОК</x:v>
      </x:c>
    </x:row>
    <x:row r="4722">
      <x:c r="A4722" t="str">
        <x:v>GC004312</x:v>
      </x:c>
      <x:c r="B4722" s="12" t="str">
        <x:v>Тело / Лосьоны и кремы</x:v>
      </x:c>
      <x:c r="C4722" s="12" t="str">
        <x:v>Питательный крем для тела с экстрактом авокадо The Saem Care Plus Avocado Body Cream</x:v>
      </x:c>
      <x:c r="D4722" s="12" t="str">
        <x:v>Питательный крем для тела с экстрактом авокадо The Saem Care Plus Avocado Body Cream</x:v>
      </x:c>
      <x:c r="E4722" t="str">
        <x:v>The Saem</x:v>
      </x:c>
      <x:c r="F4722" t="str">
        <x:v>шт</x:v>
      </x:c>
      <x:c r="G4722" s="14" t="str">
        <x:v>8806164162835</x:v>
      </x:c>
      <x:c r="H4722" s="14" t="str">
        <x:v>8806164162835</x:v>
      </x:c>
      <x:c r="I4722" s="16" t="n">
        <x:v>1</x:v>
      </x:c>
      <x:c r="J4722" s="18" t="n">
        <x:v>0</x:v>
      </x:c>
      <x:c r="K4722" s="20" t="n">
        <x:v>500</x:v>
      </x:c>
      <x:c r="L4722" s="20" t="n">
        <x:v>850</x:v>
      </x:c>
      <x:c r="M4722" s="20" t="n">
        <x:f>IF(OR(J4722="",K4722=""),0,J4722*K4722)</x:f>
        <x:v>0</x:v>
      </x:c>
      <x:c r="N4722" t="str">
        <x:v>Готово</x:v>
      </x:c>
      <x:c r="O4722" s="22" t="n">
        <x:v>0.97</x:v>
      </x:c>
      <x:c r="P4722" s="12" t="str">
        <x:v>лосьон/крем тела</x:v>
      </x:c>
      <x:c r="Q4722" s="12"/>
      <x:c r="R4722" s="12"/>
      <x:c r="S4722" s="24" t="n">
        <x:v>1</x:v>
      </x:c>
      <x:c r="T4722" s="12" t="str">
        <x:v>ОК</x:v>
      </x:c>
    </x:row>
    <x:row r="4723">
      <x:c r="A4723" t="str">
        <x:v>GC004318</x:v>
      </x:c>
      <x:c r="B4723" s="12" t="str">
        <x:v>Тело / Лосьоны и кремы</x:v>
      </x:c>
      <x:c r="C4723" s="12" t="str">
        <x:v>Питательный лосьон с комплексом пробиотиков Manyo 300 мл</x:v>
      </x:c>
      <x:c r="D4723" s="12" t="str">
        <x:v>Питательный лосьон с комплексом пробиотиков Manyo 300 мл</x:v>
      </x:c>
      <x:c r="E4723" t="str">
        <x:v>ma:nyo</x:v>
      </x:c>
      <x:c r="F4723" t="str">
        <x:v>шт</x:v>
      </x:c>
      <x:c r="G4723" s="14" t="str">
        <x:v>8809730952236</x:v>
      </x:c>
      <x:c r="H4723" s="14" t="str">
        <x:v>8809730952236</x:v>
      </x:c>
      <x:c r="I4723" s="16" t="n">
        <x:v>1</x:v>
      </x:c>
      <x:c r="J4723" s="18" t="n">
        <x:v>0</x:v>
      </x:c>
      <x:c r="K4723" s="20" t="n">
        <x:v>1130</x:v>
      </x:c>
      <x:c r="L4723" s="20" t="n">
        <x:v>2300</x:v>
      </x:c>
      <x:c r="M4723" s="20" t="n">
        <x:f>IF(OR(J4723="",K4723=""),0,J4723*K4723)</x:f>
        <x:v>0</x:v>
      </x:c>
      <x:c r="N4723" t="str">
        <x:v>Готово</x:v>
      </x:c>
      <x:c r="O4723" s="22" t="n">
        <x:v>0.7</x:v>
      </x:c>
      <x:c r="P4723" s="12" t="str">
        <x:v>лосьон без контекста</x:v>
      </x:c>
      <x:c r="Q4723" s="12"/>
      <x:c r="R4723" s="12"/>
      <x:c r="S4723" s="24" t="n">
        <x:v>1</x:v>
      </x:c>
      <x:c r="T4723" s="12" t="str">
        <x:v>ОК</x:v>
      </x:c>
    </x:row>
    <x:row r="4724">
      <x:c r="A4724" t="str">
        <x:v>GC005081</x:v>
      </x:c>
      <x:c r="B4724" s="12" t="str">
        <x:v>Тело / Лосьоны и кремы</x:v>
      </x:c>
      <x:c r="C4724" s="12" t="str">
        <x:v>Увлажняющий лосьон для проблемной кожи CUSKIN Clean-Up AV Free Purifying Moisturizer</x:v>
      </x:c>
      <x:c r="D4724" s="12" t="str">
        <x:v>Увлажняющий лосьон для проблемной кожи CUSKIN Clean-Up AV Free Purifying Moisturizer</x:v>
      </x:c>
      <x:c r="E4724" t="str">
        <x:v>CUSKIN</x:v>
      </x:c>
      <x:c r="F4724" t="str">
        <x:v>шт</x:v>
      </x:c>
      <x:c r="G4724" s="14" t="str">
        <x:v>8809207223050</x:v>
      </x:c>
      <x:c r="H4724" s="14" t="str">
        <x:v>8809207223050</x:v>
      </x:c>
      <x:c r="I4724" s="16" t="n">
        <x:v>1</x:v>
      </x:c>
      <x:c r="J4724" s="18" t="n">
        <x:v>3</x:v>
      </x:c>
      <x:c r="K4724" s="20" t="n">
        <x:v>1000</x:v>
      </x:c>
      <x:c r="L4724" s="20" t="n">
        <x:v>2200</x:v>
      </x:c>
      <x:c r="M4724" s="20" t="n">
        <x:f>IF(OR(J4724="",K4724=""),0,J4724*K4724)</x:f>
        <x:v>3000</x:v>
      </x:c>
      <x:c r="N4724" t="str">
        <x:v>Готово</x:v>
      </x:c>
      <x:c r="O4724" s="22" t="n">
        <x:v>0.7</x:v>
      </x:c>
      <x:c r="P4724" s="12" t="str">
        <x:v>лосьон без контекста</x:v>
      </x:c>
      <x:c r="Q4724" s="12"/>
      <x:c r="R4724" s="12"/>
      <x:c r="S4724" s="24" t="n">
        <x:v>1</x:v>
      </x:c>
      <x:c r="T4724" s="12" t="str">
        <x:v>ОК</x:v>
      </x:c>
    </x:row>
    <x:row r="4725">
      <x:c r="A4725" t="str">
        <x:v>GC005082</x:v>
      </x:c>
      <x:c r="B4725" s="12" t="str">
        <x:v>Тело / Лосьоны и кремы</x:v>
      </x:c>
      <x:c r="C4725" s="12" t="str">
        <x:v>Увлажняющий лосьон с термальной водой Manyo 155МЛ</x:v>
      </x:c>
      <x:c r="D4725" s="12" t="str">
        <x:v>Увлажняющий лосьон с термальной водой Manyo 155МЛ</x:v>
      </x:c>
      <x:c r="E4725" t="str">
        <x:v>ma:nyo</x:v>
      </x:c>
      <x:c r="F4725" t="str">
        <x:v>шт</x:v>
      </x:c>
      <x:c r="G4725" s="14" t="str">
        <x:v>8809730950362</x:v>
      </x:c>
      <x:c r="H4725" s="14" t="str">
        <x:v>8809730950362</x:v>
      </x:c>
      <x:c r="I4725" s="16" t="n">
        <x:v>1</x:v>
      </x:c>
      <x:c r="J4725" s="18" t="n">
        <x:v>0</x:v>
      </x:c>
      <x:c r="K4725" s="20" t="n">
        <x:v>450</x:v>
      </x:c>
      <x:c r="L4725" s="20" t="n">
        <x:v>1700</x:v>
      </x:c>
      <x:c r="M4725" s="20" t="n">
        <x:f>IF(OR(J4725="",K4725=""),0,J4725*K4725)</x:f>
        <x:v>0</x:v>
      </x:c>
      <x:c r="N4725" t="str">
        <x:v>Готово</x:v>
      </x:c>
      <x:c r="O4725" s="22" t="n">
        <x:v>0.7</x:v>
      </x:c>
      <x:c r="P4725" s="12" t="str">
        <x:v>лосьон без контекста</x:v>
      </x:c>
      <x:c r="Q4725" s="12"/>
      <x:c r="R4725" s="12"/>
      <x:c r="S4725" s="24" t="n">
        <x:v>1</x:v>
      </x:c>
      <x:c r="T4725" s="12" t="str">
        <x:v>ОК</x:v>
      </x:c>
    </x:row>
    <x:row r="4726">
      <x:c r="A4726" t="str">
        <x:v>GC005083</x:v>
      </x:c>
      <x:c r="B4726" s="12" t="str">
        <x:v>Тело / Лосьоны и кремы</x:v>
      </x:c>
      <x:c r="C4726" s="12" t="str">
        <x:v>Увлажняющий лосьон с экстрактом нони Celimax Noni Hydra Firming Lotionм 150 мл</x:v>
      </x:c>
      <x:c r="D4726" s="12" t="str">
        <x:v>Увлажняющий лосьон с экстрактом нони Celimax Noni Hydra Firming Lotionм 150 мл</x:v>
      </x:c>
      <x:c r="E4726" t="str">
        <x:v>Celimax</x:v>
      </x:c>
      <x:c r="F4726" t="str">
        <x:v>шт</x:v>
      </x:c>
      <x:c r="G4726" s="14" t="str">
        <x:v>8802070709225</x:v>
      </x:c>
      <x:c r="H4726" s="14" t="str">
        <x:v>8802070709225</x:v>
      </x:c>
      <x:c r="I4726" s="16" t="n">
        <x:v>1</x:v>
      </x:c>
      <x:c r="J4726" s="18" t="n">
        <x:v>0</x:v>
      </x:c>
      <x:c r="K4726" s="20" t="n">
        <x:v>1075</x:v>
      </x:c>
      <x:c r="L4726" s="20" t="n">
        <x:v>2150</x:v>
      </x:c>
      <x:c r="M4726" s="20" t="n">
        <x:f>IF(OR(J4726="",K4726=""),0,J4726*K4726)</x:f>
        <x:v>0</x:v>
      </x:c>
      <x:c r="N4726" t="str">
        <x:v>Готово</x:v>
      </x:c>
      <x:c r="O4726" s="22" t="n">
        <x:v>0.7</x:v>
      </x:c>
      <x:c r="P4726" s="12" t="str">
        <x:v>лосьон без контекста</x:v>
      </x:c>
      <x:c r="Q4726" s="12"/>
      <x:c r="R4726" s="12"/>
      <x:c r="S4726" s="24" t="n">
        <x:v>1</x:v>
      </x:c>
      <x:c r="T4726" s="12" t="str">
        <x:v>ОК</x:v>
      </x:c>
    </x:row>
    <x:row r="4727">
      <x:c r="A4727" t="str">
        <x:v>GC005176</x:v>
      </x:c>
      <x:c r="B4727" s="12" t="str">
        <x:v>Тело / Лосьоны и кремы</x:v>
      </x:c>
      <x:c r="C4727" s="12" t="str">
        <x:v>Успокаивающий лосьон с нони для глубокого увлажнения Dr. Althea Fresh Deep Noni Lotion 110 мл</x:v>
      </x:c>
      <x:c r="D4727" s="12" t="str">
        <x:v>Успокаивающий лосьон с нони для глубокого увлажнения Dr. Althea Fresh Deep Noni Lotion 110 мл</x:v>
      </x:c>
      <x:c r="E4727" t="str">
        <x:v>Dr. Althea</x:v>
      </x:c>
      <x:c r="F4727" t="str">
        <x:v>шт</x:v>
      </x:c>
      <x:c r="G4727" s="14" t="str">
        <x:v>8809447254432</x:v>
      </x:c>
      <x:c r="H4727" s="14" t="str">
        <x:v>8809447254432</x:v>
      </x:c>
      <x:c r="I4727" s="16" t="n">
        <x:v>1</x:v>
      </x:c>
      <x:c r="J4727" s="18" t="n">
        <x:v>6</x:v>
      </x:c>
      <x:c r="K4727" s="20" t="n">
        <x:v>870</x:v>
      </x:c>
      <x:c r="L4727" s="20" t="n">
        <x:v>1960</x:v>
      </x:c>
      <x:c r="M4727" s="20" t="n">
        <x:f>IF(OR(J4727="",K4727=""),0,J4727*K4727)</x:f>
        <x:v>5220</x:v>
      </x:c>
      <x:c r="N4727" t="str">
        <x:v>Готово</x:v>
      </x:c>
      <x:c r="O4727" s="22" t="n">
        <x:v>0.7</x:v>
      </x:c>
      <x:c r="P4727" s="12" t="str">
        <x:v>лосьон без контекста</x:v>
      </x:c>
      <x:c r="Q4727" s="12"/>
      <x:c r="R4727" s="12"/>
      <x:c r="S4727" s="24" t="n">
        <x:v>1</x:v>
      </x:c>
      <x:c r="T4727" s="12" t="str">
        <x:v>ОК</x:v>
      </x:c>
    </x:row>
    <x:row r="4728">
      <x:c r="A4728" t="str">
        <x:v>GC000076</x:v>
      </x:c>
      <x:c r="B4728" s="12" t="str">
        <x:v>Тело / Баттеры</x:v>
      </x:c>
      <x:c r="C4728" s="12" t="str">
        <x:v>50 мл La Sultane de Saba Баттер для тела Зеленый чай и Имбирь</x:v>
      </x:c>
      <x:c r="D4728" s="12" t="str">
        <x:v>50 мл La Sultane de Saba Баттер для тела Зеленый чай и Имбирь</x:v>
      </x:c>
      <x:c r="E4728" t="str">
        <x:v>La Sultane de Saba</x:v>
      </x:c>
      <x:c r="F4728" t="str">
        <x:v>шт</x:v>
      </x:c>
      <x:c r="G4728" s="14"/>
      <x:c r="H4728" s="14"/>
      <x:c r="I4728" s="16" t="n">
        <x:v>0</x:v>
      </x:c>
      <x:c r="J4728" s="18" t="n">
        <x:v>0</x:v>
      </x:c>
      <x:c r="K4728" s="20" t="n">
        <x:v>890</x:v>
      </x:c>
      <x:c r="L4728" s="20" t="n">
        <x:v>1390</x:v>
      </x:c>
      <x:c r="M4728" s="20" t="n">
        <x:f>IF(OR(J4728="",K4728=""),0,J4728*K4728)</x:f>
        <x:v>0</x:v>
      </x:c>
      <x:c r="N4728" t="str">
        <x:v>Готово</x:v>
      </x:c>
      <x:c r="O4728" s="22" t="n">
        <x:v>0.98</x:v>
      </x:c>
      <x:c r="P4728" s="12" t="str">
        <x:v>баттер тела</x:v>
      </x:c>
      <x:c r="Q4728" s="12"/>
      <x:c r="R4728" s="12"/>
      <x:c r="S4728" s="24" t="n">
        <x:v>1</x:v>
      </x:c>
      <x:c r="T4728" s="12" t="str">
        <x:v>Нет штрихкода</x:v>
      </x:c>
    </x:row>
    <x:row r="4729">
      <x:c r="A4729" t="str">
        <x:v>GC000373</x:v>
      </x:c>
      <x:c r="B4729" s="12" t="str">
        <x:v>Тело / Баттеры</x:v>
      </x:c>
      <x:c r="C4729" s="12" t="str">
        <x:v>Bio World Secret Life Баттер для тела суперпитательный, 220 мл</x:v>
      </x:c>
      <x:c r="D4729" s="12" t="str">
        <x:v>Bio World Secret Life Баттер для тела суперпитательный, 220 мл</x:v>
      </x:c>
      <x:c r="E4729" t="str">
        <x:v>Bio World</x:v>
      </x:c>
      <x:c r="F4729" t="str">
        <x:v>шт</x:v>
      </x:c>
      <x:c r="G4729" s="14" t="str">
        <x:v>4815412002544</x:v>
      </x:c>
      <x:c r="H4729" s="14" t="str">
        <x:v>4815412002544</x:v>
      </x:c>
      <x:c r="I4729" s="16" t="n">
        <x:v>1</x:v>
      </x:c>
      <x:c r="J4729" s="18" t="n">
        <x:v>0</x:v>
      </x:c>
      <x:c r="K4729" s="20" t="n">
        <x:v>178</x:v>
      </x:c>
      <x:c r="L4729" s="20" t="n">
        <x:v>350</x:v>
      </x:c>
      <x:c r="M4729" s="20" t="n">
        <x:f>IF(OR(J4729="",K4729=""),0,J4729*K4729)</x:f>
        <x:v>0</x:v>
      </x:c>
      <x:c r="N4729" t="str">
        <x:v>Готово</x:v>
      </x:c>
      <x:c r="O4729" s="22" t="n">
        <x:v>0.98</x:v>
      </x:c>
      <x:c r="P4729" s="12" t="str">
        <x:v>баттер тела</x:v>
      </x:c>
      <x:c r="Q4729" s="12"/>
      <x:c r="R4729" s="12"/>
      <x:c r="S4729" s="24" t="n">
        <x:v>1</x:v>
      </x:c>
      <x:c r="T4729" s="12" t="str">
        <x:v>ОК</x:v>
      </x:c>
    </x:row>
    <x:row r="4730">
      <x:c r="A4730" t="str">
        <x:v>GC000743</x:v>
      </x:c>
      <x:c r="B4730" s="12" t="str">
        <x:v>Тело / Баттеры</x:v>
      </x:c>
      <x:c r="C4730" s="12" t="str">
        <x:v>EcoLab Крем-баттер для тела витамины для кожи, 150 мл</x:v>
      </x:c>
      <x:c r="D4730" s="12" t="str">
        <x:v>EcoLab Крем-баттер для тела витамины для кожи, 150 мл</x:v>
      </x:c>
      <x:c r="E4730" t="str">
        <x:v>Ecolab</x:v>
      </x:c>
      <x:c r="F4730" t="str">
        <x:v>шт</x:v>
      </x:c>
      <x:c r="G4730" s="14" t="str">
        <x:v>4627089430632</x:v>
      </x:c>
      <x:c r="H4730" s="14" t="str">
        <x:v>4627089430632</x:v>
      </x:c>
      <x:c r="I4730" s="16" t="n">
        <x:v>1</x:v>
      </x:c>
      <x:c r="J4730" s="18" t="n">
        <x:v>1</x:v>
      </x:c>
      <x:c r="K4730" s="20" t="n">
        <x:v>172</x:v>
      </x:c>
      <x:c r="L4730" s="20" t="n">
        <x:v>295</x:v>
      </x:c>
      <x:c r="M4730" s="20" t="n">
        <x:f>IF(OR(J4730="",K4730=""),0,J4730*K4730)</x:f>
        <x:v>172</x:v>
      </x:c>
      <x:c r="N4730" t="str">
        <x:v>Готово</x:v>
      </x:c>
      <x:c r="O4730" s="22" t="n">
        <x:v>0.98</x:v>
      </x:c>
      <x:c r="P4730" s="12" t="str">
        <x:v>баттер тела</x:v>
      </x:c>
      <x:c r="Q4730" s="12"/>
      <x:c r="R4730" s="12"/>
      <x:c r="S4730" s="24" t="n">
        <x:v>1</x:v>
      </x:c>
      <x:c r="T4730" s="12" t="str">
        <x:v>ОК</x:v>
      </x:c>
    </x:row>
    <x:row r="4731">
      <x:c r="A4731" t="str">
        <x:v>GC000744</x:v>
      </x:c>
      <x:c r="B4731" s="12" t="str">
        <x:v>Тело / Баттеры</x:v>
      </x:c>
      <x:c r="C4731" s="12" t="str">
        <x:v>EcoLab Крем-баттер для тела питательный, 150 мл</x:v>
      </x:c>
      <x:c r="D4731" s="12" t="str">
        <x:v>EcoLab Крем-баттер для тела питательный, 150 мл</x:v>
      </x:c>
      <x:c r="E4731" t="str">
        <x:v>Ecolab</x:v>
      </x:c>
      <x:c r="F4731" t="str">
        <x:v>шт</x:v>
      </x:c>
      <x:c r="G4731" s="14" t="str">
        <x:v>4627089430625</x:v>
      </x:c>
      <x:c r="H4731" s="14" t="str">
        <x:v>4627089430625</x:v>
      </x:c>
      <x:c r="I4731" s="16" t="n">
        <x:v>1</x:v>
      </x:c>
      <x:c r="J4731" s="18" t="n">
        <x:v>0</x:v>
      </x:c>
      <x:c r="K4731" s="20" t="n">
        <x:v>172</x:v>
      </x:c>
      <x:c r="L4731" s="20" t="n">
        <x:v>265</x:v>
      </x:c>
      <x:c r="M4731" s="20" t="n">
        <x:f>IF(OR(J4731="",K4731=""),0,J4731*K4731)</x:f>
        <x:v>0</x:v>
      </x:c>
      <x:c r="N4731" t="str">
        <x:v>Готово</x:v>
      </x:c>
      <x:c r="O4731" s="22" t="n">
        <x:v>0.98</x:v>
      </x:c>
      <x:c r="P4731" s="12" t="str">
        <x:v>баттер тела</x:v>
      </x:c>
      <x:c r="Q4731" s="12"/>
      <x:c r="R4731" s="12"/>
      <x:c r="S4731" s="24" t="n">
        <x:v>1</x:v>
      </x:c>
      <x:c r="T4731" s="12" t="str">
        <x:v>ОК</x:v>
      </x:c>
    </x:row>
    <x:row r="4732">
      <x:c r="A4732" t="str">
        <x:v>GC000745</x:v>
      </x:c>
      <x:c r="B4732" s="12" t="str">
        <x:v>Тело / Баттеры</x:v>
      </x:c>
      <x:c r="C4732" s="12" t="str">
        <x:v>EcoLab Крем-баттер для тела тонизирующий, 150 мл</x:v>
      </x:c>
      <x:c r="D4732" s="12" t="str">
        <x:v>EcoLab Крем-баттер для тела тонизирующий, 150 мл</x:v>
      </x:c>
      <x:c r="E4732" t="str">
        <x:v>Ecolab</x:v>
      </x:c>
      <x:c r="F4732" t="str">
        <x:v>шт</x:v>
      </x:c>
      <x:c r="G4732" s="14" t="str">
        <x:v>4627089430649</x:v>
      </x:c>
      <x:c r="H4732" s="14" t="str">
        <x:v>4627089430649</x:v>
      </x:c>
      <x:c r="I4732" s="16" t="n">
        <x:v>1</x:v>
      </x:c>
      <x:c r="J4732" s="18" t="n">
        <x:v>0</x:v>
      </x:c>
      <x:c r="K4732" s="20" t="n">
        <x:v>172</x:v>
      </x:c>
      <x:c r="L4732" s="20" t="n">
        <x:v>420</x:v>
      </x:c>
      <x:c r="M4732" s="20" t="n">
        <x:f>IF(OR(J4732="",K4732=""),0,J4732*K4732)</x:f>
        <x:v>0</x:v>
      </x:c>
      <x:c r="N4732" t="str">
        <x:v>Готово</x:v>
      </x:c>
      <x:c r="O4732" s="22" t="n">
        <x:v>0.98</x:v>
      </x:c>
      <x:c r="P4732" s="12" t="str">
        <x:v>баттер тела</x:v>
      </x:c>
      <x:c r="Q4732" s="12"/>
      <x:c r="R4732" s="12"/>
      <x:c r="S4732" s="24" t="n">
        <x:v>1</x:v>
      </x:c>
      <x:c r="T4732" s="12" t="str">
        <x:v>ОК</x:v>
      </x:c>
    </x:row>
    <x:row r="4733">
      <x:c r="A4733" t="str">
        <x:v>GC000746</x:v>
      </x:c>
      <x:c r="B4733" s="12" t="str">
        <x:v>Тело / Баттеры</x:v>
      </x:c>
      <x:c r="C4733" s="12" t="str">
        <x:v>EcoLab Крем-баттер для тела увлажняющий, 150 мл</x:v>
      </x:c>
      <x:c r="D4733" s="12" t="str">
        <x:v>EcoLab Крем-баттер для тела увлажняющий, 150 мл</x:v>
      </x:c>
      <x:c r="E4733" t="str">
        <x:v>Ecolab</x:v>
      </x:c>
      <x:c r="F4733" t="str">
        <x:v>шт</x:v>
      </x:c>
      <x:c r="G4733" s="14" t="str">
        <x:v>4627089430656</x:v>
      </x:c>
      <x:c r="H4733" s="14" t="str">
        <x:v>4627089430656</x:v>
      </x:c>
      <x:c r="I4733" s="16" t="n">
        <x:v>1</x:v>
      </x:c>
      <x:c r="J4733" s="18" t="n">
        <x:v>0</x:v>
      </x:c>
      <x:c r="K4733" s="20" t="n">
        <x:v>172</x:v>
      </x:c>
      <x:c r="L4733" s="20" t="n">
        <x:v>265</x:v>
      </x:c>
      <x:c r="M4733" s="20" t="n">
        <x:f>IF(OR(J4733="",K4733=""),0,J4733*K4733)</x:f>
        <x:v>0</x:v>
      </x:c>
      <x:c r="N4733" t="str">
        <x:v>Готово</x:v>
      </x:c>
      <x:c r="O4733" s="22" t="n">
        <x:v>0.98</x:v>
      </x:c>
      <x:c r="P4733" s="12" t="str">
        <x:v>баттер тела</x:v>
      </x:c>
      <x:c r="Q4733" s="12"/>
      <x:c r="R4733" s="12"/>
      <x:c r="S4733" s="24" t="n">
        <x:v>1</x:v>
      </x:c>
      <x:c r="T4733" s="12" t="str">
        <x:v>ОК</x:v>
      </x:c>
    </x:row>
    <x:row r="4734">
      <x:c r="A4734" t="str">
        <x:v>GC001126</x:v>
      </x:c>
      <x:c r="B4734" s="12" t="str">
        <x:v>Тело / Баттеры</x:v>
      </x:c>
      <x:c r="C4734" s="12" t="str">
        <x:v>Jelai крем-баттер для кожи тела (вишня,миндаль,сандал) 200 мл</x:v>
      </x:c>
      <x:c r="D4734" s="12" t="str">
        <x:v>Jelai крем-баттер для кожи тела (вишня,миндаль,сандал) 200 мл</x:v>
      </x:c>
      <x:c r="E4734" t="str">
        <x:v>Jelai</x:v>
      </x:c>
      <x:c r="F4734" t="str">
        <x:v>шт</x:v>
      </x:c>
      <x:c r="G4734" s="14" t="str">
        <x:v>4673738931302</x:v>
      </x:c>
      <x:c r="H4734" s="14" t="str">
        <x:v>4673738931302</x:v>
      </x:c>
      <x:c r="I4734" s="16" t="n">
        <x:v>1</x:v>
      </x:c>
      <x:c r="J4734" s="18" t="n">
        <x:v>0</x:v>
      </x:c>
      <x:c r="K4734" s="20" t="n">
        <x:v>375</x:v>
      </x:c>
      <x:c r="L4734" s="20" t="n">
        <x:v>680</x:v>
      </x:c>
      <x:c r="M4734" s="20" t="n">
        <x:f>IF(OR(J4734="",K4734=""),0,J4734*K4734)</x:f>
        <x:v>0</x:v>
      </x:c>
      <x:c r="N4734" t="str">
        <x:v>Готово</x:v>
      </x:c>
      <x:c r="O4734" s="22" t="n">
        <x:v>0.98</x:v>
      </x:c>
      <x:c r="P4734" s="12" t="str">
        <x:v>баттер тела</x:v>
      </x:c>
      <x:c r="Q4734" s="12"/>
      <x:c r="R4734" s="12"/>
      <x:c r="S4734" s="24" t="n">
        <x:v>1</x:v>
      </x:c>
      <x:c r="T4734" s="12" t="str">
        <x:v>ОК</x:v>
      </x:c>
    </x:row>
    <x:row r="4735">
      <x:c r="A4735" t="str">
        <x:v>GC001127</x:v>
      </x:c>
      <x:c r="B4735" s="12" t="str">
        <x:v>Тело / Баттеры</x:v>
      </x:c>
      <x:c r="C4735" s="12" t="str">
        <x:v>Jelai крем-баттер для кожи тела (ирис,жасмин,амброксан) 200 мл</x:v>
      </x:c>
      <x:c r="D4735" s="12" t="str">
        <x:v>Jelai крем-баттер для кожи тела (ирис,жасмин,амброксан) 200 мл</x:v>
      </x:c>
      <x:c r="E4735" t="str">
        <x:v>Jelai</x:v>
      </x:c>
      <x:c r="F4735" t="str">
        <x:v>шт</x:v>
      </x:c>
      <x:c r="G4735" s="14" t="str">
        <x:v>4673738931975</x:v>
      </x:c>
      <x:c r="H4735" s="14" t="str">
        <x:v>4673738931975</x:v>
      </x:c>
      <x:c r="I4735" s="16" t="n">
        <x:v>1</x:v>
      </x:c>
      <x:c r="J4735" s="18" t="n">
        <x:v>0</x:v>
      </x:c>
      <x:c r="K4735" s="20" t="n">
        <x:v>375</x:v>
      </x:c>
      <x:c r="L4735" s="20" t="n">
        <x:v>680</x:v>
      </x:c>
      <x:c r="M4735" s="20" t="n">
        <x:f>IF(OR(J4735="",K4735=""),0,J4735*K4735)</x:f>
        <x:v>0</x:v>
      </x:c>
      <x:c r="N4735" t="str">
        <x:v>Готово</x:v>
      </x:c>
      <x:c r="O4735" s="22" t="n">
        <x:v>0.98</x:v>
      </x:c>
      <x:c r="P4735" s="12" t="str">
        <x:v>баттер тела</x:v>
      </x:c>
      <x:c r="Q4735" s="12"/>
      <x:c r="R4735" s="12"/>
      <x:c r="S4735" s="24" t="n">
        <x:v>1</x:v>
      </x:c>
      <x:c r="T4735" s="12" t="str">
        <x:v>ОК</x:v>
      </x:c>
    </x:row>
    <x:row r="4736">
      <x:c r="A4736" t="str">
        <x:v>GC001128</x:v>
      </x:c>
      <x:c r="B4736" s="12" t="str">
        <x:v>Тело / Баттеры</x:v>
      </x:c>
      <x:c r="C4736" s="12" t="str">
        <x:v>Jelai крем-баттер для кожи тела (корица, сандал, бабы тонко) 200 мл</x:v>
      </x:c>
      <x:c r="D4736" s="12" t="str">
        <x:v>Jelai крем-баттер для кожи тела (корица, сандал, бабы тонко) 200 мл</x:v>
      </x:c>
      <x:c r="E4736" t="str">
        <x:v>Jelai</x:v>
      </x:c>
      <x:c r="F4736" t="str">
        <x:v>шт</x:v>
      </x:c>
      <x:c r="G4736" s="14" t="str">
        <x:v>4673738932033</x:v>
      </x:c>
      <x:c r="H4736" s="14" t="str">
        <x:v>4673738932033</x:v>
      </x:c>
      <x:c r="I4736" s="16" t="n">
        <x:v>1</x:v>
      </x:c>
      <x:c r="J4736" s="18" t="n">
        <x:v>0</x:v>
      </x:c>
      <x:c r="K4736" s="20" t="n">
        <x:v>375</x:v>
      </x:c>
      <x:c r="L4736" s="20" t="n">
        <x:v>680</x:v>
      </x:c>
      <x:c r="M4736" s="20" t="n">
        <x:f>IF(OR(J4736="",K4736=""),0,J4736*K4736)</x:f>
        <x:v>0</x:v>
      </x:c>
      <x:c r="N4736" t="str">
        <x:v>Готово</x:v>
      </x:c>
      <x:c r="O4736" s="22" t="n">
        <x:v>0.98</x:v>
      </x:c>
      <x:c r="P4736" s="12" t="str">
        <x:v>баттер тела</x:v>
      </x:c>
      <x:c r="Q4736" s="12"/>
      <x:c r="R4736" s="12"/>
      <x:c r="S4736" s="24" t="n">
        <x:v>1</x:v>
      </x:c>
      <x:c r="T4736" s="12" t="str">
        <x:v>ОК</x:v>
      </x:c>
    </x:row>
    <x:row r="4737">
      <x:c r="A4737" t="str">
        <x:v>GC001131</x:v>
      </x:c>
      <x:c r="B4737" s="12" t="str">
        <x:v>Тело / Баттеры</x:v>
      </x:c>
      <x:c r="C4737" s="12" t="str">
        <x:v>Jelai крем-баттер для тела (мускус,пион,личи) 200 мл</x:v>
      </x:c>
      <x:c r="D4737" s="12" t="str">
        <x:v>Jelai крем-баттер для тела (мускус,пион,личи) 200 мл</x:v>
      </x:c>
      <x:c r="E4737" t="str">
        <x:v>Jelai</x:v>
      </x:c>
      <x:c r="F4737" t="str">
        <x:v>шт</x:v>
      </x:c>
      <x:c r="G4737" s="14" t="str">
        <x:v>4673738931968</x:v>
      </x:c>
      <x:c r="H4737" s="14" t="str">
        <x:v>4673738931968</x:v>
      </x:c>
      <x:c r="I4737" s="16" t="n">
        <x:v>1</x:v>
      </x:c>
      <x:c r="J4737" s="18" t="n">
        <x:v>0</x:v>
      </x:c>
      <x:c r="K4737" s="20" t="n">
        <x:v>375</x:v>
      </x:c>
      <x:c r="L4737" s="20" t="n">
        <x:v>680</x:v>
      </x:c>
      <x:c r="M4737" s="20" t="n">
        <x:f>IF(OR(J4737="",K4737=""),0,J4737*K4737)</x:f>
        <x:v>0</x:v>
      </x:c>
      <x:c r="N4737" t="str">
        <x:v>Готово</x:v>
      </x:c>
      <x:c r="O4737" s="22" t="n">
        <x:v>0.98</x:v>
      </x:c>
      <x:c r="P4737" s="12" t="str">
        <x:v>баттер тела</x:v>
      </x:c>
      <x:c r="Q4737" s="12"/>
      <x:c r="R4737" s="12"/>
      <x:c r="S4737" s="24" t="n">
        <x:v>1</x:v>
      </x:c>
      <x:c r="T4737" s="12" t="str">
        <x:v>ОК</x:v>
      </x:c>
    </x:row>
    <x:row r="4738">
      <x:c r="A4738" t="str">
        <x:v>GC001211</x:v>
      </x:c>
      <x:c r="B4738" s="12" t="str">
        <x:v>Тело / Баттеры</x:v>
      </x:c>
      <x:c r="C4738" s="12" t="str">
        <x:v>La Sultane De Saba Баттер для тела Амбра Ваниль и Пачули 300 мл</x:v>
      </x:c>
      <x:c r="D4738" s="12" t="str">
        <x:v>La Sultane De Saba Баттер для тела Амбра Ваниль и Пачули 300 мл</x:v>
      </x:c>
      <x:c r="E4738" t="str">
        <x:v>La Sultane de Saba</x:v>
      </x:c>
      <x:c r="F4738" t="str">
        <x:v>шт</x:v>
      </x:c>
      <x:c r="G4738" s="14" t="str">
        <x:v>3760092230750</x:v>
      </x:c>
      <x:c r="H4738" s="14" t="str">
        <x:v>3760092230750</x:v>
      </x:c>
      <x:c r="I4738" s="16" t="n">
        <x:v>1</x:v>
      </x:c>
      <x:c r="J4738" s="18" t="n">
        <x:v>1</x:v>
      </x:c>
      <x:c r="K4738" s="20" t="n">
        <x:v>3420</x:v>
      </x:c>
      <x:c r="L4738" s="20" t="n">
        <x:v>4800</x:v>
      </x:c>
      <x:c r="M4738" s="20" t="n">
        <x:f>IF(OR(J4738="",K4738=""),0,J4738*K4738)</x:f>
        <x:v>3420</x:v>
      </x:c>
      <x:c r="N4738" t="str">
        <x:v>Готово</x:v>
      </x:c>
      <x:c r="O4738" s="22" t="n">
        <x:v>0.98</x:v>
      </x:c>
      <x:c r="P4738" s="12" t="str">
        <x:v>баттер тела</x:v>
      </x:c>
      <x:c r="Q4738" s="12"/>
      <x:c r="R4738" s="12"/>
      <x:c r="S4738" s="24" t="n">
        <x:v>1</x:v>
      </x:c>
      <x:c r="T4738" s="12" t="str">
        <x:v>ОК</x:v>
      </x:c>
    </x:row>
    <x:row r="4739">
      <x:c r="A4739" t="str">
        <x:v>GC001212</x:v>
      </x:c>
      <x:c r="B4739" s="12" t="str">
        <x:v>Тело / Баттеры</x:v>
      </x:c>
      <x:c r="C4739" s="12" t="str">
        <x:v>La Sultane De Saba Баттер для тела Апельсиновые цветки 300 мл</x:v>
      </x:c>
      <x:c r="D4739" s="12" t="str">
        <x:v>La Sultane De Saba Баттер для тела Апельсиновые цветки 300 мл</x:v>
      </x:c>
      <x:c r="E4739" t="str">
        <x:v>La Sultane de Saba</x:v>
      </x:c>
      <x:c r="F4739" t="str">
        <x:v>шт</x:v>
      </x:c>
      <x:c r="G4739" s="14" t="str">
        <x:v>3700448602121</x:v>
      </x:c>
      <x:c r="H4739" s="14" t="str">
        <x:v>3700448602121</x:v>
      </x:c>
      <x:c r="I4739" s="16" t="n">
        <x:v>1</x:v>
      </x:c>
      <x:c r="J4739" s="18" t="n">
        <x:v>1</x:v>
      </x:c>
      <x:c r="K4739" s="20" t="n">
        <x:v>3420</x:v>
      </x:c>
      <x:c r="L4739" s="20" t="n">
        <x:v>4800</x:v>
      </x:c>
      <x:c r="M4739" s="20" t="n">
        <x:f>IF(OR(J4739="",K4739=""),0,J4739*K4739)</x:f>
        <x:v>3420</x:v>
      </x:c>
      <x:c r="N4739" t="str">
        <x:v>Готово</x:v>
      </x:c>
      <x:c r="O4739" s="22" t="n">
        <x:v>0.98</x:v>
      </x:c>
      <x:c r="P4739" s="12" t="str">
        <x:v>баттер тела</x:v>
      </x:c>
      <x:c r="Q4739" s="12"/>
      <x:c r="R4739" s="12"/>
      <x:c r="S4739" s="24" t="n">
        <x:v>1</x:v>
      </x:c>
      <x:c r="T4739" s="12" t="str">
        <x:v>ОК</x:v>
      </x:c>
    </x:row>
    <x:row r="4740">
      <x:c r="A4740" t="str">
        <x:v>GC001213</x:v>
      </x:c>
      <x:c r="B4740" s="12" t="str">
        <x:v>Тело / Баттеры</x:v>
      </x:c>
      <x:c r="C4740" s="12" t="str">
        <x:v>La Sultane de Saba Баттер для тела Зеленый чай и Имбирь (300ml)</x:v>
      </x:c>
      <x:c r="D4740" s="12" t="str">
        <x:v>La Sultane de Saba Баттер для тела Зеленый чай и Имбирь (300ml)</x:v>
      </x:c>
      <x:c r="E4740" t="str">
        <x:v>La Sultane de Saba</x:v>
      </x:c>
      <x:c r="F4740" t="str">
        <x:v>шт</x:v>
      </x:c>
      <x:c r="G4740" s="14" t="str">
        <x:v>3700448601063</x:v>
      </x:c>
      <x:c r="H4740" s="14" t="str">
        <x:v>3700448601063</x:v>
      </x:c>
      <x:c r="I4740" s="16" t="n">
        <x:v>1</x:v>
      </x:c>
      <x:c r="J4740" s="18" t="n">
        <x:v>1</x:v>
      </x:c>
      <x:c r="K4740" s="20" t="n">
        <x:v>3420</x:v>
      </x:c>
      <x:c r="L4740" s="20" t="n">
        <x:v>4800</x:v>
      </x:c>
      <x:c r="M4740" s="20" t="n">
        <x:f>IF(OR(J4740="",K4740=""),0,J4740*K4740)</x:f>
        <x:v>3420</x:v>
      </x:c>
      <x:c r="N4740" t="str">
        <x:v>Готово</x:v>
      </x:c>
      <x:c r="O4740" s="22" t="n">
        <x:v>0.98</x:v>
      </x:c>
      <x:c r="P4740" s="12" t="str">
        <x:v>баттер тела</x:v>
      </x:c>
      <x:c r="Q4740" s="12"/>
      <x:c r="R4740" s="12"/>
      <x:c r="S4740" s="24" t="n">
        <x:v>1</x:v>
      </x:c>
      <x:c r="T4740" s="12" t="str">
        <x:v>ОК</x:v>
      </x:c>
    </x:row>
    <x:row r="4741">
      <x:c r="A4741" t="str">
        <x:v>GC001214</x:v>
      </x:c>
      <x:c r="B4741" s="12" t="str">
        <x:v>Тело / Баттеры</x:v>
      </x:c>
      <x:c r="C4741" s="12" t="str">
        <x:v>La Sultane de Saba Баттер для тела Малайзия 300 мл</x:v>
      </x:c>
      <x:c r="D4741" s="12" t="str">
        <x:v>La Sultane de Saba Баттер для тела Малайзия 300 мл</x:v>
      </x:c>
      <x:c r="E4741" t="str">
        <x:v>La Sultane de Saba</x:v>
      </x:c>
      <x:c r="F4741" t="str">
        <x:v>шт</x:v>
      </x:c>
      <x:c r="G4741" s="14" t="str">
        <x:v>3700448600721</x:v>
      </x:c>
      <x:c r="H4741" s="14" t="str">
        <x:v>3700448600721</x:v>
      </x:c>
      <x:c r="I4741" s="16" t="n">
        <x:v>1</x:v>
      </x:c>
      <x:c r="J4741" s="18" t="n">
        <x:v>1</x:v>
      </x:c>
      <x:c r="K4741" s="20" t="n">
        <x:v>3420</x:v>
      </x:c>
      <x:c r="L4741" s="20" t="n">
        <x:v>4800</x:v>
      </x:c>
      <x:c r="M4741" s="20" t="n">
        <x:f>IF(OR(J4741="",K4741=""),0,J4741*K4741)</x:f>
        <x:v>3420</x:v>
      </x:c>
      <x:c r="N4741" t="str">
        <x:v>Готово</x:v>
      </x:c>
      <x:c r="O4741" s="22" t="n">
        <x:v>0.98</x:v>
      </x:c>
      <x:c r="P4741" s="12" t="str">
        <x:v>баттер тела</x:v>
      </x:c>
      <x:c r="Q4741" s="12"/>
      <x:c r="R4741" s="12"/>
      <x:c r="S4741" s="24" t="n">
        <x:v>1</x:v>
      </x:c>
      <x:c r="T4741" s="12" t="str">
        <x:v>ОК</x:v>
      </x:c>
    </x:row>
    <x:row r="4742">
      <x:c r="A4742" t="str">
        <x:v>GC001215</x:v>
      </x:c>
      <x:c r="B4742" s="12" t="str">
        <x:v>Тело / Баттеры</x:v>
      </x:c>
      <x:c r="C4742" s="12" t="str">
        <x:v>La Sultane de Saba Баттер для тела Мускус, Амбра и Сантал 300 мл</x:v>
      </x:c>
      <x:c r="D4742" s="12" t="str">
        <x:v>La Sultane de Saba Баттер для тела Мускус, Амбра и Сантал 300 мл</x:v>
      </x:c>
      <x:c r="E4742" t="str">
        <x:v>La Sultane de Saba</x:v>
      </x:c>
      <x:c r="F4742" t="str">
        <x:v>шт</x:v>
      </x:c>
      <x:c r="G4742" s="14" t="str">
        <x:v>3700448601070</x:v>
      </x:c>
      <x:c r="H4742" s="14" t="str">
        <x:v>3700448601070</x:v>
      </x:c>
      <x:c r="I4742" s="16" t="n">
        <x:v>1</x:v>
      </x:c>
      <x:c r="J4742" s="18" t="n">
        <x:v>1</x:v>
      </x:c>
      <x:c r="K4742" s="20" t="n">
        <x:v>3420</x:v>
      </x:c>
      <x:c r="L4742" s="20" t="n">
        <x:v>5000</x:v>
      </x:c>
      <x:c r="M4742" s="20" t="n">
        <x:f>IF(OR(J4742="",K4742=""),0,J4742*K4742)</x:f>
        <x:v>3420</x:v>
      </x:c>
      <x:c r="N4742" t="str">
        <x:v>Готово</x:v>
      </x:c>
      <x:c r="O4742" s="22" t="n">
        <x:v>0.98</x:v>
      </x:c>
      <x:c r="P4742" s="12" t="str">
        <x:v>баттер тела</x:v>
      </x:c>
      <x:c r="Q4742" s="12"/>
      <x:c r="R4742" s="12"/>
      <x:c r="S4742" s="24" t="n">
        <x:v>1</x:v>
      </x:c>
      <x:c r="T4742" s="12" t="str">
        <x:v>ОК</x:v>
      </x:c>
    </x:row>
    <x:row r="4743">
      <x:c r="A4743" t="str">
        <x:v>GC001216</x:v>
      </x:c>
      <x:c r="B4743" s="12" t="str">
        <x:v>Тело / Баттеры</x:v>
      </x:c>
      <x:c r="C4743" s="12" t="str">
        <x:v>La Sultane de Saba Баттер для тела Мускус, ладан, ваниль для тела (300ml)</x:v>
      </x:c>
      <x:c r="D4743" s="12" t="str">
        <x:v>La Sultane de Saba Баттер для тела Мускус, ладан, ваниль для тела (300ml)</x:v>
      </x:c>
      <x:c r="E4743" t="str">
        <x:v>La Sultane de Saba</x:v>
      </x:c>
      <x:c r="F4743" t="str">
        <x:v>шт</x:v>
      </x:c>
      <x:c r="G4743" s="14" t="str">
        <x:v>3700448603517</x:v>
      </x:c>
      <x:c r="H4743" s="14" t="str">
        <x:v>3700448603517</x:v>
      </x:c>
      <x:c r="I4743" s="16" t="n">
        <x:v>1</x:v>
      </x:c>
      <x:c r="J4743" s="18" t="n">
        <x:v>1</x:v>
      </x:c>
      <x:c r="K4743" s="20" t="n">
        <x:v>3420</x:v>
      </x:c>
      <x:c r="L4743" s="20" t="n">
        <x:v>4800</x:v>
      </x:c>
      <x:c r="M4743" s="20" t="n">
        <x:f>IF(OR(J4743="",K4743=""),0,J4743*K4743)</x:f>
        <x:v>3420</x:v>
      </x:c>
      <x:c r="N4743" t="str">
        <x:v>Готово</x:v>
      </x:c>
      <x:c r="O4743" s="22" t="n">
        <x:v>0.98</x:v>
      </x:c>
      <x:c r="P4743" s="12" t="str">
        <x:v>баттер тела</x:v>
      </x:c>
      <x:c r="Q4743" s="12"/>
      <x:c r="R4743" s="12"/>
      <x:c r="S4743" s="24" t="n">
        <x:v>1</x:v>
      </x:c>
      <x:c r="T4743" s="12" t="str">
        <x:v>ОК</x:v>
      </x:c>
    </x:row>
    <x:row r="4744">
      <x:c r="A4744" t="str">
        <x:v>GC001217</x:v>
      </x:c>
      <x:c r="B4744" s="12" t="str">
        <x:v>Тело / Баттеры</x:v>
      </x:c>
      <x:c r="C4744" s="12" t="str">
        <x:v>La Sultane de Saba Баттер для тела Путешесвие по Бали 300 мл</x:v>
      </x:c>
      <x:c r="D4744" s="12" t="str">
        <x:v>La Sultane de Saba Баттер для тела Путешесвие по Бали 300 мл</x:v>
      </x:c>
      <x:c r="E4744" t="str">
        <x:v>La Sultane de Saba</x:v>
      </x:c>
      <x:c r="F4744" t="str">
        <x:v>шт</x:v>
      </x:c>
      <x:c r="G4744" s="14" t="str">
        <x:v>3700448601896</x:v>
      </x:c>
      <x:c r="H4744" s="14" t="str">
        <x:v>3700448601896</x:v>
      </x:c>
      <x:c r="I4744" s="16" t="n">
        <x:v>1</x:v>
      </x:c>
      <x:c r="J4744" s="18" t="n">
        <x:v>1</x:v>
      </x:c>
      <x:c r="K4744" s="20" t="n">
        <x:v>3420</x:v>
      </x:c>
      <x:c r="L4744" s="20" t="n">
        <x:v>4450</x:v>
      </x:c>
      <x:c r="M4744" s="20" t="n">
        <x:f>IF(OR(J4744="",K4744=""),0,J4744*K4744)</x:f>
        <x:v>3420</x:v>
      </x:c>
      <x:c r="N4744" t="str">
        <x:v>Готово</x:v>
      </x:c>
      <x:c r="O4744" s="22" t="n">
        <x:v>0.98</x:v>
      </x:c>
      <x:c r="P4744" s="12" t="str">
        <x:v>баттер тела</x:v>
      </x:c>
      <x:c r="Q4744" s="12"/>
      <x:c r="R4744" s="12"/>
      <x:c r="S4744" s="24" t="n">
        <x:v>1</x:v>
      </x:c>
      <x:c r="T4744" s="12" t="str">
        <x:v>ОК</x:v>
      </x:c>
    </x:row>
    <x:row r="4745">
      <x:c r="A4745" t="str">
        <x:v>GC001218</x:v>
      </x:c>
      <x:c r="B4745" s="12" t="str">
        <x:v>Тело / Баттеры</x:v>
      </x:c>
      <x:c r="C4745" s="12" t="str">
        <x:v>La Sultane de Saba Баттер для тела Турецкий лукум 300 мл</x:v>
      </x:c>
      <x:c r="D4745" s="12" t="str">
        <x:v>La Sultane de Saba Баттер для тела Турецкий лукум 300 мл</x:v>
      </x:c>
      <x:c r="E4745" t="str">
        <x:v>La Sultane de Saba</x:v>
      </x:c>
      <x:c r="F4745" t="str">
        <x:v>шт</x:v>
      </x:c>
      <x:c r="G4745" s="14" t="str">
        <x:v>3700448602404</x:v>
      </x:c>
      <x:c r="H4745" s="14" t="str">
        <x:v>3700448602404</x:v>
      </x:c>
      <x:c r="I4745" s="16" t="n">
        <x:v>1</x:v>
      </x:c>
      <x:c r="J4745" s="18" t="n">
        <x:v>1</x:v>
      </x:c>
      <x:c r="K4745" s="20" t="n">
        <x:v>3420</x:v>
      </x:c>
      <x:c r="L4745" s="20" t="n">
        <x:v>4800</x:v>
      </x:c>
      <x:c r="M4745" s="20" t="n">
        <x:f>IF(OR(J4745="",K4745=""),0,J4745*K4745)</x:f>
        <x:v>3420</x:v>
      </x:c>
      <x:c r="N4745" t="str">
        <x:v>Готово</x:v>
      </x:c>
      <x:c r="O4745" s="22" t="n">
        <x:v>0.98</x:v>
      </x:c>
      <x:c r="P4745" s="12" t="str">
        <x:v>баттер тела</x:v>
      </x:c>
      <x:c r="Q4745" s="12"/>
      <x:c r="R4745" s="12"/>
      <x:c r="S4745" s="24" t="n">
        <x:v>1</x:v>
      </x:c>
      <x:c r="T4745" s="12" t="str">
        <x:v>ОК</x:v>
      </x:c>
    </x:row>
    <x:row r="4746">
      <x:c r="A4746" t="str">
        <x:v>GC001219</x:v>
      </x:c>
      <x:c r="B4746" s="12" t="str">
        <x:v>Тело / Баттеры</x:v>
      </x:c>
      <x:c r="C4746" s="12" t="str">
        <x:v>La Sultane de Saba Баттер карите для тела Зеленый чай и Имбирь (300ml)</x:v>
      </x:c>
      <x:c r="D4746" s="12" t="str">
        <x:v>La Sultane de Saba Баттер карите для тела Зеленый чай и Имбирь (300ml)</x:v>
      </x:c>
      <x:c r="E4746" t="str">
        <x:v>La Sultane de Saba</x:v>
      </x:c>
      <x:c r="F4746" t="str">
        <x:v>шт</x:v>
      </x:c>
      <x:c r="G4746" s="14"/>
      <x:c r="H4746" s="14"/>
      <x:c r="I4746" s="16" t="n">
        <x:v>0</x:v>
      </x:c>
      <x:c r="J4746" s="18" t="n">
        <x:v>0</x:v>
      </x:c>
      <x:c r="K4746" s="20"/>
      <x:c r="L4746" s="20"/>
      <x:c r="M4746" s="20" t="n">
        <x:f>IF(OR(J4746="",K4746=""),0,J4746*K4746)</x:f>
        <x:v>0</x:v>
      </x:c>
      <x:c r="N4746" t="str">
        <x:v>Готово</x:v>
      </x:c>
      <x:c r="O4746" s="22" t="n">
        <x:v>0.98</x:v>
      </x:c>
      <x:c r="P4746" s="12" t="str">
        <x:v>баттер тела</x:v>
      </x:c>
      <x:c r="Q4746" s="12"/>
      <x:c r="R4746" s="12"/>
      <x:c r="S4746" s="24" t="n">
        <x:v>1</x:v>
      </x:c>
      <x:c r="T4746" s="12" t="str">
        <x:v>Нет себестоимости; Нет розничной цены; Нет штрихкода</x:v>
      </x:c>
    </x:row>
    <x:row r="4747">
      <x:c r="A4747" t="str">
        <x:v>GC001929</x:v>
      </x:c>
      <x:c r="B4747" s="12" t="str">
        <x:v>Тело / Баттеры</x:v>
      </x:c>
      <x:c r="C4747" s="12" t="str">
        <x:v>The Act labs Увлажняющий крем для тела, баттер для тела виноград 180гр</x:v>
      </x:c>
      <x:c r="D4747" s="12" t="str">
        <x:v>The Act labs Увлажняющий крем для тела, баттер для тела виноград 180гр</x:v>
      </x:c>
      <x:c r="E4747" t="str">
        <x:v>The Act</x:v>
      </x:c>
      <x:c r="F4747" t="str">
        <x:v>шт</x:v>
      </x:c>
      <x:c r="G4747" s="14" t="str">
        <x:v>4678599767251</x:v>
      </x:c>
      <x:c r="H4747" s="14" t="str">
        <x:v>4678599767251</x:v>
      </x:c>
      <x:c r="I4747" s="16" t="n">
        <x:v>1</x:v>
      </x:c>
      <x:c r="J4747" s="18" t="n">
        <x:v>0</x:v>
      </x:c>
      <x:c r="K4747" s="20" t="n">
        <x:v>385</x:v>
      </x:c>
      <x:c r="L4747" s="20" t="n">
        <x:v>539</x:v>
      </x:c>
      <x:c r="M4747" s="20" t="n">
        <x:f>IF(OR(J4747="",K4747=""),0,J4747*K4747)</x:f>
        <x:v>0</x:v>
      </x:c>
      <x:c r="N4747" t="str">
        <x:v>Готово</x:v>
      </x:c>
      <x:c r="O4747" s="22" t="n">
        <x:v>0.98</x:v>
      </x:c>
      <x:c r="P4747" s="12" t="str">
        <x:v>баттер тела</x:v>
      </x:c>
      <x:c r="Q4747" s="12"/>
      <x:c r="R4747" s="12"/>
      <x:c r="S4747" s="24" t="n">
        <x:v>1</x:v>
      </x:c>
      <x:c r="T4747" s="12" t="str">
        <x:v>ОК</x:v>
      </x:c>
    </x:row>
    <x:row r="4748">
      <x:c r="A4748" t="str">
        <x:v>GC001930</x:v>
      </x:c>
      <x:c r="B4748" s="12" t="str">
        <x:v>Тело / Баттеры</x:v>
      </x:c>
      <x:c r="C4748" s="12" t="str">
        <x:v>The Act labs Увлажняющий крем для тела, баттер для тела кокос 180гр</x:v>
      </x:c>
      <x:c r="D4748" s="12" t="str">
        <x:v>The Act labs Увлажняющий крем для тела, баттер для тела кокос 180гр</x:v>
      </x:c>
      <x:c r="E4748" t="str">
        <x:v>The Act</x:v>
      </x:c>
      <x:c r="F4748" t="str">
        <x:v>шт</x:v>
      </x:c>
      <x:c r="G4748" s="14" t="str">
        <x:v>4678599767473</x:v>
      </x:c>
      <x:c r="H4748" s="14" t="str">
        <x:v>4678599767473</x:v>
      </x:c>
      <x:c r="I4748" s="16" t="n">
        <x:v>1</x:v>
      </x:c>
      <x:c r="J4748" s="18" t="n">
        <x:v>4</x:v>
      </x:c>
      <x:c r="K4748" s="20" t="n">
        <x:v>350</x:v>
      </x:c>
      <x:c r="L4748" s="20" t="n">
        <x:v>539</x:v>
      </x:c>
      <x:c r="M4748" s="20" t="n">
        <x:f>IF(OR(J4748="",K4748=""),0,J4748*K4748)</x:f>
        <x:v>1400</x:v>
      </x:c>
      <x:c r="N4748" t="str">
        <x:v>Готово</x:v>
      </x:c>
      <x:c r="O4748" s="22" t="n">
        <x:v>0.98</x:v>
      </x:c>
      <x:c r="P4748" s="12" t="str">
        <x:v>баттер тела</x:v>
      </x:c>
      <x:c r="Q4748" s="12"/>
      <x:c r="R4748" s="12"/>
      <x:c r="S4748" s="24" t="n">
        <x:v>1</x:v>
      </x:c>
      <x:c r="T4748" s="12" t="str">
        <x:v>ОК</x:v>
      </x:c>
    </x:row>
    <x:row r="4749">
      <x:c r="A4749" t="str">
        <x:v>GC001931</x:v>
      </x:c>
      <x:c r="B4749" s="12" t="str">
        <x:v>Тело / Баттеры</x:v>
      </x:c>
      <x:c r="C4749" s="12" t="str">
        <x:v>The Act labs Увлажняющий крем для тела, баттер для тела манго 180гр</x:v>
      </x:c>
      <x:c r="D4749" s="12" t="str">
        <x:v>The Act labs Увлажняющий крем для тела, баттер для тела манго 180гр</x:v>
      </x:c>
      <x:c r="E4749" t="str">
        <x:v>The Act</x:v>
      </x:c>
      <x:c r="F4749" t="str">
        <x:v>шт</x:v>
      </x:c>
      <x:c r="G4749" s="14" t="str">
        <x:v>4678599767299</x:v>
      </x:c>
      <x:c r="H4749" s="14" t="str">
        <x:v>4678599767299</x:v>
      </x:c>
      <x:c r="I4749" s="16" t="n">
        <x:v>1</x:v>
      </x:c>
      <x:c r="J4749" s="18" t="n">
        <x:v>0</x:v>
      </x:c>
      <x:c r="K4749" s="20" t="n">
        <x:v>385</x:v>
      </x:c>
      <x:c r="L4749" s="20" t="n">
        <x:v>539</x:v>
      </x:c>
      <x:c r="M4749" s="20" t="n">
        <x:f>IF(OR(J4749="",K4749=""),0,J4749*K4749)</x:f>
        <x:v>0</x:v>
      </x:c>
      <x:c r="N4749" t="str">
        <x:v>Готово</x:v>
      </x:c>
      <x:c r="O4749" s="22" t="n">
        <x:v>0.98</x:v>
      </x:c>
      <x:c r="P4749" s="12" t="str">
        <x:v>баттер тела</x:v>
      </x:c>
      <x:c r="Q4749" s="12"/>
      <x:c r="R4749" s="12"/>
      <x:c r="S4749" s="24" t="n">
        <x:v>1</x:v>
      </x:c>
      <x:c r="T4749" s="12" t="str">
        <x:v>ОК</x:v>
      </x:c>
    </x:row>
    <x:row r="4750">
      <x:c r="A4750" t="str">
        <x:v>GC003190</x:v>
      </x:c>
      <x:c r="B4750" s="12" t="str">
        <x:v>Тело / Баттеры</x:v>
      </x:c>
      <x:c r="C4750" s="12" t="str">
        <x:v>Крем-баттер для тела c черной смородиной, малиной и амброй Tree Hut Moonlight Glow 510g</x:v>
      </x:c>
      <x:c r="D4750" s="12" t="str">
        <x:v>Крем-баттер для тела c черной смородиной, малиной и амброй Tree Hut Moonlight Glow 510g</x:v>
      </x:c>
      <x:c r="E4750" t="str">
        <x:v>Tree Hut</x:v>
      </x:c>
      <x:c r="F4750" t="str">
        <x:v>шт</x:v>
      </x:c>
      <x:c r="G4750" s="14" t="str">
        <x:v>0075371015236</x:v>
      </x:c>
      <x:c r="H4750" s="14" t="str">
        <x:v>0075371015236</x:v>
      </x:c>
      <x:c r="I4750" s="16" t="n">
        <x:v>1</x:v>
      </x:c>
      <x:c r="J4750" s="18" t="n">
        <x:v>2</x:v>
      </x:c>
      <x:c r="K4750" s="20" t="n">
        <x:v>1451</x:v>
      </x:c>
      <x:c r="L4750" s="20" t="n">
        <x:v>2290</x:v>
      </x:c>
      <x:c r="M4750" s="20" t="n">
        <x:f>IF(OR(J4750="",K4750=""),0,J4750*K4750)</x:f>
        <x:v>2902</x:v>
      </x:c>
      <x:c r="N4750" t="str">
        <x:v>Готово</x:v>
      </x:c>
      <x:c r="O4750" s="22" t="n">
        <x:v>0.98</x:v>
      </x:c>
      <x:c r="P4750" s="12" t="str">
        <x:v>баттер тела</x:v>
      </x:c>
      <x:c r="Q4750" s="12"/>
      <x:c r="R4750" s="12"/>
      <x:c r="S4750" s="24" t="n">
        <x:v>1</x:v>
      </x:c>
      <x:c r="T4750" s="12" t="str">
        <x:v>ОК</x:v>
      </x:c>
    </x:row>
    <x:row r="4751">
      <x:c r="A4751" t="str">
        <x:v>GC003191</x:v>
      </x:c>
      <x:c r="B4751" s="12" t="str">
        <x:v>Тело / Баттеры</x:v>
      </x:c>
      <x:c r="C4751" s="12" t="str">
        <x:v>Крем-баттер для тела с ароматом миндаля и сандала Tree Hut Tropic Glow 240g</x:v>
      </x:c>
      <x:c r="D4751" s="12" t="str">
        <x:v>Крем-баттер для тела с ароматом миндаля и сандала Tree Hut Tropic Glow 240g</x:v>
      </x:c>
      <x:c r="E4751" t="str">
        <x:v>Tree Hut</x:v>
      </x:c>
      <x:c r="F4751" t="str">
        <x:v>шт</x:v>
      </x:c>
      <x:c r="G4751" s="14" t="str">
        <x:v>0075371015120</x:v>
      </x:c>
      <x:c r="H4751" s="14" t="str">
        <x:v>0075371015120</x:v>
      </x:c>
      <x:c r="I4751" s="16" t="n">
        <x:v>1</x:v>
      </x:c>
      <x:c r="J4751" s="18" t="n">
        <x:v>4</x:v>
      </x:c>
      <x:c r="K4751" s="20" t="n">
        <x:v>1451</x:v>
      </x:c>
      <x:c r="L4751" s="20" t="n">
        <x:v>2290</x:v>
      </x:c>
      <x:c r="M4751" s="20" t="n">
        <x:f>IF(OR(J4751="",K4751=""),0,J4751*K4751)</x:f>
        <x:v>5804</x:v>
      </x:c>
      <x:c r="N4751" t="str">
        <x:v>Готово</x:v>
      </x:c>
      <x:c r="O4751" s="22" t="n">
        <x:v>0.98</x:v>
      </x:c>
      <x:c r="P4751" s="12" t="str">
        <x:v>баттер тела</x:v>
      </x:c>
      <x:c r="Q4751" s="12"/>
      <x:c r="R4751" s="12"/>
      <x:c r="S4751" s="24" t="n">
        <x:v>1</x:v>
      </x:c>
      <x:c r="T4751" s="12" t="str">
        <x:v>ОК</x:v>
      </x:c>
    </x:row>
    <x:row r="4752">
      <x:c r="A4752" t="str">
        <x:v>GC000140</x:v>
      </x:c>
      <x:c r="B4752" s="12" t="str">
        <x:v>Тело / Масла</x:v>
      </x:c>
      <x:c r="C4752" s="12" t="str">
        <x:v>Aravia Organic Масло для антицеллюлитного массажа Eucaliptus Therapy, 300 мл</x:v>
      </x:c>
      <x:c r="D4752" s="12" t="str">
        <x:v>Aravia Organic Масло для антицеллюлитного массажа Eucaliptus Therapy, 300 мл</x:v>
      </x:c>
      <x:c r="E4752" t="str">
        <x:v>Aravia</x:v>
      </x:c>
      <x:c r="F4752" t="str">
        <x:v>шт</x:v>
      </x:c>
      <x:c r="G4752" s="14" t="str">
        <x:v>4670008494901</x:v>
      </x:c>
      <x:c r="H4752" s="14" t="str">
        <x:v>4670008494901</x:v>
      </x:c>
      <x:c r="I4752" s="16" t="n">
        <x:v>1</x:v>
      </x:c>
      <x:c r="J4752" s="18" t="n">
        <x:v>0</x:v>
      </x:c>
      <x:c r="K4752" s="20" t="n">
        <x:v>422</x:v>
      </x:c>
      <x:c r="L4752" s="20" t="n">
        <x:v>868</x:v>
      </x:c>
      <x:c r="M4752" s="20" t="n">
        <x:f>IF(OR(J4752="",K4752=""),0,J4752*K4752)</x:f>
        <x:v>0</x:v>
      </x:c>
      <x:c r="N4752" t="str">
        <x:v>Готово</x:v>
      </x:c>
      <x:c r="O4752" s="22" t="n">
        <x:v>0.97</x:v>
      </x:c>
      <x:c r="P4752" s="12" t="str">
        <x:v>масло тела</x:v>
      </x:c>
      <x:c r="Q4752" s="12"/>
      <x:c r="R4752" s="12"/>
      <x:c r="S4752" s="24" t="n">
        <x:v>1</x:v>
      </x:c>
      <x:c r="T4752" s="12" t="str">
        <x:v>ОК</x:v>
      </x:c>
    </x:row>
    <x:row r="4753">
      <x:c r="A4753" t="str">
        <x:v>GC000708</x:v>
      </x:c>
      <x:c r="B4753" s="12" t="str">
        <x:v>Тело / Масла</x:v>
      </x:c>
      <x:c r="C4753" s="12" t="str">
        <x:v>EcoLab Karite SPA Масло для тела сухое витаминное тонус и молодость кожи, 200 мл</x:v>
      </x:c>
      <x:c r="D4753" s="12" t="str">
        <x:v>EcoLab Karite SPA Масло для тела сухое витаминное тонус и молодость кожи, 200 мл</x:v>
      </x:c>
      <x:c r="E4753" t="str">
        <x:v>Ecolab</x:v>
      </x:c>
      <x:c r="F4753" t="str">
        <x:v>шт</x:v>
      </x:c>
      <x:c r="G4753" s="14" t="str">
        <x:v>4627089432384</x:v>
      </x:c>
      <x:c r="H4753" s="14" t="str">
        <x:v>4627089432384</x:v>
      </x:c>
      <x:c r="I4753" s="16" t="n">
        <x:v>1</x:v>
      </x:c>
      <x:c r="J4753" s="18" t="n">
        <x:v>0</x:v>
      </x:c>
      <x:c r="K4753" s="20" t="n">
        <x:v>332</x:v>
      </x:c>
      <x:c r="L4753" s="20" t="n">
        <x:v>520</x:v>
      </x:c>
      <x:c r="M4753" s="20" t="n">
        <x:f>IF(OR(J4753="",K4753=""),0,J4753*K4753)</x:f>
        <x:v>0</x:v>
      </x:c>
      <x:c r="N4753" t="str">
        <x:v>Готово</x:v>
      </x:c>
      <x:c r="O4753" s="22" t="n">
        <x:v>0.96</x:v>
      </x:c>
      <x:c r="P4753" s="12" t="str">
        <x:v>масло тела</x:v>
      </x:c>
      <x:c r="Q4753" s="12"/>
      <x:c r="R4753" s="12"/>
      <x:c r="S4753" s="24" t="n">
        <x:v>1</x:v>
      </x:c>
      <x:c r="T4753" s="12" t="str">
        <x:v>ОК</x:v>
      </x:c>
    </x:row>
    <x:row r="4754">
      <x:c r="A4754" t="str">
        <x:v>GC000715</x:v>
      </x:c>
      <x:c r="B4754" s="12" t="str">
        <x:v>Тело / Масла</x:v>
      </x:c>
      <x:c r="C4754" s="12" t="str">
        <x:v>EcoLab Macadamia SPA Масло для тела сухое питательное нежность и сияние кожи, 200 мл</x:v>
      </x:c>
      <x:c r="D4754" s="12" t="str">
        <x:v>EcoLab Macadamia SPA Масло для тела сухое питательное нежность и сияние кожи, 200 мл</x:v>
      </x:c>
      <x:c r="E4754" t="str">
        <x:v>Ecolab</x:v>
      </x:c>
      <x:c r="F4754" t="str">
        <x:v>шт</x:v>
      </x:c>
      <x:c r="G4754" s="14" t="str">
        <x:v>4627089432223</x:v>
      </x:c>
      <x:c r="H4754" s="14" t="str">
        <x:v>4627089432223</x:v>
      </x:c>
      <x:c r="I4754" s="16" t="n">
        <x:v>1</x:v>
      </x:c>
      <x:c r="J4754" s="18" t="n">
        <x:v>0</x:v>
      </x:c>
      <x:c r="K4754" s="20" t="n">
        <x:v>332</x:v>
      </x:c>
      <x:c r="L4754" s="20" t="n">
        <x:v>520</x:v>
      </x:c>
      <x:c r="M4754" s="20" t="n">
        <x:f>IF(OR(J4754="",K4754=""),0,J4754*K4754)</x:f>
        <x:v>0</x:v>
      </x:c>
      <x:c r="N4754" t="str">
        <x:v>Готово</x:v>
      </x:c>
      <x:c r="O4754" s="22" t="n">
        <x:v>0.96</x:v>
      </x:c>
      <x:c r="P4754" s="12" t="str">
        <x:v>масло тела</x:v>
      </x:c>
      <x:c r="Q4754" s="12"/>
      <x:c r="R4754" s="12"/>
      <x:c r="S4754" s="24" t="n">
        <x:v>1</x:v>
      </x:c>
      <x:c r="T4754" s="12" t="str">
        <x:v>ОК</x:v>
      </x:c>
    </x:row>
    <x:row r="4755">
      <x:c r="A4755" t="str">
        <x:v>GC000778</x:v>
      </x:c>
      <x:c r="B4755" s="12" t="str">
        <x:v>Тело / Масла</x:v>
      </x:c>
      <x:c r="C4755" s="12" t="str">
        <x:v>Ecolatier Green Масло для тела массажное антицелюлитное Ультра упругость Cannabis 200мл</x:v>
      </x:c>
      <x:c r="D4755" s="12" t="str">
        <x:v>Ecolatier Green Масло для тела массажное антицелюлитное Ультра упругость Cannabis 200мл</x:v>
      </x:c>
      <x:c r="E4755" t="str">
        <x:v>Ecolatier</x:v>
      </x:c>
      <x:c r="F4755" t="str">
        <x:v>шт</x:v>
      </x:c>
      <x:c r="G4755" s="14" t="str">
        <x:v>4620046174044</x:v>
      </x:c>
      <x:c r="H4755" s="14" t="str">
        <x:v>4620046174044</x:v>
      </x:c>
      <x:c r="I4755" s="16" t="n">
        <x:v>1</x:v>
      </x:c>
      <x:c r="J4755" s="18" t="n">
        <x:v>0</x:v>
      </x:c>
      <x:c r="K4755" s="20" t="n">
        <x:v>255</x:v>
      </x:c>
      <x:c r="L4755" s="20" t="n">
        <x:v>400</x:v>
      </x:c>
      <x:c r="M4755" s="20" t="n">
        <x:f>IF(OR(J4755="",K4755=""),0,J4755*K4755)</x:f>
        <x:v>0</x:v>
      </x:c>
      <x:c r="N4755" t="str">
        <x:v>Готово</x:v>
      </x:c>
      <x:c r="O4755" s="22" t="n">
        <x:v>0.96</x:v>
      </x:c>
      <x:c r="P4755" s="12" t="str">
        <x:v>масло тела</x:v>
      </x:c>
      <x:c r="Q4755" s="12"/>
      <x:c r="R4755" s="12"/>
      <x:c r="S4755" s="24" t="n">
        <x:v>1</x:v>
      </x:c>
      <x:c r="T4755" s="12" t="str">
        <x:v>ОК</x:v>
      </x:c>
    </x:row>
    <x:row r="4756">
      <x:c r="A4756" t="str">
        <x:v>GC001260</x:v>
      </x:c>
      <x:c r="B4756" s="12" t="str">
        <x:v>Тело / Масла</x:v>
      </x:c>
      <x:c r="C4756" s="12" t="str">
        <x:v>La Sultane de Saba Масло для тела Зеленый чай и Имбирь (200ml)</x:v>
      </x:c>
      <x:c r="D4756" s="12" t="str">
        <x:v>La Sultane de Saba Масло для тела Зеленый чай и Имбирь (200ml)</x:v>
      </x:c>
      <x:c r="E4756" t="str">
        <x:v>La Sultane de Saba</x:v>
      </x:c>
      <x:c r="F4756" t="str">
        <x:v>шт</x:v>
      </x:c>
      <x:c r="G4756" s="14" t="str">
        <x:v>3760092230019</x:v>
      </x:c>
      <x:c r="H4756" s="14" t="str">
        <x:v>3760092230019</x:v>
      </x:c>
      <x:c r="I4756" s="16" t="n">
        <x:v>1</x:v>
      </x:c>
      <x:c r="J4756" s="18" t="n">
        <x:v>1</x:v>
      </x:c>
      <x:c r="K4756" s="20" t="n">
        <x:v>3330</x:v>
      </x:c>
      <x:c r="L4756" s="20" t="n">
        <x:v>5000</x:v>
      </x:c>
      <x:c r="M4756" s="20" t="n">
        <x:f>IF(OR(J4756="",K4756=""),0,J4756*K4756)</x:f>
        <x:v>3330</x:v>
      </x:c>
      <x:c r="N4756" t="str">
        <x:v>Готово</x:v>
      </x:c>
      <x:c r="O4756" s="22" t="n">
        <x:v>0.96</x:v>
      </x:c>
      <x:c r="P4756" s="12" t="str">
        <x:v>масло тела</x:v>
      </x:c>
      <x:c r="Q4756" s="12"/>
      <x:c r="R4756" s="12"/>
      <x:c r="S4756" s="24" t="n">
        <x:v>1</x:v>
      </x:c>
      <x:c r="T4756" s="12" t="str">
        <x:v>ОК</x:v>
      </x:c>
    </x:row>
    <x:row r="4757">
      <x:c r="A4757" t="str">
        <x:v>GC001261</x:v>
      </x:c>
      <x:c r="B4757" s="12" t="str">
        <x:v>Тело / Масла</x:v>
      </x:c>
      <x:c r="C4757" s="12" t="str">
        <x:v>La Sultane de Saba Масло для тела и волос Амбра, Ваниль и Пачули (200ml)</x:v>
      </x:c>
      <x:c r="D4757" s="12" t="str">
        <x:v>La Sultane de Saba Масло для тела и волос Амбра, Ваниль и Пачули (200ml)</x:v>
      </x:c>
      <x:c r="E4757" t="str">
        <x:v>La Sultane de Saba</x:v>
      </x:c>
      <x:c r="F4757" t="str">
        <x:v>шт</x:v>
      </x:c>
      <x:c r="G4757" s="14" t="str">
        <x:v>3760092230101</x:v>
      </x:c>
      <x:c r="H4757" s="14" t="str">
        <x:v>3760092230101</x:v>
      </x:c>
      <x:c r="I4757" s="16" t="n">
        <x:v>1</x:v>
      </x:c>
      <x:c r="J4757" s="18" t="n">
        <x:v>1</x:v>
      </x:c>
      <x:c r="K4757" s="20" t="n">
        <x:v>3330</x:v>
      </x:c>
      <x:c r="L4757" s="20" t="n">
        <x:v>4700</x:v>
      </x:c>
      <x:c r="M4757" s="20" t="n">
        <x:f>IF(OR(J4757="",K4757=""),0,J4757*K4757)</x:f>
        <x:v>3330</x:v>
      </x:c>
      <x:c r="N4757" t="str">
        <x:v>Готово</x:v>
      </x:c>
      <x:c r="O4757" s="22" t="n">
        <x:v>0.95</x:v>
      </x:c>
      <x:c r="P4757" s="12" t="str">
        <x:v>масло тела и волос</x:v>
      </x:c>
      <x:c r="Q4757" s="12"/>
      <x:c r="R4757" s="12"/>
      <x:c r="S4757" s="24" t="n">
        <x:v>1</x:v>
      </x:c>
      <x:c r="T4757" s="12" t="str">
        <x:v>ОК</x:v>
      </x:c>
    </x:row>
    <x:row r="4758">
      <x:c r="A4758" t="str">
        <x:v>GC001262</x:v>
      </x:c>
      <x:c r="B4758" s="12" t="str">
        <x:v>Тело / Масла</x:v>
      </x:c>
      <x:c r="C4758" s="12" t="str">
        <x:v>La Sultane de Saba Масло для тела и волос Роза (200ml)</x:v>
      </x:c>
      <x:c r="D4758" s="12" t="str">
        <x:v>La Sultane de Saba Масло для тела и волос Роза (200ml)</x:v>
      </x:c>
      <x:c r="E4758" t="str">
        <x:v>La Sultane de Saba</x:v>
      </x:c>
      <x:c r="F4758" t="str">
        <x:v>шт</x:v>
      </x:c>
      <x:c r="G4758" s="14" t="str">
        <x:v>3760092230040</x:v>
      </x:c>
      <x:c r="H4758" s="14" t="str">
        <x:v>3760092230040</x:v>
      </x:c>
      <x:c r="I4758" s="16" t="n">
        <x:v>1</x:v>
      </x:c>
      <x:c r="J4758" s="18" t="n">
        <x:v>1</x:v>
      </x:c>
      <x:c r="K4758" s="20" t="n">
        <x:v>3330</x:v>
      </x:c>
      <x:c r="L4758" s="20" t="n">
        <x:v>4700</x:v>
      </x:c>
      <x:c r="M4758" s="20" t="n">
        <x:f>IF(OR(J4758="",K4758=""),0,J4758*K4758)</x:f>
        <x:v>3330</x:v>
      </x:c>
      <x:c r="N4758" t="str">
        <x:v>Готово</x:v>
      </x:c>
      <x:c r="O4758" s="22" t="n">
        <x:v>0.95</x:v>
      </x:c>
      <x:c r="P4758" s="12" t="str">
        <x:v>масло тела и волос</x:v>
      </x:c>
      <x:c r="Q4758" s="12"/>
      <x:c r="R4758" s="12"/>
      <x:c r="S4758" s="24" t="n">
        <x:v>1</x:v>
      </x:c>
      <x:c r="T4758" s="12" t="str">
        <x:v>ОК</x:v>
      </x:c>
    </x:row>
    <x:row r="4759">
      <x:c r="A4759" t="str">
        <x:v>GC001263</x:v>
      </x:c>
      <x:c r="B4759" s="12" t="str">
        <x:v>Тело / Масла</x:v>
      </x:c>
      <x:c r="C4759" s="12" t="str">
        <x:v>La Sultane de Saba Масло для тела и волос Турецкий лукум 200 мл</x:v>
      </x:c>
      <x:c r="D4759" s="12" t="str">
        <x:v>La Sultane de Saba Масло для тела и волос Турецкий лукум 200 мл</x:v>
      </x:c>
      <x:c r="E4759" t="str">
        <x:v>La Sultane de Saba</x:v>
      </x:c>
      <x:c r="F4759" t="str">
        <x:v>шт</x:v>
      </x:c>
      <x:c r="G4759" s="14" t="str">
        <x:v>3760092230064</x:v>
      </x:c>
      <x:c r="H4759" s="14" t="str">
        <x:v>3760092230064</x:v>
      </x:c>
      <x:c r="I4759" s="16" t="n">
        <x:v>1</x:v>
      </x:c>
      <x:c r="J4759" s="18" t="n">
        <x:v>1</x:v>
      </x:c>
      <x:c r="K4759" s="20" t="n">
        <x:v>3330</x:v>
      </x:c>
      <x:c r="L4759" s="20" t="n">
        <x:v>5000</x:v>
      </x:c>
      <x:c r="M4759" s="20" t="n">
        <x:f>IF(OR(J4759="",K4759=""),0,J4759*K4759)</x:f>
        <x:v>3330</x:v>
      </x:c>
      <x:c r="N4759" t="str">
        <x:v>Готово</x:v>
      </x:c>
      <x:c r="O4759" s="22" t="n">
        <x:v>0.95</x:v>
      </x:c>
      <x:c r="P4759" s="12" t="str">
        <x:v>масло тела и волос</x:v>
      </x:c>
      <x:c r="Q4759" s="12"/>
      <x:c r="R4759" s="12"/>
      <x:c r="S4759" s="24" t="n">
        <x:v>1</x:v>
      </x:c>
      <x:c r="T4759" s="12" t="str">
        <x:v>ОК</x:v>
      </x:c>
    </x:row>
    <x:row r="4760">
      <x:c r="A4760" t="str">
        <x:v>GC001264</x:v>
      </x:c>
      <x:c r="B4760" s="12" t="str">
        <x:v>Тело / Масла</x:v>
      </x:c>
      <x:c r="C4760" s="12" t="str">
        <x:v>La Sultane de Saba Масло для тела Лотос и Франжипани (200ml)</x:v>
      </x:c>
      <x:c r="D4760" s="12" t="str">
        <x:v>La Sultane de Saba Масло для тела Лотос и Франжипани (200ml)</x:v>
      </x:c>
      <x:c r="E4760" t="str">
        <x:v>La Sultane de Saba</x:v>
      </x:c>
      <x:c r="F4760" t="str">
        <x:v>шт</x:v>
      </x:c>
      <x:c r="G4760" s="14" t="str">
        <x:v>3760092230095</x:v>
      </x:c>
      <x:c r="H4760" s="14" t="str">
        <x:v>3760092230095</x:v>
      </x:c>
      <x:c r="I4760" s="16" t="n">
        <x:v>1</x:v>
      </x:c>
      <x:c r="J4760" s="18" t="n">
        <x:v>1</x:v>
      </x:c>
      <x:c r="K4760" s="20" t="n">
        <x:v>3330</x:v>
      </x:c>
      <x:c r="L4760" s="20" t="n">
        <x:v>4700</x:v>
      </x:c>
      <x:c r="M4760" s="20" t="n">
        <x:f>IF(OR(J4760="",K4760=""),0,J4760*K4760)</x:f>
        <x:v>3330</x:v>
      </x:c>
      <x:c r="N4760" t="str">
        <x:v>Готово</x:v>
      </x:c>
      <x:c r="O4760" s="22" t="n">
        <x:v>0.96</x:v>
      </x:c>
      <x:c r="P4760" s="12" t="str">
        <x:v>масло тела</x:v>
      </x:c>
      <x:c r="Q4760" s="12"/>
      <x:c r="R4760" s="12"/>
      <x:c r="S4760" s="24" t="n">
        <x:v>1</x:v>
      </x:c>
      <x:c r="T4760" s="12" t="str">
        <x:v>ОК</x:v>
      </x:c>
    </x:row>
    <x:row r="4761">
      <x:c r="A4761" t="str">
        <x:v>GC001265</x:v>
      </x:c>
      <x:c r="B4761" s="12" t="str">
        <x:v>Тело / Масла</x:v>
      </x:c>
      <x:c r="C4761" s="12" t="str">
        <x:v>La Sultane de Saba Масло для тела мини Амбра, Ваниль и Пачули (50ml)</x:v>
      </x:c>
      <x:c r="D4761" s="12" t="str">
        <x:v>La Sultane de Saba Масло для тела мини Амбра, Ваниль и Пачули (50ml)</x:v>
      </x:c>
      <x:c r="E4761" t="str">
        <x:v>La Sultane de Saba</x:v>
      </x:c>
      <x:c r="F4761" t="str">
        <x:v>шт</x:v>
      </x:c>
      <x:c r="G4761" s="14" t="str">
        <x:v>3700448603708</x:v>
      </x:c>
      <x:c r="H4761" s="14" t="str">
        <x:v>3700448603708</x:v>
      </x:c>
      <x:c r="I4761" s="16" t="n">
        <x:v>1</x:v>
      </x:c>
      <x:c r="J4761" s="18" t="n">
        <x:v>0</x:v>
      </x:c>
      <x:c r="K4761" s="20" t="n">
        <x:v>790</x:v>
      </x:c>
      <x:c r="L4761" s="20" t="n">
        <x:v>1090</x:v>
      </x:c>
      <x:c r="M4761" s="20" t="n">
        <x:f>IF(OR(J4761="",K4761=""),0,J4761*K4761)</x:f>
        <x:v>0</x:v>
      </x:c>
      <x:c r="N4761" t="str">
        <x:v>Готово</x:v>
      </x:c>
      <x:c r="O4761" s="22" t="n">
        <x:v>0.96</x:v>
      </x:c>
      <x:c r="P4761" s="12" t="str">
        <x:v>масло тела</x:v>
      </x:c>
      <x:c r="Q4761" s="12"/>
      <x:c r="R4761" s="12"/>
      <x:c r="S4761" s="24" t="n">
        <x:v>1</x:v>
      </x:c>
      <x:c r="T4761" s="12" t="str">
        <x:v>ОК</x:v>
      </x:c>
    </x:row>
    <x:row r="4762">
      <x:c r="A4762" t="str">
        <x:v>GC001266</x:v>
      </x:c>
      <x:c r="B4762" s="12" t="str">
        <x:v>Тело / Масла</x:v>
      </x:c>
      <x:c r="C4762" s="12" t="str">
        <x:v>La Sultane de Saba Масло для тела мини Амбра, Муск и Сандал (50ml)</x:v>
      </x:c>
      <x:c r="D4762" s="12" t="str">
        <x:v>La Sultane de Saba Масло для тела мини Амбра, Муск и Сандал (50ml)</x:v>
      </x:c>
      <x:c r="E4762" t="str">
        <x:v>La Sultane de Saba</x:v>
      </x:c>
      <x:c r="F4762" t="str">
        <x:v>шт</x:v>
      </x:c>
      <x:c r="G4762" s="14" t="str">
        <x:v>3700448604552</x:v>
      </x:c>
      <x:c r="H4762" s="14" t="str">
        <x:v>3700448604552</x:v>
      </x:c>
      <x:c r="I4762" s="16" t="n">
        <x:v>1</x:v>
      </x:c>
      <x:c r="J4762" s="18" t="n">
        <x:v>0</x:v>
      </x:c>
      <x:c r="K4762" s="20" t="n">
        <x:v>790</x:v>
      </x:c>
      <x:c r="L4762" s="20" t="n">
        <x:v>1090</x:v>
      </x:c>
      <x:c r="M4762" s="20" t="n">
        <x:f>IF(OR(J4762="",K4762=""),0,J4762*K4762)</x:f>
        <x:v>0</x:v>
      </x:c>
      <x:c r="N4762" t="str">
        <x:v>Готово</x:v>
      </x:c>
      <x:c r="O4762" s="22" t="n">
        <x:v>0.96</x:v>
      </x:c>
      <x:c r="P4762" s="12" t="str">
        <x:v>масло тела</x:v>
      </x:c>
      <x:c r="Q4762" s="12"/>
      <x:c r="R4762" s="12"/>
      <x:c r="S4762" s="24" t="n">
        <x:v>1</x:v>
      </x:c>
      <x:c r="T4762" s="12" t="str">
        <x:v>ОК</x:v>
      </x:c>
    </x:row>
    <x:row r="4763">
      <x:c r="A4763" t="str">
        <x:v>GC001267</x:v>
      </x:c>
      <x:c r="B4763" s="12" t="str">
        <x:v>Тело / Масла</x:v>
      </x:c>
      <x:c r="C4763" s="12" t="str">
        <x:v>La Sultane de Saba Масло для тела мини Апельсиновые цветки (50ml)</x:v>
      </x:c>
      <x:c r="D4763" s="12" t="str">
        <x:v>La Sultane de Saba Масло для тела мини Апельсиновые цветки (50ml)</x:v>
      </x:c>
      <x:c r="E4763" t="str">
        <x:v>La Sultane de Saba</x:v>
      </x:c>
      <x:c r="F4763" t="str">
        <x:v>шт</x:v>
      </x:c>
      <x:c r="G4763" s="14" t="str">
        <x:v>3700448602435</x:v>
      </x:c>
      <x:c r="H4763" s="14" t="str">
        <x:v>3700448602435</x:v>
      </x:c>
      <x:c r="I4763" s="16" t="n">
        <x:v>1</x:v>
      </x:c>
      <x:c r="J4763" s="18" t="n">
        <x:v>0</x:v>
      </x:c>
      <x:c r="K4763" s="20" t="n">
        <x:v>790</x:v>
      </x:c>
      <x:c r="L4763" s="20" t="n">
        <x:v>1090</x:v>
      </x:c>
      <x:c r="M4763" s="20" t="n">
        <x:f>IF(OR(J4763="",K4763=""),0,J4763*K4763)</x:f>
        <x:v>0</x:v>
      </x:c>
      <x:c r="N4763" t="str">
        <x:v>Готово</x:v>
      </x:c>
      <x:c r="O4763" s="22" t="n">
        <x:v>0.96</x:v>
      </x:c>
      <x:c r="P4763" s="12" t="str">
        <x:v>масло тела</x:v>
      </x:c>
      <x:c r="Q4763" s="12"/>
      <x:c r="R4763" s="12"/>
      <x:c r="S4763" s="24" t="n">
        <x:v>1</x:v>
      </x:c>
      <x:c r="T4763" s="12" t="str">
        <x:v>ОК</x:v>
      </x:c>
    </x:row>
    <x:row r="4764">
      <x:c r="A4764" t="str">
        <x:v>GC001268</x:v>
      </x:c>
      <x:c r="B4764" s="12" t="str">
        <x:v>Тело / Масла</x:v>
      </x:c>
      <x:c r="C4764" s="12" t="str">
        <x:v>La Sultane de Saba Масло для тела мини Зеленый чай и Имбирь (50ml)</x:v>
      </x:c>
      <x:c r="D4764" s="12" t="str">
        <x:v>La Sultane de Saba Масло для тела мини Зеленый чай и Имбирь (50ml)</x:v>
      </x:c>
      <x:c r="E4764" t="str">
        <x:v>La Sultane de Saba</x:v>
      </x:c>
      <x:c r="F4764" t="str">
        <x:v>шт</x:v>
      </x:c>
      <x:c r="G4764" s="14" t="str">
        <x:v>3700448605177</x:v>
      </x:c>
      <x:c r="H4764" s="14" t="str">
        <x:v>3700448605177</x:v>
      </x:c>
      <x:c r="I4764" s="16" t="n">
        <x:v>1</x:v>
      </x:c>
      <x:c r="J4764" s="18" t="n">
        <x:v>0</x:v>
      </x:c>
      <x:c r="K4764" s="20" t="n">
        <x:v>790</x:v>
      </x:c>
      <x:c r="L4764" s="20" t="n">
        <x:v>1090</x:v>
      </x:c>
      <x:c r="M4764" s="20" t="n">
        <x:f>IF(OR(J4764="",K4764=""),0,J4764*K4764)</x:f>
        <x:v>0</x:v>
      </x:c>
      <x:c r="N4764" t="str">
        <x:v>Готово</x:v>
      </x:c>
      <x:c r="O4764" s="22" t="n">
        <x:v>0.96</x:v>
      </x:c>
      <x:c r="P4764" s="12" t="str">
        <x:v>масло тела</x:v>
      </x:c>
      <x:c r="Q4764" s="12"/>
      <x:c r="R4764" s="12"/>
      <x:c r="S4764" s="24" t="n">
        <x:v>1</x:v>
      </x:c>
      <x:c r="T4764" s="12" t="str">
        <x:v>ОК</x:v>
      </x:c>
    </x:row>
    <x:row r="4765">
      <x:c r="A4765" t="str">
        <x:v>GC001269</x:v>
      </x:c>
      <x:c r="B4765" s="12" t="str">
        <x:v>Тело / Масла</x:v>
      </x:c>
      <x:c r="C4765" s="12" t="str">
        <x:v>La Sultane de Saba Масло для тела мини Муск, ладан и ваниль (50ml)</x:v>
      </x:c>
      <x:c r="D4765" s="12" t="str">
        <x:v>La Sultane de Saba Масло для тела мини Муск, ладан и ваниль (50ml)</x:v>
      </x:c>
      <x:c r="E4765" t="str">
        <x:v>La Sultane de Saba</x:v>
      </x:c>
      <x:c r="F4765" t="str">
        <x:v>шт</x:v>
      </x:c>
      <x:c r="G4765" s="14" t="str">
        <x:v>3700448604293</x:v>
      </x:c>
      <x:c r="H4765" s="14" t="str">
        <x:v>3700448604293</x:v>
      </x:c>
      <x:c r="I4765" s="16" t="n">
        <x:v>1</x:v>
      </x:c>
      <x:c r="J4765" s="18" t="n">
        <x:v>0</x:v>
      </x:c>
      <x:c r="K4765" s="20" t="n">
        <x:v>790</x:v>
      </x:c>
      <x:c r="L4765" s="20" t="n">
        <x:v>1090</x:v>
      </x:c>
      <x:c r="M4765" s="20" t="n">
        <x:f>IF(OR(J4765="",K4765=""),0,J4765*K4765)</x:f>
        <x:v>0</x:v>
      </x:c>
      <x:c r="N4765" t="str">
        <x:v>Готово</x:v>
      </x:c>
      <x:c r="O4765" s="22" t="n">
        <x:v>0.96</x:v>
      </x:c>
      <x:c r="P4765" s="12" t="str">
        <x:v>масло тела</x:v>
      </x:c>
      <x:c r="Q4765" s="12"/>
      <x:c r="R4765" s="12"/>
      <x:c r="S4765" s="24" t="n">
        <x:v>1</x:v>
      </x:c>
      <x:c r="T4765" s="12" t="str">
        <x:v>ОК</x:v>
      </x:c>
    </x:row>
    <x:row r="4766">
      <x:c r="A4766" t="str">
        <x:v>GC001270</x:v>
      </x:c>
      <x:c r="B4766" s="12" t="str">
        <x:v>Тело / Масла</x:v>
      </x:c>
      <x:c r="C4766" s="12" t="str">
        <x:v>La Sultane de Saba Масло для тела мини Путешесвие на Острава (50ml)</x:v>
      </x:c>
      <x:c r="D4766" s="12" t="str">
        <x:v>La Sultane de Saba Масло для тела мини Путешесвие на Острава (50ml)</x:v>
      </x:c>
      <x:c r="E4766" t="str">
        <x:v>La Sultane de Saba</x:v>
      </x:c>
      <x:c r="F4766" t="str">
        <x:v>шт</x:v>
      </x:c>
      <x:c r="G4766" s="14" t="str">
        <x:v>3700448607065</x:v>
      </x:c>
      <x:c r="H4766" s="14" t="str">
        <x:v>3700448607065</x:v>
      </x:c>
      <x:c r="I4766" s="16" t="n">
        <x:v>1</x:v>
      </x:c>
      <x:c r="J4766" s="18" t="n">
        <x:v>0</x:v>
      </x:c>
      <x:c r="K4766" s="20" t="n">
        <x:v>790</x:v>
      </x:c>
      <x:c r="L4766" s="20" t="n">
        <x:v>1090</x:v>
      </x:c>
      <x:c r="M4766" s="20" t="n">
        <x:f>IF(OR(J4766="",K4766=""),0,J4766*K4766)</x:f>
        <x:v>0</x:v>
      </x:c>
      <x:c r="N4766" t="str">
        <x:v>Готово</x:v>
      </x:c>
      <x:c r="O4766" s="22" t="n">
        <x:v>0.96</x:v>
      </x:c>
      <x:c r="P4766" s="12" t="str">
        <x:v>масло тела</x:v>
      </x:c>
      <x:c r="Q4766" s="12"/>
      <x:c r="R4766" s="12"/>
      <x:c r="S4766" s="24" t="n">
        <x:v>1</x:v>
      </x:c>
      <x:c r="T4766" s="12" t="str">
        <x:v>ОК</x:v>
      </x:c>
    </x:row>
    <x:row r="4767">
      <x:c r="A4767" t="str">
        <x:v>GC001271</x:v>
      </x:c>
      <x:c r="B4767" s="12" t="str">
        <x:v>Тело / Масла</x:v>
      </x:c>
      <x:c r="C4767" s="12" t="str">
        <x:v>La Sultane de Saba Масло для тела мини Путешествие на острава (50ml)</x:v>
      </x:c>
      <x:c r="D4767" s="12" t="str">
        <x:v>La Sultane de Saba Масло для тела мини Путешествие на острава (50ml)</x:v>
      </x:c>
      <x:c r="E4767" t="str">
        <x:v>La Sultane de Saba</x:v>
      </x:c>
      <x:c r="F4767" t="str">
        <x:v>шт</x:v>
      </x:c>
      <x:c r="G4767" s="14" t="str">
        <x:v>3700448604262</x:v>
      </x:c>
      <x:c r="H4767" s="14" t="str">
        <x:v>3700448604262</x:v>
      </x:c>
      <x:c r="I4767" s="16" t="n">
        <x:v>1</x:v>
      </x:c>
      <x:c r="J4767" s="18" t="n">
        <x:v>1</x:v>
      </x:c>
      <x:c r="K4767" s="20" t="n">
        <x:v>613</x:v>
      </x:c>
      <x:c r="L4767" s="20" t="n">
        <x:v>1090</x:v>
      </x:c>
      <x:c r="M4767" s="20" t="n">
        <x:f>IF(OR(J4767="",K4767=""),0,J4767*K4767)</x:f>
        <x:v>613</x:v>
      </x:c>
      <x:c r="N4767" t="str">
        <x:v>Готово</x:v>
      </x:c>
      <x:c r="O4767" s="22" t="n">
        <x:v>0.96</x:v>
      </x:c>
      <x:c r="P4767" s="12" t="str">
        <x:v>масло тела</x:v>
      </x:c>
      <x:c r="Q4767" s="12"/>
      <x:c r="R4767" s="12"/>
      <x:c r="S4767" s="24" t="n">
        <x:v>1</x:v>
      </x:c>
      <x:c r="T4767" s="12" t="str">
        <x:v>ОК</x:v>
      </x:c>
    </x:row>
    <x:row r="4768">
      <x:c r="A4768" t="str">
        <x:v>GC001272</x:v>
      </x:c>
      <x:c r="B4768" s="12" t="str">
        <x:v>Тело / Масла</x:v>
      </x:c>
      <x:c r="C4768" s="12" t="str">
        <x:v>La Sultane de Saba Масло для тела мини Путешествие по Бали (50ml)</x:v>
      </x:c>
      <x:c r="D4768" s="12" t="str">
        <x:v>La Sultane de Saba Масло для тела мини Путешествие по Бали (50ml)</x:v>
      </x:c>
      <x:c r="E4768" t="str">
        <x:v>La Sultane de Saba</x:v>
      </x:c>
      <x:c r="F4768" t="str">
        <x:v>шт</x:v>
      </x:c>
      <x:c r="G4768" s="14" t="str">
        <x:v>3700448605559</x:v>
      </x:c>
      <x:c r="H4768" s="14" t="str">
        <x:v>3700448605559</x:v>
      </x:c>
      <x:c r="I4768" s="16" t="n">
        <x:v>1</x:v>
      </x:c>
      <x:c r="J4768" s="18" t="n">
        <x:v>0</x:v>
      </x:c>
      <x:c r="K4768" s="20" t="n">
        <x:v>790</x:v>
      </x:c>
      <x:c r="L4768" s="20" t="n">
        <x:v>1290</x:v>
      </x:c>
      <x:c r="M4768" s="20" t="n">
        <x:f>IF(OR(J4768="",K4768=""),0,J4768*K4768)</x:f>
        <x:v>0</x:v>
      </x:c>
      <x:c r="N4768" t="str">
        <x:v>Готово</x:v>
      </x:c>
      <x:c r="O4768" s="22" t="n">
        <x:v>0.96</x:v>
      </x:c>
      <x:c r="P4768" s="12" t="str">
        <x:v>масло тела</x:v>
      </x:c>
      <x:c r="Q4768" s="12"/>
      <x:c r="R4768" s="12"/>
      <x:c r="S4768" s="24" t="n">
        <x:v>1</x:v>
      </x:c>
      <x:c r="T4768" s="12" t="str">
        <x:v>ОК</x:v>
      </x:c>
    </x:row>
    <x:row r="4769">
      <x:c r="A4769" t="str">
        <x:v>GC001273</x:v>
      </x:c>
      <x:c r="B4769" s="12" t="str">
        <x:v>Тело / Масла</x:v>
      </x:c>
      <x:c r="C4769" s="12" t="str">
        <x:v>La Sultane de Saba Масло для тела мини Роза (50ml)</x:v>
      </x:c>
      <x:c r="D4769" s="12" t="str">
        <x:v>La Sultane de Saba Масло для тела мини Роза (50ml)</x:v>
      </x:c>
      <x:c r="E4769" t="str">
        <x:v>La Sultane de Saba</x:v>
      </x:c>
      <x:c r="F4769" t="str">
        <x:v>шт</x:v>
      </x:c>
      <x:c r="G4769" s="14" t="str">
        <x:v>3700448606969</x:v>
      </x:c>
      <x:c r="H4769" s="14" t="str">
        <x:v>3700448606969</x:v>
      </x:c>
      <x:c r="I4769" s="16" t="n">
        <x:v>1</x:v>
      </x:c>
      <x:c r="J4769" s="18" t="n">
        <x:v>1</x:v>
      </x:c>
      <x:c r="K4769" s="20" t="n">
        <x:v>790</x:v>
      </x:c>
      <x:c r="L4769" s="20" t="n">
        <x:v>1090</x:v>
      </x:c>
      <x:c r="M4769" s="20" t="n">
        <x:f>IF(OR(J4769="",K4769=""),0,J4769*K4769)</x:f>
        <x:v>790</x:v>
      </x:c>
      <x:c r="N4769" t="str">
        <x:v>Готово</x:v>
      </x:c>
      <x:c r="O4769" s="22" t="n">
        <x:v>0.96</x:v>
      </x:c>
      <x:c r="P4769" s="12" t="str">
        <x:v>масло тела</x:v>
      </x:c>
      <x:c r="Q4769" s="12"/>
      <x:c r="R4769" s="12"/>
      <x:c r="S4769" s="24" t="n">
        <x:v>1</x:v>
      </x:c>
      <x:c r="T4769" s="12" t="str">
        <x:v>ОК</x:v>
      </x:c>
    </x:row>
    <x:row r="4770">
      <x:c r="A4770" t="str">
        <x:v>GC001274</x:v>
      </x:c>
      <x:c r="B4770" s="12" t="str">
        <x:v>Тело / Масла</x:v>
      </x:c>
      <x:c r="C4770" s="12" t="str">
        <x:v>La Sultane de Saba Масло для тела мини Тадж-Палас (50ml)</x:v>
      </x:c>
      <x:c r="D4770" s="12" t="str">
        <x:v>La Sultane de Saba Масло для тела мини Тадж-Палас (50ml)</x:v>
      </x:c>
      <x:c r="E4770" t="str">
        <x:v>La Sultane de Saba</x:v>
      </x:c>
      <x:c r="F4770" t="str">
        <x:v>шт</x:v>
      </x:c>
      <x:c r="G4770" s="14" t="str">
        <x:v>3700448606303</x:v>
      </x:c>
      <x:c r="H4770" s="14" t="str">
        <x:v>3700448606303</x:v>
      </x:c>
      <x:c r="I4770" s="16" t="n">
        <x:v>1</x:v>
      </x:c>
      <x:c r="J4770" s="18" t="n">
        <x:v>5</x:v>
      </x:c>
      <x:c r="K4770" s="20" t="n">
        <x:v>790</x:v>
      </x:c>
      <x:c r="L4770" s="20" t="n">
        <x:v>1390</x:v>
      </x:c>
      <x:c r="M4770" s="20" t="n">
        <x:f>IF(OR(J4770="",K4770=""),0,J4770*K4770)</x:f>
        <x:v>3950</x:v>
      </x:c>
      <x:c r="N4770" t="str">
        <x:v>Готово</x:v>
      </x:c>
      <x:c r="O4770" s="22" t="n">
        <x:v>0.96</x:v>
      </x:c>
      <x:c r="P4770" s="12" t="str">
        <x:v>масло тела</x:v>
      </x:c>
      <x:c r="Q4770" s="12"/>
      <x:c r="R4770" s="12"/>
      <x:c r="S4770" s="24" t="n">
        <x:v>1</x:v>
      </x:c>
      <x:c r="T4770" s="12" t="str">
        <x:v>ОК</x:v>
      </x:c>
    </x:row>
    <x:row r="4771">
      <x:c r="A4771" t="str">
        <x:v>GC001275</x:v>
      </x:c>
      <x:c r="B4771" s="12" t="str">
        <x:v>Тело / Масла</x:v>
      </x:c>
      <x:c r="C4771" s="12" t="str">
        <x:v>La Sultane de Saba Масло для тела Мускус, Ладан и Роза (200ml)</x:v>
      </x:c>
      <x:c r="D4771" s="12" t="str">
        <x:v>La Sultane de Saba Масло для тела Мускус, Ладан и Роза (200ml)</x:v>
      </x:c>
      <x:c r="E4771" t="str">
        <x:v>La Sultane de Saba</x:v>
      </x:c>
      <x:c r="F4771" t="str">
        <x:v>шт</x:v>
      </x:c>
      <x:c r="G4771" s="14" t="str">
        <x:v>3760092230026</x:v>
      </x:c>
      <x:c r="H4771" s="14" t="str">
        <x:v>3760092230026</x:v>
      </x:c>
      <x:c r="I4771" s="16" t="n">
        <x:v>1</x:v>
      </x:c>
      <x:c r="J4771" s="18" t="n">
        <x:v>1</x:v>
      </x:c>
      <x:c r="K4771" s="20" t="n">
        <x:v>3330</x:v>
      </x:c>
      <x:c r="L4771" s="20" t="n">
        <x:v>5000</x:v>
      </x:c>
      <x:c r="M4771" s="20" t="n">
        <x:f>IF(OR(J4771="",K4771=""),0,J4771*K4771)</x:f>
        <x:v>3330</x:v>
      </x:c>
      <x:c r="N4771" t="str">
        <x:v>Готово</x:v>
      </x:c>
      <x:c r="O4771" s="22" t="n">
        <x:v>0.96</x:v>
      </x:c>
      <x:c r="P4771" s="12" t="str">
        <x:v>масло тела</x:v>
      </x:c>
      <x:c r="Q4771" s="12"/>
      <x:c r="R4771" s="12"/>
      <x:c r="S4771" s="24" t="n">
        <x:v>1</x:v>
      </x:c>
      <x:c r="T4771" s="12" t="str">
        <x:v>ОК</x:v>
      </x:c>
    </x:row>
    <x:row r="4772">
      <x:c r="A4772" t="str">
        <x:v>GC001276</x:v>
      </x:c>
      <x:c r="B4772" s="12" t="str">
        <x:v>Тело / Масла</x:v>
      </x:c>
      <x:c r="C4772" s="12" t="str">
        <x:v>La Sultane de Saba Масло для тела Мускус, ладан, ваниль для тела (200ml)</x:v>
      </x:c>
      <x:c r="D4772" s="12" t="str">
        <x:v>La Sultane de Saba Масло для тела Мускус, ладан, ваниль для тела (200ml)</x:v>
      </x:c>
      <x:c r="E4772" t="str">
        <x:v>La Sultane de Saba</x:v>
      </x:c>
      <x:c r="F4772" t="str">
        <x:v>шт</x:v>
      </x:c>
      <x:c r="G4772" s="14" t="str">
        <x:v>3700448607621</x:v>
      </x:c>
      <x:c r="H4772" s="14" t="str">
        <x:v>3700448607621</x:v>
      </x:c>
      <x:c r="I4772" s="16" t="n">
        <x:v>1</x:v>
      </x:c>
      <x:c r="J4772" s="18" t="n">
        <x:v>1</x:v>
      </x:c>
      <x:c r="K4772" s="20" t="n">
        <x:v>3330</x:v>
      </x:c>
      <x:c r="L4772" s="20" t="n">
        <x:v>5000</x:v>
      </x:c>
      <x:c r="M4772" s="20" t="n">
        <x:f>IF(OR(J4772="",K4772=""),0,J4772*K4772)</x:f>
        <x:v>3330</x:v>
      </x:c>
      <x:c r="N4772" t="str">
        <x:v>Готово</x:v>
      </x:c>
      <x:c r="O4772" s="22" t="n">
        <x:v>0.96</x:v>
      </x:c>
      <x:c r="P4772" s="12" t="str">
        <x:v>масло тела</x:v>
      </x:c>
      <x:c r="Q4772" s="12"/>
      <x:c r="R4772" s="12"/>
      <x:c r="S4772" s="24" t="n">
        <x:v>1</x:v>
      </x:c>
      <x:c r="T4772" s="12" t="str">
        <x:v>ОК</x:v>
      </x:c>
    </x:row>
    <x:row r="4773">
      <x:c r="A4773" t="str">
        <x:v>GC002167</x:v>
      </x:c>
      <x:c r="B4773" s="12" t="str">
        <x:v>Тело / Масла</x:v>
      </x:c>
      <x:c r="C4773" s="12" t="str">
        <x:v>ZIELINSKI&amp;ROZEN Масло для тела (для сухой кожи) Черный перец, Амбра, Нероли (100мл)</x:v>
      </x:c>
      <x:c r="D4773" s="12" t="str">
        <x:v>ZIELINSKI&amp;ROZEN Масло для тела (для сухой кожи) Черный перец, Амбра, Нероли (100мл)</x:v>
      </x:c>
      <x:c r="E4773" t="str">
        <x:v>Zielinski &amp; Rozen</x:v>
      </x:c>
      <x:c r="F4773" t="str">
        <x:v>шт</x:v>
      </x:c>
      <x:c r="G4773" s="14" t="str">
        <x:v>7290116441566</x:v>
      </x:c>
      <x:c r="H4773" s="14" t="str">
        <x:v>7290116441566</x:v>
      </x:c>
      <x:c r="I4773" s="16" t="n">
        <x:v>1</x:v>
      </x:c>
      <x:c r="J4773" s="18" t="n">
        <x:v>0</x:v>
      </x:c>
      <x:c r="K4773" s="20" t="n">
        <x:v>2200</x:v>
      </x:c>
      <x:c r="L4773" s="20" t="n">
        <x:v>3040</x:v>
      </x:c>
      <x:c r="M4773" s="20" t="n">
        <x:f>IF(OR(J4773="",K4773=""),0,J4773*K4773)</x:f>
        <x:v>0</x:v>
      </x:c>
      <x:c r="N4773" t="str">
        <x:v>Готово</x:v>
      </x:c>
      <x:c r="O4773" s="22" t="n">
        <x:v>0.96</x:v>
      </x:c>
      <x:c r="P4773" s="12" t="str">
        <x:v>масло тела</x:v>
      </x:c>
      <x:c r="Q4773" s="12"/>
      <x:c r="R4773" s="12"/>
      <x:c r="S4773" s="24" t="n">
        <x:v>1</x:v>
      </x:c>
      <x:c r="T4773" s="12" t="str">
        <x:v>ОК</x:v>
      </x:c>
    </x:row>
    <x:row r="4774">
      <x:c r="A4774" t="str">
        <x:v>GC002168</x:v>
      </x:c>
      <x:c r="B4774" s="12" t="str">
        <x:v>Тело / Масла</x:v>
      </x:c>
      <x:c r="C4774" s="12" t="str">
        <x:v>ZIELINSKI&amp;ROZEN Масло для тела Vanilla Blend (100 мл)</x:v>
      </x:c>
      <x:c r="D4774" s="12" t="str">
        <x:v>ZIELINSKI&amp;ROZEN Масло для тела Vanilla Blend (100 мл)</x:v>
      </x:c>
      <x:c r="E4774" t="str">
        <x:v>Zielinski &amp; Rozen</x:v>
      </x:c>
      <x:c r="F4774" t="str">
        <x:v>шт</x:v>
      </x:c>
      <x:c r="G4774" s="14" t="str">
        <x:v>7290018419854</x:v>
      </x:c>
      <x:c r="H4774" s="14" t="str">
        <x:v>7290018419854</x:v>
      </x:c>
      <x:c r="I4774" s="16" t="n">
        <x:v>1</x:v>
      </x:c>
      <x:c r="J4774" s="18" t="n">
        <x:v>0</x:v>
      </x:c>
      <x:c r="K4774" s="20" t="n">
        <x:v>1990</x:v>
      </x:c>
      <x:c r="L4774" s="20" t="n">
        <x:v>2760</x:v>
      </x:c>
      <x:c r="M4774" s="20" t="n">
        <x:f>IF(OR(J4774="",K4774=""),0,J4774*K4774)</x:f>
        <x:v>0</x:v>
      </x:c>
      <x:c r="N4774" t="str">
        <x:v>Готово</x:v>
      </x:c>
      <x:c r="O4774" s="22" t="n">
        <x:v>0.96</x:v>
      </x:c>
      <x:c r="P4774" s="12" t="str">
        <x:v>масло тела</x:v>
      </x:c>
      <x:c r="Q4774" s="12"/>
      <x:c r="R4774" s="12"/>
      <x:c r="S4774" s="24" t="n">
        <x:v>1</x:v>
      </x:c>
      <x:c r="T4774" s="12" t="str">
        <x:v>ОК</x:v>
      </x:c>
    </x:row>
    <x:row r="4775">
      <x:c r="A4775" t="str">
        <x:v>GC002169</x:v>
      </x:c>
      <x:c r="B4775" s="12" t="str">
        <x:v>Тело / Масла</x:v>
      </x:c>
      <x:c r="C4775" s="12" t="str">
        <x:v>ZIELINSKI&amp;ROZEN Масло для тела Дубовый мох (100 мл)</x:v>
      </x:c>
      <x:c r="D4775" s="12" t="str">
        <x:v>ZIELINSKI&amp;ROZEN Масло для тела Дубовый мох (100 мл)</x:v>
      </x:c>
      <x:c r="E4775" t="str">
        <x:v>Zielinski &amp; Rozen</x:v>
      </x:c>
      <x:c r="F4775" t="str">
        <x:v>шт</x:v>
      </x:c>
      <x:c r="G4775" s="14" t="str">
        <x:v>7290116441788</x:v>
      </x:c>
      <x:c r="H4775" s="14" t="str">
        <x:v>7290116441788</x:v>
      </x:c>
      <x:c r="I4775" s="16" t="n">
        <x:v>1</x:v>
      </x:c>
      <x:c r="J4775" s="18" t="n">
        <x:v>0</x:v>
      </x:c>
      <x:c r="K4775" s="20" t="n">
        <x:v>1990</x:v>
      </x:c>
      <x:c r="L4775" s="20" t="n">
        <x:v>2760</x:v>
      </x:c>
      <x:c r="M4775" s="20" t="n">
        <x:f>IF(OR(J4775="",K4775=""),0,J4775*K4775)</x:f>
        <x:v>0</x:v>
      </x:c>
      <x:c r="N4775" t="str">
        <x:v>Готово</x:v>
      </x:c>
      <x:c r="O4775" s="22" t="n">
        <x:v>0.96</x:v>
      </x:c>
      <x:c r="P4775" s="12" t="str">
        <x:v>масло тела</x:v>
      </x:c>
      <x:c r="Q4775" s="12"/>
      <x:c r="R4775" s="12"/>
      <x:c r="S4775" s="24" t="n">
        <x:v>1</x:v>
      </x:c>
      <x:c r="T4775" s="12" t="str">
        <x:v>ОК</x:v>
      </x:c>
    </x:row>
    <x:row r="4776">
      <x:c r="A4776" t="str">
        <x:v>GC002170</x:v>
      </x:c>
      <x:c r="B4776" s="12" t="str">
        <x:v>Тело / Масла</x:v>
      </x:c>
      <x:c r="C4776" s="12" t="str">
        <x:v>ZIELINSKI&amp;ROZEN Масло для тела Кедр, Сандал, Амбра, Пачули (100мл)</x:v>
      </x:c>
      <x:c r="D4776" s="12" t="str">
        <x:v>ZIELINSKI&amp;ROZEN Масло для тела Кедр, Сандал, Амбра, Пачули (100мл)</x:v>
      </x:c>
      <x:c r="E4776" t="str">
        <x:v>Zielinski &amp; Rozen</x:v>
      </x:c>
      <x:c r="F4776" t="str">
        <x:v>шт</x:v>
      </x:c>
      <x:c r="G4776" s="14" t="str">
        <x:v>7290116441771</x:v>
      </x:c>
      <x:c r="H4776" s="14" t="str">
        <x:v>7290116441771</x:v>
      </x:c>
      <x:c r="I4776" s="16" t="n">
        <x:v>1</x:v>
      </x:c>
      <x:c r="J4776" s="18" t="n">
        <x:v>0</x:v>
      </x:c>
      <x:c r="K4776" s="20" t="n">
        <x:v>1995</x:v>
      </x:c>
      <x:c r="L4776" s="20" t="n">
        <x:v>2750</x:v>
      </x:c>
      <x:c r="M4776" s="20" t="n">
        <x:f>IF(OR(J4776="",K4776=""),0,J4776*K4776)</x:f>
        <x:v>0</x:v>
      </x:c>
      <x:c r="N4776" t="str">
        <x:v>Готово</x:v>
      </x:c>
      <x:c r="O4776" s="22" t="n">
        <x:v>0.96</x:v>
      </x:c>
      <x:c r="P4776" s="12" t="str">
        <x:v>масло тела</x:v>
      </x:c>
      <x:c r="Q4776" s="12"/>
      <x:c r="R4776" s="12"/>
      <x:c r="S4776" s="24" t="n">
        <x:v>1</x:v>
      </x:c>
      <x:c r="T4776" s="12" t="str">
        <x:v>ОК</x:v>
      </x:c>
    </x:row>
    <x:row r="4777">
      <x:c r="A4777" t="str">
        <x:v>GC003530</x:v>
      </x:c>
      <x:c r="B4777" s="12" t="str">
        <x:v>Тело / Масла</x:v>
      </x:c>
      <x:c r="C4777" s="12" t="str">
        <x:v>Мусс-масло для тела с нотками дыни и морского бриза Rare Beauty Feel Seen 150ml</x:v>
      </x:c>
      <x:c r="D4777" s="12" t="str">
        <x:v>Мусс-масло для тела с нотками дыни и морского бриза Rare Beauty Feel Seen 150ml</x:v>
      </x:c>
      <x:c r="E4777" t="str">
        <x:v>Rare Beauty</x:v>
      </x:c>
      <x:c r="F4777" t="str">
        <x:v>шт</x:v>
      </x:c>
      <x:c r="G4777" s="14" t="str">
        <x:v>0840122909085</x:v>
      </x:c>
      <x:c r="H4777" s="14" t="str">
        <x:v>0840122909085</x:v>
      </x:c>
      <x:c r="I4777" s="16" t="n">
        <x:v>1</x:v>
      </x:c>
      <x:c r="J4777" s="18" t="n">
        <x:v>2</x:v>
      </x:c>
      <x:c r="K4777" s="20" t="n">
        <x:v>2850</x:v>
      </x:c>
      <x:c r="L4777" s="20" t="n">
        <x:v>3850</x:v>
      </x:c>
      <x:c r="M4777" s="20" t="n">
        <x:f>IF(OR(J4777="",K4777=""),0,J4777*K4777)</x:f>
        <x:v>5700</x:v>
      </x:c>
      <x:c r="N4777" t="str">
        <x:v>Готово</x:v>
      </x:c>
      <x:c r="O4777" s="22" t="n">
        <x:v>0.96</x:v>
      </x:c>
      <x:c r="P4777" s="12" t="str">
        <x:v>масло тела</x:v>
      </x:c>
      <x:c r="Q4777" s="12"/>
      <x:c r="R4777" s="12"/>
      <x:c r="S4777" s="24" t="n">
        <x:v>1</x:v>
      </x:c>
      <x:c r="T4777" s="12" t="str">
        <x:v>ОК</x:v>
      </x:c>
    </x:row>
    <x:row r="4778">
      <x:c r="A4778" t="str">
        <x:v>GC000174</x:v>
      </x:c>
      <x:c r="B4778" s="12" t="str">
        <x:v>Тело / Мисты</x:v>
      </x:c>
      <x:c r="C4778" s="12" t="str">
        <x:v>Aravia Professional Мист экспресс-увлажнение с мочевиной 10% Moisture Mist, 150 мл</x:v>
      </x:c>
      <x:c r="D4778" s="12" t="str">
        <x:v>Aravia Professional Мист экспресс-увлажнение с мочевиной 10% Moisture Mist, 150 мл</x:v>
      </x:c>
      <x:c r="E4778" t="str">
        <x:v>Aravia</x:v>
      </x:c>
      <x:c r="F4778" t="str">
        <x:v>шт</x:v>
      </x:c>
      <x:c r="G4778" s="14" t="str">
        <x:v>4670008496578</x:v>
      </x:c>
      <x:c r="H4778" s="14" t="str">
        <x:v>4670008496578</x:v>
      </x:c>
      <x:c r="I4778" s="16" t="n">
        <x:v>1</x:v>
      </x:c>
      <x:c r="J4778" s="18" t="n">
        <x:v>0</x:v>
      </x:c>
      <x:c r="K4778" s="20" t="n">
        <x:v>272</x:v>
      </x:c>
      <x:c r="L4778" s="20" t="n">
        <x:v>650</x:v>
      </x:c>
      <x:c r="M4778" s="20" t="n">
        <x:f>IF(OR(J4778="",K4778=""),0,J4778*K4778)</x:f>
        <x:v>0</x:v>
      </x:c>
      <x:c r="N4778" t="str">
        <x:v>Готово</x:v>
      </x:c>
      <x:c r="O4778" s="22" t="n">
        <x:v>0.75</x:v>
      </x:c>
      <x:c r="P4778" s="12" t="str">
        <x:v>увлажняющий мист</x:v>
      </x:c>
      <x:c r="Q4778" s="12"/>
      <x:c r="R4778" s="12"/>
      <x:c r="S4778" s="24" t="n">
        <x:v>1</x:v>
      </x:c>
      <x:c r="T4778" s="12" t="str">
        <x:v>ОК</x:v>
      </x:c>
    </x:row>
    <x:row r="4779">
      <x:c r="A4779" t="str">
        <x:v>GC001200</x:v>
      </x:c>
      <x:c r="B4779" s="12" t="str">
        <x:v>Тело / Мисты</x:v>
      </x:c>
      <x:c r="C4779" s="12" t="str">
        <x:v>Kamali Мист для тела с эффектом загара "Belle" 100 мл</x:v>
      </x:c>
      <x:c r="D4779" s="12" t="str">
        <x:v>Kamali Мист для тела с эффектом загара "Belle" 100 мл</x:v>
      </x:c>
      <x:c r="E4779" t="str">
        <x:v>Kamali</x:v>
      </x:c>
      <x:c r="F4779" t="str">
        <x:v>шт</x:v>
      </x:c>
      <x:c r="G4779" s="14" t="str">
        <x:v>4673748056064</x:v>
      </x:c>
      <x:c r="H4779" s="14" t="str">
        <x:v>4673748056064</x:v>
      </x:c>
      <x:c r="I4779" s="16" t="n">
        <x:v>1</x:v>
      </x:c>
      <x:c r="J4779" s="18" t="n">
        <x:v>0</x:v>
      </x:c>
      <x:c r="K4779" s="20" t="n">
        <x:v>245</x:v>
      </x:c>
      <x:c r="L4779" s="20" t="n">
        <x:v>490</x:v>
      </x:c>
      <x:c r="M4779" s="20" t="n">
        <x:f>IF(OR(J4779="",K4779=""),0,J4779*K4779)</x:f>
        <x:v>0</x:v>
      </x:c>
      <x:c r="N4779" t="str">
        <x:v>Готово</x:v>
      </x:c>
      <x:c r="O4779" s="22" t="n">
        <x:v>0.9</x:v>
      </x:c>
      <x:c r="P4779" s="12" t="str">
        <x:v>мист тела</x:v>
      </x:c>
      <x:c r="Q4779" s="12"/>
      <x:c r="R4779" s="12"/>
      <x:c r="S4779" s="24" t="n">
        <x:v>1</x:v>
      </x:c>
      <x:c r="T4779" s="12" t="str">
        <x:v>ОК</x:v>
      </x:c>
    </x:row>
    <x:row r="4780">
      <x:c r="A4780" t="str">
        <x:v>GC001201</x:v>
      </x:c>
      <x:c r="B4780" s="12" t="str">
        <x:v>Тело / Мисты</x:v>
      </x:c>
      <x:c r="C4780" s="12" t="str">
        <x:v>Kamali Мист для тела с эффектом загара "Primrose" 100 мл</x:v>
      </x:c>
      <x:c r="D4780" s="12" t="str">
        <x:v>Kamali Мист для тела с эффектом загара "Primrose" 100 мл</x:v>
      </x:c>
      <x:c r="E4780" t="str">
        <x:v>Kamali</x:v>
      </x:c>
      <x:c r="F4780" t="str">
        <x:v>шт</x:v>
      </x:c>
      <x:c r="G4780" s="14" t="str">
        <x:v>4673748056033</x:v>
      </x:c>
      <x:c r="H4780" s="14" t="str">
        <x:v>4673748056033</x:v>
      </x:c>
      <x:c r="I4780" s="16" t="n">
        <x:v>1</x:v>
      </x:c>
      <x:c r="J4780" s="18" t="n">
        <x:v>0</x:v>
      </x:c>
      <x:c r="K4780" s="20" t="n">
        <x:v>245</x:v>
      </x:c>
      <x:c r="L4780" s="20" t="n">
        <x:v>490</x:v>
      </x:c>
      <x:c r="M4780" s="20" t="n">
        <x:f>IF(OR(J4780="",K4780=""),0,J4780*K4780)</x:f>
        <x:v>0</x:v>
      </x:c>
      <x:c r="N4780" t="str">
        <x:v>Готово</x:v>
      </x:c>
      <x:c r="O4780" s="22" t="n">
        <x:v>0.9</x:v>
      </x:c>
      <x:c r="P4780" s="12" t="str">
        <x:v>мист тела</x:v>
      </x:c>
      <x:c r="Q4780" s="12"/>
      <x:c r="R4780" s="12"/>
      <x:c r="S4780" s="24" t="n">
        <x:v>1</x:v>
      </x:c>
      <x:c r="T4780" s="12" t="str">
        <x:v>ОК</x:v>
      </x:c>
    </x:row>
    <x:row r="4781">
      <x:c r="A4781" t="str">
        <x:v>GC001559</x:v>
      </x:c>
      <x:c r="B4781" s="12" t="str">
        <x:v>Тело / Мисты</x:v>
      </x:c>
      <x:c r="C4781" s="12" t="str">
        <x:v>MEA Спрей для тела догорающее солнце 100 мл</x:v>
      </x:c>
      <x:c r="D4781" s="12" t="str">
        <x:v>MEA Спрей для тела догорающее солнце 100 мл</x:v>
      </x:c>
      <x:c r="E4781" t="str">
        <x:v>MEA</x:v>
      </x:c>
      <x:c r="F4781" t="str">
        <x:v>шт</x:v>
      </x:c>
      <x:c r="G4781" s="14" t="str">
        <x:v>4601364074872</x:v>
      </x:c>
      <x:c r="H4781" s="14" t="str">
        <x:v>4601364074872</x:v>
      </x:c>
      <x:c r="I4781" s="16" t="n">
        <x:v>1</x:v>
      </x:c>
      <x:c r="J4781" s="18" t="n">
        <x:v>1</x:v>
      </x:c>
      <x:c r="K4781" s="20" t="n">
        <x:v>266</x:v>
      </x:c>
      <x:c r="L4781" s="20" t="n">
        <x:v>430</x:v>
      </x:c>
      <x:c r="M4781" s="20" t="n">
        <x:f>IF(OR(J4781="",K4781=""),0,J4781*K4781)</x:f>
        <x:v>266</x:v>
      </x:c>
      <x:c r="N4781" t="str">
        <x:v>Готово</x:v>
      </x:c>
      <x:c r="O4781" s="22" t="n">
        <x:v>0.9</x:v>
      </x:c>
      <x:c r="P4781" s="12" t="str">
        <x:v>мист тела</x:v>
      </x:c>
      <x:c r="Q4781" s="12"/>
      <x:c r="R4781" s="12"/>
      <x:c r="S4781" s="24" t="n">
        <x:v>1</x:v>
      </x:c>
      <x:c r="T4781" s="12" t="str">
        <x:v>ОК</x:v>
      </x:c>
    </x:row>
    <x:row r="4782">
      <x:c r="A4782" t="str">
        <x:v>GC001560</x:v>
      </x:c>
      <x:c r="B4782" s="12" t="str">
        <x:v>Тело / Мисты</x:v>
      </x:c>
      <x:c r="C4782" s="12" t="str">
        <x:v>MEA Спрей для тела Нектар дикой вишни 100 мл</x:v>
      </x:c>
      <x:c r="D4782" s="12" t="str">
        <x:v>MEA Спрей для тела Нектар дикой вишни 100 мл</x:v>
      </x:c>
      <x:c r="E4782" t="str">
        <x:v>MEA</x:v>
      </x:c>
      <x:c r="F4782" t="str">
        <x:v>шт</x:v>
      </x:c>
      <x:c r="G4782" s="14" t="str">
        <x:v>4601364074865</x:v>
      </x:c>
      <x:c r="H4782" s="14" t="str">
        <x:v>4601364074865</x:v>
      </x:c>
      <x:c r="I4782" s="16" t="n">
        <x:v>1</x:v>
      </x:c>
      <x:c r="J4782" s="18" t="n">
        <x:v>0</x:v>
      </x:c>
      <x:c r="K4782" s="20" t="n">
        <x:v>266</x:v>
      </x:c>
      <x:c r="L4782" s="20" t="n">
        <x:v>400</x:v>
      </x:c>
      <x:c r="M4782" s="20" t="n">
        <x:f>IF(OR(J4782="",K4782=""),0,J4782*K4782)</x:f>
        <x:v>0</x:v>
      </x:c>
      <x:c r="N4782" t="str">
        <x:v>Готово</x:v>
      </x:c>
      <x:c r="O4782" s="22" t="n">
        <x:v>0.9</x:v>
      </x:c>
      <x:c r="P4782" s="12" t="str">
        <x:v>мист тела</x:v>
      </x:c>
      <x:c r="Q4782" s="12"/>
      <x:c r="R4782" s="12"/>
      <x:c r="S4782" s="24" t="n">
        <x:v>1</x:v>
      </x:c>
      <x:c r="T4782" s="12" t="str">
        <x:v>ОК</x:v>
      </x:c>
    </x:row>
    <x:row r="4783">
      <x:c r="A4783" t="str">
        <x:v>GC002427</x:v>
      </x:c>
      <x:c r="B4783" s="12" t="str">
        <x:v>Тело / Мисты</x:v>
      </x:c>
      <x:c r="C4783" s="12" t="str">
        <x:v>Белита-М FEEL HAPPY Искрящийся АРОМА-МИСТ для тела, 150 г</x:v>
      </x:c>
      <x:c r="D4783" s="12" t="str">
        <x:v>Белита-М FEEL HAPPY Искрящийся АРОМА-МИСТ для тела, 150 г</x:v>
      </x:c>
      <x:c r="E4783" t="str">
        <x:v>Belita</x:v>
      </x:c>
      <x:c r="F4783" t="str">
        <x:v>шт</x:v>
      </x:c>
      <x:c r="G4783" s="14" t="str">
        <x:v>4813406009319</x:v>
      </x:c>
      <x:c r="H4783" s="14" t="str">
        <x:v>4813406009319</x:v>
      </x:c>
      <x:c r="I4783" s="16" t="n">
        <x:v>1</x:v>
      </x:c>
      <x:c r="J4783" s="18" t="n">
        <x:v>0</x:v>
      </x:c>
      <x:c r="K4783" s="20" t="n">
        <x:v>163</x:v>
      </x:c>
      <x:c r="L4783" s="20" t="n">
        <x:v>330</x:v>
      </x:c>
      <x:c r="M4783" s="20" t="n">
        <x:f>IF(OR(J4783="",K4783=""),0,J4783*K4783)</x:f>
        <x:v>0</x:v>
      </x:c>
      <x:c r="N4783" t="str">
        <x:v>Готово</x:v>
      </x:c>
      <x:c r="O4783" s="22" t="n">
        <x:v>0.9</x:v>
      </x:c>
      <x:c r="P4783" s="12" t="str">
        <x:v>мист тела</x:v>
      </x:c>
      <x:c r="Q4783" s="12"/>
      <x:c r="R4783" s="12"/>
      <x:c r="S4783" s="24" t="n">
        <x:v>1</x:v>
      </x:c>
      <x:c r="T4783" s="12" t="str">
        <x:v>ОК</x:v>
      </x:c>
    </x:row>
    <x:row r="4784">
      <x:c r="A4784" t="str">
        <x:v>GC004640</x:v>
      </x:c>
      <x:c r="B4784" s="12" t="str">
        <x:v>Тело / Мисты</x:v>
      </x:c>
      <x:c r="C4784" s="12" t="str">
        <x:v>Сияющий спрей для тела Pusy 100 мл</x:v>
      </x:c>
      <x:c r="D4784" s="12" t="str">
        <x:v>Сияющий спрей для тела Pusy 100 мл</x:v>
      </x:c>
      <x:c r="E4784" t="str">
        <x:v>PUSY</x:v>
      </x:c>
      <x:c r="F4784" t="str">
        <x:v>шт</x:v>
      </x:c>
      <x:c r="G4784" s="14" t="str">
        <x:v>4660222450029</x:v>
      </x:c>
      <x:c r="H4784" s="14" t="str">
        <x:v>4660222450029</x:v>
      </x:c>
      <x:c r="I4784" s="16" t="n">
        <x:v>1</x:v>
      </x:c>
      <x:c r="J4784" s="18" t="n">
        <x:v>0</x:v>
      </x:c>
      <x:c r="K4784" s="20" t="n">
        <x:v>445</x:v>
      </x:c>
      <x:c r="L4784" s="20" t="n">
        <x:v>890</x:v>
      </x:c>
      <x:c r="M4784" s="20" t="n">
        <x:f>IF(OR(J4784="",K4784=""),0,J4784*K4784)</x:f>
        <x:v>0</x:v>
      </x:c>
      <x:c r="N4784" t="str">
        <x:v>Готово</x:v>
      </x:c>
      <x:c r="O4784" s="22" t="n">
        <x:v>0.9</x:v>
      </x:c>
      <x:c r="P4784" s="12" t="str">
        <x:v>мист тела</x:v>
      </x:c>
      <x:c r="Q4784" s="12"/>
      <x:c r="R4784" s="12"/>
      <x:c r="S4784" s="24" t="n">
        <x:v>1</x:v>
      </x:c>
      <x:c r="T4784" s="12" t="str">
        <x:v>ОК</x:v>
      </x:c>
    </x:row>
    <x:row r="4785">
      <x:c r="A4785" t="str">
        <x:v>GC004721</x:v>
      </x:c>
      <x:c r="B4785" s="12" t="str">
        <x:v>Тело / Мисты</x:v>
      </x:c>
      <x:c r="C4785" s="12" t="str">
        <x:v>Спрей для тела VC 250MI</x:v>
      </x:c>
      <x:c r="D4785" s="12" t="str">
        <x:v>Спрей для тела VC 250MI</x:v>
      </x:c>
      <x:c r="E4785" t="str">
        <x:v>Бренд не подтверждён</x:v>
      </x:c>
      <x:c r="F4785" t="str">
        <x:v>шт</x:v>
      </x:c>
      <x:c r="G4785" s="14" t="str">
        <x:v>2200000000514</x:v>
      </x:c>
      <x:c r="H4785" s="14" t="str">
        <x:v>2200000000514</x:v>
      </x:c>
      <x:c r="I4785" s="16" t="n">
        <x:v>1</x:v>
      </x:c>
      <x:c r="J4785" s="18" t="n">
        <x:v>0</x:v>
      </x:c>
      <x:c r="K4785" s="20" t="n">
        <x:v>192</x:v>
      </x:c>
      <x:c r="L4785" s="20" t="n">
        <x:v>400</x:v>
      </x:c>
      <x:c r="M4785" s="20" t="n">
        <x:f>IF(OR(J4785="",K4785=""),0,J4785*K4785)</x:f>
        <x:v>0</x:v>
      </x:c>
      <x:c r="N4785" t="str">
        <x:v>Готово</x:v>
      </x:c>
      <x:c r="O4785" s="22" t="n">
        <x:v>0.9</x:v>
      </x:c>
      <x:c r="P4785" s="12" t="str">
        <x:v>мист тела</x:v>
      </x:c>
      <x:c r="Q4785" s="12"/>
      <x:c r="R4785" s="12"/>
      <x:c r="S4785" s="24" t="n">
        <x:v>1</x:v>
      </x:c>
      <x:c r="T4785" s="12" t="str">
        <x:v>ОК</x:v>
      </x:c>
    </x:row>
    <x:row r="4786">
      <x:c r="A4786" t="str">
        <x:v>GC004790</x:v>
      </x:c>
      <x:c r="B4786" s="12" t="str">
        <x:v>Тело / Мисты</x:v>
      </x:c>
      <x:c r="C4786" s="12" t="str">
        <x:v>Сыворотка-мист для тела 150 мл Africa</x:v>
      </x:c>
      <x:c r="D4786" s="12" t="str">
        <x:v>Сыворотка-мист для тела 150 мл Africa</x:v>
      </x:c>
      <x:c r="E4786" t="str">
        <x:v>By Kaori</x:v>
      </x:c>
      <x:c r="F4786" t="str">
        <x:v>шт</x:v>
      </x:c>
      <x:c r="G4786" s="14" t="str">
        <x:v>4673722488911</x:v>
      </x:c>
      <x:c r="H4786" s="14" t="str">
        <x:v>4673722488911</x:v>
      </x:c>
      <x:c r="I4786" s="16" t="n">
        <x:v>1</x:v>
      </x:c>
      <x:c r="J4786" s="18" t="n">
        <x:v>0</x:v>
      </x:c>
      <x:c r="K4786" s="20" t="n">
        <x:v>555</x:v>
      </x:c>
      <x:c r="L4786" s="20" t="n">
        <x:v>990</x:v>
      </x:c>
      <x:c r="M4786" s="20" t="n">
        <x:f>IF(OR(J4786="",K4786=""),0,J4786*K4786)</x:f>
        <x:v>0</x:v>
      </x:c>
      <x:c r="N4786" t="str">
        <x:v>Готово</x:v>
      </x:c>
      <x:c r="O4786" s="22" t="n">
        <x:v>0.95</x:v>
      </x:c>
      <x:c r="P4786" s="12" t="str">
        <x:v>мист тела</x:v>
      </x:c>
      <x:c r="Q4786" s="12"/>
      <x:c r="R4786" s="12"/>
      <x:c r="S4786" s="24" t="n">
        <x:v>1</x:v>
      </x:c>
      <x:c r="T4786" s="12" t="str">
        <x:v>ОК</x:v>
      </x:c>
    </x:row>
    <x:row r="4787">
      <x:c r="A4787" t="str">
        <x:v>GC004791</x:v>
      </x:c>
      <x:c r="B4787" s="12" t="str">
        <x:v>Тело / Мисты</x:v>
      </x:c>
      <x:c r="C4787" s="12" t="str">
        <x:v>Сыворотка-мист для тела 150 мл Cherry Blossom</x:v>
      </x:c>
      <x:c r="D4787" s="12" t="str">
        <x:v>Сыворотка-мист для тела 150 мл Cherry Blossom</x:v>
      </x:c>
      <x:c r="E4787" t="str">
        <x:v>By Kaori</x:v>
      </x:c>
      <x:c r="F4787" t="str">
        <x:v>шт</x:v>
      </x:c>
      <x:c r="G4787" s="14" t="str">
        <x:v>4673722488959</x:v>
      </x:c>
      <x:c r="H4787" s="14" t="str">
        <x:v>4673722488959</x:v>
      </x:c>
      <x:c r="I4787" s="16" t="n">
        <x:v>1</x:v>
      </x:c>
      <x:c r="J4787" s="18" t="n">
        <x:v>0</x:v>
      </x:c>
      <x:c r="K4787" s="20" t="n">
        <x:v>555</x:v>
      </x:c>
      <x:c r="L4787" s="20" t="n">
        <x:v>990</x:v>
      </x:c>
      <x:c r="M4787" s="20" t="n">
        <x:f>IF(OR(J4787="",K4787=""),0,J4787*K4787)</x:f>
        <x:v>0</x:v>
      </x:c>
      <x:c r="N4787" t="str">
        <x:v>Готово</x:v>
      </x:c>
      <x:c r="O4787" s="22" t="n">
        <x:v>0.95</x:v>
      </x:c>
      <x:c r="P4787" s="12" t="str">
        <x:v>мист тела</x:v>
      </x:c>
      <x:c r="Q4787" s="12"/>
      <x:c r="R4787" s="12"/>
      <x:c r="S4787" s="24" t="n">
        <x:v>1</x:v>
      </x:c>
      <x:c r="T4787" s="12" t="str">
        <x:v>ОК</x:v>
      </x:c>
    </x:row>
    <x:row r="4788">
      <x:c r="A4788" t="str">
        <x:v>GC004792</x:v>
      </x:c>
      <x:c r="B4788" s="12" t="str">
        <x:v>Тело / Мисты</x:v>
      </x:c>
      <x:c r="C4788" s="12" t="str">
        <x:v>Сыворотка-мист для тела 150 мл Dubai</x:v>
      </x:c>
      <x:c r="D4788" s="12" t="str">
        <x:v>Сыворотка-мист для тела 150 мл Dubai</x:v>
      </x:c>
      <x:c r="E4788" t="str">
        <x:v>By Kaori</x:v>
      </x:c>
      <x:c r="F4788" t="str">
        <x:v>шт</x:v>
      </x:c>
      <x:c r="G4788" s="14" t="str">
        <x:v>4673722488966</x:v>
      </x:c>
      <x:c r="H4788" s="14" t="str">
        <x:v>4673722488966</x:v>
      </x:c>
      <x:c r="I4788" s="16" t="n">
        <x:v>1</x:v>
      </x:c>
      <x:c r="J4788" s="18" t="n">
        <x:v>0</x:v>
      </x:c>
      <x:c r="K4788" s="20" t="n">
        <x:v>555</x:v>
      </x:c>
      <x:c r="L4788" s="20" t="n">
        <x:v>990</x:v>
      </x:c>
      <x:c r="M4788" s="20" t="n">
        <x:f>IF(OR(J4788="",K4788=""),0,J4788*K4788)</x:f>
        <x:v>0</x:v>
      </x:c>
      <x:c r="N4788" t="str">
        <x:v>Готово</x:v>
      </x:c>
      <x:c r="O4788" s="22" t="n">
        <x:v>0.95</x:v>
      </x:c>
      <x:c r="P4788" s="12" t="str">
        <x:v>мист тела</x:v>
      </x:c>
      <x:c r="Q4788" s="12"/>
      <x:c r="R4788" s="12"/>
      <x:c r="S4788" s="24" t="n">
        <x:v>1</x:v>
      </x:c>
      <x:c r="T4788" s="12" t="str">
        <x:v>ОК</x:v>
      </x:c>
    </x:row>
    <x:row r="4789">
      <x:c r="A4789" t="str">
        <x:v>GC004793</x:v>
      </x:c>
      <x:c r="B4789" s="12" t="str">
        <x:v>Тело / Мисты</x:v>
      </x:c>
      <x:c r="C4789" s="12" t="str">
        <x:v>Сыворотка-мист для тела 150 мл Fler</x:v>
      </x:c>
      <x:c r="D4789" s="12" t="str">
        <x:v>Сыворотка-мист для тела 150 мл Fler</x:v>
      </x:c>
      <x:c r="E4789" t="str">
        <x:v>By Kaori</x:v>
      </x:c>
      <x:c r="F4789" t="str">
        <x:v>шт</x:v>
      </x:c>
      <x:c r="G4789" s="14" t="str">
        <x:v>4673722488973</x:v>
      </x:c>
      <x:c r="H4789" s="14" t="str">
        <x:v>4673722488973</x:v>
      </x:c>
      <x:c r="I4789" s="16" t="n">
        <x:v>1</x:v>
      </x:c>
      <x:c r="J4789" s="18" t="n">
        <x:v>1</x:v>
      </x:c>
      <x:c r="K4789" s="20" t="n">
        <x:v>555</x:v>
      </x:c>
      <x:c r="L4789" s="20" t="n">
        <x:v>990</x:v>
      </x:c>
      <x:c r="M4789" s="20" t="n">
        <x:f>IF(OR(J4789="",K4789=""),0,J4789*K4789)</x:f>
        <x:v>555</x:v>
      </x:c>
      <x:c r="N4789" t="str">
        <x:v>Готово</x:v>
      </x:c>
      <x:c r="O4789" s="22" t="n">
        <x:v>0.95</x:v>
      </x:c>
      <x:c r="P4789" s="12" t="str">
        <x:v>мист тела</x:v>
      </x:c>
      <x:c r="Q4789" s="12"/>
      <x:c r="R4789" s="12"/>
      <x:c r="S4789" s="24" t="n">
        <x:v>1</x:v>
      </x:c>
      <x:c r="T4789" s="12" t="str">
        <x:v>ОК</x:v>
      </x:c>
    </x:row>
    <x:row r="4790">
      <x:c r="A4790" t="str">
        <x:v>GC004794</x:v>
      </x:c>
      <x:c r="B4790" s="12" t="str">
        <x:v>Тело / Мисты</x:v>
      </x:c>
      <x:c r="C4790" s="12" t="str">
        <x:v>Сыворотка-мист для тела 150 мл Sugar</x:v>
      </x:c>
      <x:c r="D4790" s="12" t="str">
        <x:v>Сыворотка-мист для тела 150 мл Sugar</x:v>
      </x:c>
      <x:c r="E4790" t="str">
        <x:v>By Kaori</x:v>
      </x:c>
      <x:c r="F4790" t="str">
        <x:v>шт</x:v>
      </x:c>
      <x:c r="G4790" s="14" t="str">
        <x:v>4673722488997</x:v>
      </x:c>
      <x:c r="H4790" s="14" t="str">
        <x:v>4673722488997</x:v>
      </x:c>
      <x:c r="I4790" s="16" t="n">
        <x:v>1</x:v>
      </x:c>
      <x:c r="J4790" s="18" t="n">
        <x:v>1</x:v>
      </x:c>
      <x:c r="K4790" s="20" t="n">
        <x:v>555</x:v>
      </x:c>
      <x:c r="L4790" s="20" t="n">
        <x:v>990</x:v>
      </x:c>
      <x:c r="M4790" s="20" t="n">
        <x:f>IF(OR(J4790="",K4790=""),0,J4790*K4790)</x:f>
        <x:v>555</x:v>
      </x:c>
      <x:c r="N4790" t="str">
        <x:v>Готово</x:v>
      </x:c>
      <x:c r="O4790" s="22" t="n">
        <x:v>0.95</x:v>
      </x:c>
      <x:c r="P4790" s="12" t="str">
        <x:v>мист тела</x:v>
      </x:c>
      <x:c r="Q4790" s="12"/>
      <x:c r="R4790" s="12"/>
      <x:c r="S4790" s="24" t="n">
        <x:v>1</x:v>
      </x:c>
      <x:c r="T4790" s="12" t="str">
        <x:v>ОК</x:v>
      </x:c>
    </x:row>
    <x:row r="4791">
      <x:c r="A4791" t="str">
        <x:v>GC004795</x:v>
      </x:c>
      <x:c r="B4791" s="12" t="str">
        <x:v>Тело / Мисты</x:v>
      </x:c>
      <x:c r="C4791" s="12" t="str">
        <x:v>Сыворотка-мист для тела 150 мл Tobacco Vanilla</x:v>
      </x:c>
      <x:c r="D4791" s="12" t="str">
        <x:v>Сыворотка-мист для тела 150 мл Tobacco Vanilla</x:v>
      </x:c>
      <x:c r="E4791" t="str">
        <x:v>By Kaori</x:v>
      </x:c>
      <x:c r="F4791" t="str">
        <x:v>шт</x:v>
      </x:c>
      <x:c r="G4791" s="14" t="str">
        <x:v>4673722488980</x:v>
      </x:c>
      <x:c r="H4791" s="14" t="str">
        <x:v>4673722488980</x:v>
      </x:c>
      <x:c r="I4791" s="16" t="n">
        <x:v>1</x:v>
      </x:c>
      <x:c r="J4791" s="18" t="n">
        <x:v>1</x:v>
      </x:c>
      <x:c r="K4791" s="20" t="n">
        <x:v>555</x:v>
      </x:c>
      <x:c r="L4791" s="20" t="n">
        <x:v>990</x:v>
      </x:c>
      <x:c r="M4791" s="20" t="n">
        <x:f>IF(OR(J4791="",K4791=""),0,J4791*K4791)</x:f>
        <x:v>555</x:v>
      </x:c>
      <x:c r="N4791" t="str">
        <x:v>Готово</x:v>
      </x:c>
      <x:c r="O4791" s="22" t="n">
        <x:v>0.95</x:v>
      </x:c>
      <x:c r="P4791" s="12" t="str">
        <x:v>мист тела</x:v>
      </x:c>
      <x:c r="Q4791" s="12"/>
      <x:c r="R4791" s="12"/>
      <x:c r="S4791" s="24" t="n">
        <x:v>1</x:v>
      </x:c>
      <x:c r="T4791" s="12" t="str">
        <x:v>ОК</x:v>
      </x:c>
    </x:row>
    <x:row r="4792">
      <x:c r="A4792" t="str">
        <x:v>GC004796</x:v>
      </x:c>
      <x:c r="B4792" s="12" t="str">
        <x:v>Тело / Мисты</x:v>
      </x:c>
      <x:c r="C4792" s="12" t="str">
        <x:v>Сыворотка-мист для тела 50 мл Cherry Blossom</x:v>
      </x:c>
      <x:c r="D4792" s="12" t="str">
        <x:v>Сыворотка-мист для тела 50 мл Cherry Blossom</x:v>
      </x:c>
      <x:c r="E4792" t="str">
        <x:v>By Kaori</x:v>
      </x:c>
      <x:c r="F4792" t="str">
        <x:v>шт</x:v>
      </x:c>
      <x:c r="G4792" s="14" t="str">
        <x:v>4673735580237</x:v>
      </x:c>
      <x:c r="H4792" s="14" t="str">
        <x:v>4673735580237</x:v>
      </x:c>
      <x:c r="I4792" s="16" t="n">
        <x:v>1</x:v>
      </x:c>
      <x:c r="J4792" s="18" t="n">
        <x:v>3</x:v>
      </x:c>
      <x:c r="K4792" s="20" t="n">
        <x:v>325</x:v>
      </x:c>
      <x:c r="L4792" s="20" t="n">
        <x:v>590</x:v>
      </x:c>
      <x:c r="M4792" s="20" t="n">
        <x:f>IF(OR(J4792="",K4792=""),0,J4792*K4792)</x:f>
        <x:v>975</x:v>
      </x:c>
      <x:c r="N4792" t="str">
        <x:v>Готово</x:v>
      </x:c>
      <x:c r="O4792" s="22" t="n">
        <x:v>0.95</x:v>
      </x:c>
      <x:c r="P4792" s="12" t="str">
        <x:v>мист тела</x:v>
      </x:c>
      <x:c r="Q4792" s="12"/>
      <x:c r="R4792" s="12"/>
      <x:c r="S4792" s="24" t="n">
        <x:v>1</x:v>
      </x:c>
      <x:c r="T4792" s="12" t="str">
        <x:v>ОК</x:v>
      </x:c>
    </x:row>
    <x:row r="4793">
      <x:c r="A4793" t="str">
        <x:v>GC000154</x:v>
      </x:c>
      <x:c r="B4793" s="12" t="str">
        <x:v>Тело / Уход за руками</x:v>
      </x:c>
      <x:c r="C4793" s="12" t="str">
        <x:v>Aravia Professional Крем для рук Cream Oil с маслом макадамии и карите, 100 мл</x:v>
      </x:c>
      <x:c r="D4793" s="12" t="str">
        <x:v>Aravia Professional Крем для рук Cream Oil с маслом макадамии и карите, 100 мл</x:v>
      </x:c>
      <x:c r="E4793" t="str">
        <x:v>Aravia</x:v>
      </x:c>
      <x:c r="F4793" t="str">
        <x:v>шт</x:v>
      </x:c>
      <x:c r="G4793" s="14" t="str">
        <x:v>4670008493782</x:v>
      </x:c>
      <x:c r="H4793" s="14" t="str">
        <x:v>4670008493782</x:v>
      </x:c>
      <x:c r="I4793" s="16" t="n">
        <x:v>1</x:v>
      </x:c>
      <x:c r="J4793" s="18" t="n">
        <x:v>0</x:v>
      </x:c>
      <x:c r="K4793" s="20" t="n">
        <x:v>205</x:v>
      </x:c>
      <x:c r="L4793" s="20" t="n">
        <x:v>410</x:v>
      </x:c>
      <x:c r="M4793" s="20" t="n">
        <x:f>IF(OR(J4793="",K4793=""),0,J4793*K4793)</x:f>
        <x:v>0</x:v>
      </x:c>
      <x:c r="N4793" t="str">
        <x:v>Готово</x:v>
      </x:c>
      <x:c r="O4793" s="22" t="n">
        <x:v>0.99</x:v>
      </x:c>
      <x:c r="P4793" s="12" t="str">
        <x:v>руки</x:v>
      </x:c>
      <x:c r="Q4793" s="12"/>
      <x:c r="R4793" s="12"/>
      <x:c r="S4793" s="24" t="n">
        <x:v>1</x:v>
      </x:c>
      <x:c r="T4793" s="12" t="str">
        <x:v>ОК</x:v>
      </x:c>
    </x:row>
    <x:row r="4794">
      <x:c r="A4794" t="str">
        <x:v>GC000155</x:v>
      </x:c>
      <x:c r="B4794" s="12" t="str">
        <x:v>Тело / Уход за руками</x:v>
      </x:c>
      <x:c r="C4794" s="12" t="str">
        <x:v>Aravia Professional Крем для рук Money Aura с маслом арганы и золотыми частицами, 100 мл</x:v>
      </x:c>
      <x:c r="D4794" s="12" t="str">
        <x:v>Aravia Professional Крем для рук Money Aura с маслом арганы и золотыми частицами, 100 мл</x:v>
      </x:c>
      <x:c r="E4794" t="str">
        <x:v>Aravia</x:v>
      </x:c>
      <x:c r="F4794" t="str">
        <x:v>шт</x:v>
      </x:c>
      <x:c r="G4794" s="14" t="str">
        <x:v>4670008496738</x:v>
      </x:c>
      <x:c r="H4794" s="14" t="str">
        <x:v>4670008496738</x:v>
      </x:c>
      <x:c r="I4794" s="16" t="n">
        <x:v>1</x:v>
      </x:c>
      <x:c r="J4794" s="18" t="n">
        <x:v>0</x:v>
      </x:c>
      <x:c r="K4794" s="20" t="n">
        <x:v>280</x:v>
      </x:c>
      <x:c r="L4794" s="20" t="n">
        <x:v>470</x:v>
      </x:c>
      <x:c r="M4794" s="20" t="n">
        <x:f>IF(OR(J4794="",K4794=""),0,J4794*K4794)</x:f>
        <x:v>0</x:v>
      </x:c>
      <x:c r="N4794" t="str">
        <x:v>Готово</x:v>
      </x:c>
      <x:c r="O4794" s="22" t="n">
        <x:v>0.99</x:v>
      </x:c>
      <x:c r="P4794" s="12" t="str">
        <x:v>руки</x:v>
      </x:c>
      <x:c r="Q4794" s="12"/>
      <x:c r="R4794" s="12"/>
      <x:c r="S4794" s="24" t="n">
        <x:v>1</x:v>
      </x:c>
      <x:c r="T4794" s="12" t="str">
        <x:v>ОК</x:v>
      </x:c>
    </x:row>
    <x:row r="4795">
      <x:c r="A4795" t="str">
        <x:v>GC000156</x:v>
      </x:c>
      <x:c r="B4795" s="12" t="str">
        <x:v>Тело / Уход за руками</x:v>
      </x:c>
      <x:c r="C4795" s="12" t="str">
        <x:v>Aravia Professional Крем для рук с маслом виноградной косточки и жожоба Cream Oil, 100 мл</x:v>
      </x:c>
      <x:c r="D4795" s="12" t="str">
        <x:v>Aravia Professional Крем для рук с маслом виноградной косточки и жожоба Cream Oil, 100 мл</x:v>
      </x:c>
      <x:c r="E4795" t="str">
        <x:v>Aravia</x:v>
      </x:c>
      <x:c r="F4795" t="str">
        <x:v>шт</x:v>
      </x:c>
      <x:c r="G4795" s="14" t="str">
        <x:v>4670008493775</x:v>
      </x:c>
      <x:c r="H4795" s="14" t="str">
        <x:v>4670008493775</x:v>
      </x:c>
      <x:c r="I4795" s="16" t="n">
        <x:v>1</x:v>
      </x:c>
      <x:c r="J4795" s="18" t="n">
        <x:v>0</x:v>
      </x:c>
      <x:c r="K4795" s="20" t="n">
        <x:v>205</x:v>
      </x:c>
      <x:c r="L4795" s="20" t="n">
        <x:v>410</x:v>
      </x:c>
      <x:c r="M4795" s="20" t="n">
        <x:f>IF(OR(J4795="",K4795=""),0,J4795*K4795)</x:f>
        <x:v>0</x:v>
      </x:c>
      <x:c r="N4795" t="str">
        <x:v>Готово</x:v>
      </x:c>
      <x:c r="O4795" s="22" t="n">
        <x:v>0.99</x:v>
      </x:c>
      <x:c r="P4795" s="12" t="str">
        <x:v>руки</x:v>
      </x:c>
      <x:c r="Q4795" s="12"/>
      <x:c r="R4795" s="12"/>
      <x:c r="S4795" s="24" t="n">
        <x:v>1</x:v>
      </x:c>
      <x:c r="T4795" s="12" t="str">
        <x:v>ОК</x:v>
      </x:c>
    </x:row>
    <x:row r="4796">
      <x:c r="A4796" t="str">
        <x:v>GC000157</x:v>
      </x:c>
      <x:c r="B4796" s="12" t="str">
        <x:v>Тело / Уход за руками</x:v>
      </x:c>
      <x:c r="C4796" s="12" t="str">
        <x:v>Aravia Professional Крем для рук с маслом виноградной косточки и жожоба Cream Oil, 550 мл</x:v>
      </x:c>
      <x:c r="D4796" s="12" t="str">
        <x:v>Aravia Professional Крем для рук с маслом виноградной косточки и жожоба Cream Oil, 550 мл</x:v>
      </x:c>
      <x:c r="E4796" t="str">
        <x:v>Aravia</x:v>
      </x:c>
      <x:c r="F4796" t="str">
        <x:v>шт</x:v>
      </x:c>
      <x:c r="G4796" s="14" t="str">
        <x:v>4670008492730</x:v>
      </x:c>
      <x:c r="H4796" s="14" t="str">
        <x:v>4670008492730</x:v>
      </x:c>
      <x:c r="I4796" s="16" t="n">
        <x:v>1</x:v>
      </x:c>
      <x:c r="J4796" s="18" t="n">
        <x:v>0</x:v>
      </x:c>
      <x:c r="K4796" s="20" t="n">
        <x:v>540</x:v>
      </x:c>
      <x:c r="L4796" s="20" t="n">
        <x:v>997</x:v>
      </x:c>
      <x:c r="M4796" s="20" t="n">
        <x:f>IF(OR(J4796="",K4796=""),0,J4796*K4796)</x:f>
        <x:v>0</x:v>
      </x:c>
      <x:c r="N4796" t="str">
        <x:v>Готово</x:v>
      </x:c>
      <x:c r="O4796" s="22" t="n">
        <x:v>0.99</x:v>
      </x:c>
      <x:c r="P4796" s="12" t="str">
        <x:v>руки</x:v>
      </x:c>
      <x:c r="Q4796" s="12"/>
      <x:c r="R4796" s="12"/>
      <x:c r="S4796" s="24" t="n">
        <x:v>1</x:v>
      </x:c>
      <x:c r="T4796" s="12" t="str">
        <x:v>ОК</x:v>
      </x:c>
    </x:row>
    <x:row r="4797">
      <x:c r="A4797" t="str">
        <x:v>GC000158</x:v>
      </x:c>
      <x:c r="B4797" s="12" t="str">
        <x:v>Тело / Уход за руками</x:v>
      </x:c>
      <x:c r="C4797" s="12" t="str">
        <x:v>Aravia Professional Крем для рук с маслом кокоса и манго Cream Oil, 550 мл</x:v>
      </x:c>
      <x:c r="D4797" s="12" t="str">
        <x:v>Aravia Professional Крем для рук с маслом кокоса и манго Cream Oil, 550 мл</x:v>
      </x:c>
      <x:c r="E4797" t="str">
        <x:v>Aravia</x:v>
      </x:c>
      <x:c r="F4797" t="str">
        <x:v>шт</x:v>
      </x:c>
      <x:c r="G4797" s="14" t="str">
        <x:v>4670008492747</x:v>
      </x:c>
      <x:c r="H4797" s="14" t="str">
        <x:v>4670008492747</x:v>
      </x:c>
      <x:c r="I4797" s="16" t="n">
        <x:v>1</x:v>
      </x:c>
      <x:c r="J4797" s="18" t="n">
        <x:v>0</x:v>
      </x:c>
      <x:c r="K4797" s="20" t="n">
        <x:v>540</x:v>
      </x:c>
      <x:c r="L4797" s="20" t="n">
        <x:v>997</x:v>
      </x:c>
      <x:c r="M4797" s="20" t="n">
        <x:f>IF(OR(J4797="",K4797=""),0,J4797*K4797)</x:f>
        <x:v>0</x:v>
      </x:c>
      <x:c r="N4797" t="str">
        <x:v>Готово</x:v>
      </x:c>
      <x:c r="O4797" s="22" t="n">
        <x:v>0.99</x:v>
      </x:c>
      <x:c r="P4797" s="12" t="str">
        <x:v>руки</x:v>
      </x:c>
      <x:c r="Q4797" s="12"/>
      <x:c r="R4797" s="12"/>
      <x:c r="S4797" s="24" t="n">
        <x:v>1</x:v>
      </x:c>
      <x:c r="T4797" s="12" t="str">
        <x:v>ОК</x:v>
      </x:c>
    </x:row>
    <x:row r="4798">
      <x:c r="A4798" t="str">
        <x:v>GC000159</x:v>
      </x:c>
      <x:c r="B4798" s="12" t="str">
        <x:v>Тело / Уход за руками</x:v>
      </x:c>
      <x:c r="C4798" s="12" t="str">
        <x:v>Aravia Professional Крем для рук с маслом макадамии и карите Cream Oil, 550 мл</x:v>
      </x:c>
      <x:c r="D4798" s="12" t="str">
        <x:v>Aravia Professional Крем для рук с маслом макадамии и карите Cream Oil, 550 мл</x:v>
      </x:c>
      <x:c r="E4798" t="str">
        <x:v>Aravia</x:v>
      </x:c>
      <x:c r="F4798" t="str">
        <x:v>шт</x:v>
      </x:c>
      <x:c r="G4798" s="14" t="str">
        <x:v>4670008492716</x:v>
      </x:c>
      <x:c r="H4798" s="14" t="str">
        <x:v>4670008492716</x:v>
      </x:c>
      <x:c r="I4798" s="16" t="n">
        <x:v>1</x:v>
      </x:c>
      <x:c r="J4798" s="18" t="n">
        <x:v>0</x:v>
      </x:c>
      <x:c r="K4798" s="20" t="n">
        <x:v>486</x:v>
      </x:c>
      <x:c r="L4798" s="20" t="n">
        <x:v>997</x:v>
      </x:c>
      <x:c r="M4798" s="20" t="n">
        <x:f>IF(OR(J4798="",K4798=""),0,J4798*K4798)</x:f>
        <x:v>0</x:v>
      </x:c>
      <x:c r="N4798" t="str">
        <x:v>Готово</x:v>
      </x:c>
      <x:c r="O4798" s="22" t="n">
        <x:v>0.99</x:v>
      </x:c>
      <x:c r="P4798" s="12" t="str">
        <x:v>руки</x:v>
      </x:c>
      <x:c r="Q4798" s="12"/>
      <x:c r="R4798" s="12"/>
      <x:c r="S4798" s="24" t="n">
        <x:v>1</x:v>
      </x:c>
      <x:c r="T4798" s="12" t="str">
        <x:v>ОК</x:v>
      </x:c>
    </x:row>
    <x:row r="4799">
      <x:c r="A4799" t="str">
        <x:v>GC000192</x:v>
      </x:c>
      <x:c r="B4799" s="12" t="str">
        <x:v>Тело / Уход за руками</x:v>
      </x:c>
      <x:c r="C4799" s="12" t="str">
        <x:v>Aravia Start Epil Крем-масло для рук Манго и Папайя, 250 мл</x:v>
      </x:c>
      <x:c r="D4799" s="12" t="str">
        <x:v>Aravia Start Epil Крем-масло для рук Манго и Папайя, 250 мл</x:v>
      </x:c>
      <x:c r="E4799" t="str">
        <x:v>Aravia</x:v>
      </x:c>
      <x:c r="F4799" t="str">
        <x:v>шт</x:v>
      </x:c>
      <x:c r="G4799" s="14" t="str">
        <x:v>4670008494659</x:v>
      </x:c>
      <x:c r="H4799" s="14" t="str">
        <x:v>4670008494659</x:v>
      </x:c>
      <x:c r="I4799" s="16" t="n">
        <x:v>1</x:v>
      </x:c>
      <x:c r="J4799" s="18" t="n">
        <x:v>0</x:v>
      </x:c>
      <x:c r="K4799" s="20" t="n">
        <x:v>292</x:v>
      </x:c>
      <x:c r="L4799" s="20" t="n">
        <x:v>631</x:v>
      </x:c>
      <x:c r="M4799" s="20" t="n">
        <x:f>IF(OR(J4799="",K4799=""),0,J4799*K4799)</x:f>
        <x:v>0</x:v>
      </x:c>
      <x:c r="N4799" t="str">
        <x:v>Готово</x:v>
      </x:c>
      <x:c r="O4799" s="22" t="n">
        <x:v>0.99</x:v>
      </x:c>
      <x:c r="P4799" s="12" t="str">
        <x:v>руки</x:v>
      </x:c>
      <x:c r="Q4799" s="12"/>
      <x:c r="R4799" s="12"/>
      <x:c r="S4799" s="24" t="n">
        <x:v>1</x:v>
      </x:c>
      <x:c r="T4799" s="12" t="str">
        <x:v>ОК</x:v>
      </x:c>
    </x:row>
    <x:row r="4800">
      <x:c r="A4800" t="str">
        <x:v>GC000234</x:v>
      </x:c>
      <x:c r="B4800" s="12" t="str">
        <x:v>Тело / Уход за руками</x:v>
      </x:c>
      <x:c r="C4800" s="12" t="str">
        <x:v>Belita Lovely Moments Крем для рук и тела парфюмированный Романтическая Франция, 200 мл</x:v>
      </x:c>
      <x:c r="D4800" s="12" t="str">
        <x:v>Belita Lovely Moments Крем для рук и тела парфюмированный Романтическая Франция, 200 мл</x:v>
      </x:c>
      <x:c r="E4800" t="str">
        <x:v>Belita</x:v>
      </x:c>
      <x:c r="F4800" t="str">
        <x:v>шт</x:v>
      </x:c>
      <x:c r="G4800" s="14" t="str">
        <x:v>4810151021214</x:v>
      </x:c>
      <x:c r="H4800" s="14" t="str">
        <x:v>4810151021214</x:v>
      </x:c>
      <x:c r="I4800" s="16" t="n">
        <x:v>1</x:v>
      </x:c>
      <x:c r="J4800" s="18" t="n">
        <x:v>0</x:v>
      </x:c>
      <x:c r="K4800" s="20" t="n">
        <x:v>120</x:v>
      </x:c>
      <x:c r="L4800" s="20" t="n">
        <x:v>270</x:v>
      </x:c>
      <x:c r="M4800" s="20" t="n">
        <x:f>IF(OR(J4800="",K4800=""),0,J4800*K4800)</x:f>
        <x:v>0</x:v>
      </x:c>
      <x:c r="N4800" t="str">
        <x:v>Готово</x:v>
      </x:c>
      <x:c r="O4800" s="22" t="n">
        <x:v>0.99</x:v>
      </x:c>
      <x:c r="P4800" s="12" t="str">
        <x:v>руки</x:v>
      </x:c>
      <x:c r="Q4800" s="12"/>
      <x:c r="R4800" s="12"/>
      <x:c r="S4800" s="24" t="n">
        <x:v>1</x:v>
      </x:c>
      <x:c r="T4800" s="12" t="str">
        <x:v>ОК</x:v>
      </x:c>
    </x:row>
    <x:row r="4801">
      <x:c r="A4801" t="str">
        <x:v>GC000366</x:v>
      </x:c>
      <x:c r="B4801" s="12" t="str">
        <x:v>Тело / Уход за руками</x:v>
      </x:c>
      <x:c r="C4801" s="12" t="str">
        <x:v>Bio World Goji Fit Крем-мороженое для рук 75мл</x:v>
      </x:c>
      <x:c r="D4801" s="12" t="str">
        <x:v>Bio World Goji Fit Крем-мороженое для рук 75мл</x:v>
      </x:c>
      <x:c r="E4801" t="str">
        <x:v>Bio World</x:v>
      </x:c>
      <x:c r="F4801" t="str">
        <x:v>шт</x:v>
      </x:c>
      <x:c r="G4801" s="14" t="str">
        <x:v>4815412002971</x:v>
      </x:c>
      <x:c r="H4801" s="14" t="str">
        <x:v>4815412002971</x:v>
      </x:c>
      <x:c r="I4801" s="16" t="n">
        <x:v>1</x:v>
      </x:c>
      <x:c r="J4801" s="18" t="n">
        <x:v>0</x:v>
      </x:c>
      <x:c r="K4801" s="20" t="n">
        <x:v>101</x:v>
      </x:c>
      <x:c r="L4801" s="20" t="n">
        <x:v>180</x:v>
      </x:c>
      <x:c r="M4801" s="20" t="n">
        <x:f>IF(OR(J4801="",K4801=""),0,J4801*K4801)</x:f>
        <x:v>0</x:v>
      </x:c>
      <x:c r="N4801" t="str">
        <x:v>Готово</x:v>
      </x:c>
      <x:c r="O4801" s="22" t="n">
        <x:v>0.99</x:v>
      </x:c>
      <x:c r="P4801" s="12" t="str">
        <x:v>руки</x:v>
      </x:c>
      <x:c r="Q4801" s="12"/>
      <x:c r="R4801" s="12"/>
      <x:c r="S4801" s="24" t="n">
        <x:v>1</x:v>
      </x:c>
      <x:c r="T4801" s="12" t="str">
        <x:v>ОК</x:v>
      </x:c>
    </x:row>
    <x:row r="4802">
      <x:c r="A4802" t="str">
        <x:v>GC000378</x:v>
      </x:c>
      <x:c r="B4802" s="12" t="str">
        <x:v>Тело / Уход за руками</x:v>
      </x:c>
      <x:c r="C4802" s="12" t="str">
        <x:v>Bio World Secret Life Крем-парафин для рук и ног ( Detox Therapy), 75мл</x:v>
      </x:c>
      <x:c r="D4802" s="12" t="str">
        <x:v>Bio World Secret Life Крем-парафин для рук и ног ( Detox Therapy), 75мл</x:v>
      </x:c>
      <x:c r="E4802" t="str">
        <x:v>Bio World</x:v>
      </x:c>
      <x:c r="F4802" t="str">
        <x:v>шт</x:v>
      </x:c>
      <x:c r="G4802" s="14" t="str">
        <x:v>4815412000526</x:v>
      </x:c>
      <x:c r="H4802" s="14" t="str">
        <x:v>4815412000526</x:v>
      </x:c>
      <x:c r="I4802" s="16" t="n">
        <x:v>1</x:v>
      </x:c>
      <x:c r="J4802" s="18" t="n">
        <x:v>0</x:v>
      </x:c>
      <x:c r="K4802" s="20" t="n">
        <x:v>99</x:v>
      </x:c>
      <x:c r="L4802" s="20" t="n">
        <x:v>170</x:v>
      </x:c>
      <x:c r="M4802" s="20" t="n">
        <x:f>IF(OR(J4802="",K4802=""),0,J4802*K4802)</x:f>
        <x:v>0</x:v>
      </x:c>
      <x:c r="N4802" t="str">
        <x:v>Готово</x:v>
      </x:c>
      <x:c r="O4802" s="22" t="n">
        <x:v>0.99</x:v>
      </x:c>
      <x:c r="P4802" s="12" t="str">
        <x:v>руки</x:v>
      </x:c>
      <x:c r="Q4802" s="12"/>
      <x:c r="R4802" s="12"/>
      <x:c r="S4802" s="24" t="n">
        <x:v>1</x:v>
      </x:c>
      <x:c r="T4802" s="12" t="str">
        <x:v>ОК</x:v>
      </x:c>
    </x:row>
    <x:row r="4803">
      <x:c r="A4803" t="str">
        <x:v>GC000455</x:v>
      </x:c>
      <x:c r="B4803" s="12" t="str">
        <x:v>Тело / Уход за руками</x:v>
      </x:c>
      <x:c r="C4803" s="12" t="str">
        <x:v>By Kaori крем для рук 100мл</x:v>
      </x:c>
      <x:c r="D4803" s="12" t="str">
        <x:v>By Kaori крем для рук 100мл</x:v>
      </x:c>
      <x:c r="E4803" t="str">
        <x:v>By Kaori</x:v>
      </x:c>
      <x:c r="F4803" t="str">
        <x:v>шт</x:v>
      </x:c>
      <x:c r="G4803" s="14" t="str">
        <x:v>2200000000712</x:v>
      </x:c>
      <x:c r="H4803" s="14" t="str">
        <x:v>2200000000712</x:v>
      </x:c>
      <x:c r="I4803" s="16" t="n">
        <x:v>1</x:v>
      </x:c>
      <x:c r="J4803" s="18" t="n">
        <x:v>16</x:v>
      </x:c>
      <x:c r="K4803" s="20" t="n">
        <x:v>555</x:v>
      </x:c>
      <x:c r="L4803" s="20" t="n">
        <x:v>890</x:v>
      </x:c>
      <x:c r="M4803" s="20" t="n">
        <x:f>IF(OR(J4803="",K4803=""),0,J4803*K4803)</x:f>
        <x:v>8880</x:v>
      </x:c>
      <x:c r="N4803" t="str">
        <x:v>Готово</x:v>
      </x:c>
      <x:c r="O4803" s="22" t="n">
        <x:v>0.99</x:v>
      </x:c>
      <x:c r="P4803" s="12" t="str">
        <x:v>руки</x:v>
      </x:c>
      <x:c r="Q4803" s="12"/>
      <x:c r="R4803" s="12"/>
      <x:c r="S4803" s="24" t="n">
        <x:v>1</x:v>
      </x:c>
      <x:c r="T4803" s="12" t="str">
        <x:v>ОК</x:v>
      </x:c>
    </x:row>
    <x:row r="4804">
      <x:c r="A4804" t="str">
        <x:v>GC000456</x:v>
      </x:c>
      <x:c r="B4804" s="12" t="str">
        <x:v>Тело / Уход за руками</x:v>
      </x:c>
      <x:c r="C4804" s="12" t="str">
        <x:v>By Kaori Крем для рук 50 мл Sugar</x:v>
      </x:c>
      <x:c r="D4804" s="12" t="str">
        <x:v>By Kaori Крем для рук 50 мл Sugar</x:v>
      </x:c>
      <x:c r="E4804" t="str">
        <x:v>By Kaori</x:v>
      </x:c>
      <x:c r="F4804" t="str">
        <x:v>шт</x:v>
      </x:c>
      <x:c r="G4804" s="14" t="str">
        <x:v>4620167441445</x:v>
      </x:c>
      <x:c r="H4804" s="14" t="str">
        <x:v>4620167441445</x:v>
      </x:c>
      <x:c r="I4804" s="16" t="n">
        <x:v>1</x:v>
      </x:c>
      <x:c r="J4804" s="18" t="n">
        <x:v>1</x:v>
      </x:c>
      <x:c r="K4804" s="20" t="n">
        <x:v>505</x:v>
      </x:c>
      <x:c r="L4804" s="20" t="n">
        <x:v>890</x:v>
      </x:c>
      <x:c r="M4804" s="20" t="n">
        <x:f>IF(OR(J4804="",K4804=""),0,J4804*K4804)</x:f>
        <x:v>505</x:v>
      </x:c>
      <x:c r="N4804" t="str">
        <x:v>Готово</x:v>
      </x:c>
      <x:c r="O4804" s="22" t="n">
        <x:v>0.99</x:v>
      </x:c>
      <x:c r="P4804" s="12" t="str">
        <x:v>руки</x:v>
      </x:c>
      <x:c r="Q4804" s="12"/>
      <x:c r="R4804" s="12"/>
      <x:c r="S4804" s="24" t="n">
        <x:v>1</x:v>
      </x:c>
      <x:c r="T4804" s="12" t="str">
        <x:v>ОК</x:v>
      </x:c>
    </x:row>
    <x:row r="4805">
      <x:c r="A4805" t="str">
        <x:v>GC000457</x:v>
      </x:c>
      <x:c r="B4805" s="12" t="str">
        <x:v>Тело / Уход за руками</x:v>
      </x:c>
      <x:c r="C4805" s="12" t="str">
        <x:v>By Kaori крем для рук 50мл</x:v>
      </x:c>
      <x:c r="D4805" s="12" t="str">
        <x:v>By Kaori крем для рук 50мл</x:v>
      </x:c>
      <x:c r="E4805" t="str">
        <x:v>By Kaori</x:v>
      </x:c>
      <x:c r="F4805" t="str">
        <x:v>шт</x:v>
      </x:c>
      <x:c r="G4805" s="14" t="str">
        <x:v>4620167441292</x:v>
      </x:c>
      <x:c r="H4805" s="14" t="str">
        <x:v>4620167441292; 4620167441315; 4620167441339; 4620167441346; 4620167441353; 4620167441360; 4620167441421; 4620167441438; 4620167441452</x:v>
      </x:c>
      <x:c r="I4805" s="16" t="n">
        <x:v>9</x:v>
      </x:c>
      <x:c r="J4805" s="18" t="n">
        <x:v>6</x:v>
      </x:c>
      <x:c r="K4805" s="20" t="n">
        <x:v>505</x:v>
      </x:c>
      <x:c r="L4805" s="20" t="n">
        <x:v>890</x:v>
      </x:c>
      <x:c r="M4805" s="20" t="n">
        <x:f>IF(OR(J4805="",K4805=""),0,J4805*K4805)</x:f>
        <x:v>3030</x:v>
      </x:c>
      <x:c r="N4805" t="str">
        <x:v>Готово</x:v>
      </x:c>
      <x:c r="O4805" s="22" t="n">
        <x:v>0.99</x:v>
      </x:c>
      <x:c r="P4805" s="12" t="str">
        <x:v>руки</x:v>
      </x:c>
      <x:c r="Q4805" s="12"/>
      <x:c r="R4805" s="12"/>
      <x:c r="S4805" s="24" t="n">
        <x:v>1</x:v>
      </x:c>
      <x:c r="T4805" s="12" t="str">
        <x:v>ОК</x:v>
      </x:c>
    </x:row>
    <x:row r="4806">
      <x:c r="A4806" t="str">
        <x:v>GC000472</x:v>
      </x:c>
      <x:c r="B4806" s="12" t="str">
        <x:v>Тело / Уход за руками</x:v>
      </x:c>
      <x:c r="C4806" s="12" t="str">
        <x:v>By Kaori крем-мыло для рук 250мл AFRICA</x:v>
      </x:c>
      <x:c r="D4806" s="12" t="str">
        <x:v>By Kaori крем-мыло для рук 250мл AFRICA</x:v>
      </x:c>
      <x:c r="E4806" t="str">
        <x:v>By Kaori</x:v>
      </x:c>
      <x:c r="F4806" t="str">
        <x:v>шт</x:v>
      </x:c>
      <x:c r="G4806" s="14" t="str">
        <x:v>4673735581067</x:v>
      </x:c>
      <x:c r="H4806" s="14" t="str">
        <x:v>4673735581067</x:v>
      </x:c>
      <x:c r="I4806" s="16" t="n">
        <x:v>1</x:v>
      </x:c>
      <x:c r="J4806" s="18" t="n">
        <x:v>0</x:v>
      </x:c>
      <x:c r="K4806" s="20" t="n">
        <x:v>550</x:v>
      </x:c>
      <x:c r="L4806" s="20" t="n">
        <x:v>890</x:v>
      </x:c>
      <x:c r="M4806" s="20" t="n">
        <x:f>IF(OR(J4806="",K4806=""),0,J4806*K4806)</x:f>
        <x:v>0</x:v>
      </x:c>
      <x:c r="N4806" t="str">
        <x:v>Готово</x:v>
      </x:c>
      <x:c r="O4806" s="22" t="n">
        <x:v>0.99</x:v>
      </x:c>
      <x:c r="P4806" s="12" t="str">
        <x:v>руки</x:v>
      </x:c>
      <x:c r="Q4806" s="12"/>
      <x:c r="R4806" s="12"/>
      <x:c r="S4806" s="24" t="n">
        <x:v>1</x:v>
      </x:c>
      <x:c r="T4806" s="12" t="str">
        <x:v>ОК</x:v>
      </x:c>
    </x:row>
    <x:row r="4807">
      <x:c r="A4807" t="str">
        <x:v>GC000473</x:v>
      </x:c>
      <x:c r="B4807" s="12" t="str">
        <x:v>Тело / Уход за руками</x:v>
      </x:c>
      <x:c r="C4807" s="12" t="str">
        <x:v>By Kaori крем-мыло для рук 250мл FLEUR</x:v>
      </x:c>
      <x:c r="D4807" s="12" t="str">
        <x:v>By Kaori крем-мыло для рук 250мл FLEUR</x:v>
      </x:c>
      <x:c r="E4807" t="str">
        <x:v>By Kaori</x:v>
      </x:c>
      <x:c r="F4807" t="str">
        <x:v>шт</x:v>
      </x:c>
      <x:c r="G4807" s="14" t="str">
        <x:v>4673735581104</x:v>
      </x:c>
      <x:c r="H4807" s="14" t="str">
        <x:v>4673735581104</x:v>
      </x:c>
      <x:c r="I4807" s="16" t="n">
        <x:v>1</x:v>
      </x:c>
      <x:c r="J4807" s="18" t="n">
        <x:v>0</x:v>
      </x:c>
      <x:c r="K4807" s="20" t="n">
        <x:v>550</x:v>
      </x:c>
      <x:c r="L4807" s="20" t="n">
        <x:v>890</x:v>
      </x:c>
      <x:c r="M4807" s="20" t="n">
        <x:f>IF(OR(J4807="",K4807=""),0,J4807*K4807)</x:f>
        <x:v>0</x:v>
      </x:c>
      <x:c r="N4807" t="str">
        <x:v>Готово</x:v>
      </x:c>
      <x:c r="O4807" s="22" t="n">
        <x:v>0.99</x:v>
      </x:c>
      <x:c r="P4807" s="12" t="str">
        <x:v>руки</x:v>
      </x:c>
      <x:c r="Q4807" s="12"/>
      <x:c r="R4807" s="12"/>
      <x:c r="S4807" s="24" t="n">
        <x:v>1</x:v>
      </x:c>
      <x:c r="T4807" s="12" t="str">
        <x:v>ОК</x:v>
      </x:c>
    </x:row>
    <x:row r="4808">
      <x:c r="A4808" t="str">
        <x:v>GC000474</x:v>
      </x:c>
      <x:c r="B4808" s="12" t="str">
        <x:v>Тело / Уход за руками</x:v>
      </x:c>
      <x:c r="C4808" s="12" t="str">
        <x:v>By Kaori крем-мыло для рук 250мл TOBACCO VANILE</x:v>
      </x:c>
      <x:c r="D4808" s="12" t="str">
        <x:v>By Kaori крем-мыло для рук 250мл TOBACCO VANILE</x:v>
      </x:c>
      <x:c r="E4808" t="str">
        <x:v>By Kaori</x:v>
      </x:c>
      <x:c r="F4808" t="str">
        <x:v>шт</x:v>
      </x:c>
      <x:c r="G4808" s="14" t="str">
        <x:v>4673735581081</x:v>
      </x:c>
      <x:c r="H4808" s="14" t="str">
        <x:v>4673735581081</x:v>
      </x:c>
      <x:c r="I4808" s="16" t="n">
        <x:v>1</x:v>
      </x:c>
      <x:c r="J4808" s="18" t="n">
        <x:v>0</x:v>
      </x:c>
      <x:c r="K4808" s="20" t="n">
        <x:v>550</x:v>
      </x:c>
      <x:c r="L4808" s="20" t="n">
        <x:v>890</x:v>
      </x:c>
      <x:c r="M4808" s="20" t="n">
        <x:f>IF(OR(J4808="",K4808=""),0,J4808*K4808)</x:f>
        <x:v>0</x:v>
      </x:c>
      <x:c r="N4808" t="str">
        <x:v>Готово</x:v>
      </x:c>
      <x:c r="O4808" s="22" t="n">
        <x:v>0.99</x:v>
      </x:c>
      <x:c r="P4808" s="12" t="str">
        <x:v>руки</x:v>
      </x:c>
      <x:c r="Q4808" s="12"/>
      <x:c r="R4808" s="12"/>
      <x:c r="S4808" s="24" t="n">
        <x:v>1</x:v>
      </x:c>
      <x:c r="T4808" s="12" t="str">
        <x:v>ОК</x:v>
      </x:c>
    </x:row>
    <x:row r="4809">
      <x:c r="A4809" t="str">
        <x:v>GC000475</x:v>
      </x:c>
      <x:c r="B4809" s="12" t="str">
        <x:v>Тело / Уход за руками</x:v>
      </x:c>
      <x:c r="C4809" s="12" t="str">
        <x:v>By Kaori крем-мыло для рук 500мл AFRICA</x:v>
      </x:c>
      <x:c r="D4809" s="12" t="str">
        <x:v>By Kaori крем-мыло для рук 500мл AFRICA</x:v>
      </x:c>
      <x:c r="E4809" t="str">
        <x:v>By Kaori</x:v>
      </x:c>
      <x:c r="F4809" t="str">
        <x:v>шт</x:v>
      </x:c>
      <x:c r="G4809" s="14" t="str">
        <x:v>4673735581074</x:v>
      </x:c>
      <x:c r="H4809" s="14" t="str">
        <x:v>4673735581074; 4673735581111</x:v>
      </x:c>
      <x:c r="I4809" s="16" t="n">
        <x:v>2</x:v>
      </x:c>
      <x:c r="J4809" s="18" t="n">
        <x:v>0</x:v>
      </x:c>
      <x:c r="K4809" s="20" t="n">
        <x:v>850</x:v>
      </x:c>
      <x:c r="L4809" s="20" t="n">
        <x:v>1590</x:v>
      </x:c>
      <x:c r="M4809" s="20" t="n">
        <x:f>IF(OR(J4809="",K4809=""),0,J4809*K4809)</x:f>
        <x:v>0</x:v>
      </x:c>
      <x:c r="N4809" t="str">
        <x:v>Готово</x:v>
      </x:c>
      <x:c r="O4809" s="22" t="n">
        <x:v>0.99</x:v>
      </x:c>
      <x:c r="P4809" s="12" t="str">
        <x:v>руки</x:v>
      </x:c>
      <x:c r="Q4809" s="12"/>
      <x:c r="R4809" s="12"/>
      <x:c r="S4809" s="24" t="n">
        <x:v>2</x:v>
      </x:c>
      <x:c r="T4809" s="12" t="str">
        <x:v>Дубликат имени: 2 карточки</x:v>
      </x:c>
    </x:row>
    <x:row r="4810">
      <x:c r="A4810" t="str">
        <x:v>GC000476</x:v>
      </x:c>
      <x:c r="B4810" s="12" t="str">
        <x:v>Тело / Уход за руками</x:v>
      </x:c>
      <x:c r="C4810" s="12" t="str">
        <x:v>By Kaori крем-мыло для рук 500мл DUBAI</x:v>
      </x:c>
      <x:c r="D4810" s="12" t="str">
        <x:v>By Kaori крем-мыло для рук 500мл DUBAI</x:v>
      </x:c>
      <x:c r="E4810" t="str">
        <x:v>By Kaori</x:v>
      </x:c>
      <x:c r="F4810" t="str">
        <x:v>шт</x:v>
      </x:c>
      <x:c r="G4810" s="14" t="str">
        <x:v>4673735581050</x:v>
      </x:c>
      <x:c r="H4810" s="14" t="str">
        <x:v>4673735581050</x:v>
      </x:c>
      <x:c r="I4810" s="16" t="n">
        <x:v>1</x:v>
      </x:c>
      <x:c r="J4810" s="18" t="n">
        <x:v>0</x:v>
      </x:c>
      <x:c r="K4810" s="20" t="n">
        <x:v>850</x:v>
      </x:c>
      <x:c r="L4810" s="20" t="n">
        <x:v>1590</x:v>
      </x:c>
      <x:c r="M4810" s="20" t="n">
        <x:f>IF(OR(J4810="",K4810=""),0,J4810*K4810)</x:f>
        <x:v>0</x:v>
      </x:c>
      <x:c r="N4810" t="str">
        <x:v>Готово</x:v>
      </x:c>
      <x:c r="O4810" s="22" t="n">
        <x:v>0.99</x:v>
      </x:c>
      <x:c r="P4810" s="12" t="str">
        <x:v>руки</x:v>
      </x:c>
      <x:c r="Q4810" s="12"/>
      <x:c r="R4810" s="12"/>
      <x:c r="S4810" s="24" t="n">
        <x:v>1</x:v>
      </x:c>
      <x:c r="T4810" s="12" t="str">
        <x:v>ОК</x:v>
      </x:c>
    </x:row>
    <x:row r="4811">
      <x:c r="A4811" t="str">
        <x:v>GC000477</x:v>
      </x:c>
      <x:c r="B4811" s="12" t="str">
        <x:v>Тело / Уход за руками</x:v>
      </x:c>
      <x:c r="C4811" s="12" t="str">
        <x:v>By Kaori крем-мыло для рук 500мл TOBACCO VANILE</x:v>
      </x:c>
      <x:c r="D4811" s="12" t="str">
        <x:v>By Kaori крем-мыло для рук 500мл TOBACCO VANILE</x:v>
      </x:c>
      <x:c r="E4811" t="str">
        <x:v>By Kaori</x:v>
      </x:c>
      <x:c r="F4811" t="str">
        <x:v>шт</x:v>
      </x:c>
      <x:c r="G4811" s="14" t="str">
        <x:v>4673735581098</x:v>
      </x:c>
      <x:c r="H4811" s="14" t="str">
        <x:v>4673735581098</x:v>
      </x:c>
      <x:c r="I4811" s="16" t="n">
        <x:v>1</x:v>
      </x:c>
      <x:c r="J4811" s="18" t="n">
        <x:v>0</x:v>
      </x:c>
      <x:c r="K4811" s="20" t="n">
        <x:v>850</x:v>
      </x:c>
      <x:c r="L4811" s="20" t="n">
        <x:v>1590</x:v>
      </x:c>
      <x:c r="M4811" s="20" t="n">
        <x:f>IF(OR(J4811="",K4811=""),0,J4811*K4811)</x:f>
        <x:v>0</x:v>
      </x:c>
      <x:c r="N4811" t="str">
        <x:v>Готово</x:v>
      </x:c>
      <x:c r="O4811" s="22" t="n">
        <x:v>0.99</x:v>
      </x:c>
      <x:c r="P4811" s="12" t="str">
        <x:v>руки</x:v>
      </x:c>
      <x:c r="Q4811" s="12"/>
      <x:c r="R4811" s="12"/>
      <x:c r="S4811" s="24" t="n">
        <x:v>1</x:v>
      </x:c>
      <x:c r="T4811" s="12" t="str">
        <x:v>ОК</x:v>
      </x:c>
    </x:row>
    <x:row r="4812">
      <x:c r="A4812" t="str">
        <x:v>GC000741</x:v>
      </x:c>
      <x:c r="B4812" s="12" t="str">
        <x:v>Тело / Уход за руками</x:v>
      </x:c>
      <x:c r="C4812" s="12" t="str">
        <x:v>EcoLab Крем для рук питает и омолаживает, 100 мл</x:v>
      </x:c>
      <x:c r="D4812" s="12" t="str">
        <x:v>EcoLab Крем для рук питает и омолаживает, 100 мл</x:v>
      </x:c>
      <x:c r="E4812" t="str">
        <x:v>Ecolab</x:v>
      </x:c>
      <x:c r="F4812" t="str">
        <x:v>шт</x:v>
      </x:c>
      <x:c r="G4812" s="14" t="str">
        <x:v>4627089431219</x:v>
      </x:c>
      <x:c r="H4812" s="14" t="str">
        <x:v>4627089431219</x:v>
      </x:c>
      <x:c r="I4812" s="16" t="n">
        <x:v>1</x:v>
      </x:c>
      <x:c r="J4812" s="18" t="n">
        <x:v>0</x:v>
      </x:c>
      <x:c r="K4812" s="20" t="n">
        <x:v>91</x:v>
      </x:c>
      <x:c r="L4812" s="20" t="n">
        <x:v>190</x:v>
      </x:c>
      <x:c r="M4812" s="20" t="n">
        <x:f>IF(OR(J4812="",K4812=""),0,J4812*K4812)</x:f>
        <x:v>0</x:v>
      </x:c>
      <x:c r="N4812" t="str">
        <x:v>Готово</x:v>
      </x:c>
      <x:c r="O4812" s="22" t="n">
        <x:v>0.99</x:v>
      </x:c>
      <x:c r="P4812" s="12" t="str">
        <x:v>руки</x:v>
      </x:c>
      <x:c r="Q4812" s="12"/>
      <x:c r="R4812" s="12"/>
      <x:c r="S4812" s="24" t="n">
        <x:v>1</x:v>
      </x:c>
      <x:c r="T4812" s="12" t="str">
        <x:v>ОК</x:v>
      </x:c>
    </x:row>
    <x:row r="4813">
      <x:c r="A4813" t="str">
        <x:v>GC000742</x:v>
      </x:c>
      <x:c r="B4813" s="12" t="str">
        <x:v>Тело / Уход за руками</x:v>
      </x:c>
      <x:c r="C4813" s="12" t="str">
        <x:v>EcoLab Крем для рук увлажняет и смягчает, 100 мл</x:v>
      </x:c>
      <x:c r="D4813" s="12" t="str">
        <x:v>EcoLab Крем для рук увлажняет и смягчает, 100 мл</x:v>
      </x:c>
      <x:c r="E4813" t="str">
        <x:v>Ecolab</x:v>
      </x:c>
      <x:c r="F4813" t="str">
        <x:v>шт</x:v>
      </x:c>
      <x:c r="G4813" s="14" t="str">
        <x:v>4627089431226</x:v>
      </x:c>
      <x:c r="H4813" s="14" t="str">
        <x:v>4627089431226</x:v>
      </x:c>
      <x:c r="I4813" s="16" t="n">
        <x:v>1</x:v>
      </x:c>
      <x:c r="J4813" s="18" t="n">
        <x:v>0</x:v>
      </x:c>
      <x:c r="K4813" s="20" t="n">
        <x:v>91</x:v>
      </x:c>
      <x:c r="L4813" s="20" t="n">
        <x:v>170</x:v>
      </x:c>
      <x:c r="M4813" s="20" t="n">
        <x:f>IF(OR(J4813="",K4813=""),0,J4813*K4813)</x:f>
        <x:v>0</x:v>
      </x:c>
      <x:c r="N4813" t="str">
        <x:v>Готово</x:v>
      </x:c>
      <x:c r="O4813" s="22" t="n">
        <x:v>0.99</x:v>
      </x:c>
      <x:c r="P4813" s="12" t="str">
        <x:v>руки</x:v>
      </x:c>
      <x:c r="Q4813" s="12"/>
      <x:c r="R4813" s="12"/>
      <x:c r="S4813" s="24" t="n">
        <x:v>1</x:v>
      </x:c>
      <x:c r="T4813" s="12" t="str">
        <x:v>ОК</x:v>
      </x:c>
    </x:row>
    <x:row r="4814">
      <x:c r="A4814" t="str">
        <x:v>GC000824</x:v>
      </x:c>
      <x:c r="B4814" s="12" t="str">
        <x:v>Тело / Уход за руками</x:v>
      </x:c>
      <x:c r="C4814" s="12" t="str">
        <x:v>Eveline Argan Питательный эксклюзивный крем-маска для кожи рук и ногтей Macadamia 100 мл</x:v>
      </x:c>
      <x:c r="D4814" s="12" t="str">
        <x:v>Eveline Argan Питательный эксклюзивный крем-маска для кожи рук и ногтей Macadamia 100 мл</x:v>
      </x:c>
      <x:c r="E4814" t="str">
        <x:v>Eveline Cosmetics</x:v>
      </x:c>
      <x:c r="F4814" t="str">
        <x:v>шт</x:v>
      </x:c>
      <x:c r="G4814" s="14" t="str">
        <x:v>5901761958379</x:v>
      </x:c>
      <x:c r="H4814" s="14" t="str">
        <x:v>5901761958379</x:v>
      </x:c>
      <x:c r="I4814" s="16" t="n">
        <x:v>1</x:v>
      </x:c>
      <x:c r="J4814" s="18" t="n">
        <x:v>0</x:v>
      </x:c>
      <x:c r="K4814" s="20" t="n">
        <x:v>98</x:v>
      </x:c>
      <x:c r="L4814" s="20" t="n">
        <x:v>196</x:v>
      </x:c>
      <x:c r="M4814" s="20" t="n">
        <x:f>IF(OR(J4814="",K4814=""),0,J4814*K4814)</x:f>
        <x:v>0</x:v>
      </x:c>
      <x:c r="N4814" t="str">
        <x:v>Готово</x:v>
      </x:c>
      <x:c r="O4814" s="22" t="n">
        <x:v>0.96</x:v>
      </x:c>
      <x:c r="P4814" s="12" t="str">
        <x:v>уход за руками</x:v>
      </x:c>
      <x:c r="Q4814" s="12"/>
      <x:c r="R4814" s="12"/>
      <x:c r="S4814" s="24" t="n">
        <x:v>1</x:v>
      </x:c>
      <x:c r="T4814" s="12" t="str">
        <x:v>ОК</x:v>
      </x:c>
    </x:row>
    <x:row r="4815">
      <x:c r="A4815" t="str">
        <x:v>GC000835</x:v>
      </x:c>
      <x:c r="B4815" s="12" t="str">
        <x:v>Тело / Уход за руками</x:v>
      </x:c>
      <x:c r="C4815" s="12" t="str">
        <x:v>Eveline Cosmetics Крем для рук защитный Lemon Fresh лимон лайм масло ши 50 мл</x:v>
      </x:c>
      <x:c r="D4815" s="12" t="str">
        <x:v>Eveline Cosmetics Крем для рук защитный Lemon Fresh лимон лайм масло ши 50 мл</x:v>
      </x:c>
      <x:c r="E4815" t="str">
        <x:v>Eveline Cosmetics</x:v>
      </x:c>
      <x:c r="F4815" t="str">
        <x:v>шт</x:v>
      </x:c>
      <x:c r="G4815" s="14" t="str">
        <x:v>5901761983814</x:v>
      </x:c>
      <x:c r="H4815" s="14" t="str">
        <x:v>5901761983814</x:v>
      </x:c>
      <x:c r="I4815" s="16" t="n">
        <x:v>1</x:v>
      </x:c>
      <x:c r="J4815" s="18" t="n">
        <x:v>0</x:v>
      </x:c>
      <x:c r="K4815" s="20" t="n">
        <x:v>68</x:v>
      </x:c>
      <x:c r="L4815" s="20" t="n">
        <x:v>136</x:v>
      </x:c>
      <x:c r="M4815" s="20" t="n">
        <x:f>IF(OR(J4815="",K4815=""),0,J4815*K4815)</x:f>
        <x:v>0</x:v>
      </x:c>
      <x:c r="N4815" t="str">
        <x:v>Готово</x:v>
      </x:c>
      <x:c r="O4815" s="22" t="n">
        <x:v>0.99</x:v>
      </x:c>
      <x:c r="P4815" s="12" t="str">
        <x:v>руки</x:v>
      </x:c>
      <x:c r="Q4815" s="12"/>
      <x:c r="R4815" s="12"/>
      <x:c r="S4815" s="24" t="n">
        <x:v>1</x:v>
      </x:c>
      <x:c r="T4815" s="12" t="str">
        <x:v>ОК</x:v>
      </x:c>
    </x:row>
    <x:row r="4816">
      <x:c r="A4816" t="str">
        <x:v>GC000836</x:v>
      </x:c>
      <x:c r="B4816" s="12" t="str">
        <x:v>Тело / Уход за руками</x:v>
      </x:c>
      <x:c r="C4816" s="12" t="str">
        <x:v>Eveline Cosmetics Крем для рук увлажняющий Sweet Coconut папайя кокос масло ши 50 мл</x:v>
      </x:c>
      <x:c r="D4816" s="12" t="str">
        <x:v>Eveline Cosmetics Крем для рук увлажняющий Sweet Coconut папайя кокос масло ши 50 мл</x:v>
      </x:c>
      <x:c r="E4816" t="str">
        <x:v>Eveline Cosmetics</x:v>
      </x:c>
      <x:c r="F4816" t="str">
        <x:v>шт</x:v>
      </x:c>
      <x:c r="G4816" s="14" t="str">
        <x:v>5901761983807</x:v>
      </x:c>
      <x:c r="H4816" s="14" t="str">
        <x:v>5901761983807</x:v>
      </x:c>
      <x:c r="I4816" s="16" t="n">
        <x:v>1</x:v>
      </x:c>
      <x:c r="J4816" s="18" t="n">
        <x:v>0</x:v>
      </x:c>
      <x:c r="K4816" s="20" t="n">
        <x:v>68</x:v>
      </x:c>
      <x:c r="L4816" s="20" t="n">
        <x:v>136</x:v>
      </x:c>
      <x:c r="M4816" s="20" t="n">
        <x:f>IF(OR(J4816="",K4816=""),0,J4816*K4816)</x:f>
        <x:v>0</x:v>
      </x:c>
      <x:c r="N4816" t="str">
        <x:v>Готово</x:v>
      </x:c>
      <x:c r="O4816" s="22" t="n">
        <x:v>0.99</x:v>
      </x:c>
      <x:c r="P4816" s="12" t="str">
        <x:v>руки</x:v>
      </x:c>
      <x:c r="Q4816" s="12"/>
      <x:c r="R4816" s="12"/>
      <x:c r="S4816" s="24" t="n">
        <x:v>1</x:v>
      </x:c>
      <x:c r="T4816" s="12" t="str">
        <x:v>ОК</x:v>
      </x:c>
    </x:row>
    <x:row r="4817">
      <x:c r="A4817" t="str">
        <x:v>GC000837</x:v>
      </x:c>
      <x:c r="B4817" s="12" t="str">
        <x:v>Тело / Уход за руками</x:v>
      </x:c>
      <x:c r="C4817" s="12" t="str">
        <x:v>Eveline Extra soft sos Крем интенсивный питательный для рук для очень сухой кожи, 100 мл</x:v>
      </x:c>
      <x:c r="D4817" s="12" t="str">
        <x:v>Eveline Extra soft sos Крем интенсивный питательный для рук для очень сухой кожи, 100 мл</x:v>
      </x:c>
      <x:c r="E4817" t="str">
        <x:v>Eveline Cosmetics</x:v>
      </x:c>
      <x:c r="F4817" t="str">
        <x:v>шт</x:v>
      </x:c>
      <x:c r="G4817" s="14" t="str">
        <x:v>5901761905199</x:v>
      </x:c>
      <x:c r="H4817" s="14" t="str">
        <x:v>5901761905199</x:v>
      </x:c>
      <x:c r="I4817" s="16" t="n">
        <x:v>1</x:v>
      </x:c>
      <x:c r="J4817" s="18" t="n">
        <x:v>0</x:v>
      </x:c>
      <x:c r="K4817" s="20" t="n">
        <x:v>97</x:v>
      </x:c>
      <x:c r="L4817" s="20" t="n">
        <x:v>194</x:v>
      </x:c>
      <x:c r="M4817" s="20" t="n">
        <x:f>IF(OR(J4817="",K4817=""),0,J4817*K4817)</x:f>
        <x:v>0</x:v>
      </x:c>
      <x:c r="N4817" t="str">
        <x:v>Готово</x:v>
      </x:c>
      <x:c r="O4817" s="22" t="n">
        <x:v>0.99</x:v>
      </x:c>
      <x:c r="P4817" s="12" t="str">
        <x:v>руки</x:v>
      </x:c>
      <x:c r="Q4817" s="12"/>
      <x:c r="R4817" s="12"/>
      <x:c r="S4817" s="24" t="n">
        <x:v>1</x:v>
      </x:c>
      <x:c r="T4817" s="12" t="str">
        <x:v>ОК</x:v>
      </x:c>
    </x:row>
    <x:row r="4818">
      <x:c r="A4818" t="str">
        <x:v>GC000858</x:v>
      </x:c>
      <x:c r="B4818" s="12" t="str">
        <x:v>Тело / Уход за руками</x:v>
      </x:c>
      <x:c r="C4818" s="12" t="str">
        <x:v>Eveline I love vegan food - Крем для рук Авокадо и гибискус 50 мл</x:v>
      </x:c>
      <x:c r="D4818" s="12" t="str">
        <x:v>Eveline I love vegan food - Крем для рук Авокадо и гибискус 50 мл</x:v>
      </x:c>
      <x:c r="E4818" t="str">
        <x:v>Eveline Cosmetics</x:v>
      </x:c>
      <x:c r="F4818" t="str">
        <x:v>шт</x:v>
      </x:c>
      <x:c r="G4818" s="14" t="str">
        <x:v>5901761999327</x:v>
      </x:c>
      <x:c r="H4818" s="14" t="str">
        <x:v>5901761999327</x:v>
      </x:c>
      <x:c r="I4818" s="16" t="n">
        <x:v>1</x:v>
      </x:c>
      <x:c r="J4818" s="18" t="n">
        <x:v>0</x:v>
      </x:c>
      <x:c r="K4818" s="20" t="n">
        <x:v>68</x:v>
      </x:c>
      <x:c r="L4818" s="20" t="n">
        <x:v>136</x:v>
      </x:c>
      <x:c r="M4818" s="20" t="n">
        <x:f>IF(OR(J4818="",K4818=""),0,J4818*K4818)</x:f>
        <x:v>0</x:v>
      </x:c>
      <x:c r="N4818" t="str">
        <x:v>Готово</x:v>
      </x:c>
      <x:c r="O4818" s="22" t="n">
        <x:v>0.99</x:v>
      </x:c>
      <x:c r="P4818" s="12" t="str">
        <x:v>руки</x:v>
      </x:c>
      <x:c r="Q4818" s="12"/>
      <x:c r="R4818" s="12"/>
      <x:c r="S4818" s="24" t="n">
        <x:v>1</x:v>
      </x:c>
      <x:c r="T4818" s="12" t="str">
        <x:v>ОК</x:v>
      </x:c>
    </x:row>
    <x:row r="4819">
      <x:c r="A4819" t="str">
        <x:v>GC000859</x:v>
      </x:c>
      <x:c r="B4819" s="12" t="str">
        <x:v>Тело / Уход за руками</x:v>
      </x:c>
      <x:c r="C4819" s="12" t="str">
        <x:v>Eveline I love vegan food - Крем для рук Малина и кориандр 50 мл</x:v>
      </x:c>
      <x:c r="D4819" s="12" t="str">
        <x:v>Eveline I love vegan food - Крем для рук Малина и кориандр 50 мл</x:v>
      </x:c>
      <x:c r="E4819" t="str">
        <x:v>Eveline Cosmetics</x:v>
      </x:c>
      <x:c r="F4819" t="str">
        <x:v>шт</x:v>
      </x:c>
      <x:c r="G4819" s="14" t="str">
        <x:v>5901761999334</x:v>
      </x:c>
      <x:c r="H4819" s="14" t="str">
        <x:v>5901761999334</x:v>
      </x:c>
      <x:c r="I4819" s="16" t="n">
        <x:v>1</x:v>
      </x:c>
      <x:c r="J4819" s="18" t="n">
        <x:v>0</x:v>
      </x:c>
      <x:c r="K4819" s="20" t="n">
        <x:v>68</x:v>
      </x:c>
      <x:c r="L4819" s="20" t="n">
        <x:v>136</x:v>
      </x:c>
      <x:c r="M4819" s="20" t="n">
        <x:f>IF(OR(J4819="",K4819=""),0,J4819*K4819)</x:f>
        <x:v>0</x:v>
      </x:c>
      <x:c r="N4819" t="str">
        <x:v>Готово</x:v>
      </x:c>
      <x:c r="O4819" s="22" t="n">
        <x:v>0.99</x:v>
      </x:c>
      <x:c r="P4819" s="12" t="str">
        <x:v>руки</x:v>
      </x:c>
      <x:c r="Q4819" s="12"/>
      <x:c r="R4819" s="12"/>
      <x:c r="S4819" s="24" t="n">
        <x:v>1</x:v>
      </x:c>
      <x:c r="T4819" s="12" t="str">
        <x:v>ОК</x:v>
      </x:c>
    </x:row>
    <x:row r="4820">
      <x:c r="A4820" t="str">
        <x:v>GC000860</x:v>
      </x:c>
      <x:c r="B4820" s="12" t="str">
        <x:v>Тело / Уход за руками</x:v>
      </x:c>
      <x:c r="C4820" s="12" t="str">
        <x:v>Eveline I love vegan food - Крем для рук Манго и шалфей 50 мл</x:v>
      </x:c>
      <x:c r="D4820" s="12" t="str">
        <x:v>Eveline I love vegan food - Крем для рук Манго и шалфей 50 мл</x:v>
      </x:c>
      <x:c r="E4820" t="str">
        <x:v>Eveline Cosmetics</x:v>
      </x:c>
      <x:c r="F4820" t="str">
        <x:v>шт</x:v>
      </x:c>
      <x:c r="G4820" s="14" t="str">
        <x:v>5901761999310</x:v>
      </x:c>
      <x:c r="H4820" s="14" t="str">
        <x:v>5901761999310</x:v>
      </x:c>
      <x:c r="I4820" s="16" t="n">
        <x:v>1</x:v>
      </x:c>
      <x:c r="J4820" s="18" t="n">
        <x:v>0</x:v>
      </x:c>
      <x:c r="K4820" s="20" t="n">
        <x:v>68</x:v>
      </x:c>
      <x:c r="L4820" s="20" t="n">
        <x:v>136</x:v>
      </x:c>
      <x:c r="M4820" s="20" t="n">
        <x:f>IF(OR(J4820="",K4820=""),0,J4820*K4820)</x:f>
        <x:v>0</x:v>
      </x:c>
      <x:c r="N4820" t="str">
        <x:v>Готово</x:v>
      </x:c>
      <x:c r="O4820" s="22" t="n">
        <x:v>0.99</x:v>
      </x:c>
      <x:c r="P4820" s="12" t="str">
        <x:v>руки</x:v>
      </x:c>
      <x:c r="Q4820" s="12"/>
      <x:c r="R4820" s="12"/>
      <x:c r="S4820" s="24" t="n">
        <x:v>1</x:v>
      </x:c>
      <x:c r="T4820" s="12" t="str">
        <x:v>ОК</x:v>
      </x:c>
    </x:row>
    <x:row r="4821">
      <x:c r="A4821" t="str">
        <x:v>GC000876</x:v>
      </x:c>
      <x:c r="B4821" s="12" t="str">
        <x:v>Тело / Уход за руками</x:v>
      </x:c>
      <x:c r="C4821" s="12" t="str">
        <x:v>Eveline Royal Snail - Крем-маска для очень сухой раздраженной кожи рук 125 мл</x:v>
      </x:c>
      <x:c r="D4821" s="12" t="str">
        <x:v>Eveline Royal Snail - Крем-маска для очень сухой раздраженной кожи рук 125 мл</x:v>
      </x:c>
      <x:c r="E4821" t="str">
        <x:v>Eveline Cosmetics</x:v>
      </x:c>
      <x:c r="F4821" t="str">
        <x:v>шт</x:v>
      </x:c>
      <x:c r="G4821" s="14" t="str">
        <x:v>5901761956504</x:v>
      </x:c>
      <x:c r="H4821" s="14" t="str">
        <x:v>5901761956504</x:v>
      </x:c>
      <x:c r="I4821" s="16" t="n">
        <x:v>1</x:v>
      </x:c>
      <x:c r="J4821" s="18" t="n">
        <x:v>0</x:v>
      </x:c>
      <x:c r="K4821" s="20" t="n">
        <x:v>84</x:v>
      </x:c>
      <x:c r="L4821" s="20" t="n">
        <x:v>168</x:v>
      </x:c>
      <x:c r="M4821" s="20" t="n">
        <x:f>IF(OR(J4821="",K4821=""),0,J4821*K4821)</x:f>
        <x:v>0</x:v>
      </x:c>
      <x:c r="N4821" t="str">
        <x:v>Готово</x:v>
      </x:c>
      <x:c r="O4821" s="22" t="n">
        <x:v>0.96</x:v>
      </x:c>
      <x:c r="P4821" s="12" t="str">
        <x:v>уход за руками</x:v>
      </x:c>
      <x:c r="Q4821" s="12"/>
      <x:c r="R4821" s="12"/>
      <x:c r="S4821" s="24" t="n">
        <x:v>1</x:v>
      </x:c>
      <x:c r="T4821" s="12" t="str">
        <x:v>ОК</x:v>
      </x:c>
    </x:row>
    <x:row r="4822">
      <x:c r="A4822" t="str">
        <x:v>GC000891</x:v>
      </x:c>
      <x:c r="B4822" s="12" t="str">
        <x:v>Тело / Уход за руками</x:v>
      </x:c>
      <x:c r="C4822" s="12" t="str">
        <x:v>Eveline Разглаживающий крем для рук 50 мл Bananas Care</x:v>
      </x:c>
      <x:c r="D4822" s="12" t="str">
        <x:v>Eveline Разглаживающий крем для рук 50 мл Bananas Care</x:v>
      </x:c>
      <x:c r="E4822" t="str">
        <x:v>Eveline Cosmetics</x:v>
      </x:c>
      <x:c r="F4822" t="str">
        <x:v>шт</x:v>
      </x:c>
      <x:c r="G4822" s="14" t="str">
        <x:v>5901761968569</x:v>
      </x:c>
      <x:c r="H4822" s="14" t="str">
        <x:v>5901761968569</x:v>
      </x:c>
      <x:c r="I4822" s="16" t="n">
        <x:v>1</x:v>
      </x:c>
      <x:c r="J4822" s="18" t="n">
        <x:v>0</x:v>
      </x:c>
      <x:c r="K4822" s="20" t="n">
        <x:v>68</x:v>
      </x:c>
      <x:c r="L4822" s="20" t="n">
        <x:v>136</x:v>
      </x:c>
      <x:c r="M4822" s="20" t="n">
        <x:f>IF(OR(J4822="",K4822=""),0,J4822*K4822)</x:f>
        <x:v>0</x:v>
      </x:c>
      <x:c r="N4822" t="str">
        <x:v>Готово</x:v>
      </x:c>
      <x:c r="O4822" s="22" t="n">
        <x:v>0.99</x:v>
      </x:c>
      <x:c r="P4822" s="12" t="str">
        <x:v>руки</x:v>
      </x:c>
      <x:c r="Q4822" s="12"/>
      <x:c r="R4822" s="12"/>
      <x:c r="S4822" s="24" t="n">
        <x:v>1</x:v>
      </x:c>
      <x:c r="T4822" s="12" t="str">
        <x:v>ОК</x:v>
      </x:c>
    </x:row>
    <x:row r="4823">
      <x:c r="A4823" t="str">
        <x:v>GC000955</x:v>
      </x:c>
      <x:c r="B4823" s="12" t="str">
        <x:v>Тело / Уход за руками</x:v>
      </x:c>
      <x:c r="C4823" s="12" t="str">
        <x:v>FarmStay Крем для рук с авокадо и маслом ши 50 мл</x:v>
      </x:c>
      <x:c r="D4823" s="12" t="str">
        <x:v>FarmStay Крем для рук с авокадо и маслом ши 50 мл</x:v>
      </x:c>
      <x:c r="E4823" t="str">
        <x:v>Farm Stay</x:v>
      </x:c>
      <x:c r="F4823" t="str">
        <x:v>шт</x:v>
      </x:c>
      <x:c r="G4823" s="14" t="str">
        <x:v>8809638300382</x:v>
      </x:c>
      <x:c r="H4823" s="14" t="str">
        <x:v>8809638300382</x:v>
      </x:c>
      <x:c r="I4823" s="16" t="n">
        <x:v>1</x:v>
      </x:c>
      <x:c r="J4823" s="18" t="n">
        <x:v>2</x:v>
      </x:c>
      <x:c r="K4823" s="20" t="n">
        <x:v>60</x:v>
      </x:c>
      <x:c r="L4823" s="20" t="n">
        <x:v>120</x:v>
      </x:c>
      <x:c r="M4823" s="20" t="n">
        <x:f>IF(OR(J4823="",K4823=""),0,J4823*K4823)</x:f>
        <x:v>120</x:v>
      </x:c>
      <x:c r="N4823" t="str">
        <x:v>Готово</x:v>
      </x:c>
      <x:c r="O4823" s="22" t="n">
        <x:v>0.99</x:v>
      </x:c>
      <x:c r="P4823" s="12" t="str">
        <x:v>руки</x:v>
      </x:c>
      <x:c r="Q4823" s="12"/>
      <x:c r="R4823" s="12"/>
      <x:c r="S4823" s="24" t="n">
        <x:v>1</x:v>
      </x:c>
      <x:c r="T4823" s="12" t="str">
        <x:v>ОК</x:v>
      </x:c>
    </x:row>
    <x:row r="4824">
      <x:c r="A4824" t="str">
        <x:v>GC000956</x:v>
      </x:c>
      <x:c r="B4824" s="12" t="str">
        <x:v>Тело / Уход за руками</x:v>
      </x:c>
      <x:c r="C4824" s="12" t="str">
        <x:v>FarmStay Крем для рук с кокосом и маслом ши 50 мл</x:v>
      </x:c>
      <x:c r="D4824" s="12" t="str">
        <x:v>FarmStay Крем для рук с кокосом и маслом ши 50 мл</x:v>
      </x:c>
      <x:c r="E4824" t="str">
        <x:v>Farm Stay</x:v>
      </x:c>
      <x:c r="F4824" t="str">
        <x:v>шт</x:v>
      </x:c>
      <x:c r="G4824" s="14" t="str">
        <x:v>8809638300405</x:v>
      </x:c>
      <x:c r="H4824" s="14" t="str">
        <x:v>8809638300405</x:v>
      </x:c>
      <x:c r="I4824" s="16" t="n">
        <x:v>1</x:v>
      </x:c>
      <x:c r="J4824" s="18" t="n">
        <x:v>0</x:v>
      </x:c>
      <x:c r="K4824" s="20" t="n">
        <x:v>60</x:v>
      </x:c>
      <x:c r="L4824" s="20" t="n">
        <x:v>120</x:v>
      </x:c>
      <x:c r="M4824" s="20" t="n">
        <x:f>IF(OR(J4824="",K4824=""),0,J4824*K4824)</x:f>
        <x:v>0</x:v>
      </x:c>
      <x:c r="N4824" t="str">
        <x:v>Готово</x:v>
      </x:c>
      <x:c r="O4824" s="22" t="n">
        <x:v>0.99</x:v>
      </x:c>
      <x:c r="P4824" s="12" t="str">
        <x:v>руки</x:v>
      </x:c>
      <x:c r="Q4824" s="12"/>
      <x:c r="R4824" s="12"/>
      <x:c r="S4824" s="24" t="n">
        <x:v>1</x:v>
      </x:c>
      <x:c r="T4824" s="12" t="str">
        <x:v>ОК</x:v>
      </x:c>
    </x:row>
    <x:row r="4825">
      <x:c r="A4825" t="str">
        <x:v>GC000957</x:v>
      </x:c>
      <x:c r="B4825" s="12" t="str">
        <x:v>Тело / Уход за руками</x:v>
      </x:c>
      <x:c r="C4825" s="12" t="str">
        <x:v>FarmStay Крем для рук с манго и маслом ши 50 мл</x:v>
      </x:c>
      <x:c r="D4825" s="12" t="str">
        <x:v>FarmStay Крем для рук с манго и маслом ши 50 мл</x:v>
      </x:c>
      <x:c r="E4825" t="str">
        <x:v>Farm Stay</x:v>
      </x:c>
      <x:c r="F4825" t="str">
        <x:v>шт</x:v>
      </x:c>
      <x:c r="G4825" s="14" t="str">
        <x:v>8809638300399</x:v>
      </x:c>
      <x:c r="H4825" s="14" t="str">
        <x:v>8809638300399</x:v>
      </x:c>
      <x:c r="I4825" s="16" t="n">
        <x:v>1</x:v>
      </x:c>
      <x:c r="J4825" s="18" t="n">
        <x:v>18</x:v>
      </x:c>
      <x:c r="K4825" s="20" t="n">
        <x:v>60</x:v>
      </x:c>
      <x:c r="L4825" s="20" t="n">
        <x:v>120</x:v>
      </x:c>
      <x:c r="M4825" s="20" t="n">
        <x:f>IF(OR(J4825="",K4825=""),0,J4825*K4825)</x:f>
        <x:v>1080</x:v>
      </x:c>
      <x:c r="N4825" t="str">
        <x:v>Готово</x:v>
      </x:c>
      <x:c r="O4825" s="22" t="n">
        <x:v>0.99</x:v>
      </x:c>
      <x:c r="P4825" s="12" t="str">
        <x:v>руки</x:v>
      </x:c>
      <x:c r="Q4825" s="12"/>
      <x:c r="R4825" s="12"/>
      <x:c r="S4825" s="24" t="n">
        <x:v>1</x:v>
      </x:c>
      <x:c r="T4825" s="12" t="str">
        <x:v>ОК</x:v>
      </x:c>
    </x:row>
    <x:row r="4826">
      <x:c r="A4826" t="str">
        <x:v>GC001118</x:v>
      </x:c>
      <x:c r="B4826" s="12" t="str">
        <x:v>Тело / Уход за руками</x:v>
      </x:c>
      <x:c r="C4826" s="12" t="str">
        <x:v>Jelai жидкое мыло для рук (маракуйя,персик,сандал) 250 мл</x:v>
      </x:c>
      <x:c r="D4826" s="12" t="str">
        <x:v>Jelai жидкое мыло для рук (маракуйя,персик,сандал) 250 мл</x:v>
      </x:c>
      <x:c r="E4826" t="str">
        <x:v>Jelai</x:v>
      </x:c>
      <x:c r="F4826" t="str">
        <x:v>шт</x:v>
      </x:c>
      <x:c r="G4826" s="14" t="str">
        <x:v>4673758576200</x:v>
      </x:c>
      <x:c r="H4826" s="14" t="str">
        <x:v>4673758576200</x:v>
      </x:c>
      <x:c r="I4826" s="16" t="n">
        <x:v>1</x:v>
      </x:c>
      <x:c r="J4826" s="18" t="n">
        <x:v>0</x:v>
      </x:c>
      <x:c r="K4826" s="20" t="n">
        <x:v>360</x:v>
      </x:c>
      <x:c r="L4826" s="20" t="n">
        <x:v>650</x:v>
      </x:c>
      <x:c r="M4826" s="20" t="n">
        <x:f>IF(OR(J4826="",K4826=""),0,J4826*K4826)</x:f>
        <x:v>0</x:v>
      </x:c>
      <x:c r="N4826" t="str">
        <x:v>Готово</x:v>
      </x:c>
      <x:c r="O4826" s="22" t="n">
        <x:v>0.99</x:v>
      </x:c>
      <x:c r="P4826" s="12" t="str">
        <x:v>руки</x:v>
      </x:c>
      <x:c r="Q4826" s="12"/>
      <x:c r="R4826" s="12"/>
      <x:c r="S4826" s="24" t="n">
        <x:v>1</x:v>
      </x:c>
      <x:c r="T4826" s="12" t="str">
        <x:v>ОК</x:v>
      </x:c>
    </x:row>
    <x:row r="4827">
      <x:c r="A4827" t="str">
        <x:v>GC001119</x:v>
      </x:c>
      <x:c r="B4827" s="12" t="str">
        <x:v>Тело / Уход за руками</x:v>
      </x:c>
      <x:c r="C4827" s="12" t="str">
        <x:v>Jelai жидкое мыло для рук (черный перец, амбра, нероли) 250 мл</x:v>
      </x:c>
      <x:c r="D4827" s="12" t="str">
        <x:v>Jelai жидкое мыло для рук (черный перец, амбра, нероли) 250 мл</x:v>
      </x:c>
      <x:c r="E4827" t="str">
        <x:v>Jelai</x:v>
      </x:c>
      <x:c r="F4827" t="str">
        <x:v>шт</x:v>
      </x:c>
      <x:c r="G4827" s="14" t="str">
        <x:v>4673738931333</x:v>
      </x:c>
      <x:c r="H4827" s="14" t="str">
        <x:v>4673738931333</x:v>
      </x:c>
      <x:c r="I4827" s="16" t="n">
        <x:v>1</x:v>
      </x:c>
      <x:c r="J4827" s="18" t="n">
        <x:v>0</x:v>
      </x:c>
      <x:c r="K4827" s="20" t="n">
        <x:v>360</x:v>
      </x:c>
      <x:c r="L4827" s="20" t="n">
        <x:v>650</x:v>
      </x:c>
      <x:c r="M4827" s="20" t="n">
        <x:f>IF(OR(J4827="",K4827=""),0,J4827*K4827)</x:f>
        <x:v>0</x:v>
      </x:c>
      <x:c r="N4827" t="str">
        <x:v>Готово</x:v>
      </x:c>
      <x:c r="O4827" s="22" t="n">
        <x:v>0.99</x:v>
      </x:c>
      <x:c r="P4827" s="12" t="str">
        <x:v>руки</x:v>
      </x:c>
      <x:c r="Q4827" s="12"/>
      <x:c r="R4827" s="12"/>
      <x:c r="S4827" s="24" t="n">
        <x:v>1</x:v>
      </x:c>
      <x:c r="T4827" s="12" t="str">
        <x:v>ОК</x:v>
      </x:c>
    </x:row>
    <x:row r="4828">
      <x:c r="A4828" t="str">
        <x:v>GC001129</x:v>
      </x:c>
      <x:c r="B4828" s="12" t="str">
        <x:v>Тело / Уход за руками</x:v>
      </x:c>
      <x:c r="C4828" s="12" t="str">
        <x:v>Jelai крем-баттер для рук (османтус,нарцисс,кедр) 30 мл</x:v>
      </x:c>
      <x:c r="D4828" s="12" t="str">
        <x:v>Jelai крем-баттер для рук (османтус,нарцисс,кедр) 30 мл</x:v>
      </x:c>
      <x:c r="E4828" t="str">
        <x:v>Jelai</x:v>
      </x:c>
      <x:c r="F4828" t="str">
        <x:v>шт</x:v>
      </x:c>
      <x:c r="G4828" s="14" t="str">
        <x:v>4673765390608</x:v>
      </x:c>
      <x:c r="H4828" s="14" t="str">
        <x:v>4673765390608</x:v>
      </x:c>
      <x:c r="I4828" s="16" t="n">
        <x:v>1</x:v>
      </x:c>
      <x:c r="J4828" s="18" t="n">
        <x:v>0</x:v>
      </x:c>
      <x:c r="K4828" s="20" t="n">
        <x:v>193</x:v>
      </x:c>
      <x:c r="L4828" s="20" t="n">
        <x:v>350</x:v>
      </x:c>
      <x:c r="M4828" s="20" t="n">
        <x:f>IF(OR(J4828="",K4828=""),0,J4828*K4828)</x:f>
        <x:v>0</x:v>
      </x:c>
      <x:c r="N4828" t="str">
        <x:v>Готово</x:v>
      </x:c>
      <x:c r="O4828" s="22" t="n">
        <x:v>0.99</x:v>
      </x:c>
      <x:c r="P4828" s="12" t="str">
        <x:v>руки</x:v>
      </x:c>
      <x:c r="Q4828" s="12"/>
      <x:c r="R4828" s="12"/>
      <x:c r="S4828" s="24" t="n">
        <x:v>1</x:v>
      </x:c>
      <x:c r="T4828" s="12" t="str">
        <x:v>ОК</x:v>
      </x:c>
    </x:row>
    <x:row r="4829">
      <x:c r="A4829" t="str">
        <x:v>GC001130</x:v>
      </x:c>
      <x:c r="B4829" s="12" t="str">
        <x:v>Тело / Уход за руками</x:v>
      </x:c>
      <x:c r="C4829" s="12" t="str">
        <x:v>Jelai крем-баттер для рук (табак,ваниль,кардамон) 30 мл</x:v>
      </x:c>
      <x:c r="D4829" s="12" t="str">
        <x:v>Jelai крем-баттер для рук (табак,ваниль,кардамон) 30 мл</x:v>
      </x:c>
      <x:c r="E4829" t="str">
        <x:v>Jelai</x:v>
      </x:c>
      <x:c r="F4829" t="str">
        <x:v>шт</x:v>
      </x:c>
      <x:c r="G4829" s="14" t="str">
        <x:v>4673738930282</x:v>
      </x:c>
      <x:c r="H4829" s="14" t="str">
        <x:v>4673738930282</x:v>
      </x:c>
      <x:c r="I4829" s="16" t="n">
        <x:v>1</x:v>
      </x:c>
      <x:c r="J4829" s="18" t="n">
        <x:v>1</x:v>
      </x:c>
      <x:c r="K4829" s="20" t="n">
        <x:v>193</x:v>
      </x:c>
      <x:c r="L4829" s="20" t="n">
        <x:v>350</x:v>
      </x:c>
      <x:c r="M4829" s="20" t="n">
        <x:f>IF(OR(J4829="",K4829=""),0,J4829*K4829)</x:f>
        <x:v>193</x:v>
      </x:c>
      <x:c r="N4829" t="str">
        <x:v>Готово</x:v>
      </x:c>
      <x:c r="O4829" s="22" t="n">
        <x:v>0.99</x:v>
      </x:c>
      <x:c r="P4829" s="12" t="str">
        <x:v>руки</x:v>
      </x:c>
      <x:c r="Q4829" s="12"/>
      <x:c r="R4829" s="12"/>
      <x:c r="S4829" s="24" t="n">
        <x:v>1</x:v>
      </x:c>
      <x:c r="T4829" s="12" t="str">
        <x:v>ОК</x:v>
      </x:c>
    </x:row>
    <x:row r="4830">
      <x:c r="A4830" t="str">
        <x:v>GC001238</x:v>
      </x:c>
      <x:c r="B4830" s="12" t="str">
        <x:v>Тело / Уход за руками</x:v>
      </x:c>
      <x:c r="C4830" s="12" t="str">
        <x:v>La Sultane de Saba Жидкое мыло для рук Аюрведа 200 мл</x:v>
      </x:c>
      <x:c r="D4830" s="12" t="str">
        <x:v>La Sultane de Saba Жидкое мыло для рук Аюрведа 200 мл</x:v>
      </x:c>
      <x:c r="E4830" t="str">
        <x:v>La Sultane de Saba</x:v>
      </x:c>
      <x:c r="F4830" t="str">
        <x:v>шт</x:v>
      </x:c>
      <x:c r="G4830" s="14" t="str">
        <x:v>3700448660459</x:v>
      </x:c>
      <x:c r="H4830" s="14" t="str">
        <x:v>3700448660459</x:v>
      </x:c>
      <x:c r="I4830" s="16" t="n">
        <x:v>1</x:v>
      </x:c>
      <x:c r="J4830" s="18" t="n">
        <x:v>1</x:v>
      </x:c>
      <x:c r="K4830" s="20" t="n">
        <x:v>3150</x:v>
      </x:c>
      <x:c r="L4830" s="20" t="n">
        <x:v>4300</x:v>
      </x:c>
      <x:c r="M4830" s="20" t="n">
        <x:f>IF(OR(J4830="",K4830=""),0,J4830*K4830)</x:f>
        <x:v>3150</x:v>
      </x:c>
      <x:c r="N4830" t="str">
        <x:v>Готово</x:v>
      </x:c>
      <x:c r="O4830" s="22" t="n">
        <x:v>0.99</x:v>
      </x:c>
      <x:c r="P4830" s="12" t="str">
        <x:v>руки</x:v>
      </x:c>
      <x:c r="Q4830" s="12"/>
      <x:c r="R4830" s="12"/>
      <x:c r="S4830" s="24" t="n">
        <x:v>1</x:v>
      </x:c>
      <x:c r="T4830" s="12" t="str">
        <x:v>ОК</x:v>
      </x:c>
    </x:row>
    <x:row r="4831">
      <x:c r="A4831" t="str">
        <x:v>GC001239</x:v>
      </x:c>
      <x:c r="B4831" s="12" t="str">
        <x:v>Тело / Уход за руками</x:v>
      </x:c>
      <x:c r="C4831" s="12" t="str">
        <x:v>La Sultane de Saba Крем для рук Амбра, Ваниль и Пачули (50ml)</x:v>
      </x:c>
      <x:c r="D4831" s="12" t="str">
        <x:v>La Sultane de Saba Крем для рук Амбра, Ваниль и Пачули (50ml)</x:v>
      </x:c>
      <x:c r="E4831" t="str">
        <x:v>La Sultane de Saba</x:v>
      </x:c>
      <x:c r="F4831" t="str">
        <x:v>шт</x:v>
      </x:c>
      <x:c r="G4831" s="14" t="str">
        <x:v>3700448601537</x:v>
      </x:c>
      <x:c r="H4831" s="14" t="str">
        <x:v>3700448601537</x:v>
      </x:c>
      <x:c r="I4831" s="16" t="n">
        <x:v>1</x:v>
      </x:c>
      <x:c r="J4831" s="18" t="n">
        <x:v>1</x:v>
      </x:c>
      <x:c r="K4831" s="20" t="n">
        <x:v>1260</x:v>
      </x:c>
      <x:c r="L4831" s="20" t="n">
        <x:v>1900</x:v>
      </x:c>
      <x:c r="M4831" s="20" t="n">
        <x:f>IF(OR(J4831="",K4831=""),0,J4831*K4831)</x:f>
        <x:v>1260</x:v>
      </x:c>
      <x:c r="N4831" t="str">
        <x:v>Готово</x:v>
      </x:c>
      <x:c r="O4831" s="22" t="n">
        <x:v>0.99</x:v>
      </x:c>
      <x:c r="P4831" s="12" t="str">
        <x:v>руки</x:v>
      </x:c>
      <x:c r="Q4831" s="12"/>
      <x:c r="R4831" s="12"/>
      <x:c r="S4831" s="24" t="n">
        <x:v>1</x:v>
      </x:c>
      <x:c r="T4831" s="12" t="str">
        <x:v>ОК</x:v>
      </x:c>
    </x:row>
    <x:row r="4832">
      <x:c r="A4832" t="str">
        <x:v>GC001240</x:v>
      </x:c>
      <x:c r="B4832" s="12" t="str">
        <x:v>Тело / Уход за руками</x:v>
      </x:c>
      <x:c r="C4832" s="12" t="str">
        <x:v>La Sultane de Saba Крем для рук Жасмин, Тропические цветы (30ml)</x:v>
      </x:c>
      <x:c r="D4832" s="12" t="str">
        <x:v>La Sultane de Saba Крем для рук Жасмин, Тропические цветы (30ml)</x:v>
      </x:c>
      <x:c r="E4832" t="str">
        <x:v>La Sultane de Saba</x:v>
      </x:c>
      <x:c r="F4832" t="str">
        <x:v>шт</x:v>
      </x:c>
      <x:c r="G4832" s="14" t="str">
        <x:v>3700448600851</x:v>
      </x:c>
      <x:c r="H4832" s="14" t="str">
        <x:v>3700448600851</x:v>
      </x:c>
      <x:c r="I4832" s="16" t="n">
        <x:v>1</x:v>
      </x:c>
      <x:c r="J4832" s="18" t="n">
        <x:v>1</x:v>
      </x:c>
      <x:c r="K4832" s="20" t="n">
        <x:v>1260</x:v>
      </x:c>
      <x:c r="L4832" s="20" t="n">
        <x:v>1900</x:v>
      </x:c>
      <x:c r="M4832" s="20" t="n">
        <x:f>IF(OR(J4832="",K4832=""),0,J4832*K4832)</x:f>
        <x:v>1260</x:v>
      </x:c>
      <x:c r="N4832" t="str">
        <x:v>Готово</x:v>
      </x:c>
      <x:c r="O4832" s="22" t="n">
        <x:v>0.99</x:v>
      </x:c>
      <x:c r="P4832" s="12" t="str">
        <x:v>руки</x:v>
      </x:c>
      <x:c r="Q4832" s="12"/>
      <x:c r="R4832" s="12"/>
      <x:c r="S4832" s="24" t="n">
        <x:v>1</x:v>
      </x:c>
      <x:c r="T4832" s="12" t="str">
        <x:v>ОК</x:v>
      </x:c>
    </x:row>
    <x:row r="4833">
      <x:c r="A4833" t="str">
        <x:v>GC001241</x:v>
      </x:c>
      <x:c r="B4833" s="12" t="str">
        <x:v>Тело / Уход за руками</x:v>
      </x:c>
      <x:c r="C4833" s="12" t="str">
        <x:v>La Sultane de Saba Крем для рук Зеленый чай Имбирь 50 мл</x:v>
      </x:c>
      <x:c r="D4833" s="12" t="str">
        <x:v>La Sultane de Saba Крем для рук Зеленый чай Имбирь 50 мл</x:v>
      </x:c>
      <x:c r="E4833" t="str">
        <x:v>La Sultane de Saba</x:v>
      </x:c>
      <x:c r="F4833" t="str">
        <x:v>шт</x:v>
      </x:c>
      <x:c r="G4833" s="14" t="str">
        <x:v>3700448600660</x:v>
      </x:c>
      <x:c r="H4833" s="14" t="str">
        <x:v>3700448600660</x:v>
      </x:c>
      <x:c r="I4833" s="16" t="n">
        <x:v>1</x:v>
      </x:c>
      <x:c r="J4833" s="18" t="n">
        <x:v>1</x:v>
      </x:c>
      <x:c r="K4833" s="20" t="n">
        <x:v>1260</x:v>
      </x:c>
      <x:c r="L4833" s="20" t="n">
        <x:v>1900</x:v>
      </x:c>
      <x:c r="M4833" s="20" t="n">
        <x:f>IF(OR(J4833="",K4833=""),0,J4833*K4833)</x:f>
        <x:v>1260</x:v>
      </x:c>
      <x:c r="N4833" t="str">
        <x:v>Готово</x:v>
      </x:c>
      <x:c r="O4833" s="22" t="n">
        <x:v>0.99</x:v>
      </x:c>
      <x:c r="P4833" s="12" t="str">
        <x:v>руки</x:v>
      </x:c>
      <x:c r="Q4833" s="12"/>
      <x:c r="R4833" s="12"/>
      <x:c r="S4833" s="24" t="n">
        <x:v>1</x:v>
      </x:c>
      <x:c r="T4833" s="12" t="str">
        <x:v>ОК</x:v>
      </x:c>
    </x:row>
    <x:row r="4834">
      <x:c r="A4834" t="str">
        <x:v>GC001242</x:v>
      </x:c>
      <x:c r="B4834" s="12" t="str">
        <x:v>Тело / Уход за руками</x:v>
      </x:c>
      <x:c r="C4834" s="12" t="str">
        <x:v>La Sultane de Saba Крем для рук Мускус, ладан, ваниль для тела (50ml)</x:v>
      </x:c>
      <x:c r="D4834" s="12" t="str">
        <x:v>La Sultane de Saba Крем для рук Мускус, ладан, ваниль для тела (50ml)</x:v>
      </x:c>
      <x:c r="E4834" t="str">
        <x:v>La Sultane de Saba</x:v>
      </x:c>
      <x:c r="F4834" t="str">
        <x:v>шт</x:v>
      </x:c>
      <x:c r="G4834" s="14" t="str">
        <x:v>3700448603562</x:v>
      </x:c>
      <x:c r="H4834" s="14" t="str">
        <x:v>3700448603562</x:v>
      </x:c>
      <x:c r="I4834" s="16" t="n">
        <x:v>1</x:v>
      </x:c>
      <x:c r="J4834" s="18" t="n">
        <x:v>1</x:v>
      </x:c>
      <x:c r="K4834" s="20" t="n">
        <x:v>613</x:v>
      </x:c>
      <x:c r="L4834" s="20" t="n">
        <x:v>1900</x:v>
      </x:c>
      <x:c r="M4834" s="20" t="n">
        <x:f>IF(OR(J4834="",K4834=""),0,J4834*K4834)</x:f>
        <x:v>613</x:v>
      </x:c>
      <x:c r="N4834" t="str">
        <x:v>Готово</x:v>
      </x:c>
      <x:c r="O4834" s="22" t="n">
        <x:v>0.99</x:v>
      </x:c>
      <x:c r="P4834" s="12" t="str">
        <x:v>руки</x:v>
      </x:c>
      <x:c r="Q4834" s="12"/>
      <x:c r="R4834" s="12"/>
      <x:c r="S4834" s="24" t="n">
        <x:v>1</x:v>
      </x:c>
      <x:c r="T4834" s="12" t="str">
        <x:v>ОК</x:v>
      </x:c>
    </x:row>
    <x:row r="4835">
      <x:c r="A4835" t="str">
        <x:v>GC001243</x:v>
      </x:c>
      <x:c r="B4835" s="12" t="str">
        <x:v>Тело / Уход за руками</x:v>
      </x:c>
      <x:c r="C4835" s="12" t="str">
        <x:v>La Sultane de Saba Крем для рук Тадж-Палас (50ml)</x:v>
      </x:c>
      <x:c r="D4835" s="12" t="str">
        <x:v>La Sultane de Saba Крем для рук Тадж-Палас (50ml)</x:v>
      </x:c>
      <x:c r="E4835" t="str">
        <x:v>La Sultane de Saba</x:v>
      </x:c>
      <x:c r="F4835" t="str">
        <x:v>шт</x:v>
      </x:c>
      <x:c r="G4835" s="14" t="str">
        <x:v>3700448606860</x:v>
      </x:c>
      <x:c r="H4835" s="14" t="str">
        <x:v>3700448606860</x:v>
      </x:c>
      <x:c r="I4835" s="16" t="n">
        <x:v>1</x:v>
      </x:c>
      <x:c r="J4835" s="18" t="n">
        <x:v>1</x:v>
      </x:c>
      <x:c r="K4835" s="20" t="n">
        <x:v>1260</x:v>
      </x:c>
      <x:c r="L4835" s="20" t="n">
        <x:v>1800</x:v>
      </x:c>
      <x:c r="M4835" s="20" t="n">
        <x:f>IF(OR(J4835="",K4835=""),0,J4835*K4835)</x:f>
        <x:v>1260</x:v>
      </x:c>
      <x:c r="N4835" t="str">
        <x:v>Готово</x:v>
      </x:c>
      <x:c r="O4835" s="22" t="n">
        <x:v>0.99</x:v>
      </x:c>
      <x:c r="P4835" s="12" t="str">
        <x:v>руки</x:v>
      </x:c>
      <x:c r="Q4835" s="12"/>
      <x:c r="R4835" s="12"/>
      <x:c r="S4835" s="24" t="n">
        <x:v>1</x:v>
      </x:c>
      <x:c r="T4835" s="12" t="str">
        <x:v>ОК</x:v>
      </x:c>
    </x:row>
    <x:row r="4836">
      <x:c r="A4836" t="str">
        <x:v>GC001244</x:v>
      </x:c>
      <x:c r="B4836" s="12" t="str">
        <x:v>Тело / Уход за руками</x:v>
      </x:c>
      <x:c r="C4836" s="12" t="str">
        <x:v>La Sultane De Saba Крем для рук Цветы апельсина 50 мл</x:v>
      </x:c>
      <x:c r="D4836" s="12" t="str">
        <x:v>La Sultane De Saba Крем для рук Цветы апельсина 50 мл</x:v>
      </x:c>
      <x:c r="E4836" t="str">
        <x:v>La Sultane de Saba</x:v>
      </x:c>
      <x:c r="F4836" t="str">
        <x:v>шт</x:v>
      </x:c>
      <x:c r="G4836" s="14" t="str">
        <x:v>3700448601049</x:v>
      </x:c>
      <x:c r="H4836" s="14" t="str">
        <x:v>3700448601049</x:v>
      </x:c>
      <x:c r="I4836" s="16" t="n">
        <x:v>1</x:v>
      </x:c>
      <x:c r="J4836" s="18" t="n">
        <x:v>1</x:v>
      </x:c>
      <x:c r="K4836" s="20" t="n">
        <x:v>1260</x:v>
      </x:c>
      <x:c r="L4836" s="20" t="n">
        <x:v>1800</x:v>
      </x:c>
      <x:c r="M4836" s="20" t="n">
        <x:f>IF(OR(J4836="",K4836=""),0,J4836*K4836)</x:f>
        <x:v>1260</x:v>
      </x:c>
      <x:c r="N4836" t="str">
        <x:v>Готово</x:v>
      </x:c>
      <x:c r="O4836" s="22" t="n">
        <x:v>0.99</x:v>
      </x:c>
      <x:c r="P4836" s="12" t="str">
        <x:v>руки</x:v>
      </x:c>
      <x:c r="Q4836" s="12"/>
      <x:c r="R4836" s="12"/>
      <x:c r="S4836" s="24" t="n">
        <x:v>1</x:v>
      </x:c>
      <x:c r="T4836" s="12" t="str">
        <x:v>ОК</x:v>
      </x:c>
    </x:row>
    <x:row r="4837">
      <x:c r="A4837" t="str">
        <x:v>GC001323</x:v>
      </x:c>
      <x:c r="B4837" s="12" t="str">
        <x:v>Тело / Уход за руками</x:v>
      </x:c>
      <x:c r="C4837" s="12" t="str">
        <x:v>La Sultane de SabaКрем для рук Муск, амбра и сандал (50ml)</x:v>
      </x:c>
      <x:c r="D4837" s="12" t="str">
        <x:v>La Sultane de SabaКрем для рук Муск, амбра и сандал (50ml)</x:v>
      </x:c>
      <x:c r="E4837" t="str">
        <x:v>La Sultane de Saba</x:v>
      </x:c>
      <x:c r="F4837" t="str">
        <x:v>шт</x:v>
      </x:c>
      <x:c r="G4837" s="14" t="str">
        <x:v>3700448600172</x:v>
      </x:c>
      <x:c r="H4837" s="14" t="str">
        <x:v>3700448600172</x:v>
      </x:c>
      <x:c r="I4837" s="16" t="n">
        <x:v>1</x:v>
      </x:c>
      <x:c r="J4837" s="18" t="n">
        <x:v>1</x:v>
      </x:c>
      <x:c r="K4837" s="20" t="n">
        <x:v>1260</x:v>
      </x:c>
      <x:c r="L4837" s="20" t="n">
        <x:v>1900</x:v>
      </x:c>
      <x:c r="M4837" s="20" t="n">
        <x:f>IF(OR(J4837="",K4837=""),0,J4837*K4837)</x:f>
        <x:v>1260</x:v>
      </x:c>
      <x:c r="N4837" t="str">
        <x:v>Готово</x:v>
      </x:c>
      <x:c r="O4837" s="22" t="n">
        <x:v>0.99</x:v>
      </x:c>
      <x:c r="P4837" s="12" t="str">
        <x:v>руки</x:v>
      </x:c>
      <x:c r="Q4837" s="12"/>
      <x:c r="R4837" s="12"/>
      <x:c r="S4837" s="24" t="n">
        <x:v>1</x:v>
      </x:c>
      <x:c r="T4837" s="12" t="str">
        <x:v>ОК</x:v>
      </x:c>
    </x:row>
    <x:row r="4838">
      <x:c r="A4838" t="str">
        <x:v>GC001550</x:v>
      </x:c>
      <x:c r="B4838" s="12" t="str">
        <x:v>Тело / Уход за руками</x:v>
      </x:c>
      <x:c r="C4838" s="12" t="str">
        <x:v>MEA Крем для рук Глоток розы 50 мл</x:v>
      </x:c>
      <x:c r="D4838" s="12" t="str">
        <x:v>MEA Крем для рук Глоток розы 50 мл</x:v>
      </x:c>
      <x:c r="E4838" t="str">
        <x:v>MEA</x:v>
      </x:c>
      <x:c r="F4838" t="str">
        <x:v>шт</x:v>
      </x:c>
      <x:c r="G4838" s="14" t="str">
        <x:v>4601364068017</x:v>
      </x:c>
      <x:c r="H4838" s="14" t="str">
        <x:v>4601364068017</x:v>
      </x:c>
      <x:c r="I4838" s="16" t="n">
        <x:v>1</x:v>
      </x:c>
      <x:c r="J4838" s="18" t="n">
        <x:v>1</x:v>
      </x:c>
      <x:c r="K4838" s="20" t="n">
        <x:v>200</x:v>
      </x:c>
      <x:c r="L4838" s="20" t="n">
        <x:v>350</x:v>
      </x:c>
      <x:c r="M4838" s="20" t="n">
        <x:f>IF(OR(J4838="",K4838=""),0,J4838*K4838)</x:f>
        <x:v>200</x:v>
      </x:c>
      <x:c r="N4838" t="str">
        <x:v>Готово</x:v>
      </x:c>
      <x:c r="O4838" s="22" t="n">
        <x:v>0.99</x:v>
      </x:c>
      <x:c r="P4838" s="12" t="str">
        <x:v>руки</x:v>
      </x:c>
      <x:c r="Q4838" s="12"/>
      <x:c r="R4838" s="12"/>
      <x:c r="S4838" s="24" t="n">
        <x:v>1</x:v>
      </x:c>
      <x:c r="T4838" s="12" t="str">
        <x:v>ОК</x:v>
      </x:c>
    </x:row>
    <x:row r="4839">
      <x:c r="A4839" t="str">
        <x:v>GC001595</x:v>
      </x:c>
      <x:c r="B4839" s="12" t="str">
        <x:v>Тело / Уход за руками</x:v>
      </x:c>
      <x:c r="C4839" s="12" t="str">
        <x:v>Neo Care Крем для рук Cacao Spa, 30 мл</x:v>
      </x:c>
      <x:c r="D4839" s="12" t="str">
        <x:v>Neo Care Крем для рук Cacao Spa, 30 мл</x:v>
      </x:c>
      <x:c r="E4839" t="str">
        <x:v>Neo Care</x:v>
      </x:c>
      <x:c r="F4839" t="str">
        <x:v>шт</x:v>
      </x:c>
      <x:c r="G4839" s="14" t="str">
        <x:v>4603749313606</x:v>
      </x:c>
      <x:c r="H4839" s="14" t="str">
        <x:v>4603749313606</x:v>
      </x:c>
      <x:c r="I4839" s="16" t="n">
        <x:v>1</x:v>
      </x:c>
      <x:c r="J4839" s="18" t="n">
        <x:v>0</x:v>
      </x:c>
      <x:c r="K4839" s="20" t="n">
        <x:v>125</x:v>
      </x:c>
      <x:c r="L4839" s="20" t="n">
        <x:v>250</x:v>
      </x:c>
      <x:c r="M4839" s="20" t="n">
        <x:f>IF(OR(J4839="",K4839=""),0,J4839*K4839)</x:f>
        <x:v>0</x:v>
      </x:c>
      <x:c r="N4839" t="str">
        <x:v>Готово</x:v>
      </x:c>
      <x:c r="O4839" s="22" t="n">
        <x:v>0.99</x:v>
      </x:c>
      <x:c r="P4839" s="12" t="str">
        <x:v>руки</x:v>
      </x:c>
      <x:c r="Q4839" s="12"/>
      <x:c r="R4839" s="12"/>
      <x:c r="S4839" s="24" t="n">
        <x:v>1</x:v>
      </x:c>
      <x:c r="T4839" s="12" t="str">
        <x:v>ОК</x:v>
      </x:c>
    </x:row>
    <x:row r="4840">
      <x:c r="A4840" t="str">
        <x:v>GC001823</x:v>
      </x:c>
      <x:c r="B4840" s="12" t="str">
        <x:v>Тело / Уход за руками</x:v>
      </x:c>
      <x:c r="C4840" s="12" t="str">
        <x:v>Shik Крем для рук увлажняющий Pro hand cream hydrating</x:v>
      </x:c>
      <x:c r="D4840" s="12" t="str">
        <x:v>Shik Крем для рук увлажняющий Pro hand cream hydrating</x:v>
      </x:c>
      <x:c r="E4840" t="str">
        <x:v>SHIK</x:v>
      </x:c>
      <x:c r="F4840" t="str">
        <x:v>шт</x:v>
      </x:c>
      <x:c r="G4840" s="14" t="str">
        <x:v>4631155152007</x:v>
      </x:c>
      <x:c r="H4840" s="14" t="str">
        <x:v>4631155152007</x:v>
      </x:c>
      <x:c r="I4840" s="16" t="n">
        <x:v>1</x:v>
      </x:c>
      <x:c r="J4840" s="18" t="n">
        <x:v>0</x:v>
      </x:c>
      <x:c r="K4840" s="20" t="n">
        <x:v>117</x:v>
      </x:c>
      <x:c r="L4840" s="20" t="n">
        <x:v>169</x:v>
      </x:c>
      <x:c r="M4840" s="20" t="n">
        <x:f>IF(OR(J4840="",K4840=""),0,J4840*K4840)</x:f>
        <x:v>0</x:v>
      </x:c>
      <x:c r="N4840" t="str">
        <x:v>Готово</x:v>
      </x:c>
      <x:c r="O4840" s="22" t="n">
        <x:v>0.99</x:v>
      </x:c>
      <x:c r="P4840" s="12" t="str">
        <x:v>руки</x:v>
      </x:c>
      <x:c r="Q4840" s="12"/>
      <x:c r="R4840" s="12"/>
      <x:c r="S4840" s="24" t="n">
        <x:v>1</x:v>
      </x:c>
      <x:c r="T4840" s="12" t="str">
        <x:v>ОК</x:v>
      </x:c>
    </x:row>
    <x:row r="4841">
      <x:c r="A4841" t="str">
        <x:v>GC001936</x:v>
      </x:c>
      <x:c r="B4841" s="12" t="str">
        <x:v>Тело / Уход за руками</x:v>
      </x:c>
      <x:c r="C4841" s="12" t="str">
        <x:v>The Act Ламеллярный крем для рук увлажняющий и питательный, 65 мл</x:v>
      </x:c>
      <x:c r="D4841" s="12" t="str">
        <x:v>The Act Ламеллярный крем для рук увлажняющий и питательный, 65 мл</x:v>
      </x:c>
      <x:c r="E4841" t="str">
        <x:v>The Act</x:v>
      </x:c>
      <x:c r="F4841" t="str">
        <x:v>шт</x:v>
      </x:c>
      <x:c r="G4841" s="14" t="str">
        <x:v>4678599767497</x:v>
      </x:c>
      <x:c r="H4841" s="14" t="str">
        <x:v>4678599767497</x:v>
      </x:c>
      <x:c r="I4841" s="16" t="n">
        <x:v>1</x:v>
      </x:c>
      <x:c r="J4841" s="18" t="n">
        <x:v>0</x:v>
      </x:c>
      <x:c r="K4841" s="20" t="n">
        <x:v>220</x:v>
      </x:c>
      <x:c r="L4841" s="20" t="n">
        <x:v>319</x:v>
      </x:c>
      <x:c r="M4841" s="20" t="n">
        <x:f>IF(OR(J4841="",K4841=""),0,J4841*K4841)</x:f>
        <x:v>0</x:v>
      </x:c>
      <x:c r="N4841" t="str">
        <x:v>Готово</x:v>
      </x:c>
      <x:c r="O4841" s="22" t="n">
        <x:v>0.99</x:v>
      </x:c>
      <x:c r="P4841" s="12" t="str">
        <x:v>руки</x:v>
      </x:c>
      <x:c r="Q4841" s="12"/>
      <x:c r="R4841" s="12"/>
      <x:c r="S4841" s="24" t="n">
        <x:v>1</x:v>
      </x:c>
      <x:c r="T4841" s="12" t="str">
        <x:v>ОК</x:v>
      </x:c>
    </x:row>
    <x:row r="4842">
      <x:c r="A4842" t="str">
        <x:v>GC002140</x:v>
      </x:c>
      <x:c r="B4842" s="12" t="str">
        <x:v>Тело / Уход за руками</x:v>
      </x:c>
      <x:c r="C4842" s="12" t="str">
        <x:v>ZIELINSKI&amp;ROZEN крем для рук "717" 50мл</x:v>
      </x:c>
      <x:c r="D4842" s="12" t="str">
        <x:v>ZIELINSKI&amp;ROZEN крем для рук "717" 50мл</x:v>
      </x:c>
      <x:c r="E4842" t="str">
        <x:v>Zielinski &amp; Rozen</x:v>
      </x:c>
      <x:c r="F4842" t="str">
        <x:v>шт</x:v>
      </x:c>
      <x:c r="G4842" s="14" t="str">
        <x:v>7290018419052</x:v>
      </x:c>
      <x:c r="H4842" s="14" t="str">
        <x:v>7290018419052</x:v>
      </x:c>
      <x:c r="I4842" s="16" t="n">
        <x:v>1</x:v>
      </x:c>
      <x:c r="J4842" s="18" t="n">
        <x:v>1</x:v>
      </x:c>
      <x:c r="K4842" s="20" t="n">
        <x:v>1100</x:v>
      </x:c>
      <x:c r="L4842" s="20" t="n">
        <x:v>1520</x:v>
      </x:c>
      <x:c r="M4842" s="20" t="n">
        <x:f>IF(OR(J4842="",K4842=""),0,J4842*K4842)</x:f>
        <x:v>1100</x:v>
      </x:c>
      <x:c r="N4842" t="str">
        <x:v>Готово</x:v>
      </x:c>
      <x:c r="O4842" s="22" t="n">
        <x:v>0.99</x:v>
      </x:c>
      <x:c r="P4842" s="12" t="str">
        <x:v>руки</x:v>
      </x:c>
      <x:c r="Q4842" s="12"/>
      <x:c r="R4842" s="12"/>
      <x:c r="S4842" s="24" t="n">
        <x:v>1</x:v>
      </x:c>
      <x:c r="T4842" s="12" t="str">
        <x:v>ОК</x:v>
      </x:c>
    </x:row>
    <x:row r="4843">
      <x:c r="A4843" t="str">
        <x:v>GC002141</x:v>
      </x:c>
      <x:c r="B4843" s="12" t="str">
        <x:v>Тело / Уход за руками</x:v>
      </x:c>
      <x:c r="C4843" s="12" t="str">
        <x:v>ZIELINSKI&amp;ROZEN Крем для рук Black Pepper &amp; Amber, Neroli (50ml)</x:v>
      </x:c>
      <x:c r="D4843" s="12" t="str">
        <x:v>ZIELINSKI&amp;ROZEN Крем для рук Black Pepper &amp; Amber, Neroli (50ml)</x:v>
      </x:c>
      <x:c r="E4843" t="str">
        <x:v>Zielinski &amp; Rozen</x:v>
      </x:c>
      <x:c r="F4843" t="str">
        <x:v>шт</x:v>
      </x:c>
      <x:c r="G4843" s="14" t="str">
        <x:v>7290018419007</x:v>
      </x:c>
      <x:c r="H4843" s="14" t="str">
        <x:v>7290018419007</x:v>
      </x:c>
      <x:c r="I4843" s="16" t="n">
        <x:v>1</x:v>
      </x:c>
      <x:c r="J4843" s="18" t="n">
        <x:v>0</x:v>
      </x:c>
      <x:c r="K4843" s="20" t="n">
        <x:v>1100</x:v>
      </x:c>
      <x:c r="L4843" s="20" t="n">
        <x:v>1520</x:v>
      </x:c>
      <x:c r="M4843" s="20" t="n">
        <x:f>IF(OR(J4843="",K4843=""),0,J4843*K4843)</x:f>
        <x:v>0</x:v>
      </x:c>
      <x:c r="N4843" t="str">
        <x:v>Готово</x:v>
      </x:c>
      <x:c r="O4843" s="22" t="n">
        <x:v>0.99</x:v>
      </x:c>
      <x:c r="P4843" s="12" t="str">
        <x:v>руки</x:v>
      </x:c>
      <x:c r="Q4843" s="12"/>
      <x:c r="R4843" s="12"/>
      <x:c r="S4843" s="24" t="n">
        <x:v>1</x:v>
      </x:c>
      <x:c r="T4843" s="12" t="str">
        <x:v>ОК</x:v>
      </x:c>
    </x:row>
    <x:row r="4844">
      <x:c r="A4844" t="str">
        <x:v>GC002142</x:v>
      </x:c>
      <x:c r="B4844" s="12" t="str">
        <x:v>Тело / Уход за руками</x:v>
      </x:c>
      <x:c r="C4844" s="12" t="str">
        <x:v>ZIELINSKI&amp;ROZEN Крем для рук Fiction (50мл)</x:v>
      </x:c>
      <x:c r="D4844" s="12" t="str">
        <x:v>ZIELINSKI&amp;ROZEN Крем для рук Fiction (50мл)</x:v>
      </x:c>
      <x:c r="E4844" t="str">
        <x:v>Zielinski &amp; Rozen</x:v>
      </x:c>
      <x:c r="F4844" t="str">
        <x:v>шт</x:v>
      </x:c>
      <x:c r="G4844" s="14" t="str">
        <x:v>7290018419250</x:v>
      </x:c>
      <x:c r="H4844" s="14" t="str">
        <x:v>7290018419250</x:v>
      </x:c>
      <x:c r="I4844" s="16" t="n">
        <x:v>1</x:v>
      </x:c>
      <x:c r="J4844" s="18" t="n">
        <x:v>0</x:v>
      </x:c>
      <x:c r="K4844" s="20" t="n">
        <x:v>1100</x:v>
      </x:c>
      <x:c r="L4844" s="20" t="n">
        <x:v>1520</x:v>
      </x:c>
      <x:c r="M4844" s="20" t="n">
        <x:f>IF(OR(J4844="",K4844=""),0,J4844*K4844)</x:f>
        <x:v>0</x:v>
      </x:c>
      <x:c r="N4844" t="str">
        <x:v>Готово</x:v>
      </x:c>
      <x:c r="O4844" s="22" t="n">
        <x:v>0.99</x:v>
      </x:c>
      <x:c r="P4844" s="12" t="str">
        <x:v>руки</x:v>
      </x:c>
      <x:c r="Q4844" s="12"/>
      <x:c r="R4844" s="12"/>
      <x:c r="S4844" s="24" t="n">
        <x:v>1</x:v>
      </x:c>
      <x:c r="T4844" s="12" t="str">
        <x:v>ОК</x:v>
      </x:c>
    </x:row>
    <x:row r="4845">
      <x:c r="A4845" t="str">
        <x:v>GC002143</x:v>
      </x:c>
      <x:c r="B4845" s="12" t="str">
        <x:v>Тело / Уход за руками</x:v>
      </x:c>
      <x:c r="C4845" s="12" t="str">
        <x:v>ZIELINSKI&amp;ROZEN Крем для рук Апельсин, жасмин, ваниль (50ml)</x:v>
      </x:c>
      <x:c r="D4845" s="12" t="str">
        <x:v>ZIELINSKI&amp;ROZEN Крем для рук Апельсин, жасмин, ваниль (50ml)</x:v>
      </x:c>
      <x:c r="E4845" t="str">
        <x:v>Zielinski &amp; Rozen</x:v>
      </x:c>
      <x:c r="F4845" t="str">
        <x:v>шт</x:v>
      </x:c>
      <x:c r="G4845" s="14" t="str">
        <x:v>7290018419045</x:v>
      </x:c>
      <x:c r="H4845" s="14" t="str">
        <x:v>7290018419045</x:v>
      </x:c>
      <x:c r="I4845" s="16" t="n">
        <x:v>1</x:v>
      </x:c>
      <x:c r="J4845" s="18" t="n">
        <x:v>0</x:v>
      </x:c>
      <x:c r="K4845" s="20" t="n">
        <x:v>1100</x:v>
      </x:c>
      <x:c r="L4845" s="20" t="n">
        <x:v>1520</x:v>
      </x:c>
      <x:c r="M4845" s="20" t="n">
        <x:f>IF(OR(J4845="",K4845=""),0,J4845*K4845)</x:f>
        <x:v>0</x:v>
      </x:c>
      <x:c r="N4845" t="str">
        <x:v>Готово</x:v>
      </x:c>
      <x:c r="O4845" s="22" t="n">
        <x:v>0.99</x:v>
      </x:c>
      <x:c r="P4845" s="12" t="str">
        <x:v>руки</x:v>
      </x:c>
      <x:c r="Q4845" s="12"/>
      <x:c r="R4845" s="12"/>
      <x:c r="S4845" s="24" t="n">
        <x:v>1</x:v>
      </x:c>
      <x:c r="T4845" s="12" t="str">
        <x:v>ОК</x:v>
      </x:c>
    </x:row>
    <x:row r="4846">
      <x:c r="A4846" t="str">
        <x:v>GC002144</x:v>
      </x:c>
      <x:c r="B4846" s="12" t="str">
        <x:v>Тело / Уход за руками</x:v>
      </x:c>
      <x:c r="C4846" s="12" t="str">
        <x:v>ZIELINSKI&amp;ROZEN Крем для рук Ваниль, амбра, лаванда (125мл)</x:v>
      </x:c>
      <x:c r="D4846" s="12" t="str">
        <x:v>ZIELINSKI&amp;ROZEN Крем для рук Ваниль, амбра, лаванда (125мл)</x:v>
      </x:c>
      <x:c r="E4846" t="str">
        <x:v>Zielinski &amp; Rozen</x:v>
      </x:c>
      <x:c r="F4846" t="str">
        <x:v>шт</x:v>
      </x:c>
      <x:c r="G4846" s="14" t="str">
        <x:v>7290116442297</x:v>
      </x:c>
      <x:c r="H4846" s="14" t="str">
        <x:v>7290116442297</x:v>
      </x:c>
      <x:c r="I4846" s="16" t="n">
        <x:v>1</x:v>
      </x:c>
      <x:c r="J4846" s="18" t="n">
        <x:v>0</x:v>
      </x:c>
      <x:c r="K4846" s="20" t="n">
        <x:v>2300</x:v>
      </x:c>
      <x:c r="L4846" s="20" t="n">
        <x:v>3190</x:v>
      </x:c>
      <x:c r="M4846" s="20" t="n">
        <x:f>IF(OR(J4846="",K4846=""),0,J4846*K4846)</x:f>
        <x:v>0</x:v>
      </x:c>
      <x:c r="N4846" t="str">
        <x:v>Готово</x:v>
      </x:c>
      <x:c r="O4846" s="22" t="n">
        <x:v>0.99</x:v>
      </x:c>
      <x:c r="P4846" s="12" t="str">
        <x:v>руки</x:v>
      </x:c>
      <x:c r="Q4846" s="12"/>
      <x:c r="R4846" s="12"/>
      <x:c r="S4846" s="24" t="n">
        <x:v>1</x:v>
      </x:c>
      <x:c r="T4846" s="12" t="str">
        <x:v>ОК</x:v>
      </x:c>
    </x:row>
    <x:row r="4847">
      <x:c r="A4847" t="str">
        <x:v>GC002145</x:v>
      </x:c>
      <x:c r="B4847" s="12" t="str">
        <x:v>Тело / Уход за руками</x:v>
      </x:c>
      <x:c r="C4847" s="12" t="str">
        <x:v>ZIELINSKI&amp;ROZEN Крем для рук Ванильный бленд (50ml)</x:v>
      </x:c>
      <x:c r="D4847" s="12" t="str">
        <x:v>ZIELINSKI&amp;ROZEN Крем для рук Ванильный бленд (50ml)</x:v>
      </x:c>
      <x:c r="E4847" t="str">
        <x:v>Zielinski &amp; Rozen</x:v>
      </x:c>
      <x:c r="F4847" t="str">
        <x:v>шт</x:v>
      </x:c>
      <x:c r="G4847" s="14" t="str">
        <x:v>7290018419038</x:v>
      </x:c>
      <x:c r="H4847" s="14" t="str">
        <x:v>7290018419038</x:v>
      </x:c>
      <x:c r="I4847" s="16" t="n">
        <x:v>1</x:v>
      </x:c>
      <x:c r="J4847" s="18" t="n">
        <x:v>0</x:v>
      </x:c>
      <x:c r="K4847" s="20" t="n">
        <x:v>1100</x:v>
      </x:c>
      <x:c r="L4847" s="20" t="n">
        <x:v>1520</x:v>
      </x:c>
      <x:c r="M4847" s="20" t="n">
        <x:f>IF(OR(J4847="",K4847=""),0,J4847*K4847)</x:f>
        <x:v>0</x:v>
      </x:c>
      <x:c r="N4847" t="str">
        <x:v>Готово</x:v>
      </x:c>
      <x:c r="O4847" s="22" t="n">
        <x:v>0.99</x:v>
      </x:c>
      <x:c r="P4847" s="12" t="str">
        <x:v>руки</x:v>
      </x:c>
      <x:c r="Q4847" s="12"/>
      <x:c r="R4847" s="12"/>
      <x:c r="S4847" s="24" t="n">
        <x:v>1</x:v>
      </x:c>
      <x:c r="T4847" s="12" t="str">
        <x:v>ОК</x:v>
      </x:c>
    </x:row>
    <x:row r="4848">
      <x:c r="A4848" t="str">
        <x:v>GC002146</x:v>
      </x:c>
      <x:c r="B4848" s="12" t="str">
        <x:v>Тело / Уход за руками</x:v>
      </x:c>
      <x:c r="C4848" s="12" t="str">
        <x:v>ZIELINSKI&amp;ROZEN Крем для рук Ветивер, лимон, бергамот (50ml)</x:v>
      </x:c>
      <x:c r="D4848" s="12" t="str">
        <x:v>ZIELINSKI&amp;ROZEN Крем для рук Ветивер, лимон, бергамот (50ml)</x:v>
      </x:c>
      <x:c r="E4848" t="str">
        <x:v>Zielinski &amp; Rozen</x:v>
      </x:c>
      <x:c r="F4848" t="str">
        <x:v>шт</x:v>
      </x:c>
      <x:c r="G4848" s="14" t="str">
        <x:v>7290018419014</x:v>
      </x:c>
      <x:c r="H4848" s="14" t="str">
        <x:v>7290018419014</x:v>
      </x:c>
      <x:c r="I4848" s="16" t="n">
        <x:v>1</x:v>
      </x:c>
      <x:c r="J4848" s="18" t="n">
        <x:v>0</x:v>
      </x:c>
      <x:c r="K4848" s="20" t="n">
        <x:v>1100</x:v>
      </x:c>
      <x:c r="L4848" s="20" t="n">
        <x:v>1520</x:v>
      </x:c>
      <x:c r="M4848" s="20" t="n">
        <x:f>IF(OR(J4848="",K4848=""),0,J4848*K4848)</x:f>
        <x:v>0</x:v>
      </x:c>
      <x:c r="N4848" t="str">
        <x:v>Готово</x:v>
      </x:c>
      <x:c r="O4848" s="22" t="n">
        <x:v>0.99</x:v>
      </x:c>
      <x:c r="P4848" s="12" t="str">
        <x:v>руки</x:v>
      </x:c>
      <x:c r="Q4848" s="12"/>
      <x:c r="R4848" s="12"/>
      <x:c r="S4848" s="24" t="n">
        <x:v>1</x:v>
      </x:c>
      <x:c r="T4848" s="12" t="str">
        <x:v>ОК</x:v>
      </x:c>
    </x:row>
    <x:row r="4849">
      <x:c r="A4849" t="str">
        <x:v>GC002147</x:v>
      </x:c>
      <x:c r="B4849" s="12" t="str">
        <x:v>Тело / Уход за руками</x:v>
      </x:c>
      <x:c r="C4849" s="12" t="str">
        <x:v>ZIELINSKI&amp;ROZEN Крем для рук Дубовый мох (50ml)</x:v>
      </x:c>
      <x:c r="D4849" s="12" t="str">
        <x:v>ZIELINSKI&amp;ROZEN Крем для рук Дубовый мох (50ml)</x:v>
      </x:c>
      <x:c r="E4849" t="str">
        <x:v>Zielinski &amp; Rozen</x:v>
      </x:c>
      <x:c r="F4849" t="str">
        <x:v>шт</x:v>
      </x:c>
      <x:c r="G4849" s="14" t="str">
        <x:v>7290116441825</x:v>
      </x:c>
      <x:c r="H4849" s="14" t="str">
        <x:v>7290116441825</x:v>
      </x:c>
      <x:c r="I4849" s="16" t="n">
        <x:v>1</x:v>
      </x:c>
      <x:c r="J4849" s="18" t="n">
        <x:v>0</x:v>
      </x:c>
      <x:c r="K4849" s="20" t="n">
        <x:v>1100</x:v>
      </x:c>
      <x:c r="L4849" s="20" t="n">
        <x:v>1520</x:v>
      </x:c>
      <x:c r="M4849" s="20" t="n">
        <x:f>IF(OR(J4849="",K4849=""),0,J4849*K4849)</x:f>
        <x:v>0</x:v>
      </x:c>
      <x:c r="N4849" t="str">
        <x:v>Готово</x:v>
      </x:c>
      <x:c r="O4849" s="22" t="n">
        <x:v>0.99</x:v>
      </x:c>
      <x:c r="P4849" s="12" t="str">
        <x:v>руки</x:v>
      </x:c>
      <x:c r="Q4849" s="12"/>
      <x:c r="R4849" s="12"/>
      <x:c r="S4849" s="24" t="n">
        <x:v>1</x:v>
      </x:c>
      <x:c r="T4849" s="12" t="str">
        <x:v>ОК</x:v>
      </x:c>
    </x:row>
    <x:row r="4850">
      <x:c r="A4850" t="str">
        <x:v>GC002148</x:v>
      </x:c>
      <x:c r="B4850" s="12" t="str">
        <x:v>Тело / Уход за руками</x:v>
      </x:c>
      <x:c r="C4850" s="12" t="str">
        <x:v>ZIELINSKI&amp;ROZEN Крем для рук Кедр, Сандал, Амбра, Пачули (125мл)</x:v>
      </x:c>
      <x:c r="D4850" s="12" t="str">
        <x:v>ZIELINSKI&amp;ROZEN Крем для рук Кедр, Сандал, Амбра, Пачули (125мл)</x:v>
      </x:c>
      <x:c r="E4850" t="str">
        <x:v>Zielinski &amp; Rozen</x:v>
      </x:c>
      <x:c r="F4850" t="str">
        <x:v>шт</x:v>
      </x:c>
      <x:c r="G4850" s="14" t="str">
        <x:v>7290116442303</x:v>
      </x:c>
      <x:c r="H4850" s="14" t="str">
        <x:v>7290116442303</x:v>
      </x:c>
      <x:c r="I4850" s="16" t="n">
        <x:v>1</x:v>
      </x:c>
      <x:c r="J4850" s="18" t="n">
        <x:v>0</x:v>
      </x:c>
      <x:c r="K4850" s="20" t="n">
        <x:v>2300</x:v>
      </x:c>
      <x:c r="L4850" s="20" t="n">
        <x:v>3190</x:v>
      </x:c>
      <x:c r="M4850" s="20" t="n">
        <x:f>IF(OR(J4850="",K4850=""),0,J4850*K4850)</x:f>
        <x:v>0</x:v>
      </x:c>
      <x:c r="N4850" t="str">
        <x:v>Готово</x:v>
      </x:c>
      <x:c r="O4850" s="22" t="n">
        <x:v>0.99</x:v>
      </x:c>
      <x:c r="P4850" s="12" t="str">
        <x:v>руки</x:v>
      </x:c>
      <x:c r="Q4850" s="12"/>
      <x:c r="R4850" s="12"/>
      <x:c r="S4850" s="24" t="n">
        <x:v>1</x:v>
      </x:c>
      <x:c r="T4850" s="12" t="str">
        <x:v>ОК</x:v>
      </x:c>
    </x:row>
    <x:row r="4851">
      <x:c r="A4851" t="str">
        <x:v>GC002149</x:v>
      </x:c>
      <x:c r="B4851" s="12" t="str">
        <x:v>Тело / Уход за руками</x:v>
      </x:c>
      <x:c r="C4851" s="12" t="str">
        <x:v>ZIELINSKI&amp;ROZEN Крем для рук мускус (50ml)</x:v>
      </x:c>
      <x:c r="D4851" s="12" t="str">
        <x:v>ZIELINSKI&amp;ROZEN Крем для рук мускус (50ml)</x:v>
      </x:c>
      <x:c r="E4851" t="str">
        <x:v>Zielinski &amp; Rozen</x:v>
      </x:c>
      <x:c r="F4851" t="str">
        <x:v>шт</x:v>
      </x:c>
      <x:c r="G4851" s="14" t="str">
        <x:v>7290116443607</x:v>
      </x:c>
      <x:c r="H4851" s="14" t="str">
        <x:v>7290116443607</x:v>
      </x:c>
      <x:c r="I4851" s="16" t="n">
        <x:v>1</x:v>
      </x:c>
      <x:c r="J4851" s="18" t="n">
        <x:v>1</x:v>
      </x:c>
      <x:c r="K4851" s="20" t="n">
        <x:v>1100</x:v>
      </x:c>
      <x:c r="L4851" s="20" t="n">
        <x:v>1520</x:v>
      </x:c>
      <x:c r="M4851" s="20" t="n">
        <x:f>IF(OR(J4851="",K4851=""),0,J4851*K4851)</x:f>
        <x:v>1100</x:v>
      </x:c>
      <x:c r="N4851" t="str">
        <x:v>Готово</x:v>
      </x:c>
      <x:c r="O4851" s="22" t="n">
        <x:v>0.99</x:v>
      </x:c>
      <x:c r="P4851" s="12" t="str">
        <x:v>руки</x:v>
      </x:c>
      <x:c r="Q4851" s="12"/>
      <x:c r="R4851" s="12"/>
      <x:c r="S4851" s="24" t="n">
        <x:v>1</x:v>
      </x:c>
      <x:c r="T4851" s="12" t="str">
        <x:v>ОК</x:v>
      </x:c>
    </x:row>
    <x:row r="4852">
      <x:c r="A4852" t="str">
        <x:v>GC002150</x:v>
      </x:c>
      <x:c r="B4852" s="12" t="str">
        <x:v>Тело / Уход за руками</x:v>
      </x:c>
      <x:c r="C4852" s="12" t="str">
        <x:v>ZIELINSKI&amp;ROZEN Крем для рук Орхидея, ваниль, амбра (50ml)</x:v>
      </x:c>
      <x:c r="D4852" s="12" t="str">
        <x:v>ZIELINSKI&amp;ROZEN Крем для рук Орхидея, ваниль, амбра (50ml)</x:v>
      </x:c>
      <x:c r="E4852" t="str">
        <x:v>Zielinski &amp; Rozen</x:v>
      </x:c>
      <x:c r="F4852" t="str">
        <x:v>шт</x:v>
      </x:c>
      <x:c r="G4852" s="14" t="str">
        <x:v>7290116441146</x:v>
      </x:c>
      <x:c r="H4852" s="14" t="str">
        <x:v>7290116441146</x:v>
      </x:c>
      <x:c r="I4852" s="16" t="n">
        <x:v>1</x:v>
      </x:c>
      <x:c r="J4852" s="18" t="n">
        <x:v>0</x:v>
      </x:c>
      <x:c r="K4852" s="20" t="n">
        <x:v>1100</x:v>
      </x:c>
      <x:c r="L4852" s="20" t="n">
        <x:v>1520</x:v>
      </x:c>
      <x:c r="M4852" s="20" t="n">
        <x:f>IF(OR(J4852="",K4852=""),0,J4852*K4852)</x:f>
        <x:v>0</x:v>
      </x:c>
      <x:c r="N4852" t="str">
        <x:v>Готово</x:v>
      </x:c>
      <x:c r="O4852" s="22" t="n">
        <x:v>0.99</x:v>
      </x:c>
      <x:c r="P4852" s="12" t="str">
        <x:v>руки</x:v>
      </x:c>
      <x:c r="Q4852" s="12"/>
      <x:c r="R4852" s="12"/>
      <x:c r="S4852" s="24" t="n">
        <x:v>1</x:v>
      </x:c>
      <x:c r="T4852" s="12" t="str">
        <x:v>ОК</x:v>
      </x:c>
    </x:row>
    <x:row r="4853">
      <x:c r="A4853" t="str">
        <x:v>GC002151</x:v>
      </x:c>
      <x:c r="B4853" s="12" t="str">
        <x:v>Тело / Уход за руками</x:v>
      </x:c>
      <x:c r="C4853" s="12" t="str">
        <x:v>ZIELINSKI&amp;ROZEN Крем для рук Розмарин, лимон, нероли (50ml)</x:v>
      </x:c>
      <x:c r="D4853" s="12" t="str">
        <x:v>ZIELINSKI&amp;ROZEN Крем для рук Розмарин, лимон, нероли (50ml)</x:v>
      </x:c>
      <x:c r="E4853" t="str">
        <x:v>Zielinski &amp; Rozen</x:v>
      </x:c>
      <x:c r="F4853" t="str">
        <x:v>шт</x:v>
      </x:c>
      <x:c r="G4853" s="14" t="str">
        <x:v>7290018419021</x:v>
      </x:c>
      <x:c r="H4853" s="14" t="str">
        <x:v>7290018419021</x:v>
      </x:c>
      <x:c r="I4853" s="16" t="n">
        <x:v>1</x:v>
      </x:c>
      <x:c r="J4853" s="18" t="n">
        <x:v>0</x:v>
      </x:c>
      <x:c r="K4853" s="20" t="n">
        <x:v>1100</x:v>
      </x:c>
      <x:c r="L4853" s="20" t="n">
        <x:v>1520</x:v>
      </x:c>
      <x:c r="M4853" s="20" t="n">
        <x:f>IF(OR(J4853="",K4853=""),0,J4853*K4853)</x:f>
        <x:v>0</x:v>
      </x:c>
      <x:c r="N4853" t="str">
        <x:v>Готово</x:v>
      </x:c>
      <x:c r="O4853" s="22" t="n">
        <x:v>0.99</x:v>
      </x:c>
      <x:c r="P4853" s="12" t="str">
        <x:v>руки</x:v>
      </x:c>
      <x:c r="Q4853" s="12"/>
      <x:c r="R4853" s="12"/>
      <x:c r="S4853" s="24" t="n">
        <x:v>1</x:v>
      </x:c>
      <x:c r="T4853" s="12" t="str">
        <x:v>ОК</x:v>
      </x:c>
    </x:row>
    <x:row r="4854">
      <x:c r="A4854" t="str">
        <x:v>GC002152</x:v>
      </x:c>
      <x:c r="B4854" s="12" t="str">
        <x:v>Тело / Уход за руками</x:v>
      </x:c>
      <x:c r="C4854" s="12" t="str">
        <x:v>ZIELINSKI&amp;ROZEN Крем для рук Табак, ветивер, амбра (125мл)</x:v>
      </x:c>
      <x:c r="D4854" s="12" t="str">
        <x:v>ZIELINSKI&amp;ROZEN Крем для рук Табак, ветивер, амбра (125мл)</x:v>
      </x:c>
      <x:c r="E4854" t="str">
        <x:v>Zielinski &amp; Rozen</x:v>
      </x:c>
      <x:c r="F4854" t="str">
        <x:v>шт</x:v>
      </x:c>
      <x:c r="G4854" s="14" t="str">
        <x:v>7290116443546</x:v>
      </x:c>
      <x:c r="H4854" s="14" t="str">
        <x:v>7290116443546</x:v>
      </x:c>
      <x:c r="I4854" s="16" t="n">
        <x:v>1</x:v>
      </x:c>
      <x:c r="J4854" s="18" t="n">
        <x:v>0</x:v>
      </x:c>
      <x:c r="K4854" s="20" t="n">
        <x:v>2300</x:v>
      </x:c>
      <x:c r="L4854" s="20" t="n">
        <x:v>3190</x:v>
      </x:c>
      <x:c r="M4854" s="20" t="n">
        <x:f>IF(OR(J4854="",K4854=""),0,J4854*K4854)</x:f>
        <x:v>0</x:v>
      </x:c>
      <x:c r="N4854" t="str">
        <x:v>Готово</x:v>
      </x:c>
      <x:c r="O4854" s="22" t="n">
        <x:v>0.99</x:v>
      </x:c>
      <x:c r="P4854" s="12" t="str">
        <x:v>руки</x:v>
      </x:c>
      <x:c r="Q4854" s="12"/>
      <x:c r="R4854" s="12"/>
      <x:c r="S4854" s="24" t="n">
        <x:v>1</x:v>
      </x:c>
      <x:c r="T4854" s="12" t="str">
        <x:v>ОК</x:v>
      </x:c>
    </x:row>
    <x:row r="4855">
      <x:c r="A4855" t="str">
        <x:v>GC002815</x:v>
      </x:c>
      <x:c r="B4855" s="12" t="str">
        <x:v>Тело / Уход за руками</x:v>
      </x:c>
      <x:c r="C4855" s="12" t="str">
        <x:v>Жидкое мыло для рук DOLCE MILK Клубничный Коипромисс 300 мл</x:v>
      </x:c>
      <x:c r="D4855" s="12" t="str">
        <x:v>Жидкое мыло для рук DOLCE MILK Клубничный Коипромисс 300 мл</x:v>
      </x:c>
      <x:c r="E4855" t="str">
        <x:v>Dolce Milk</x:v>
      </x:c>
      <x:c r="F4855" t="str">
        <x:v>шт</x:v>
      </x:c>
      <x:c r="G4855" s="14" t="str">
        <x:v>4601364061094</x:v>
      </x:c>
      <x:c r="H4855" s="14" t="str">
        <x:v>4601364061094</x:v>
      </x:c>
      <x:c r="I4855" s="16" t="n">
        <x:v>1</x:v>
      </x:c>
      <x:c r="J4855" s="18" t="n">
        <x:v>0</x:v>
      </x:c>
      <x:c r="K4855" s="20" t="n">
        <x:v>250</x:v>
      </x:c>
      <x:c r="L4855" s="20" t="n">
        <x:v>390</x:v>
      </x:c>
      <x:c r="M4855" s="20" t="n">
        <x:f>IF(OR(J4855="",K4855=""),0,J4855*K4855)</x:f>
        <x:v>0</x:v>
      </x:c>
      <x:c r="N4855" t="str">
        <x:v>Готово</x:v>
      </x:c>
      <x:c r="O4855" s="22" t="n">
        <x:v>0.99</x:v>
      </x:c>
      <x:c r="P4855" s="12" t="str">
        <x:v>руки</x:v>
      </x:c>
      <x:c r="Q4855" s="12"/>
      <x:c r="R4855" s="12"/>
      <x:c r="S4855" s="24" t="n">
        <x:v>1</x:v>
      </x:c>
      <x:c r="T4855" s="12" t="str">
        <x:v>ОК</x:v>
      </x:c>
    </x:row>
    <x:row r="4856">
      <x:c r="A4856" t="str">
        <x:v>GC002816</x:v>
      </x:c>
      <x:c r="B4856" s="12" t="str">
        <x:v>Тело / Уход за руками</x:v>
      </x:c>
      <x:c r="C4856" s="12" t="str">
        <x:v>Жидкое мыло для рук DOLCE MILK Маракуйя Мечты 300 мл</x:v>
      </x:c>
      <x:c r="D4856" s="12" t="str">
        <x:v>Жидкое мыло для рук DOLCE MILK Маракуйя Мечты 300 мл</x:v>
      </x:c>
      <x:c r="E4856" t="str">
        <x:v>Dolce Milk</x:v>
      </x:c>
      <x:c r="F4856" t="str">
        <x:v>шт</x:v>
      </x:c>
      <x:c r="G4856" s="14" t="str">
        <x:v>4601364069373</x:v>
      </x:c>
      <x:c r="H4856" s="14" t="str">
        <x:v>4601364069373</x:v>
      </x:c>
      <x:c r="I4856" s="16" t="n">
        <x:v>1</x:v>
      </x:c>
      <x:c r="J4856" s="18" t="n">
        <x:v>0</x:v>
      </x:c>
      <x:c r="K4856" s="20" t="n">
        <x:v>250</x:v>
      </x:c>
      <x:c r="L4856" s="20" t="n">
        <x:v>390</x:v>
      </x:c>
      <x:c r="M4856" s="20" t="n">
        <x:f>IF(OR(J4856="",K4856=""),0,J4856*K4856)</x:f>
        <x:v>0</x:v>
      </x:c>
      <x:c r="N4856" t="str">
        <x:v>Готово</x:v>
      </x:c>
      <x:c r="O4856" s="22" t="n">
        <x:v>0.99</x:v>
      </x:c>
      <x:c r="P4856" s="12" t="str">
        <x:v>руки</x:v>
      </x:c>
      <x:c r="Q4856" s="12"/>
      <x:c r="R4856" s="12"/>
      <x:c r="S4856" s="24" t="n">
        <x:v>1</x:v>
      </x:c>
      <x:c r="T4856" s="12" t="str">
        <x:v>ОК</x:v>
      </x:c>
    </x:row>
    <x:row r="4857">
      <x:c r="A4857" t="str">
        <x:v>GC003137</x:v>
      </x:c>
      <x:c r="B4857" s="12" t="str">
        <x:v>Тело / Уход за руками</x:v>
      </x:c>
      <x:c r="C4857" s="12" t="str">
        <x:v>Крем для рук Aravia Омолаживающий со скваланом и муцином улитки 150 ml</x:v>
      </x:c>
      <x:c r="D4857" s="12" t="str">
        <x:v>Крем для рук Aravia Омолаживающий со скваланом и муцином улитки 150 ml</x:v>
      </x:c>
      <x:c r="E4857" t="str">
        <x:v>Aravia</x:v>
      </x:c>
      <x:c r="F4857" t="str">
        <x:v>шт</x:v>
      </x:c>
      <x:c r="G4857" s="14" t="str">
        <x:v>4670008498145</x:v>
      </x:c>
      <x:c r="H4857" s="14" t="str">
        <x:v>4670008498145</x:v>
      </x:c>
      <x:c r="I4857" s="16" t="n">
        <x:v>1</x:v>
      </x:c>
      <x:c r="J4857" s="18" t="n">
        <x:v>0</x:v>
      </x:c>
      <x:c r="K4857" s="20" t="n">
        <x:v>317</x:v>
      </x:c>
      <x:c r="L4857" s="20" t="n">
        <x:v>640</x:v>
      </x:c>
      <x:c r="M4857" s="20" t="n">
        <x:f>IF(OR(J4857="",K4857=""),0,J4857*K4857)</x:f>
        <x:v>0</x:v>
      </x:c>
      <x:c r="N4857" t="str">
        <x:v>Готово</x:v>
      </x:c>
      <x:c r="O4857" s="22" t="n">
        <x:v>0.99</x:v>
      </x:c>
      <x:c r="P4857" s="12" t="str">
        <x:v>руки</x:v>
      </x:c>
      <x:c r="Q4857" s="12"/>
      <x:c r="R4857" s="12"/>
      <x:c r="S4857" s="24" t="n">
        <x:v>1</x:v>
      </x:c>
      <x:c r="T4857" s="12" t="str">
        <x:v>ОК</x:v>
      </x:c>
    </x:row>
    <x:row r="4858">
      <x:c r="A4858" t="str">
        <x:v>GC003138</x:v>
      </x:c>
      <x:c r="B4858" s="12" t="str">
        <x:v>Тело / Уход за руками</x:v>
      </x:c>
      <x:c r="C4858" s="12" t="str">
        <x:v>Крем для рук Dolce Milk Гоу-гоу манго 75 мл</x:v>
      </x:c>
      <x:c r="D4858" s="12" t="str">
        <x:v>Крем для рук Dolce Milk Гоу-гоу манго 75 мл</x:v>
      </x:c>
      <x:c r="E4858" t="str">
        <x:v>Dolce Milk</x:v>
      </x:c>
      <x:c r="F4858" t="str">
        <x:v>шт</x:v>
      </x:c>
      <x:c r="G4858" s="14" t="str">
        <x:v>4601364058964</x:v>
      </x:c>
      <x:c r="H4858" s="14" t="str">
        <x:v>4601364058964</x:v>
      </x:c>
      <x:c r="I4858" s="16" t="n">
        <x:v>1</x:v>
      </x:c>
      <x:c r="J4858" s="18" t="n">
        <x:v>0</x:v>
      </x:c>
      <x:c r="K4858" s="20" t="n">
        <x:v>147</x:v>
      </x:c>
      <x:c r="L4858" s="20" t="n">
        <x:v>235</x:v>
      </x:c>
      <x:c r="M4858" s="20" t="n">
        <x:f>IF(OR(J4858="",K4858=""),0,J4858*K4858)</x:f>
        <x:v>0</x:v>
      </x:c>
      <x:c r="N4858" t="str">
        <x:v>Готово</x:v>
      </x:c>
      <x:c r="O4858" s="22" t="n">
        <x:v>0.99</x:v>
      </x:c>
      <x:c r="P4858" s="12" t="str">
        <x:v>руки</x:v>
      </x:c>
      <x:c r="Q4858" s="12"/>
      <x:c r="R4858" s="12"/>
      <x:c r="S4858" s="24" t="n">
        <x:v>1</x:v>
      </x:c>
      <x:c r="T4858" s="12" t="str">
        <x:v>ОК</x:v>
      </x:c>
    </x:row>
    <x:row r="4859">
      <x:c r="A4859" t="str">
        <x:v>GC003139</x:v>
      </x:c>
      <x:c r="B4859" s="12" t="str">
        <x:v>Тело / Уход за руками</x:v>
      </x:c>
      <x:c r="C4859" s="12" t="str">
        <x:v>Крем для рук DOLCE MILK Мисс Клубничный компромисс, 75 мл</x:v>
      </x:c>
      <x:c r="D4859" s="12" t="str">
        <x:v>Крем для рук DOLCE MILK Мисс Клубничный компромисс, 75 мл</x:v>
      </x:c>
      <x:c r="E4859" t="str">
        <x:v>Dolce Milk</x:v>
      </x:c>
      <x:c r="F4859" t="str">
        <x:v>шт</x:v>
      </x:c>
      <x:c r="G4859" s="14" t="str">
        <x:v>4601364058940</x:v>
      </x:c>
      <x:c r="H4859" s="14" t="str">
        <x:v>4601364058940</x:v>
      </x:c>
      <x:c r="I4859" s="16" t="n">
        <x:v>1</x:v>
      </x:c>
      <x:c r="J4859" s="18" t="n">
        <x:v>0</x:v>
      </x:c>
      <x:c r="K4859" s="20" t="n">
        <x:v>147</x:v>
      </x:c>
      <x:c r="L4859" s="20" t="n">
        <x:v>250</x:v>
      </x:c>
      <x:c r="M4859" s="20" t="n">
        <x:f>IF(OR(J4859="",K4859=""),0,J4859*K4859)</x:f>
        <x:v>0</x:v>
      </x:c>
      <x:c r="N4859" t="str">
        <x:v>Готово</x:v>
      </x:c>
      <x:c r="O4859" s="22" t="n">
        <x:v>0.99</x:v>
      </x:c>
      <x:c r="P4859" s="12" t="str">
        <x:v>руки</x:v>
      </x:c>
      <x:c r="Q4859" s="12"/>
      <x:c r="R4859" s="12"/>
      <x:c r="S4859" s="24" t="n">
        <x:v>1</x:v>
      </x:c>
      <x:c r="T4859" s="12" t="str">
        <x:v>ОК</x:v>
      </x:c>
    </x:row>
    <x:row r="4860">
      <x:c r="A4860" t="str">
        <x:v>GC003140</x:v>
      </x:c>
      <x:c r="B4860" s="12" t="str">
        <x:v>Тело / Уход за руками</x:v>
      </x:c>
      <x:c r="C4860" s="12" t="str">
        <x:v>Крем для рук Dolce Milk Мой Сладкий, Зеленый Чай 75 мл</x:v>
      </x:c>
      <x:c r="D4860" s="12" t="str">
        <x:v>Крем для рук Dolce Milk Мой Сладкий, Зеленый Чай 75 мл</x:v>
      </x:c>
      <x:c r="E4860" t="str">
        <x:v>Dolce Milk</x:v>
      </x:c>
      <x:c r="F4860" t="str">
        <x:v>шт</x:v>
      </x:c>
      <x:c r="G4860" s="14" t="str">
        <x:v>4601364056694</x:v>
      </x:c>
      <x:c r="H4860" s="14" t="str">
        <x:v>4601364056694</x:v>
      </x:c>
      <x:c r="I4860" s="16" t="n">
        <x:v>1</x:v>
      </x:c>
      <x:c r="J4860" s="18" t="n">
        <x:v>0</x:v>
      </x:c>
      <x:c r="K4860" s="20" t="n">
        <x:v>150</x:v>
      </x:c>
      <x:c r="L4860" s="20" t="n">
        <x:v>250</x:v>
      </x:c>
      <x:c r="M4860" s="20" t="n">
        <x:f>IF(OR(J4860="",K4860=""),0,J4860*K4860)</x:f>
        <x:v>0</x:v>
      </x:c>
      <x:c r="N4860" t="str">
        <x:v>Готово</x:v>
      </x:c>
      <x:c r="O4860" s="22" t="n">
        <x:v>0.99</x:v>
      </x:c>
      <x:c r="P4860" s="12" t="str">
        <x:v>руки</x:v>
      </x:c>
      <x:c r="Q4860" s="12"/>
      <x:c r="R4860" s="12"/>
      <x:c r="S4860" s="24" t="n">
        <x:v>1</x:v>
      </x:c>
      <x:c r="T4860" s="12" t="str">
        <x:v>ОК</x:v>
      </x:c>
    </x:row>
    <x:row r="4861">
      <x:c r="A4861" t="str">
        <x:v>GC003141</x:v>
      </x:c>
      <x:c r="B4861" s="12" t="str">
        <x:v>Тело / Уход за руками</x:v>
      </x:c>
      <x:c r="C4861" s="12" t="str">
        <x:v>Крем для рук Dolce Milk Мулатка Шоколодка 75 мл</x:v>
      </x:c>
      <x:c r="D4861" s="12" t="str">
        <x:v>Крем для рук Dolce Milk Мулатка Шоколодка 75 мл</x:v>
      </x:c>
      <x:c r="E4861" t="str">
        <x:v>Dolce Milk</x:v>
      </x:c>
      <x:c r="F4861" t="str">
        <x:v>шт</x:v>
      </x:c>
      <x:c r="G4861" s="14" t="str">
        <x:v>4601364058988</x:v>
      </x:c>
      <x:c r="H4861" s="14" t="str">
        <x:v>4601364058988</x:v>
      </x:c>
      <x:c r="I4861" s="16" t="n">
        <x:v>1</x:v>
      </x:c>
      <x:c r="J4861" s="18" t="n">
        <x:v>1</x:v>
      </x:c>
      <x:c r="K4861" s="20" t="n">
        <x:v>150</x:v>
      </x:c>
      <x:c r="L4861" s="20" t="n">
        <x:v>250</x:v>
      </x:c>
      <x:c r="M4861" s="20" t="n">
        <x:f>IF(OR(J4861="",K4861=""),0,J4861*K4861)</x:f>
        <x:v>150</x:v>
      </x:c>
      <x:c r="N4861" t="str">
        <x:v>Готово</x:v>
      </x:c>
      <x:c r="O4861" s="22" t="n">
        <x:v>0.99</x:v>
      </x:c>
      <x:c r="P4861" s="12" t="str">
        <x:v>руки</x:v>
      </x:c>
      <x:c r="Q4861" s="12"/>
      <x:c r="R4861" s="12"/>
      <x:c r="S4861" s="24" t="n">
        <x:v>1</x:v>
      </x:c>
      <x:c r="T4861" s="12" t="str">
        <x:v>ОК</x:v>
      </x:c>
    </x:row>
    <x:row r="4862">
      <x:c r="A4862" t="str">
        <x:v>GC003142</x:v>
      </x:c>
      <x:c r="B4862" s="12" t="str">
        <x:v>Тело / Уход за руками</x:v>
      </x:c>
      <x:c r="C4862" s="12" t="str">
        <x:v>Крем для рук Dolce Milk увлажняющий Ванила-Манила 75 мл</x:v>
      </x:c>
      <x:c r="D4862" s="12" t="str">
        <x:v>Крем для рук Dolce Milk увлажняющий Ванила-Манила 75 мл</x:v>
      </x:c>
      <x:c r="E4862" t="str">
        <x:v>Dolce Milk</x:v>
      </x:c>
      <x:c r="F4862" t="str">
        <x:v>шт</x:v>
      </x:c>
      <x:c r="G4862" s="14" t="str">
        <x:v>4601364059244</x:v>
      </x:c>
      <x:c r="H4862" s="14" t="str">
        <x:v>4601364059244</x:v>
      </x:c>
      <x:c r="I4862" s="16" t="n">
        <x:v>1</x:v>
      </x:c>
      <x:c r="J4862" s="18" t="n">
        <x:v>3</x:v>
      </x:c>
      <x:c r="K4862" s="20" t="n">
        <x:v>147</x:v>
      </x:c>
      <x:c r="L4862" s="20" t="n">
        <x:v>250</x:v>
      </x:c>
      <x:c r="M4862" s="20" t="n">
        <x:f>IF(OR(J4862="",K4862=""),0,J4862*K4862)</x:f>
        <x:v>441</x:v>
      </x:c>
      <x:c r="N4862" t="str">
        <x:v>Готово</x:v>
      </x:c>
      <x:c r="O4862" s="22" t="n">
        <x:v>0.99</x:v>
      </x:c>
      <x:c r="P4862" s="12" t="str">
        <x:v>руки</x:v>
      </x:c>
      <x:c r="Q4862" s="12"/>
      <x:c r="R4862" s="12"/>
      <x:c r="S4862" s="24" t="n">
        <x:v>1</x:v>
      </x:c>
      <x:c r="T4862" s="12" t="str">
        <x:v>ОК</x:v>
      </x:c>
    </x:row>
    <x:row r="4863">
      <x:c r="A4863" t="str">
        <x:v>GC003143</x:v>
      </x:c>
      <x:c r="B4863" s="12" t="str">
        <x:v>Тело / Уход за руками</x:v>
      </x:c>
      <x:c r="C4863" s="12" t="str">
        <x:v>Крем для рук Dolce Milk Ханна Банана 75 мл</x:v>
      </x:c>
      <x:c r="D4863" s="12" t="str">
        <x:v>Крем для рук Dolce Milk Ханна Банана 75 мл</x:v>
      </x:c>
      <x:c r="E4863" t="str">
        <x:v>Dolce Milk</x:v>
      </x:c>
      <x:c r="F4863" t="str">
        <x:v>шт</x:v>
      </x:c>
      <x:c r="G4863" s="14" t="str">
        <x:v>4601364058933</x:v>
      </x:c>
      <x:c r="H4863" s="14" t="str">
        <x:v>4601364058933</x:v>
      </x:c>
      <x:c r="I4863" s="16" t="n">
        <x:v>1</x:v>
      </x:c>
      <x:c r="J4863" s="18" t="n">
        <x:v>0</x:v>
      </x:c>
      <x:c r="K4863" s="20" t="n">
        <x:v>147</x:v>
      </x:c>
      <x:c r="L4863" s="20" t="n">
        <x:v>250</x:v>
      </x:c>
      <x:c r="M4863" s="20" t="n">
        <x:f>IF(OR(J4863="",K4863=""),0,J4863*K4863)</x:f>
        <x:v>0</x:v>
      </x:c>
      <x:c r="N4863" t="str">
        <x:v>Готово</x:v>
      </x:c>
      <x:c r="O4863" s="22" t="n">
        <x:v>0.99</x:v>
      </x:c>
      <x:c r="P4863" s="12" t="str">
        <x:v>руки</x:v>
      </x:c>
      <x:c r="Q4863" s="12"/>
      <x:c r="R4863" s="12"/>
      <x:c r="S4863" s="24" t="n">
        <x:v>1</x:v>
      </x:c>
      <x:c r="T4863" s="12" t="str">
        <x:v>ОК</x:v>
      </x:c>
    </x:row>
    <x:row r="4864">
      <x:c r="A4864" t="str">
        <x:v>GC003144</x:v>
      </x:c>
      <x:c r="B4864" s="12" t="str">
        <x:v>Тело / Уход за руками</x:v>
      </x:c>
      <x:c r="C4864" s="12" t="str">
        <x:v>Крем для рук Dolce Milk Ягодный бум 75 мл</x:v>
      </x:c>
      <x:c r="D4864" s="12" t="str">
        <x:v>Крем для рук Dolce Milk Ягодный бум 75 мл</x:v>
      </x:c>
      <x:c r="E4864" t="str">
        <x:v>Dolce Milk</x:v>
      </x:c>
      <x:c r="F4864" t="str">
        <x:v>шт</x:v>
      </x:c>
      <x:c r="G4864" s="14" t="str">
        <x:v>4601364058957</x:v>
      </x:c>
      <x:c r="H4864" s="14" t="str">
        <x:v>4601364058957</x:v>
      </x:c>
      <x:c r="I4864" s="16" t="n">
        <x:v>1</x:v>
      </x:c>
      <x:c r="J4864" s="18" t="n">
        <x:v>0</x:v>
      </x:c>
      <x:c r="K4864" s="20" t="n">
        <x:v>147</x:v>
      </x:c>
      <x:c r="L4864" s="20" t="n">
        <x:v>250</x:v>
      </x:c>
      <x:c r="M4864" s="20" t="n">
        <x:f>IF(OR(J4864="",K4864=""),0,J4864*K4864)</x:f>
        <x:v>0</x:v>
      </x:c>
      <x:c r="N4864" t="str">
        <x:v>Готово</x:v>
      </x:c>
      <x:c r="O4864" s="22" t="n">
        <x:v>0.99</x:v>
      </x:c>
      <x:c r="P4864" s="12" t="str">
        <x:v>руки</x:v>
      </x:c>
      <x:c r="Q4864" s="12"/>
      <x:c r="R4864" s="12"/>
      <x:c r="S4864" s="24" t="n">
        <x:v>1</x:v>
      </x:c>
      <x:c r="T4864" s="12" t="str">
        <x:v>ОК</x:v>
      </x:c>
    </x:row>
    <x:row r="4865">
      <x:c r="A4865" t="str">
        <x:v>GC003145</x:v>
      </x:c>
      <x:c r="B4865" s="12" t="str">
        <x:v>Тело / Уход за руками</x:v>
      </x:c>
      <x:c r="C4865" s="12" t="str">
        <x:v>Крем для рук Levrana Neo Care Apricot Mousse (30 мл)</x:v>
      </x:c>
      <x:c r="D4865" s="12" t="str">
        <x:v>Крем для рук Levrana Neo Care Apricot Mousse (30 мл)</x:v>
      </x:c>
      <x:c r="E4865" t="str">
        <x:v>Levrana</x:v>
      </x:c>
      <x:c r="F4865" t="str">
        <x:v>шт</x:v>
      </x:c>
      <x:c r="G4865" s="14" t="str">
        <x:v>4603749313583</x:v>
      </x:c>
      <x:c r="H4865" s="14" t="str">
        <x:v>4603749313583</x:v>
      </x:c>
      <x:c r="I4865" s="16" t="n">
        <x:v>1</x:v>
      </x:c>
      <x:c r="J4865" s="18" t="n">
        <x:v>0</x:v>
      </x:c>
      <x:c r="K4865" s="20" t="n">
        <x:v>125</x:v>
      </x:c>
      <x:c r="L4865" s="20" t="n">
        <x:v>250</x:v>
      </x:c>
      <x:c r="M4865" s="20" t="n">
        <x:f>IF(OR(J4865="",K4865=""),0,J4865*K4865)</x:f>
        <x:v>0</x:v>
      </x:c>
      <x:c r="N4865" t="str">
        <x:v>Готово</x:v>
      </x:c>
      <x:c r="O4865" s="22" t="n">
        <x:v>0.99</x:v>
      </x:c>
      <x:c r="P4865" s="12" t="str">
        <x:v>руки</x:v>
      </x:c>
      <x:c r="Q4865" s="12"/>
      <x:c r="R4865" s="12"/>
      <x:c r="S4865" s="24" t="n">
        <x:v>1</x:v>
      </x:c>
      <x:c r="T4865" s="12" t="str">
        <x:v>ОК</x:v>
      </x:c>
    </x:row>
    <x:row r="4866">
      <x:c r="A4866" t="str">
        <x:v>GC003146</x:v>
      </x:c>
      <x:c r="B4866" s="12" t="str">
        <x:v>Тело / Уход за руками</x:v>
      </x:c>
      <x:c r="C4866" s="12" t="str">
        <x:v>Крем для рук Levrana Neo Care Mint Almond Pie Питательный (30 мл)</x:v>
      </x:c>
      <x:c r="D4866" s="12" t="str">
        <x:v>Крем для рук Levrana Neo Care Mint Almond Pie Питательный (30 мл)</x:v>
      </x:c>
      <x:c r="E4866" t="str">
        <x:v>Levrana</x:v>
      </x:c>
      <x:c r="F4866" t="str">
        <x:v>шт</x:v>
      </x:c>
      <x:c r="G4866" s="14" t="str">
        <x:v>4603749313590</x:v>
      </x:c>
      <x:c r="H4866" s="14" t="str">
        <x:v>4603749313590</x:v>
      </x:c>
      <x:c r="I4866" s="16" t="n">
        <x:v>1</x:v>
      </x:c>
      <x:c r="J4866" s="18" t="n">
        <x:v>0</x:v>
      </x:c>
      <x:c r="K4866" s="20" t="n">
        <x:v>125</x:v>
      </x:c>
      <x:c r="L4866" s="20" t="n">
        <x:v>250</x:v>
      </x:c>
      <x:c r="M4866" s="20" t="n">
        <x:f>IF(OR(J4866="",K4866=""),0,J4866*K4866)</x:f>
        <x:v>0</x:v>
      </x:c>
      <x:c r="N4866" t="str">
        <x:v>Готово</x:v>
      </x:c>
      <x:c r="O4866" s="22" t="n">
        <x:v>0.99</x:v>
      </x:c>
      <x:c r="P4866" s="12" t="str">
        <x:v>руки</x:v>
      </x:c>
      <x:c r="Q4866" s="12"/>
      <x:c r="R4866" s="12"/>
      <x:c r="S4866" s="24" t="n">
        <x:v>1</x:v>
      </x:c>
      <x:c r="T4866" s="12" t="str">
        <x:v>ОК</x:v>
      </x:c>
    </x:row>
    <x:row r="4867">
      <x:c r="A4867" t="str">
        <x:v>GC003147</x:v>
      </x:c>
      <x:c r="B4867" s="12" t="str">
        <x:v>Тело / Уход за руками</x:v>
      </x:c>
      <x:c r="C4867" s="12" t="str">
        <x:v>Крем для рук Pusy 30 мл</x:v>
      </x:c>
      <x:c r="D4867" s="12" t="str">
        <x:v>Крем для рук Pusy 30 мл</x:v>
      </x:c>
      <x:c r="E4867" t="str">
        <x:v>PUSY</x:v>
      </x:c>
      <x:c r="F4867" t="str">
        <x:v>шт</x:v>
      </x:c>
      <x:c r="G4867" s="14" t="str">
        <x:v>4660222450159</x:v>
      </x:c>
      <x:c r="H4867" s="14" t="str">
        <x:v>4660222450159</x:v>
      </x:c>
      <x:c r="I4867" s="16" t="n">
        <x:v>1</x:v>
      </x:c>
      <x:c r="J4867" s="18" t="n">
        <x:v>0</x:v>
      </x:c>
      <x:c r="K4867" s="20" t="n">
        <x:v>195</x:v>
      </x:c>
      <x:c r="L4867" s="20" t="n">
        <x:v>390</x:v>
      </x:c>
      <x:c r="M4867" s="20" t="n">
        <x:f>IF(OR(J4867="",K4867=""),0,J4867*K4867)</x:f>
        <x:v>0</x:v>
      </x:c>
      <x:c r="N4867" t="str">
        <x:v>Готово</x:v>
      </x:c>
      <x:c r="O4867" s="22" t="n">
        <x:v>0.99</x:v>
      </x:c>
      <x:c r="P4867" s="12" t="str">
        <x:v>руки</x:v>
      </x:c>
      <x:c r="Q4867" s="12"/>
      <x:c r="R4867" s="12"/>
      <x:c r="S4867" s="24" t="n">
        <x:v>1</x:v>
      </x:c>
      <x:c r="T4867" s="12" t="str">
        <x:v>ОК</x:v>
      </x:c>
    </x:row>
    <x:row r="4868">
      <x:c r="A4868" t="str">
        <x:v>GC003148</x:v>
      </x:c>
      <x:c r="B4868" s="12" t="str">
        <x:v>Тело / Уход за руками</x:v>
      </x:c>
      <x:c r="C4868" s="12" t="str">
        <x:v>Крем для рук Sol de Janeiro Brazilian Touch 62 50мл</x:v>
      </x:c>
      <x:c r="D4868" s="12" t="str">
        <x:v>Крем для рук Sol de Janeiro Brazilian Touch 62 50мл</x:v>
      </x:c>
      <x:c r="E4868" t="str">
        <x:v>Sol de Janeiro</x:v>
      </x:c>
      <x:c r="F4868" t="str">
        <x:v>шт</x:v>
      </x:c>
      <x:c r="G4868" s="14" t="str">
        <x:v>0810912032088</x:v>
      </x:c>
      <x:c r="H4868" s="14" t="str">
        <x:v>0810912032088; 2200000002990</x:v>
      </x:c>
      <x:c r="I4868" s="16" t="n">
        <x:v>2</x:v>
      </x:c>
      <x:c r="J4868" s="18" t="n">
        <x:v>1</x:v>
      </x:c>
      <x:c r="K4868" s="20" t="n">
        <x:v>1080</x:v>
      </x:c>
      <x:c r="L4868" s="20" t="n">
        <x:v>1780</x:v>
      </x:c>
      <x:c r="M4868" s="20" t="n">
        <x:f>IF(OR(J4868="",K4868=""),0,J4868*K4868)</x:f>
        <x:v>1080</x:v>
      </x:c>
      <x:c r="N4868" t="str">
        <x:v>Готово</x:v>
      </x:c>
      <x:c r="O4868" s="22" t="n">
        <x:v>0.99</x:v>
      </x:c>
      <x:c r="P4868" s="12" t="str">
        <x:v>руки</x:v>
      </x:c>
      <x:c r="Q4868" s="12"/>
      <x:c r="R4868" s="12"/>
      <x:c r="S4868" s="24" t="n">
        <x:v>1</x:v>
      </x:c>
      <x:c r="T4868" s="12" t="str">
        <x:v>ОК</x:v>
      </x:c>
    </x:row>
    <x:row r="4869">
      <x:c r="A4869" t="str">
        <x:v>GC003149</x:v>
      </x:c>
      <x:c r="B4869" s="12" t="str">
        <x:v>Тело / Уход за руками</x:v>
      </x:c>
      <x:c r="C4869" s="12" t="str">
        <x:v>Крем для рук абрикосовый</x:v>
      </x:c>
      <x:c r="D4869" s="12" t="str">
        <x:v>Крем для рук абрикосовый</x:v>
      </x:c>
      <x:c r="E4869" t="str">
        <x:v>Бренд не подтверждён</x:v>
      </x:c>
      <x:c r="F4869" t="str">
        <x:v>шт</x:v>
      </x:c>
      <x:c r="G4869" s="14" t="str">
        <x:v>8809514480733</x:v>
      </x:c>
      <x:c r="H4869" s="14" t="str">
        <x:v>8809514480733</x:v>
      </x:c>
      <x:c r="I4869" s="16" t="n">
        <x:v>1</x:v>
      </x:c>
      <x:c r="J4869" s="18" t="n">
        <x:v>0</x:v>
      </x:c>
      <x:c r="K4869" s="20" t="n">
        <x:v>90</x:v>
      </x:c>
      <x:c r="L4869" s="20" t="n">
        <x:v>180</x:v>
      </x:c>
      <x:c r="M4869" s="20" t="n">
        <x:f>IF(OR(J4869="",K4869=""),0,J4869*K4869)</x:f>
        <x:v>0</x:v>
      </x:c>
      <x:c r="N4869" t="str">
        <x:v>Готово</x:v>
      </x:c>
      <x:c r="O4869" s="22" t="n">
        <x:v>0.99</x:v>
      </x:c>
      <x:c r="P4869" s="12" t="str">
        <x:v>руки</x:v>
      </x:c>
      <x:c r="Q4869" s="12"/>
      <x:c r="R4869" s="12"/>
      <x:c r="S4869" s="24" t="n">
        <x:v>1</x:v>
      </x:c>
      <x:c r="T4869" s="12" t="str">
        <x:v>ОК</x:v>
      </x:c>
    </x:row>
    <x:row r="4870">
      <x:c r="A4870" t="str">
        <x:v>GC003150</x:v>
      </x:c>
      <x:c r="B4870" s="12" t="str">
        <x:v>Тело / Уход за руками</x:v>
      </x:c>
      <x:c r="C4870" s="12" t="str">
        <x:v>Крем для рук банановый</x:v>
      </x:c>
      <x:c r="D4870" s="12" t="str">
        <x:v>Крем для рук банановый</x:v>
      </x:c>
      <x:c r="E4870" t="str">
        <x:v>Бренд не подтверждён</x:v>
      </x:c>
      <x:c r="F4870" t="str">
        <x:v>шт</x:v>
      </x:c>
      <x:c r="G4870" s="14" t="str">
        <x:v>8809514480740</x:v>
      </x:c>
      <x:c r="H4870" s="14" t="str">
        <x:v>8809514480740</x:v>
      </x:c>
      <x:c r="I4870" s="16" t="n">
        <x:v>1</x:v>
      </x:c>
      <x:c r="J4870" s="18" t="n">
        <x:v>0</x:v>
      </x:c>
      <x:c r="K4870" s="20" t="n">
        <x:v>90</x:v>
      </x:c>
      <x:c r="L4870" s="20" t="n">
        <x:v>180</x:v>
      </x:c>
      <x:c r="M4870" s="20" t="n">
        <x:f>IF(OR(J4870="",K4870=""),0,J4870*K4870)</x:f>
        <x:v>0</x:v>
      </x:c>
      <x:c r="N4870" t="str">
        <x:v>Готово</x:v>
      </x:c>
      <x:c r="O4870" s="22" t="n">
        <x:v>0.99</x:v>
      </x:c>
      <x:c r="P4870" s="12" t="str">
        <x:v>руки</x:v>
      </x:c>
      <x:c r="Q4870" s="12"/>
      <x:c r="R4870" s="12"/>
      <x:c r="S4870" s="24" t="n">
        <x:v>1</x:v>
      </x:c>
      <x:c r="T4870" s="12" t="str">
        <x:v>ОК</x:v>
      </x:c>
    </x:row>
    <x:row r="4871">
      <x:c r="A4871" t="str">
        <x:v>GC003152</x:v>
      </x:c>
      <x:c r="B4871" s="12" t="str">
        <x:v>Тело / Уход за руками</x:v>
      </x:c>
      <x:c r="C4871" s="12" t="str">
        <x:v>Крем для рук клубничный</x:v>
      </x:c>
      <x:c r="D4871" s="12" t="str">
        <x:v>Крем для рук клубничный</x:v>
      </x:c>
      <x:c r="E4871" t="str">
        <x:v>Бренд не подтверждён</x:v>
      </x:c>
      <x:c r="F4871" t="str">
        <x:v>шт</x:v>
      </x:c>
      <x:c r="G4871" s="14" t="str">
        <x:v>8809514480757</x:v>
      </x:c>
      <x:c r="H4871" s="14" t="str">
        <x:v>8809514480757</x:v>
      </x:c>
      <x:c r="I4871" s="16" t="n">
        <x:v>1</x:v>
      </x:c>
      <x:c r="J4871" s="18" t="n">
        <x:v>0</x:v>
      </x:c>
      <x:c r="K4871" s="20" t="n">
        <x:v>90</x:v>
      </x:c>
      <x:c r="L4871" s="20" t="n">
        <x:v>180</x:v>
      </x:c>
      <x:c r="M4871" s="20" t="n">
        <x:f>IF(OR(J4871="",K4871=""),0,J4871*K4871)</x:f>
        <x:v>0</x:v>
      </x:c>
      <x:c r="N4871" t="str">
        <x:v>Готово</x:v>
      </x:c>
      <x:c r="O4871" s="22" t="n">
        <x:v>0.99</x:v>
      </x:c>
      <x:c r="P4871" s="12" t="str">
        <x:v>руки</x:v>
      </x:c>
      <x:c r="Q4871" s="12"/>
      <x:c r="R4871" s="12"/>
      <x:c r="S4871" s="24" t="n">
        <x:v>1</x:v>
      </x:c>
      <x:c r="T4871" s="12" t="str">
        <x:v>ОК</x:v>
      </x:c>
    </x:row>
    <x:row r="4872">
      <x:c r="A4872" t="str">
        <x:v>GC003153</x:v>
      </x:c>
      <x:c r="B4872" s="12" t="str">
        <x:v>Тело / Уход за руками</x:v>
      </x:c>
      <x:c r="C4872" s="12" t="str">
        <x:v>Крем для рук с витамином С W Vitamin Hand Cream 100мл</x:v>
      </x:c>
      <x:c r="D4872" s="12" t="str">
        <x:v>Крем для рук с витамином С W Vitamin Hand Cream 100мл</x:v>
      </x:c>
      <x:c r="E4872" t="str">
        <x:v>Enough</x:v>
      </x:c>
      <x:c r="F4872" t="str">
        <x:v>шт</x:v>
      </x:c>
      <x:c r="G4872" s="14" t="str">
        <x:v>8809474495617</x:v>
      </x:c>
      <x:c r="H4872" s="14" t="str">
        <x:v>8809474495617</x:v>
      </x:c>
      <x:c r="I4872" s="16" t="n">
        <x:v>1</x:v>
      </x:c>
      <x:c r="J4872" s="18" t="n">
        <x:v>0</x:v>
      </x:c>
      <x:c r="K4872" s="20" t="n">
        <x:v>78</x:v>
      </x:c>
      <x:c r="L4872" s="20" t="n">
        <x:v>170</x:v>
      </x:c>
      <x:c r="M4872" s="20" t="n">
        <x:f>IF(OR(J4872="",K4872=""),0,J4872*K4872)</x:f>
        <x:v>0</x:v>
      </x:c>
      <x:c r="N4872" t="str">
        <x:v>Готово</x:v>
      </x:c>
      <x:c r="O4872" s="22" t="n">
        <x:v>0.99</x:v>
      </x:c>
      <x:c r="P4872" s="12" t="str">
        <x:v>руки</x:v>
      </x:c>
      <x:c r="Q4872" s="12"/>
      <x:c r="R4872" s="12"/>
      <x:c r="S4872" s="24" t="n">
        <x:v>1</x:v>
      </x:c>
      <x:c r="T4872" s="12" t="str">
        <x:v>ОК</x:v>
      </x:c>
    </x:row>
    <x:row r="4873">
      <x:c r="A4873" t="str">
        <x:v>GC003154</x:v>
      </x:c>
      <x:c r="B4873" s="12" t="str">
        <x:v>Тело / Уход за руками</x:v>
      </x:c>
      <x:c r="C4873" s="12" t="str">
        <x:v>Крем для рук с экстрактом центеллы W Cica intense hand cream 100 мл</x:v>
      </x:c>
      <x:c r="D4873" s="12" t="str">
        <x:v>Крем для рук с экстрактом центеллы W Cica intense hand cream 100 мл</x:v>
      </x:c>
      <x:c r="E4873" t="str">
        <x:v>Enough</x:v>
      </x:c>
      <x:c r="F4873" t="str">
        <x:v>шт</x:v>
      </x:c>
      <x:c r="G4873" s="14" t="str">
        <x:v>8809605870160</x:v>
      </x:c>
      <x:c r="H4873" s="14" t="str">
        <x:v>8809605870160</x:v>
      </x:c>
      <x:c r="I4873" s="16" t="n">
        <x:v>1</x:v>
      </x:c>
      <x:c r="J4873" s="18" t="n">
        <x:v>0</x:v>
      </x:c>
      <x:c r="K4873" s="20" t="n">
        <x:v>78</x:v>
      </x:c>
      <x:c r="L4873" s="20" t="n">
        <x:v>170</x:v>
      </x:c>
      <x:c r="M4873" s="20" t="n">
        <x:f>IF(OR(J4873="",K4873=""),0,J4873*K4873)</x:f>
        <x:v>0</x:v>
      </x:c>
      <x:c r="N4873" t="str">
        <x:v>Готово</x:v>
      </x:c>
      <x:c r="O4873" s="22" t="n">
        <x:v>0.99</x:v>
      </x:c>
      <x:c r="P4873" s="12" t="str">
        <x:v>руки</x:v>
      </x:c>
      <x:c r="Q4873" s="12"/>
      <x:c r="R4873" s="12"/>
      <x:c r="S4873" s="24" t="n">
        <x:v>1</x:v>
      </x:c>
      <x:c r="T4873" s="12" t="str">
        <x:v>ОК</x:v>
      </x:c>
    </x:row>
    <x:row r="4874">
      <x:c r="A4874" t="str">
        <x:v>GC003178</x:v>
      </x:c>
      <x:c r="B4874" s="12" t="str">
        <x:v>Тело / Уход за руками</x:v>
      </x:c>
      <x:c r="C4874" s="12" t="str">
        <x:v>Крем увлажняющий с гиалуроновой кислотой для рук / Hydro Active 300 мл</x:v>
      </x:c>
      <x:c r="D4874" s="12" t="str">
        <x:v>Крем увлажняющий с гиалуроновой кислотой для рук / Hydro Active 300 мл</x:v>
      </x:c>
      <x:c r="E4874" t="str">
        <x:v>Aravia</x:v>
      </x:c>
      <x:c r="F4874" t="str">
        <x:v>шт</x:v>
      </x:c>
      <x:c r="G4874" s="14" t="str">
        <x:v>4670008492709</x:v>
      </x:c>
      <x:c r="H4874" s="14" t="str">
        <x:v>4670008492709</x:v>
      </x:c>
      <x:c r="I4874" s="16" t="n">
        <x:v>1</x:v>
      </x:c>
      <x:c r="J4874" s="18" t="n">
        <x:v>0</x:v>
      </x:c>
      <x:c r="K4874" s="20" t="n">
        <x:v>545</x:v>
      </x:c>
      <x:c r="L4874" s="20" t="n">
        <x:v>790</x:v>
      </x:c>
      <x:c r="M4874" s="20" t="n">
        <x:f>IF(OR(J4874="",K4874=""),0,J4874*K4874)</x:f>
        <x:v>0</x:v>
      </x:c>
      <x:c r="N4874" t="str">
        <x:v>Готово</x:v>
      </x:c>
      <x:c r="O4874" s="22" t="n">
        <x:v>0.99</x:v>
      </x:c>
      <x:c r="P4874" s="12" t="str">
        <x:v>руки</x:v>
      </x:c>
      <x:c r="Q4874" s="12"/>
      <x:c r="R4874" s="12"/>
      <x:c r="S4874" s="24" t="n">
        <x:v>1</x:v>
      </x:c>
      <x:c r="T4874" s="12" t="str">
        <x:v>ОК</x:v>
      </x:c>
    </x:row>
    <x:row r="4875">
      <x:c r="A4875" t="str">
        <x:v>GC003313</x:v>
      </x:c>
      <x:c r="B4875" s="12" t="str">
        <x:v>Тело / Уход за руками</x:v>
      </x:c>
      <x:c r="C4875" s="12" t="str">
        <x:v>Лосьон для рук SafSu с антибактериальным эффектом спиртовой 45 мл</x:v>
      </x:c>
      <x:c r="D4875" s="12" t="str">
        <x:v>Лосьон для рук SafSu с антибактериальным эффектом спиртовой 45 мл</x:v>
      </x:c>
      <x:c r="E4875" t="str">
        <x:v>SafSu</x:v>
      </x:c>
      <x:c r="F4875" t="str">
        <x:v>шт</x:v>
      </x:c>
      <x:c r="G4875" s="14" t="str">
        <x:v>4626015505413</x:v>
      </x:c>
      <x:c r="H4875" s="14" t="str">
        <x:v>4626015505413</x:v>
      </x:c>
      <x:c r="I4875" s="16" t="n">
        <x:v>1</x:v>
      </x:c>
      <x:c r="J4875" s="18" t="n">
        <x:v>5</x:v>
      </x:c>
      <x:c r="K4875" s="20" t="n">
        <x:v>80</x:v>
      </x:c>
      <x:c r="L4875" s="20" t="n">
        <x:v>150</x:v>
      </x:c>
      <x:c r="M4875" s="20" t="n">
        <x:f>IF(OR(J4875="",K4875=""),0,J4875*K4875)</x:f>
        <x:v>400</x:v>
      </x:c>
      <x:c r="N4875" t="str">
        <x:v>Готово</x:v>
      </x:c>
      <x:c r="O4875" s="22" t="n">
        <x:v>0.99</x:v>
      </x:c>
      <x:c r="P4875" s="12" t="str">
        <x:v>руки</x:v>
      </x:c>
      <x:c r="Q4875" s="12"/>
      <x:c r="R4875" s="12"/>
      <x:c r="S4875" s="24" t="n">
        <x:v>1</x:v>
      </x:c>
      <x:c r="T4875" s="12" t="str">
        <x:v>ОК</x:v>
      </x:c>
    </x:row>
    <x:row r="4876">
      <x:c r="A4876" t="str">
        <x:v>GC003371</x:v>
      </x:c>
      <x:c r="B4876" s="12" t="str">
        <x:v>Тело / Уход за руками</x:v>
      </x:c>
      <x:c r="C4876" s="12" t="str">
        <x:v>Маска-перчатки для рук с коллагеном Arocell Super Collagen Hand Cream Mask</x:v>
      </x:c>
      <x:c r="D4876" s="12" t="str">
        <x:v>Маска-перчатки для рук с коллагеном Arocell Super Collagen Hand Cream Mask</x:v>
      </x:c>
      <x:c r="E4876" t="str">
        <x:v>Arocell</x:v>
      </x:c>
      <x:c r="F4876" t="str">
        <x:v>шт</x:v>
      </x:c>
      <x:c r="G4876" s="14" t="str">
        <x:v>8809710462922</x:v>
      </x:c>
      <x:c r="H4876" s="14" t="str">
        <x:v>8809710462922</x:v>
      </x:c>
      <x:c r="I4876" s="16" t="n">
        <x:v>1</x:v>
      </x:c>
      <x:c r="J4876" s="18" t="n">
        <x:v>3</x:v>
      </x:c>
      <x:c r="K4876" s="20" t="n">
        <x:v>140</x:v>
      </x:c>
      <x:c r="L4876" s="20" t="n">
        <x:v>250</x:v>
      </x:c>
      <x:c r="M4876" s="20" t="n">
        <x:f>IF(OR(J4876="",K4876=""),0,J4876*K4876)</x:f>
        <x:v>420</x:v>
      </x:c>
      <x:c r="N4876" t="str">
        <x:v>Готово</x:v>
      </x:c>
      <x:c r="O4876" s="22" t="n">
        <x:v>0.99</x:v>
      </x:c>
      <x:c r="P4876" s="12" t="str">
        <x:v>руки</x:v>
      </x:c>
      <x:c r="Q4876" s="12"/>
      <x:c r="R4876" s="12"/>
      <x:c r="S4876" s="24" t="n">
        <x:v>1</x:v>
      </x:c>
      <x:c r="T4876" s="12" t="str">
        <x:v>ОК</x:v>
      </x:c>
    </x:row>
    <x:row r="4877">
      <x:c r="A4877" t="str">
        <x:v>GC003535</x:v>
      </x:c>
      <x:c r="B4877" s="12" t="str">
        <x:v>Тело / Уход за руками</x:v>
      </x:c>
      <x:c r="C4877" s="12" t="str">
        <x:v>Мыло-пена для рук Pusy 300 мл</x:v>
      </x:c>
      <x:c r="D4877" s="12" t="str">
        <x:v>Мыло-пена для рук Pusy 300 мл</x:v>
      </x:c>
      <x:c r="E4877" t="str">
        <x:v>PUSY</x:v>
      </x:c>
      <x:c r="F4877" t="str">
        <x:v>шт</x:v>
      </x:c>
      <x:c r="G4877" s="14" t="str">
        <x:v>4660222450197</x:v>
      </x:c>
      <x:c r="H4877" s="14" t="str">
        <x:v>4660222450197</x:v>
      </x:c>
      <x:c r="I4877" s="16" t="n">
        <x:v>1</x:v>
      </x:c>
      <x:c r="J4877" s="18" t="n">
        <x:v>0</x:v>
      </x:c>
      <x:c r="K4877" s="20" t="n">
        <x:v>445</x:v>
      </x:c>
      <x:c r="L4877" s="20" t="n">
        <x:v>890</x:v>
      </x:c>
      <x:c r="M4877" s="20" t="n">
        <x:f>IF(OR(J4877="",K4877=""),0,J4877*K4877)</x:f>
        <x:v>0</x:v>
      </x:c>
      <x:c r="N4877" t="str">
        <x:v>Готово</x:v>
      </x:c>
      <x:c r="O4877" s="22" t="n">
        <x:v>0.99</x:v>
      </x:c>
      <x:c r="P4877" s="12" t="str">
        <x:v>руки</x:v>
      </x:c>
      <x:c r="Q4877" s="12"/>
      <x:c r="R4877" s="12"/>
      <x:c r="S4877" s="24" t="n">
        <x:v>1</x:v>
      </x:c>
      <x:c r="T4877" s="12" t="str">
        <x:v>ОК</x:v>
      </x:c>
    </x:row>
    <x:row r="4878">
      <x:c r="A4878" t="str">
        <x:v>GC003616</x:v>
      </x:c>
      <x:c r="B4878" s="12" t="str">
        <x:v>Тело / Наборы</x:v>
      </x:c>
      <x:c r="C4878" s="12" t="str">
        <x:v>Набор кремов для рук 5шт</x:v>
      </x:c>
      <x:c r="D4878" s="12" t="str">
        <x:v>Набор кремов для рук 5шт</x:v>
      </x:c>
      <x:c r="E4878" t="str">
        <x:v>Rorec</x:v>
      </x:c>
      <x:c r="F4878" t="str">
        <x:v>шт</x:v>
      </x:c>
      <x:c r="G4878" s="14" t="str">
        <x:v>6941349393559</x:v>
      </x:c>
      <x:c r="H4878" s="14" t="str">
        <x:v>6941349393559; 6947790701370; 6947790775951</x:v>
      </x:c>
      <x:c r="I4878" s="16" t="n">
        <x:v>3</x:v>
      </x:c>
      <x:c r="J4878" s="18" t="n">
        <x:v>5</x:v>
      </x:c>
      <x:c r="K4878" s="20" t="n">
        <x:v>100</x:v>
      </x:c>
      <x:c r="L4878" s="20" t="n">
        <x:v>280</x:v>
      </x:c>
      <x:c r="M4878" s="20" t="n">
        <x:f>IF(OR(J4878="",K4878=""),0,J4878*K4878)</x:f>
        <x:v>500</x:v>
      </x:c>
      <x:c r="N4878" t="str">
        <x:v>Готово</x:v>
      </x:c>
      <x:c r="O4878" s="22" t="n">
        <x:v>0.98</x:v>
      </x:c>
      <x:c r="P4878" s="12" t="str">
        <x:v>QA: Набор средств для тела/ванны/рук</x:v>
      </x:c>
      <x:c r="Q4878" s="12"/>
      <x:c r="R4878" s="12"/>
      <x:c r="S4878" s="24" t="n">
        <x:v>1</x:v>
      </x:c>
      <x:c r="T4878" s="12" t="str">
        <x:v>ОК</x:v>
      </x:c>
    </x:row>
    <x:row r="4879">
      <x:c r="A4879" t="str">
        <x:v>GC004169</x:v>
      </x:c>
      <x:c r="B4879" s="12" t="str">
        <x:v>Тело / Уход за руками</x:v>
      </x:c>
      <x:c r="C4879" s="12" t="str">
        <x:v>Парфюмированный крем для рук Kamali «Sultan» 50 мл</x:v>
      </x:c>
      <x:c r="D4879" s="12" t="str">
        <x:v>Парфюмированный крем для рук Kamali «Sultan» 50 мл</x:v>
      </x:c>
      <x:c r="E4879" t="str">
        <x:v>Kamali</x:v>
      </x:c>
      <x:c r="F4879" t="str">
        <x:v>шт</x:v>
      </x:c>
      <x:c r="G4879" s="14" t="str">
        <x:v>4673748056446</x:v>
      </x:c>
      <x:c r="H4879" s="14" t="str">
        <x:v>4673748056446</x:v>
      </x:c>
      <x:c r="I4879" s="16" t="n">
        <x:v>1</x:v>
      </x:c>
      <x:c r="J4879" s="18" t="n">
        <x:v>1</x:v>
      </x:c>
      <x:c r="K4879" s="20" t="n">
        <x:v>250</x:v>
      </x:c>
      <x:c r="L4879" s="20" t="n">
        <x:v>490</x:v>
      </x:c>
      <x:c r="M4879" s="20" t="n">
        <x:f>IF(OR(J4879="",K4879=""),0,J4879*K4879)</x:f>
        <x:v>250</x:v>
      </x:c>
      <x:c r="N4879" t="str">
        <x:v>Готово</x:v>
      </x:c>
      <x:c r="O4879" s="22" t="n">
        <x:v>0.99</x:v>
      </x:c>
      <x:c r="P4879" s="12" t="str">
        <x:v>руки</x:v>
      </x:c>
      <x:c r="Q4879" s="12"/>
      <x:c r="R4879" s="12"/>
      <x:c r="S4879" s="24" t="n">
        <x:v>1</x:v>
      </x:c>
      <x:c r="T4879" s="12" t="str">
        <x:v>ОК</x:v>
      </x:c>
    </x:row>
    <x:row r="4880">
      <x:c r="A4880" t="str">
        <x:v>GC004170</x:v>
      </x:c>
      <x:c r="B4880" s="12" t="str">
        <x:v>Тело / Уход за руками</x:v>
      </x:c>
      <x:c r="C4880" s="12" t="str">
        <x:v>Парфюмированный крем для рук и тела Чувственная Испания</x:v>
      </x:c>
      <x:c r="D4880" s="12" t="str">
        <x:v>Парфюмированный крем для рук и тела Чувственная Испания</x:v>
      </x:c>
      <x:c r="E4880" t="str">
        <x:v>Belita</x:v>
      </x:c>
      <x:c r="F4880" t="str">
        <x:v>шт</x:v>
      </x:c>
      <x:c r="G4880" s="14" t="str">
        <x:v>4810151022136</x:v>
      </x:c>
      <x:c r="H4880" s="14" t="str">
        <x:v>4810151022136</x:v>
      </x:c>
      <x:c r="I4880" s="16" t="n">
        <x:v>1</x:v>
      </x:c>
      <x:c r="J4880" s="18" t="n">
        <x:v>0</x:v>
      </x:c>
      <x:c r="K4880" s="20" t="n">
        <x:v>105</x:v>
      </x:c>
      <x:c r="L4880" s="20" t="n">
        <x:v>210</x:v>
      </x:c>
      <x:c r="M4880" s="20" t="n">
        <x:f>IF(OR(J4880="",K4880=""),0,J4880*K4880)</x:f>
        <x:v>0</x:v>
      </x:c>
      <x:c r="N4880" t="str">
        <x:v>Готово</x:v>
      </x:c>
      <x:c r="O4880" s="22" t="n">
        <x:v>0.99</x:v>
      </x:c>
      <x:c r="P4880" s="12" t="str">
        <x:v>руки</x:v>
      </x:c>
      <x:c r="Q4880" s="12"/>
      <x:c r="R4880" s="12"/>
      <x:c r="S4880" s="24" t="n">
        <x:v>1</x:v>
      </x:c>
      <x:c r="T4880" s="12" t="str">
        <x:v>ОК</x:v>
      </x:c>
    </x:row>
    <x:row r="4881">
      <x:c r="A4881" t="str">
        <x:v>GC000074</x:v>
      </x:c>
      <x:c r="B4881" s="12" t="str">
        <x:v>Тело / Уход за ногами</x:v>
      </x:c>
      <x:c r="C4881" s="12" t="str">
        <x:v>3w Clinic Крем для ног лечебный и питательный Enrich Foot Treatment, 100 мл</x:v>
      </x:c>
      <x:c r="D4881" s="12" t="str">
        <x:v>3w Clinic Крем для ног лечебный и питательный Enrich Foot Treatment, 100 мл</x:v>
      </x:c>
      <x:c r="E4881" t="str">
        <x:v>3W Clinic</x:v>
      </x:c>
      <x:c r="F4881" t="str">
        <x:v>шт</x:v>
      </x:c>
      <x:c r="G4881" s="14" t="str">
        <x:v>8809317285306</x:v>
      </x:c>
      <x:c r="H4881" s="14" t="str">
        <x:v>8809317285306</x:v>
      </x:c>
      <x:c r="I4881" s="16" t="n">
        <x:v>1</x:v>
      </x:c>
      <x:c r="J4881" s="18" t="n">
        <x:v>0</x:v>
      </x:c>
      <x:c r="K4881" s="20" t="n">
        <x:v>90</x:v>
      </x:c>
      <x:c r="L4881" s="20" t="n">
        <x:v>180</x:v>
      </x:c>
      <x:c r="M4881" s="20" t="n">
        <x:f>IF(OR(J4881="",K4881=""),0,J4881*K4881)</x:f>
        <x:v>0</x:v>
      </x:c>
      <x:c r="N4881" t="str">
        <x:v>Готово</x:v>
      </x:c>
      <x:c r="O4881" s="22" t="n">
        <x:v>0.99</x:v>
      </x:c>
      <x:c r="P4881" s="12" t="str">
        <x:v>ноги</x:v>
      </x:c>
      <x:c r="Q4881" s="12"/>
      <x:c r="R4881" s="12"/>
      <x:c r="S4881" s="24" t="n">
        <x:v>1</x:v>
      </x:c>
      <x:c r="T4881" s="12" t="str">
        <x:v>ОК</x:v>
      </x:c>
    </x:row>
    <x:row r="4882">
      <x:c r="A4882" t="str">
        <x:v>GC000143</x:v>
      </x:c>
      <x:c r="B4882" s="12" t="str">
        <x:v>Тело / Уход за ногами</x:v>
      </x:c>
      <x:c r="C4882" s="12" t="str">
        <x:v>Aravia Professional Бальзам для ног с эфирными маслами смягчающий, 100 мл</x:v>
      </x:c>
      <x:c r="D4882" s="12" t="str">
        <x:v>Aravia Professional Бальзам для ног с эфирными маслами смягчающий, 100 мл</x:v>
      </x:c>
      <x:c r="E4882" t="str">
        <x:v>Aravia</x:v>
      </x:c>
      <x:c r="F4882" t="str">
        <x:v>шт</x:v>
      </x:c>
      <x:c r="G4882" s="14" t="str">
        <x:v>4670008493928</x:v>
      </x:c>
      <x:c r="H4882" s="14" t="str">
        <x:v>4670008493928</x:v>
      </x:c>
      <x:c r="I4882" s="16" t="n">
        <x:v>1</x:v>
      </x:c>
      <x:c r="J4882" s="18" t="n">
        <x:v>0</x:v>
      </x:c>
      <x:c r="K4882" s="20" t="n">
        <x:v>205</x:v>
      </x:c>
      <x:c r="L4882" s="20" t="n">
        <x:v>450</x:v>
      </x:c>
      <x:c r="M4882" s="20" t="n">
        <x:f>IF(OR(J4882="",K4882=""),0,J4882*K4882)</x:f>
        <x:v>0</x:v>
      </x:c>
      <x:c r="N4882" t="str">
        <x:v>Готово</x:v>
      </x:c>
      <x:c r="O4882" s="22" t="n">
        <x:v>0.99</x:v>
      </x:c>
      <x:c r="P4882" s="12" t="str">
        <x:v>ноги</x:v>
      </x:c>
      <x:c r="Q4882" s="12"/>
      <x:c r="R4882" s="12"/>
      <x:c r="S4882" s="24" t="n">
        <x:v>1</x:v>
      </x:c>
      <x:c r="T4882" s="12" t="str">
        <x:v>ОК</x:v>
      </x:c>
    </x:row>
    <x:row r="4883">
      <x:c r="A4883" t="str">
        <x:v>GC000146</x:v>
      </x:c>
      <x:c r="B4883" s="12" t="str">
        <x:v>Тело / Уход за ногами</x:v>
      </x:c>
      <x:c r="C4883" s="12" t="str">
        <x:v>Aravia Professional Гель для ног тонизирующий Easy Step, 550 мл</x:v>
      </x:c>
      <x:c r="D4883" s="12" t="str">
        <x:v>Aravia Professional Гель для ног тонизирующий Easy Step, 550 мл</x:v>
      </x:c>
      <x:c r="E4883" t="str">
        <x:v>Aravia</x:v>
      </x:c>
      <x:c r="F4883" t="str">
        <x:v>шт</x:v>
      </x:c>
      <x:c r="G4883" s="14" t="str">
        <x:v>4670008492761</x:v>
      </x:c>
      <x:c r="H4883" s="14" t="str">
        <x:v>4670008492761</x:v>
      </x:c>
      <x:c r="I4883" s="16" t="n">
        <x:v>1</x:v>
      </x:c>
      <x:c r="J4883" s="18" t="n">
        <x:v>0</x:v>
      </x:c>
      <x:c r="K4883" s="20" t="n">
        <x:v>375</x:v>
      </x:c>
      <x:c r="L4883" s="20" t="n">
        <x:v>740</x:v>
      </x:c>
      <x:c r="M4883" s="20" t="n">
        <x:f>IF(OR(J4883="",K4883=""),0,J4883*K4883)</x:f>
        <x:v>0</x:v>
      </x:c>
      <x:c r="N4883" t="str">
        <x:v>Готово</x:v>
      </x:c>
      <x:c r="O4883" s="22" t="n">
        <x:v>0.99</x:v>
      </x:c>
      <x:c r="P4883" s="12" t="str">
        <x:v>ноги</x:v>
      </x:c>
      <x:c r="Q4883" s="12"/>
      <x:c r="R4883" s="12"/>
      <x:c r="S4883" s="24" t="n">
        <x:v>1</x:v>
      </x:c>
      <x:c r="T4883" s="12" t="str">
        <x:v>ОК</x:v>
      </x:c>
    </x:row>
    <x:row r="4884">
      <x:c r="A4884" t="str">
        <x:v>GC000151</x:v>
      </x:c>
      <x:c r="B4884" s="12" t="str">
        <x:v>Тело / Уход за ногами</x:v>
      </x:c>
      <x:c r="C4884" s="12" t="str">
        <x:v>Aravia Professional Крем для ног от натоптышей с мочевиной Super Moisture, 550 мл</x:v>
      </x:c>
      <x:c r="D4884" s="12" t="str">
        <x:v>Aravia Professional Крем для ног от натоптышей с мочевиной Super Moisture, 550 мл</x:v>
      </x:c>
      <x:c r="E4884" t="str">
        <x:v>Aravia</x:v>
      </x:c>
      <x:c r="F4884" t="str">
        <x:v>шт</x:v>
      </x:c>
      <x:c r="G4884" s="14" t="str">
        <x:v>4670008492778</x:v>
      </x:c>
      <x:c r="H4884" s="14" t="str">
        <x:v>4670008492778</x:v>
      </x:c>
      <x:c r="I4884" s="16" t="n">
        <x:v>1</x:v>
      </x:c>
      <x:c r="J4884" s="18" t="n">
        <x:v>1</x:v>
      </x:c>
      <x:c r="K4884" s="20" t="n">
        <x:v>486</x:v>
      </x:c>
      <x:c r="L4884" s="20" t="n">
        <x:v>997</x:v>
      </x:c>
      <x:c r="M4884" s="20" t="n">
        <x:f>IF(OR(J4884="",K4884=""),0,J4884*K4884)</x:f>
        <x:v>486</x:v>
      </x:c>
      <x:c r="N4884" t="str">
        <x:v>Готово</x:v>
      </x:c>
      <x:c r="O4884" s="22" t="n">
        <x:v>0.99</x:v>
      </x:c>
      <x:c r="P4884" s="12" t="str">
        <x:v>ноги</x:v>
      </x:c>
      <x:c r="Q4884" s="12"/>
      <x:c r="R4884" s="12"/>
      <x:c r="S4884" s="24" t="n">
        <x:v>1</x:v>
      </x:c>
      <x:c r="T4884" s="12" t="str">
        <x:v>ОК</x:v>
      </x:c>
    </x:row>
    <x:row r="4885">
      <x:c r="A4885" t="str">
        <x:v>GC000152</x:v>
      </x:c>
      <x:c r="B4885" s="12" t="str">
        <x:v>Тело / Уход за ногами</x:v>
      </x:c>
      <x:c r="C4885" s="12" t="str">
        <x:v>Aravia Professional Крем для ног суперувлажняющий с 10 % мочевиной Super Moisture, 100 мл</x:v>
      </x:c>
      <x:c r="D4885" s="12" t="str">
        <x:v>Aravia Professional Крем для ног суперувлажняющий с 10 % мочевиной Super Moisture, 100 мл</x:v>
      </x:c>
      <x:c r="E4885" t="str">
        <x:v>Aravia</x:v>
      </x:c>
      <x:c r="F4885" t="str">
        <x:v>шт</x:v>
      </x:c>
      <x:c r="G4885" s="14" t="str">
        <x:v>4670008493959</x:v>
      </x:c>
      <x:c r="H4885" s="14" t="str">
        <x:v>4670008493959</x:v>
      </x:c>
      <x:c r="I4885" s="16" t="n">
        <x:v>1</x:v>
      </x:c>
      <x:c r="J4885" s="18" t="n">
        <x:v>0</x:v>
      </x:c>
      <x:c r="K4885" s="20" t="n">
        <x:v>224</x:v>
      </x:c>
      <x:c r="L4885" s="20" t="n">
        <x:v>450</x:v>
      </x:c>
      <x:c r="M4885" s="20" t="n">
        <x:f>IF(OR(J4885="",K4885=""),0,J4885*K4885)</x:f>
        <x:v>0</x:v>
      </x:c>
      <x:c r="N4885" t="str">
        <x:v>Готово</x:v>
      </x:c>
      <x:c r="O4885" s="22" t="n">
        <x:v>0.99</x:v>
      </x:c>
      <x:c r="P4885" s="12" t="str">
        <x:v>ноги</x:v>
      </x:c>
      <x:c r="Q4885" s="12"/>
      <x:c r="R4885" s="12"/>
      <x:c r="S4885" s="24" t="n">
        <x:v>1</x:v>
      </x:c>
      <x:c r="T4885" s="12" t="str">
        <x:v>ОК</x:v>
      </x:c>
    </x:row>
    <x:row r="4886">
      <x:c r="A4886" t="str">
        <x:v>GC000153</x:v>
      </x:c>
      <x:c r="B4886" s="12" t="str">
        <x:v>Тело / Уход за ногами</x:v>
      </x:c>
      <x:c r="C4886" s="12" t="str">
        <x:v>Aravia Professional Крем для ног шелковый с пудрой Silky Cream, 100 мл</x:v>
      </x:c>
      <x:c r="D4886" s="12" t="str">
        <x:v>Aravia Professional Крем для ног шелковый с пудрой Silky Cream, 100 мл</x:v>
      </x:c>
      <x:c r="E4886" t="str">
        <x:v>Aravia</x:v>
      </x:c>
      <x:c r="F4886" t="str">
        <x:v>шт</x:v>
      </x:c>
      <x:c r="G4886" s="14" t="str">
        <x:v>4670008493935</x:v>
      </x:c>
      <x:c r="H4886" s="14" t="str">
        <x:v>4670008493935</x:v>
      </x:c>
      <x:c r="I4886" s="16" t="n">
        <x:v>1</x:v>
      </x:c>
      <x:c r="J4886" s="18" t="n">
        <x:v>0</x:v>
      </x:c>
      <x:c r="K4886" s="20" t="n">
        <x:v>204</x:v>
      </x:c>
      <x:c r="L4886" s="20" t="n">
        <x:v>350</x:v>
      </x:c>
      <x:c r="M4886" s="20" t="n">
        <x:f>IF(OR(J4886="",K4886=""),0,J4886*K4886)</x:f>
        <x:v>0</x:v>
      </x:c>
      <x:c r="N4886" t="str">
        <x:v>Готово</x:v>
      </x:c>
      <x:c r="O4886" s="22" t="n">
        <x:v>0.99</x:v>
      </x:c>
      <x:c r="P4886" s="12" t="str">
        <x:v>ноги</x:v>
      </x:c>
      <x:c r="Q4886" s="12"/>
      <x:c r="R4886" s="12"/>
      <x:c r="S4886" s="24" t="n">
        <x:v>1</x:v>
      </x:c>
      <x:c r="T4886" s="12" t="str">
        <x:v>ОК</x:v>
      </x:c>
    </x:row>
    <x:row r="4887">
      <x:c r="A4887" t="str">
        <x:v>GC000247</x:v>
      </x:c>
      <x:c r="B4887" s="12" t="str">
        <x:v>Тело / Уход за ногами</x:v>
      </x:c>
      <x:c r="C4887" s="12" t="str">
        <x:v>Belita Ultra Foot Care Гель тонизирующий против тяжести в ногах, 100 мл</x:v>
      </x:c>
      <x:c r="D4887" s="12" t="str">
        <x:v>Belita Ultra Foot Care Гель тонизирующий против тяжести в ногах, 100 мл</x:v>
      </x:c>
      <x:c r="E4887" t="str">
        <x:v>Belita</x:v>
      </x:c>
      <x:c r="F4887" t="str">
        <x:v>шт</x:v>
      </x:c>
      <x:c r="G4887" s="14" t="str">
        <x:v>4810151024604</x:v>
      </x:c>
      <x:c r="H4887" s="14" t="str">
        <x:v>4810151024604</x:v>
      </x:c>
      <x:c r="I4887" s="16" t="n">
        <x:v>1</x:v>
      </x:c>
      <x:c r="J4887" s="18" t="n">
        <x:v>0</x:v>
      </x:c>
      <x:c r="K4887" s="20" t="n">
        <x:v>72</x:v>
      </x:c>
      <x:c r="L4887" s="20" t="n">
        <x:v>140</x:v>
      </x:c>
      <x:c r="M4887" s="20" t="n">
        <x:f>IF(OR(J4887="",K4887=""),0,J4887*K4887)</x:f>
        <x:v>0</x:v>
      </x:c>
      <x:c r="N4887" t="str">
        <x:v>Готово</x:v>
      </x:c>
      <x:c r="O4887" s="22" t="n">
        <x:v>0.99</x:v>
      </x:c>
      <x:c r="P4887" s="12" t="str">
        <x:v>ноги</x:v>
      </x:c>
      <x:c r="Q4887" s="12"/>
      <x:c r="R4887" s="12"/>
      <x:c r="S4887" s="24" t="n">
        <x:v>1</x:v>
      </x:c>
      <x:c r="T4887" s="12" t="str">
        <x:v>ОК</x:v>
      </x:c>
    </x:row>
    <x:row r="4888">
      <x:c r="A4888" t="str">
        <x:v>GC000739</x:v>
      </x:c>
      <x:c r="B4888" s="12" t="str">
        <x:v>Тело / Уход за ногами</x:v>
      </x:c>
      <x:c r="C4888" s="12" t="str">
        <x:v>EcoLab Крем для ног антибактериальный, 100 мл</x:v>
      </x:c>
      <x:c r="D4888" s="12" t="str">
        <x:v>EcoLab Крем для ног антибактериальный, 100 мл</x:v>
      </x:c>
      <x:c r="E4888" t="str">
        <x:v>Ecolab</x:v>
      </x:c>
      <x:c r="F4888" t="str">
        <x:v>шт</x:v>
      </x:c>
      <x:c r="G4888" s="14" t="str">
        <x:v>4627089431257</x:v>
      </x:c>
      <x:c r="H4888" s="14" t="str">
        <x:v>4627089431257</x:v>
      </x:c>
      <x:c r="I4888" s="16" t="n">
        <x:v>1</x:v>
      </x:c>
      <x:c r="J4888" s="18" t="n">
        <x:v>0</x:v>
      </x:c>
      <x:c r="K4888" s="20" t="n">
        <x:v>91</x:v>
      </x:c>
      <x:c r="L4888" s="20" t="n">
        <x:v>250</x:v>
      </x:c>
      <x:c r="M4888" s="20" t="n">
        <x:f>IF(OR(J4888="",K4888=""),0,J4888*K4888)</x:f>
        <x:v>0</x:v>
      </x:c>
      <x:c r="N4888" t="str">
        <x:v>Готово</x:v>
      </x:c>
      <x:c r="O4888" s="22" t="n">
        <x:v>0.99</x:v>
      </x:c>
      <x:c r="P4888" s="12" t="str">
        <x:v>ноги</x:v>
      </x:c>
      <x:c r="Q4888" s="12"/>
      <x:c r="R4888" s="12"/>
      <x:c r="S4888" s="24" t="n">
        <x:v>1</x:v>
      </x:c>
      <x:c r="T4888" s="12" t="str">
        <x:v>ОК</x:v>
      </x:c>
    </x:row>
    <x:row r="4889">
      <x:c r="A4889" t="str">
        <x:v>GC000740</x:v>
      </x:c>
      <x:c r="B4889" s="12" t="str">
        <x:v>Тело / Уход за ногами</x:v>
      </x:c>
      <x:c r="C4889" s="12" t="str">
        <x:v>EcoLab Крем для ног для смягчающий, 100 мл</x:v>
      </x:c>
      <x:c r="D4889" s="12" t="str">
        <x:v>EcoLab Крем для ног для смягчающий, 100 мл</x:v>
      </x:c>
      <x:c r="E4889" t="str">
        <x:v>Ecolab</x:v>
      </x:c>
      <x:c r="F4889" t="str">
        <x:v>шт</x:v>
      </x:c>
      <x:c r="G4889" s="14" t="str">
        <x:v>4627089431240</x:v>
      </x:c>
      <x:c r="H4889" s="14" t="str">
        <x:v>4627089431240</x:v>
      </x:c>
      <x:c r="I4889" s="16" t="n">
        <x:v>1</x:v>
      </x:c>
      <x:c r="J4889" s="18" t="n">
        <x:v>2</x:v>
      </x:c>
      <x:c r="K4889" s="20" t="n">
        <x:v>91</x:v>
      </x:c>
      <x:c r="L4889" s="20" t="n">
        <x:v>250</x:v>
      </x:c>
      <x:c r="M4889" s="20" t="n">
        <x:f>IF(OR(J4889="",K4889=""),0,J4889*K4889)</x:f>
        <x:v>182</x:v>
      </x:c>
      <x:c r="N4889" t="str">
        <x:v>Готово</x:v>
      </x:c>
      <x:c r="O4889" s="22" t="n">
        <x:v>0.99</x:v>
      </x:c>
      <x:c r="P4889" s="12" t="str">
        <x:v>ноги</x:v>
      </x:c>
      <x:c r="Q4889" s="12"/>
      <x:c r="R4889" s="12"/>
      <x:c r="S4889" s="24" t="n">
        <x:v>1</x:v>
      </x:c>
      <x:c r="T4889" s="12" t="str">
        <x:v>ОК</x:v>
      </x:c>
    </x:row>
    <x:row r="4890">
      <x:c r="A4890" t="str">
        <x:v>GC000838</x:v>
      </x:c>
      <x:c r="B4890" s="12" t="str">
        <x:v>Тело / Уход за ногами</x:v>
      </x:c>
      <x:c r="C4890" s="12" t="str">
        <x:v>Eveline Extrasoft Крем-маска для ног 100мл</x:v>
      </x:c>
      <x:c r="D4890" s="12" t="str">
        <x:v>Eveline Extrasoft Крем-маска для ног 100мл</x:v>
      </x:c>
      <x:c r="E4890" t="str">
        <x:v>Eveline Cosmetics</x:v>
      </x:c>
      <x:c r="F4890" t="str">
        <x:v>шт</x:v>
      </x:c>
      <x:c r="G4890" s="14" t="str">
        <x:v>5901761986815</x:v>
      </x:c>
      <x:c r="H4890" s="14" t="str">
        <x:v>5901761986815</x:v>
      </x:c>
      <x:c r="I4890" s="16" t="n">
        <x:v>1</x:v>
      </x:c>
      <x:c r="J4890" s="18" t="n">
        <x:v>3</x:v>
      </x:c>
      <x:c r="K4890" s="20" t="n">
        <x:v>108</x:v>
      </x:c>
      <x:c r="L4890" s="20" t="n">
        <x:v>216</x:v>
      </x:c>
      <x:c r="M4890" s="20" t="n">
        <x:f>IF(OR(J4890="",K4890=""),0,J4890*K4890)</x:f>
        <x:v>324</x:v>
      </x:c>
      <x:c r="N4890" t="str">
        <x:v>Готово</x:v>
      </x:c>
      <x:c r="O4890" s="22" t="n">
        <x:v>0.99</x:v>
      </x:c>
      <x:c r="P4890" s="12" t="str">
        <x:v>ноги</x:v>
      </x:c>
      <x:c r="Q4890" s="12"/>
      <x:c r="R4890" s="12"/>
      <x:c r="S4890" s="24" t="n">
        <x:v>1</x:v>
      </x:c>
      <x:c r="T4890" s="12" t="str">
        <x:v>ОК</x:v>
      </x:c>
    </x:row>
    <x:row r="4891">
      <x:c r="A4891" t="str">
        <x:v>GC000875</x:v>
      </x:c>
      <x:c r="B4891" s="12" t="str">
        <x:v>Тело / Уход за ногами</x:v>
      </x:c>
      <x:c r="C4891" s="12" t="str">
        <x:v>EVELINE Revitalum Крем-маска для ног Смягчающий против мозолей и натоптышей, 100мл</x:v>
      </x:c>
      <x:c r="D4891" s="12" t="str">
        <x:v>EVELINE Revitalum Крем-маска для ног Смягчающий против мозолей и натоптышей, 100мл</x:v>
      </x:c>
      <x:c r="E4891" t="str">
        <x:v>Eveline Cosmetics</x:v>
      </x:c>
      <x:c r="F4891" t="str">
        <x:v>шт</x:v>
      </x:c>
      <x:c r="G4891" s="14" t="str">
        <x:v>5901761967937</x:v>
      </x:c>
      <x:c r="H4891" s="14" t="str">
        <x:v>5901761967937</x:v>
      </x:c>
      <x:c r="I4891" s="16" t="n">
        <x:v>1</x:v>
      </x:c>
      <x:c r="J4891" s="18" t="n">
        <x:v>0</x:v>
      </x:c>
      <x:c r="K4891" s="20" t="n">
        <x:v>103</x:v>
      </x:c>
      <x:c r="L4891" s="20" t="n">
        <x:v>206</x:v>
      </x:c>
      <x:c r="M4891" s="20" t="n">
        <x:f>IF(OR(J4891="",K4891=""),0,J4891*K4891)</x:f>
        <x:v>0</x:v>
      </x:c>
      <x:c r="N4891" t="str">
        <x:v>Готово</x:v>
      </x:c>
      <x:c r="O4891" s="22" t="n">
        <x:v>0.99</x:v>
      </x:c>
      <x:c r="P4891" s="12" t="str">
        <x:v>ноги</x:v>
      </x:c>
      <x:c r="Q4891" s="12"/>
      <x:c r="R4891" s="12"/>
      <x:c r="S4891" s="24" t="n">
        <x:v>1</x:v>
      </x:c>
      <x:c r="T4891" s="12" t="str">
        <x:v>ОК</x:v>
      </x:c>
    </x:row>
    <x:row r="4892">
      <x:c r="A4892" t="str">
        <x:v>GC001924</x:v>
      </x:c>
      <x:c r="B4892" s="12" t="str">
        <x:v>Тело / Уход за ногами</x:v>
      </x:c>
      <x:c r="C4892" s="12" t="str">
        <x:v>The Act Labs Крем для ног, 150 мл</x:v>
      </x:c>
      <x:c r="D4892" s="12" t="str">
        <x:v>The Act Labs Крем для ног, 150 мл</x:v>
      </x:c>
      <x:c r="E4892" t="str">
        <x:v>The Act</x:v>
      </x:c>
      <x:c r="F4892" t="str">
        <x:v>шт</x:v>
      </x:c>
      <x:c r="G4892" s="14" t="str">
        <x:v>4678599767442</x:v>
      </x:c>
      <x:c r="H4892" s="14" t="str">
        <x:v>4678599767442</x:v>
      </x:c>
      <x:c r="I4892" s="16" t="n">
        <x:v>1</x:v>
      </x:c>
      <x:c r="J4892" s="18" t="n">
        <x:v>0</x:v>
      </x:c>
      <x:c r="K4892" s="20" t="n">
        <x:v>300</x:v>
      </x:c>
      <x:c r="L4892" s="20" t="n">
        <x:v>439</x:v>
      </x:c>
      <x:c r="M4892" s="20" t="n">
        <x:f>IF(OR(J4892="",K4892=""),0,J4892*K4892)</x:f>
        <x:v>0</x:v>
      </x:c>
      <x:c r="N4892" t="str">
        <x:v>Готово</x:v>
      </x:c>
      <x:c r="O4892" s="22" t="n">
        <x:v>0.99</x:v>
      </x:c>
      <x:c r="P4892" s="12" t="str">
        <x:v>ноги</x:v>
      </x:c>
      <x:c r="Q4892" s="12"/>
      <x:c r="R4892" s="12"/>
      <x:c r="S4892" s="24" t="n">
        <x:v>1</x:v>
      </x:c>
      <x:c r="T4892" s="12" t="str">
        <x:v>ОК</x:v>
      </x:c>
    </x:row>
    <x:row r="4893">
      <x:c r="A4893" t="str">
        <x:v>GC002425</x:v>
      </x:c>
      <x:c r="B4893" s="12" t="str">
        <x:v>Тело / Уход за ногами</x:v>
      </x:c>
      <x:c r="C4893" s="12" t="str">
        <x:v>Белита Ultra Foot Care Крем-тальк для ног Интенсивный 100мл</x:v>
      </x:c>
      <x:c r="D4893" s="12" t="str">
        <x:v>Белита Ultra Foot Care Крем-тальк для ног Интенсивный 100мл</x:v>
      </x:c>
      <x:c r="E4893" t="str">
        <x:v>Belita</x:v>
      </x:c>
      <x:c r="F4893" t="str">
        <x:v>шт</x:v>
      </x:c>
      <x:c r="G4893" s="14" t="str">
        <x:v>4810151027568</x:v>
      </x:c>
      <x:c r="H4893" s="14" t="str">
        <x:v>4810151027568</x:v>
      </x:c>
      <x:c r="I4893" s="16" t="n">
        <x:v>1</x:v>
      </x:c>
      <x:c r="J4893" s="18" t="n">
        <x:v>0</x:v>
      </x:c>
      <x:c r="K4893" s="20" t="n">
        <x:v>97</x:v>
      </x:c>
      <x:c r="L4893" s="20" t="n">
        <x:v>140</x:v>
      </x:c>
      <x:c r="M4893" s="20" t="n">
        <x:f>IF(OR(J4893="",K4893=""),0,J4893*K4893)</x:f>
        <x:v>0</x:v>
      </x:c>
      <x:c r="N4893" t="str">
        <x:v>Готово</x:v>
      </x:c>
      <x:c r="O4893" s="22" t="n">
        <x:v>0.99</x:v>
      </x:c>
      <x:c r="P4893" s="12" t="str">
        <x:v>ноги</x:v>
      </x:c>
      <x:c r="Q4893" s="12"/>
      <x:c r="R4893" s="12"/>
      <x:c r="S4893" s="24" t="n">
        <x:v>1</x:v>
      </x:c>
      <x:c r="T4893" s="12" t="str">
        <x:v>ОК</x:v>
      </x:c>
    </x:row>
    <x:row r="4894">
      <x:c r="A4894" t="str">
        <x:v>GC002436</x:v>
      </x:c>
      <x:c r="B4894" s="12" t="str">
        <x:v>Тело / Уход за ногами</x:v>
      </x:c>
      <x:c r="C4894" s="12" t="str">
        <x:v>Биогель для пяток</x:v>
      </x:c>
      <x:c r="D4894" s="12" t="str">
        <x:v>Биогель для пяток</x:v>
      </x:c>
      <x:c r="E4894" t="str">
        <x:v>Бренд не подтверждён</x:v>
      </x:c>
      <x:c r="F4894" t="str">
        <x:v>шт</x:v>
      </x:c>
      <x:c r="G4894" s="14" t="str">
        <x:v>2200000000057</x:v>
      </x:c>
      <x:c r="H4894" s="14" t="str">
        <x:v>2200000000057</x:v>
      </x:c>
      <x:c r="I4894" s="16" t="n">
        <x:v>1</x:v>
      </x:c>
      <x:c r="J4894" s="18" t="n">
        <x:v>56</x:v>
      </x:c>
      <x:c r="K4894" s="20" t="n">
        <x:v>80</x:v>
      </x:c>
      <x:c r="L4894" s="20" t="n">
        <x:v>150</x:v>
      </x:c>
      <x:c r="M4894" s="20" t="n">
        <x:f>IF(OR(J4894="",K4894=""),0,J4894*K4894)</x:f>
        <x:v>4480</x:v>
      </x:c>
      <x:c r="N4894" t="str">
        <x:v>Готово</x:v>
      </x:c>
      <x:c r="O4894" s="22" t="n">
        <x:v>0.99</x:v>
      </x:c>
      <x:c r="P4894" s="12" t="str">
        <x:v>ноги</x:v>
      </x:c>
      <x:c r="Q4894" s="12"/>
      <x:c r="R4894" s="12"/>
      <x:c r="S4894" s="24" t="n">
        <x:v>1</x:v>
      </x:c>
      <x:c r="T4894" s="12" t="str">
        <x:v>ОК</x:v>
      </x:c>
    </x:row>
    <x:row r="4895">
      <x:c r="A4895" t="str">
        <x:v>GC002662</x:v>
      </x:c>
      <x:c r="B4895" s="12" t="str">
        <x:v>Тело / Уход за ногами</x:v>
      </x:c>
      <x:c r="C4895" s="12" t="str">
        <x:v>Гель тонизирующий для ног / Easy Step 100 мл</x:v>
      </x:c>
      <x:c r="D4895" s="12" t="str">
        <x:v>Гель тонизирующий для ног / Easy Step 100 мл</x:v>
      </x:c>
      <x:c r="E4895" t="str">
        <x:v>Aravia</x:v>
      </x:c>
      <x:c r="F4895" t="str">
        <x:v>шт</x:v>
      </x:c>
      <x:c r="G4895" s="14" t="str">
        <x:v>4670008495762</x:v>
      </x:c>
      <x:c r="H4895" s="14" t="str">
        <x:v>4670008495762</x:v>
      </x:c>
      <x:c r="I4895" s="16" t="n">
        <x:v>1</x:v>
      </x:c>
      <x:c r="J4895" s="18" t="n">
        <x:v>0</x:v>
      </x:c>
      <x:c r="K4895" s="20" t="n">
        <x:v>204</x:v>
      </x:c>
      <x:c r="L4895" s="20" t="n">
        <x:v>350</x:v>
      </x:c>
      <x:c r="M4895" s="20" t="n">
        <x:f>IF(OR(J4895="",K4895=""),0,J4895*K4895)</x:f>
        <x:v>0</x:v>
      </x:c>
      <x:c r="N4895" t="str">
        <x:v>Готово</x:v>
      </x:c>
      <x:c r="O4895" s="22" t="n">
        <x:v>0.99</x:v>
      </x:c>
      <x:c r="P4895" s="12" t="str">
        <x:v>ноги</x:v>
      </x:c>
      <x:c r="Q4895" s="12"/>
      <x:c r="R4895" s="12"/>
      <x:c r="S4895" s="24" t="n">
        <x:v>1</x:v>
      </x:c>
      <x:c r="T4895" s="12" t="str">
        <x:v>ОК</x:v>
      </x:c>
    </x:row>
    <x:row r="4896">
      <x:c r="A4896" t="str">
        <x:v>GC004645</x:v>
      </x:c>
      <x:c r="B4896" s="12" t="str">
        <x:v>Тело / Уход за ногами</x:v>
      </x:c>
      <x:c r="C4896" s="12" t="str">
        <x:v>Скраб для ног Комплимент (Compliment) Жидкая пемза, 150мл</x:v>
      </x:c>
      <x:c r="D4896" s="12" t="str">
        <x:v>Скраб для ног Комплимент (Compliment) Жидкая пемза, 150мл</x:v>
      </x:c>
      <x:c r="E4896" t="str">
        <x:v>Compliment</x:v>
      </x:c>
      <x:c r="F4896" t="str">
        <x:v>шт</x:v>
      </x:c>
      <x:c r="G4896" s="14" t="str">
        <x:v>4620010796456</x:v>
      </x:c>
      <x:c r="H4896" s="14" t="str">
        <x:v>4620010796456</x:v>
      </x:c>
      <x:c r="I4896" s="16" t="n">
        <x:v>1</x:v>
      </x:c>
      <x:c r="J4896" s="18" t="n">
        <x:v>0</x:v>
      </x:c>
      <x:c r="K4896" s="20" t="n">
        <x:v>90</x:v>
      </x:c>
      <x:c r="L4896" s="20" t="n">
        <x:v>300</x:v>
      </x:c>
      <x:c r="M4896" s="20" t="n">
        <x:f>IF(OR(J4896="",K4896=""),0,J4896*K4896)</x:f>
        <x:v>0</x:v>
      </x:c>
      <x:c r="N4896" t="str">
        <x:v>Готово</x:v>
      </x:c>
      <x:c r="O4896" s="22" t="n">
        <x:v>0.99</x:v>
      </x:c>
      <x:c r="P4896" s="12" t="str">
        <x:v>ноги</x:v>
      </x:c>
      <x:c r="Q4896" s="12"/>
      <x:c r="R4896" s="12"/>
      <x:c r="S4896" s="24" t="n">
        <x:v>1</x:v>
      </x:c>
      <x:c r="T4896" s="12" t="str">
        <x:v>ОК</x:v>
      </x:c>
    </x:row>
    <x:row r="4897">
      <x:c r="A4897" t="str">
        <x:v>GC004833</x:v>
      </x:c>
      <x:c r="B4897" s="12" t="str">
        <x:v>Тело / Уход за ногами</x:v>
      </x:c>
      <x:c r="C4897" s="12" t="str">
        <x:v>Терка для пяток</x:v>
      </x:c>
      <x:c r="D4897" s="12" t="str">
        <x:v>Терка для пяток</x:v>
      </x:c>
      <x:c r="E4897" t="str">
        <x:v>Camillen 60</x:v>
      </x:c>
      <x:c r="F4897" t="str">
        <x:v>шт</x:v>
      </x:c>
      <x:c r="G4897" s="14" t="str">
        <x:v>4029822612723</x:v>
      </x:c>
      <x:c r="H4897" s="14" t="str">
        <x:v>4029822612723</x:v>
      </x:c>
      <x:c r="I4897" s="16" t="n">
        <x:v>1</x:v>
      </x:c>
      <x:c r="J4897" s="18" t="n">
        <x:v>161</x:v>
      </x:c>
      <x:c r="K4897" s="20" t="n">
        <x:v>40</x:v>
      </x:c>
      <x:c r="L4897" s="20" t="n">
        <x:v>140</x:v>
      </x:c>
      <x:c r="M4897" s="20" t="n">
        <x:f>IF(OR(J4897="",K4897=""),0,J4897*K4897)</x:f>
        <x:v>6440</x:v>
      </x:c>
      <x:c r="N4897" t="str">
        <x:v>Готово</x:v>
      </x:c>
      <x:c r="O4897" s="22" t="n">
        <x:v>0.99</x:v>
      </x:c>
      <x:c r="P4897" s="12" t="str">
        <x:v>ноги</x:v>
      </x:c>
      <x:c r="Q4897" s="12"/>
      <x:c r="R4897" s="12"/>
      <x:c r="S4897" s="24" t="n">
        <x:v>1</x:v>
      </x:c>
      <x:c r="T4897" s="12" t="str">
        <x:v>ОК</x:v>
      </x:c>
    </x:row>
    <x:row r="4898">
      <x:c r="A4898" t="str">
        <x:v>GC000079</x:v>
      </x:c>
      <x:c r="B4898" s="12" t="str">
        <x:v>Тело / Дезодоранты</x:v>
      </x:c>
      <x:c r="C4898" s="12" t="str">
        <x:v>50 мл La Sultane de Saba Дезодорант для тела Апельсиновые цветки 50 мл</x:v>
      </x:c>
      <x:c r="D4898" s="12" t="str">
        <x:v>50 мл La Sultane de Saba Дезодорант для тела Апельсиновые цветки 50 мл</x:v>
      </x:c>
      <x:c r="E4898" t="str">
        <x:v>La Sultane de Saba</x:v>
      </x:c>
      <x:c r="F4898" t="str">
        <x:v>шт</x:v>
      </x:c>
      <x:c r="G4898" s="14" t="str">
        <x:v>3700448603777</x:v>
      </x:c>
      <x:c r="H4898" s="14" t="str">
        <x:v>3700448603777</x:v>
      </x:c>
      <x:c r="I4898" s="16" t="n">
        <x:v>1</x:v>
      </x:c>
      <x:c r="J4898" s="18" t="n">
        <x:v>1</x:v>
      </x:c>
      <x:c r="K4898" s="20" t="n">
        <x:v>1800</x:v>
      </x:c>
      <x:c r="L4898" s="20" t="n">
        <x:v>2800</x:v>
      </x:c>
      <x:c r="M4898" s="20" t="n">
        <x:f>IF(OR(J4898="",K4898=""),0,J4898*K4898)</x:f>
        <x:v>1800</x:v>
      </x:c>
      <x:c r="N4898" t="str">
        <x:v>Готово</x:v>
      </x:c>
      <x:c r="O4898" s="22" t="n">
        <x:v>0.99</x:v>
      </x:c>
      <x:c r="P4898" s="12" t="str">
        <x:v>дезодорант</x:v>
      </x:c>
      <x:c r="Q4898" s="12"/>
      <x:c r="R4898" s="12"/>
      <x:c r="S4898" s="24" t="n">
        <x:v>1</x:v>
      </x:c>
      <x:c r="T4898" s="12" t="str">
        <x:v>ОК</x:v>
      </x:c>
    </x:row>
    <x:row r="4899">
      <x:c r="A4899" t="str">
        <x:v>GC000080</x:v>
      </x:c>
      <x:c r="B4899" s="12" t="str">
        <x:v>Тело / Дезодоранты</x:v>
      </x:c>
      <x:c r="C4899" s="12" t="str">
        <x:v>50 мл La Sultane de Saba Дезодорант для тела Муск, Ваниль50 мл</x:v>
      </x:c>
      <x:c r="D4899" s="12" t="str">
        <x:v>50 мл La Sultane de Saba Дезодорант для тела Муск, Ваниль50 мл</x:v>
      </x:c>
      <x:c r="E4899" t="str">
        <x:v>La Sultane de Saba</x:v>
      </x:c>
      <x:c r="F4899" t="str">
        <x:v>шт</x:v>
      </x:c>
      <x:c r="G4899" s="14" t="str">
        <x:v>3700448604132</x:v>
      </x:c>
      <x:c r="H4899" s="14" t="str">
        <x:v>3700448604132</x:v>
      </x:c>
      <x:c r="I4899" s="16" t="n">
        <x:v>1</x:v>
      </x:c>
      <x:c r="J4899" s="18" t="n">
        <x:v>1</x:v>
      </x:c>
      <x:c r="K4899" s="20" t="n">
        <x:v>1800</x:v>
      </x:c>
      <x:c r="L4899" s="20" t="n">
        <x:v>2800</x:v>
      </x:c>
      <x:c r="M4899" s="20" t="n">
        <x:f>IF(OR(J4899="",K4899=""),0,J4899*K4899)</x:f>
        <x:v>1800</x:v>
      </x:c>
      <x:c r="N4899" t="str">
        <x:v>Готово</x:v>
      </x:c>
      <x:c r="O4899" s="22" t="n">
        <x:v>0.99</x:v>
      </x:c>
      <x:c r="P4899" s="12" t="str">
        <x:v>дезодорант</x:v>
      </x:c>
      <x:c r="Q4899" s="12"/>
      <x:c r="R4899" s="12"/>
      <x:c r="S4899" s="24" t="n">
        <x:v>1</x:v>
      </x:c>
      <x:c r="T4899" s="12" t="str">
        <x:v>ОК</x:v>
      </x:c>
    </x:row>
    <x:row r="4900">
      <x:c r="A4900" t="str">
        <x:v>GC000208</x:v>
      </x:c>
      <x:c r="B4900" s="12" t="str">
        <x:v>Тело / Дезодоранты</x:v>
      </x:c>
      <x:c r="C4900" s="12" t="str">
        <x:v>Azka AHDIA дезодорант-спрей, 200 мл</x:v>
      </x:c>
      <x:c r="D4900" s="12" t="str">
        <x:v>Azka AHDIA дезодорант-спрей, 200 мл</x:v>
      </x:c>
      <x:c r="E4900" t="str">
        <x:v>AZKA</x:v>
      </x:c>
      <x:c r="F4900" t="str">
        <x:v>шт</x:v>
      </x:c>
      <x:c r="G4900" s="14" t="str">
        <x:v>6291105541916</x:v>
      </x:c>
      <x:c r="H4900" s="14" t="str">
        <x:v>6291105541916</x:v>
      </x:c>
      <x:c r="I4900" s="16" t="n">
        <x:v>1</x:v>
      </x:c>
      <x:c r="J4900" s="18" t="n">
        <x:v>39</x:v>
      </x:c>
      <x:c r="K4900" s="20" t="n">
        <x:v>230</x:v>
      </x:c>
      <x:c r="L4900" s="20" t="n">
        <x:v>450</x:v>
      </x:c>
      <x:c r="M4900" s="20" t="n">
        <x:f>IF(OR(J4900="",K4900=""),0,J4900*K4900)</x:f>
        <x:v>8970</x:v>
      </x:c>
      <x:c r="N4900" t="str">
        <x:v>Готово</x:v>
      </x:c>
      <x:c r="O4900" s="22" t="n">
        <x:v>0.99</x:v>
      </x:c>
      <x:c r="P4900" s="12" t="str">
        <x:v>дезодорант</x:v>
      </x:c>
      <x:c r="Q4900" s="12"/>
      <x:c r="R4900" s="12"/>
      <x:c r="S4900" s="24" t="n">
        <x:v>1</x:v>
      </x:c>
      <x:c r="T4900" s="12" t="str">
        <x:v>ОК</x:v>
      </x:c>
    </x:row>
    <x:row r="4901">
      <x:c r="A4901" t="str">
        <x:v>GC000209</x:v>
      </x:c>
      <x:c r="B4901" s="12" t="str">
        <x:v>Тело / Дезодоранты</x:v>
      </x:c>
      <x:c r="C4901" s="12" t="str">
        <x:v>Azka AMARA женский дезодорант-спрей, 200 мл</x:v>
      </x:c>
      <x:c r="D4901" s="12" t="str">
        <x:v>Azka AMARA женский дезодорант-спрей, 200 мл</x:v>
      </x:c>
      <x:c r="E4901" t="str">
        <x:v>AZKA</x:v>
      </x:c>
      <x:c r="F4901" t="str">
        <x:v>шт</x:v>
      </x:c>
      <x:c r="G4901" s="14" t="str">
        <x:v>6291105542067</x:v>
      </x:c>
      <x:c r="H4901" s="14" t="str">
        <x:v>6291105542067</x:v>
      </x:c>
      <x:c r="I4901" s="16" t="n">
        <x:v>1</x:v>
      </x:c>
      <x:c r="J4901" s="18" t="n">
        <x:v>5</x:v>
      </x:c>
      <x:c r="K4901" s="20" t="n">
        <x:v>230</x:v>
      </x:c>
      <x:c r="L4901" s="20" t="n">
        <x:v>450</x:v>
      </x:c>
      <x:c r="M4901" s="20" t="n">
        <x:f>IF(OR(J4901="",K4901=""),0,J4901*K4901)</x:f>
        <x:v>1150</x:v>
      </x:c>
      <x:c r="N4901" t="str">
        <x:v>Готово</x:v>
      </x:c>
      <x:c r="O4901" s="22" t="n">
        <x:v>0.99</x:v>
      </x:c>
      <x:c r="P4901" s="12" t="str">
        <x:v>дезодорант</x:v>
      </x:c>
      <x:c r="Q4901" s="12"/>
      <x:c r="R4901" s="12"/>
      <x:c r="S4901" s="24" t="n">
        <x:v>1</x:v>
      </x:c>
      <x:c r="T4901" s="12" t="str">
        <x:v>ОК</x:v>
      </x:c>
    </x:row>
    <x:row r="4902">
      <x:c r="A4902" t="str">
        <x:v>GC000210</x:v>
      </x:c>
      <x:c r="B4902" s="12" t="str">
        <x:v>Тело / Дезодоранты</x:v>
      </x:c>
      <x:c r="C4902" s="12" t="str">
        <x:v>Azka AROUSH женский дезодорант-спрей, 200 мл</x:v>
      </x:c>
      <x:c r="D4902" s="12" t="str">
        <x:v>Azka AROUSH женский дезодорант-спрей, 200 мл</x:v>
      </x:c>
      <x:c r="E4902" t="str">
        <x:v>AZKA</x:v>
      </x:c>
      <x:c r="F4902" t="str">
        <x:v>шт</x:v>
      </x:c>
      <x:c r="G4902" s="14" t="str">
        <x:v>6291105541985</x:v>
      </x:c>
      <x:c r="H4902" s="14" t="str">
        <x:v>6291105541985</x:v>
      </x:c>
      <x:c r="I4902" s="16" t="n">
        <x:v>1</x:v>
      </x:c>
      <x:c r="J4902" s="18" t="n">
        <x:v>3</x:v>
      </x:c>
      <x:c r="K4902" s="20" t="n">
        <x:v>230</x:v>
      </x:c>
      <x:c r="L4902" s="20" t="n">
        <x:v>450</x:v>
      </x:c>
      <x:c r="M4902" s="20" t="n">
        <x:f>IF(OR(J4902="",K4902=""),0,J4902*K4902)</x:f>
        <x:v>690</x:v>
      </x:c>
      <x:c r="N4902" t="str">
        <x:v>Готово</x:v>
      </x:c>
      <x:c r="O4902" s="22" t="n">
        <x:v>0.99</x:v>
      </x:c>
      <x:c r="P4902" s="12" t="str">
        <x:v>дезодорант</x:v>
      </x:c>
      <x:c r="Q4902" s="12"/>
      <x:c r="R4902" s="12"/>
      <x:c r="S4902" s="24" t="n">
        <x:v>1</x:v>
      </x:c>
      <x:c r="T4902" s="12" t="str">
        <x:v>ОК</x:v>
      </x:c>
    </x:row>
    <x:row r="4903">
      <x:c r="A4903" t="str">
        <x:v>GC000211</x:v>
      </x:c>
      <x:c r="B4903" s="12" t="str">
        <x:v>Тело / Дезодоранты</x:v>
      </x:c>
      <x:c r="C4903" s="12" t="str">
        <x:v>Azka BATINAH дезодорант-спрей, 200 мл</x:v>
      </x:c>
      <x:c r="D4903" s="12" t="str">
        <x:v>Azka BATINAH дезодорант-спрей, 200 мл</x:v>
      </x:c>
      <x:c r="E4903" t="str">
        <x:v>AZKA</x:v>
      </x:c>
      <x:c r="F4903" t="str">
        <x:v>шт</x:v>
      </x:c>
      <x:c r="G4903" s="14" t="str">
        <x:v>6291105541954</x:v>
      </x:c>
      <x:c r="H4903" s="14" t="str">
        <x:v>6291105541954</x:v>
      </x:c>
      <x:c r="I4903" s="16" t="n">
        <x:v>1</x:v>
      </x:c>
      <x:c r="J4903" s="18" t="n">
        <x:v>5</x:v>
      </x:c>
      <x:c r="K4903" s="20" t="n">
        <x:v>230</x:v>
      </x:c>
      <x:c r="L4903" s="20" t="n">
        <x:v>450</x:v>
      </x:c>
      <x:c r="M4903" s="20" t="n">
        <x:f>IF(OR(J4903="",K4903=""),0,J4903*K4903)</x:f>
        <x:v>1150</x:v>
      </x:c>
      <x:c r="N4903" t="str">
        <x:v>Готово</x:v>
      </x:c>
      <x:c r="O4903" s="22" t="n">
        <x:v>0.99</x:v>
      </x:c>
      <x:c r="P4903" s="12" t="str">
        <x:v>дезодорант</x:v>
      </x:c>
      <x:c r="Q4903" s="12"/>
      <x:c r="R4903" s="12"/>
      <x:c r="S4903" s="24" t="n">
        <x:v>1</x:v>
      </x:c>
      <x:c r="T4903" s="12" t="str">
        <x:v>ОК</x:v>
      </x:c>
    </x:row>
    <x:row r="4904">
      <x:c r="A4904" t="str">
        <x:v>GC000212</x:v>
      </x:c>
      <x:c r="B4904" s="12" t="str">
        <x:v>Тело / Дезодоранты</x:v>
      </x:c>
      <x:c r="C4904" s="12" t="str">
        <x:v>Azka HANBAL женский дезодорант-спрей, 200 мл</x:v>
      </x:c>
      <x:c r="D4904" s="12" t="str">
        <x:v>Azka HANBAL женский дезодорант-спрей, 200 мл</x:v>
      </x:c>
      <x:c r="E4904" t="str">
        <x:v>AZKA</x:v>
      </x:c>
      <x:c r="F4904" t="str">
        <x:v>шт</x:v>
      </x:c>
      <x:c r="G4904" s="14" t="str">
        <x:v>6291105542043</x:v>
      </x:c>
      <x:c r="H4904" s="14" t="str">
        <x:v>6291105542043</x:v>
      </x:c>
      <x:c r="I4904" s="16" t="n">
        <x:v>1</x:v>
      </x:c>
      <x:c r="J4904" s="18" t="n">
        <x:v>0</x:v>
      </x:c>
      <x:c r="K4904" s="20" t="n">
        <x:v>230</x:v>
      </x:c>
      <x:c r="L4904" s="20" t="n">
        <x:v>450</x:v>
      </x:c>
      <x:c r="M4904" s="20" t="n">
        <x:f>IF(OR(J4904="",K4904=""),0,J4904*K4904)</x:f>
        <x:v>0</x:v>
      </x:c>
      <x:c r="N4904" t="str">
        <x:v>Готово</x:v>
      </x:c>
      <x:c r="O4904" s="22" t="n">
        <x:v>0.99</x:v>
      </x:c>
      <x:c r="P4904" s="12" t="str">
        <x:v>дезодорант</x:v>
      </x:c>
      <x:c r="Q4904" s="12"/>
      <x:c r="R4904" s="12"/>
      <x:c r="S4904" s="24" t="n">
        <x:v>1</x:v>
      </x:c>
      <x:c r="T4904" s="12" t="str">
        <x:v>ОК</x:v>
      </x:c>
    </x:row>
    <x:row r="4905">
      <x:c r="A4905" t="str">
        <x:v>GC000213</x:v>
      </x:c>
      <x:c r="B4905" s="12" t="str">
        <x:v>Тело / Дезодоранты</x:v>
      </x:c>
      <x:c r="C4905" s="12" t="str">
        <x:v>Azka HUMRA женский дезодорант-спрей, 200 мл</x:v>
      </x:c>
      <x:c r="D4905" s="12" t="str">
        <x:v>Azka HUMRA женский дезодорант-спрей, 200 мл</x:v>
      </x:c>
      <x:c r="E4905" t="str">
        <x:v>AZKA</x:v>
      </x:c>
      <x:c r="F4905" t="str">
        <x:v>шт</x:v>
      </x:c>
      <x:c r="G4905" s="14" t="str">
        <x:v>6291105542029</x:v>
      </x:c>
      <x:c r="H4905" s="14" t="str">
        <x:v>6291105542029</x:v>
      </x:c>
      <x:c r="I4905" s="16" t="n">
        <x:v>1</x:v>
      </x:c>
      <x:c r="J4905" s="18" t="n">
        <x:v>0</x:v>
      </x:c>
      <x:c r="K4905" s="20" t="n">
        <x:v>230</x:v>
      </x:c>
      <x:c r="L4905" s="20" t="n">
        <x:v>450</x:v>
      </x:c>
      <x:c r="M4905" s="20" t="n">
        <x:f>IF(OR(J4905="",K4905=""),0,J4905*K4905)</x:f>
        <x:v>0</x:v>
      </x:c>
      <x:c r="N4905" t="str">
        <x:v>Готово</x:v>
      </x:c>
      <x:c r="O4905" s="22" t="n">
        <x:v>0.99</x:v>
      </x:c>
      <x:c r="P4905" s="12" t="str">
        <x:v>дезодорант</x:v>
      </x:c>
      <x:c r="Q4905" s="12"/>
      <x:c r="R4905" s="12"/>
      <x:c r="S4905" s="24" t="n">
        <x:v>1</x:v>
      </x:c>
      <x:c r="T4905" s="12" t="str">
        <x:v>ОК</x:v>
      </x:c>
    </x:row>
    <x:row r="4906">
      <x:c r="A4906" t="str">
        <x:v>GC000214</x:v>
      </x:c>
      <x:c r="B4906" s="12" t="str">
        <x:v>Тело / Дезодоранты</x:v>
      </x:c>
      <x:c r="C4906" s="12" t="str">
        <x:v>Azka RUWA женский дезодорант-спрей, 200 мл</x:v>
      </x:c>
      <x:c r="D4906" s="12" t="str">
        <x:v>Azka RUWA женский дезодорант-спрей, 200 мл</x:v>
      </x:c>
      <x:c r="E4906" t="str">
        <x:v>AZKA</x:v>
      </x:c>
      <x:c r="F4906" t="str">
        <x:v>шт</x:v>
      </x:c>
      <x:c r="G4906" s="14" t="str">
        <x:v>6291105542050</x:v>
      </x:c>
      <x:c r="H4906" s="14" t="str">
        <x:v>6291105542050</x:v>
      </x:c>
      <x:c r="I4906" s="16" t="n">
        <x:v>1</x:v>
      </x:c>
      <x:c r="J4906" s="18" t="n">
        <x:v>13</x:v>
      </x:c>
      <x:c r="K4906" s="20" t="n">
        <x:v>230</x:v>
      </x:c>
      <x:c r="L4906" s="20" t="n">
        <x:v>450</x:v>
      </x:c>
      <x:c r="M4906" s="20" t="n">
        <x:f>IF(OR(J4906="",K4906=""),0,J4906*K4906)</x:f>
        <x:v>2990</x:v>
      </x:c>
      <x:c r="N4906" t="str">
        <x:v>Готово</x:v>
      </x:c>
      <x:c r="O4906" s="22" t="n">
        <x:v>0.99</x:v>
      </x:c>
      <x:c r="P4906" s="12" t="str">
        <x:v>дезодорант</x:v>
      </x:c>
      <x:c r="Q4906" s="12"/>
      <x:c r="R4906" s="12"/>
      <x:c r="S4906" s="24" t="n">
        <x:v>1</x:v>
      </x:c>
      <x:c r="T4906" s="12" t="str">
        <x:v>ОК</x:v>
      </x:c>
    </x:row>
    <x:row r="4907">
      <x:c r="A4907" t="str">
        <x:v>GC000215</x:v>
      </x:c>
      <x:c r="B4907" s="12" t="str">
        <x:v>Тело / Дезодоранты</x:v>
      </x:c>
      <x:c r="C4907" s="12" t="str">
        <x:v>Azka ZAINAH женский дезодорант-спрей, 200 мл</x:v>
      </x:c>
      <x:c r="D4907" s="12" t="str">
        <x:v>Azka ZAINAH женский дезодорант-спрей, 200 мл</x:v>
      </x:c>
      <x:c r="E4907" t="str">
        <x:v>AZKA</x:v>
      </x:c>
      <x:c r="F4907" t="str">
        <x:v>шт</x:v>
      </x:c>
      <x:c r="G4907" s="14" t="str">
        <x:v>6291105541961</x:v>
      </x:c>
      <x:c r="H4907" s="14" t="str">
        <x:v>6291105541961</x:v>
      </x:c>
      <x:c r="I4907" s="16" t="n">
        <x:v>1</x:v>
      </x:c>
      <x:c r="J4907" s="18" t="n">
        <x:v>0</x:v>
      </x:c>
      <x:c r="K4907" s="20" t="n">
        <x:v>230</x:v>
      </x:c>
      <x:c r="L4907" s="20" t="n">
        <x:v>450</x:v>
      </x:c>
      <x:c r="M4907" s="20" t="n">
        <x:f>IF(OR(J4907="",K4907=""),0,J4907*K4907)</x:f>
        <x:v>0</x:v>
      </x:c>
      <x:c r="N4907" t="str">
        <x:v>Готово</x:v>
      </x:c>
      <x:c r="O4907" s="22" t="n">
        <x:v>0.99</x:v>
      </x:c>
      <x:c r="P4907" s="12" t="str">
        <x:v>дезодорант</x:v>
      </x:c>
      <x:c r="Q4907" s="12"/>
      <x:c r="R4907" s="12"/>
      <x:c r="S4907" s="24" t="n">
        <x:v>1</x:v>
      </x:c>
      <x:c r="T4907" s="12" t="str">
        <x:v>ОК</x:v>
      </x:c>
    </x:row>
    <x:row r="4908">
      <x:c r="A4908" t="str">
        <x:v>GC000409</x:v>
      </x:c>
      <x:c r="B4908" s="12" t="str">
        <x:v>Тело / Дезодоранты</x:v>
      </x:c>
      <x:c r="C4908" s="12" t="str">
        <x:v>BROWN ORCHID дезодорант-спрей, 200 мл</x:v>
      </x:c>
      <x:c r="D4908" s="12" t="str">
        <x:v>BROWN ORCHID дезодорант-спрей, 200 мл</x:v>
      </x:c>
      <x:c r="E4908" t="str">
        <x:v>Ard Al Zaafaran</x:v>
      </x:c>
      <x:c r="F4908" t="str">
        <x:v>шт</x:v>
      </x:c>
      <x:c r="G4908" s="14" t="str">
        <x:v>6957797345422</x:v>
      </x:c>
      <x:c r="H4908" s="14" t="str">
        <x:v>6957797345422</x:v>
      </x:c>
      <x:c r="I4908" s="16" t="n">
        <x:v>1</x:v>
      </x:c>
      <x:c r="J4908" s="18" t="n">
        <x:v>0</x:v>
      </x:c>
      <x:c r="K4908" s="20" t="n">
        <x:v>175</x:v>
      </x:c>
      <x:c r="L4908" s="20" t="n">
        <x:v>400</x:v>
      </x:c>
      <x:c r="M4908" s="20" t="n">
        <x:f>IF(OR(J4908="",K4908=""),0,J4908*K4908)</x:f>
        <x:v>0</x:v>
      </x:c>
      <x:c r="N4908" t="str">
        <x:v>Готово</x:v>
      </x:c>
      <x:c r="O4908" s="22" t="n">
        <x:v>0.99</x:v>
      </x:c>
      <x:c r="P4908" s="12" t="str">
        <x:v>дезодорант</x:v>
      </x:c>
      <x:c r="Q4908" s="12"/>
      <x:c r="R4908" s="12"/>
      <x:c r="S4908" s="24" t="n">
        <x:v>1</x:v>
      </x:c>
      <x:c r="T4908" s="12" t="str">
        <x:v>ОК</x:v>
      </x:c>
    </x:row>
    <x:row r="4909">
      <x:c r="A4909" t="str">
        <x:v>GC000410</x:v>
      </x:c>
      <x:c r="B4909" s="12" t="str">
        <x:v>Тело / Дезодоранты</x:v>
      </x:c>
      <x:c r="C4909" s="12" t="str">
        <x:v>BROWN ORCHID золотой дезодорант-спрей, 200 мл</x:v>
      </x:c>
      <x:c r="D4909" s="12" t="str">
        <x:v>BROWN ORCHID золотой дезодорант-спрей, 200 мл</x:v>
      </x:c>
      <x:c r="E4909" t="str">
        <x:v>Fragrance World</x:v>
      </x:c>
      <x:c r="F4909" t="str">
        <x:v>шт</x:v>
      </x:c>
      <x:c r="G4909" s="14" t="str">
        <x:v>6291106483864</x:v>
      </x:c>
      <x:c r="H4909" s="14" t="str">
        <x:v>6291106483864</x:v>
      </x:c>
      <x:c r="I4909" s="16" t="n">
        <x:v>1</x:v>
      </x:c>
      <x:c r="J4909" s="18" t="n">
        <x:v>0</x:v>
      </x:c>
      <x:c r="K4909" s="20" t="n">
        <x:v>175</x:v>
      </x:c>
      <x:c r="L4909" s="20" t="n">
        <x:v>400</x:v>
      </x:c>
      <x:c r="M4909" s="20" t="n">
        <x:f>IF(OR(J4909="",K4909=""),0,J4909*K4909)</x:f>
        <x:v>0</x:v>
      </x:c>
      <x:c r="N4909" t="str">
        <x:v>Готово</x:v>
      </x:c>
      <x:c r="O4909" s="22" t="n">
        <x:v>0.99</x:v>
      </x:c>
      <x:c r="P4909" s="12" t="str">
        <x:v>дезодорант</x:v>
      </x:c>
      <x:c r="Q4909" s="12"/>
      <x:c r="R4909" s="12"/>
      <x:c r="S4909" s="24" t="n">
        <x:v>1</x:v>
      </x:c>
      <x:c r="T4909" s="12" t="str">
        <x:v>ОК</x:v>
      </x:c>
    </x:row>
    <x:row r="4910">
      <x:c r="A4910" t="str">
        <x:v>GC000652</x:v>
      </x:c>
      <x:c r="B4910" s="12" t="str">
        <x:v>Тело / Дезодоранты</x:v>
      </x:c>
      <x:c r="C4910" s="12" t="str">
        <x:v>DIVA GLAMOROUS GIRL дезодорант-спрей, 200 мл</x:v>
      </x:c>
      <x:c r="D4910" s="12" t="str">
        <x:v>DIVA GLAMOROUS GIRL дезодорант-спрей, 200 мл</x:v>
      </x:c>
      <x:c r="E4910" t="str">
        <x:v>Fragrance World</x:v>
      </x:c>
      <x:c r="F4910" t="str">
        <x:v>шт</x:v>
      </x:c>
      <x:c r="G4910" s="14" t="str">
        <x:v>6291106487329</x:v>
      </x:c>
      <x:c r="H4910" s="14" t="str">
        <x:v>6291106487329</x:v>
      </x:c>
      <x:c r="I4910" s="16" t="n">
        <x:v>1</x:v>
      </x:c>
      <x:c r="J4910" s="18" t="n">
        <x:v>0</x:v>
      </x:c>
      <x:c r="K4910" s="20" t="n">
        <x:v>175</x:v>
      </x:c>
      <x:c r="L4910" s="20" t="n">
        <x:v>335</x:v>
      </x:c>
      <x:c r="M4910" s="20" t="n">
        <x:f>IF(OR(J4910="",K4910=""),0,J4910*K4910)</x:f>
        <x:v>0</x:v>
      </x:c>
      <x:c r="N4910" t="str">
        <x:v>Готово</x:v>
      </x:c>
      <x:c r="O4910" s="22" t="n">
        <x:v>0.99</x:v>
      </x:c>
      <x:c r="P4910" s="12" t="str">
        <x:v>дезодорант</x:v>
      </x:c>
      <x:c r="Q4910" s="12"/>
      <x:c r="R4910" s="12"/>
      <x:c r="S4910" s="24" t="n">
        <x:v>1</x:v>
      </x:c>
      <x:c r="T4910" s="12" t="str">
        <x:v>ОК</x:v>
      </x:c>
    </x:row>
    <x:row r="4911">
      <x:c r="A4911" t="str">
        <x:v>GC000730</x:v>
      </x:c>
      <x:c r="B4911" s="12" t="str">
        <x:v>Тело / Дезодоранты</x:v>
      </x:c>
      <x:c r="C4911" s="12" t="str">
        <x:v>EcoLab Дезодорант Deo Crystal кора дуба и зеленый чай, 50мл</x:v>
      </x:c>
      <x:c r="D4911" s="12" t="str">
        <x:v>EcoLab Дезодорант Deo Crystal кора дуба и зеленый чай, 50мл</x:v>
      </x:c>
      <x:c r="E4911" t="str">
        <x:v>Ecolab</x:v>
      </x:c>
      <x:c r="F4911" t="str">
        <x:v>шт</x:v>
      </x:c>
      <x:c r="G4911" s="14" t="str">
        <x:v>4627089430939</x:v>
      </x:c>
      <x:c r="H4911" s="14" t="str">
        <x:v>4627089430939</x:v>
      </x:c>
      <x:c r="I4911" s="16" t="n">
        <x:v>1</x:v>
      </x:c>
      <x:c r="J4911" s="18" t="n">
        <x:v>0</x:v>
      </x:c>
      <x:c r="K4911" s="20" t="n">
        <x:v>130</x:v>
      </x:c>
      <x:c r="L4911" s="20" t="n">
        <x:v>250</x:v>
      </x:c>
      <x:c r="M4911" s="20" t="n">
        <x:f>IF(OR(J4911="",K4911=""),0,J4911*K4911)</x:f>
        <x:v>0</x:v>
      </x:c>
      <x:c r="N4911" t="str">
        <x:v>Готово</x:v>
      </x:c>
      <x:c r="O4911" s="22" t="n">
        <x:v>0.99</x:v>
      </x:c>
      <x:c r="P4911" s="12" t="str">
        <x:v>дезодорант</x:v>
      </x:c>
      <x:c r="Q4911" s="12"/>
      <x:c r="R4911" s="12"/>
      <x:c r="S4911" s="24" t="n">
        <x:v>1</x:v>
      </x:c>
      <x:c r="T4911" s="12" t="str">
        <x:v>ОК</x:v>
      </x:c>
    </x:row>
    <x:row r="4912">
      <x:c r="A4912" t="str">
        <x:v>GC000731</x:v>
      </x:c>
      <x:c r="B4912" s="12" t="str">
        <x:v>Тело / Дезодоранты</x:v>
      </x:c>
      <x:c r="C4912" s="12" t="str">
        <x:v>EcoLab Дезодорант Deo Crystal Лимон и апельсин, 50мл</x:v>
      </x:c>
      <x:c r="D4912" s="12" t="str">
        <x:v>EcoLab Дезодорант Deo Crystal Лимон и апельсин, 50мл</x:v>
      </x:c>
      <x:c r="E4912" t="str">
        <x:v>Ecolab</x:v>
      </x:c>
      <x:c r="F4912" t="str">
        <x:v>шт</x:v>
      </x:c>
      <x:c r="G4912" s="14" t="str">
        <x:v>4627089430946</x:v>
      </x:c>
      <x:c r="H4912" s="14" t="str">
        <x:v>4627089430946</x:v>
      </x:c>
      <x:c r="I4912" s="16" t="n">
        <x:v>1</x:v>
      </x:c>
      <x:c r="J4912" s="18" t="n">
        <x:v>0</x:v>
      </x:c>
      <x:c r="K4912" s="20" t="n">
        <x:v>130</x:v>
      </x:c>
      <x:c r="L4912" s="20" t="n">
        <x:v>250</x:v>
      </x:c>
      <x:c r="M4912" s="20" t="n">
        <x:f>IF(OR(J4912="",K4912=""),0,J4912*K4912)</x:f>
        <x:v>0</x:v>
      </x:c>
      <x:c r="N4912" t="str">
        <x:v>Готово</x:v>
      </x:c>
      <x:c r="O4912" s="22" t="n">
        <x:v>0.99</x:v>
      </x:c>
      <x:c r="P4912" s="12" t="str">
        <x:v>дезодорант</x:v>
      </x:c>
      <x:c r="Q4912" s="12"/>
      <x:c r="R4912" s="12"/>
      <x:c r="S4912" s="24" t="n">
        <x:v>1</x:v>
      </x:c>
      <x:c r="T4912" s="12" t="str">
        <x:v>ОК</x:v>
      </x:c>
    </x:row>
    <x:row r="4913">
      <x:c r="A4913" t="str">
        <x:v>GC000732</x:v>
      </x:c>
      <x:c r="B4913" s="12" t="str">
        <x:v>Тело / Дезодоранты</x:v>
      </x:c>
      <x:c r="C4913" s="12" t="str">
        <x:v>EcoLab Дезодорант Deo Crystal натуральный, 50мл</x:v>
      </x:c>
      <x:c r="D4913" s="12" t="str">
        <x:v>EcoLab Дезодорант Deo Crystal натуральный, 50мл</x:v>
      </x:c>
      <x:c r="E4913" t="str">
        <x:v>Ecolab</x:v>
      </x:c>
      <x:c r="F4913" t="str">
        <x:v>шт</x:v>
      </x:c>
      <x:c r="G4913" s="14" t="str">
        <x:v>4627089430922</x:v>
      </x:c>
      <x:c r="H4913" s="14" t="str">
        <x:v>4627089430922</x:v>
      </x:c>
      <x:c r="I4913" s="16" t="n">
        <x:v>1</x:v>
      </x:c>
      <x:c r="J4913" s="18" t="n">
        <x:v>0</x:v>
      </x:c>
      <x:c r="K4913" s="20" t="n">
        <x:v>130</x:v>
      </x:c>
      <x:c r="L4913" s="20" t="n">
        <x:v>250</x:v>
      </x:c>
      <x:c r="M4913" s="20" t="n">
        <x:f>IF(OR(J4913="",K4913=""),0,J4913*K4913)</x:f>
        <x:v>0</x:v>
      </x:c>
      <x:c r="N4913" t="str">
        <x:v>Готово</x:v>
      </x:c>
      <x:c r="O4913" s="22" t="n">
        <x:v>0.99</x:v>
      </x:c>
      <x:c r="P4913" s="12" t="str">
        <x:v>дезодорант</x:v>
      </x:c>
      <x:c r="Q4913" s="12"/>
      <x:c r="R4913" s="12"/>
      <x:c r="S4913" s="24" t="n">
        <x:v>1</x:v>
      </x:c>
      <x:c r="T4913" s="12" t="str">
        <x:v>ОК</x:v>
      </x:c>
    </x:row>
    <x:row r="4914">
      <x:c r="A4914" t="str">
        <x:v>GC000733</x:v>
      </x:c>
      <x:c r="B4914" s="12" t="str">
        <x:v>Тело / Дезодоранты</x:v>
      </x:c>
      <x:c r="C4914" s="12" t="str">
        <x:v>Ecolab Дезодорант-шарик-Био для тела для чувствительной кожи 50мл</x:v>
      </x:c>
      <x:c r="D4914" s="12" t="str">
        <x:v>Ecolab Дезодорант-шарик-Био для тела для чувствительной кожи 50мл</x:v>
      </x:c>
      <x:c r="E4914" t="str">
        <x:v>Ecolab</x:v>
      </x:c>
      <x:c r="F4914" t="str">
        <x:v>шт</x:v>
      </x:c>
      <x:c r="G4914" s="14" t="str">
        <x:v>4627089433985</x:v>
      </x:c>
      <x:c r="H4914" s="14" t="str">
        <x:v>4627089433985</x:v>
      </x:c>
      <x:c r="I4914" s="16" t="n">
        <x:v>1</x:v>
      </x:c>
      <x:c r="J4914" s="18" t="n">
        <x:v>0</x:v>
      </x:c>
      <x:c r="K4914" s="20" t="n">
        <x:v>130</x:v>
      </x:c>
      <x:c r="L4914" s="20" t="n">
        <x:v>250</x:v>
      </x:c>
      <x:c r="M4914" s="20" t="n">
        <x:f>IF(OR(J4914="",K4914=""),0,J4914*K4914)</x:f>
        <x:v>0</x:v>
      </x:c>
      <x:c r="N4914" t="str">
        <x:v>Готово</x:v>
      </x:c>
      <x:c r="O4914" s="22" t="n">
        <x:v>0.99</x:v>
      </x:c>
      <x:c r="P4914" s="12" t="str">
        <x:v>дезодорант</x:v>
      </x:c>
      <x:c r="Q4914" s="12"/>
      <x:c r="R4914" s="12"/>
      <x:c r="S4914" s="24" t="n">
        <x:v>1</x:v>
      </x:c>
      <x:c r="T4914" s="12" t="str">
        <x:v>ОК</x:v>
      </x:c>
    </x:row>
    <x:row r="4915">
      <x:c r="A4915" t="str">
        <x:v>GC000734</x:v>
      </x:c>
      <x:c r="B4915" s="12" t="str">
        <x:v>Тело / Дезодоранты</x:v>
      </x:c>
      <x:c r="C4915" s="12" t="str">
        <x:v>Ecolab Дезодорант-шарик-Био для тела Максимальная защита 50мл</x:v>
      </x:c>
      <x:c r="D4915" s="12" t="str">
        <x:v>Ecolab Дезодорант-шарик-Био для тела Максимальная защита 50мл</x:v>
      </x:c>
      <x:c r="E4915" t="str">
        <x:v>Ecolab</x:v>
      </x:c>
      <x:c r="F4915" t="str">
        <x:v>шт</x:v>
      </x:c>
      <x:c r="G4915" s="14" t="str">
        <x:v>4627089433664</x:v>
      </x:c>
      <x:c r="H4915" s="14" t="str">
        <x:v>4627089433664</x:v>
      </x:c>
      <x:c r="I4915" s="16" t="n">
        <x:v>1</x:v>
      </x:c>
      <x:c r="J4915" s="18" t="n">
        <x:v>0</x:v>
      </x:c>
      <x:c r="K4915" s="20" t="n">
        <x:v>130</x:v>
      </x:c>
      <x:c r="L4915" s="20" t="n">
        <x:v>250</x:v>
      </x:c>
      <x:c r="M4915" s="20" t="n">
        <x:f>IF(OR(J4915="",K4915=""),0,J4915*K4915)</x:f>
        <x:v>0</x:v>
      </x:c>
      <x:c r="N4915" t="str">
        <x:v>Готово</x:v>
      </x:c>
      <x:c r="O4915" s="22" t="n">
        <x:v>0.99</x:v>
      </x:c>
      <x:c r="P4915" s="12" t="str">
        <x:v>дезодорант</x:v>
      </x:c>
      <x:c r="Q4915" s="12"/>
      <x:c r="R4915" s="12"/>
      <x:c r="S4915" s="24" t="n">
        <x:v>1</x:v>
      </x:c>
      <x:c r="T4915" s="12" t="str">
        <x:v>ОК</x:v>
      </x:c>
    </x:row>
    <x:row r="4916">
      <x:c r="A4916" t="str">
        <x:v>GC000735</x:v>
      </x:c>
      <x:c r="B4916" s="12" t="str">
        <x:v>Тело / Дезодоранты</x:v>
      </x:c>
      <x:c r="C4916" s="12" t="str">
        <x:v>Ecolab Дезодорант-шарик-Био для тела Нежность и Комфорт 50мл</x:v>
      </x:c>
      <x:c r="D4916" s="12" t="str">
        <x:v>Ecolab Дезодорант-шарик-Био для тела Нежность и Комфорт 50мл</x:v>
      </x:c>
      <x:c r="E4916" t="str">
        <x:v>Ecolab</x:v>
      </x:c>
      <x:c r="F4916" t="str">
        <x:v>шт</x:v>
      </x:c>
      <x:c r="G4916" s="14" t="str">
        <x:v>4627089433992</x:v>
      </x:c>
      <x:c r="H4916" s="14" t="str">
        <x:v>4627089433992</x:v>
      </x:c>
      <x:c r="I4916" s="16" t="n">
        <x:v>1</x:v>
      </x:c>
      <x:c r="J4916" s="18" t="n">
        <x:v>0</x:v>
      </x:c>
      <x:c r="K4916" s="20" t="n">
        <x:v>130</x:v>
      </x:c>
      <x:c r="L4916" s="20" t="n">
        <x:v>250</x:v>
      </x:c>
      <x:c r="M4916" s="20" t="n">
        <x:f>IF(OR(J4916="",K4916=""),0,J4916*K4916)</x:f>
        <x:v>0</x:v>
      </x:c>
      <x:c r="N4916" t="str">
        <x:v>Готово</x:v>
      </x:c>
      <x:c r="O4916" s="22" t="n">
        <x:v>0.99</x:v>
      </x:c>
      <x:c r="P4916" s="12" t="str">
        <x:v>дезодорант</x:v>
      </x:c>
      <x:c r="Q4916" s="12"/>
      <x:c r="R4916" s="12"/>
      <x:c r="S4916" s="24" t="n">
        <x:v>1</x:v>
      </x:c>
      <x:c r="T4916" s="12" t="str">
        <x:v>ОК</x:v>
      </x:c>
    </x:row>
    <x:row r="4917">
      <x:c r="A4917" t="str">
        <x:v>GC000736</x:v>
      </x:c>
      <x:c r="B4917" s="12" t="str">
        <x:v>Тело / Дезодоранты</x:v>
      </x:c>
      <x:c r="C4917" s="12" t="str">
        <x:v>Ecolab Дезодорант-шарик-Био для тела Освежающий 50мл</x:v>
      </x:c>
      <x:c r="D4917" s="12" t="str">
        <x:v>Ecolab Дезодорант-шарик-Био для тела Освежающий 50мл</x:v>
      </x:c>
      <x:c r="E4917" t="str">
        <x:v>Ecolab</x:v>
      </x:c>
      <x:c r="F4917" t="str">
        <x:v>шт</x:v>
      </x:c>
      <x:c r="G4917" s="14" t="str">
        <x:v>4627089433657</x:v>
      </x:c>
      <x:c r="H4917" s="14" t="str">
        <x:v>4627089433657</x:v>
      </x:c>
      <x:c r="I4917" s="16" t="n">
        <x:v>1</x:v>
      </x:c>
      <x:c r="J4917" s="18" t="n">
        <x:v>0</x:v>
      </x:c>
      <x:c r="K4917" s="20" t="n">
        <x:v>130</x:v>
      </x:c>
      <x:c r="L4917" s="20" t="n">
        <x:v>250</x:v>
      </x:c>
      <x:c r="M4917" s="20" t="n">
        <x:f>IF(OR(J4917="",K4917=""),0,J4917*K4917)</x:f>
        <x:v>0</x:v>
      </x:c>
      <x:c r="N4917" t="str">
        <x:v>Готово</x:v>
      </x:c>
      <x:c r="O4917" s="22" t="n">
        <x:v>0.99</x:v>
      </x:c>
      <x:c r="P4917" s="12" t="str">
        <x:v>дезодорант</x:v>
      </x:c>
      <x:c r="Q4917" s="12"/>
      <x:c r="R4917" s="12"/>
      <x:c r="S4917" s="24" t="n">
        <x:v>1</x:v>
      </x:c>
      <x:c r="T4917" s="12" t="str">
        <x:v>ОК</x:v>
      </x:c>
    </x:row>
    <x:row r="4918">
      <x:c r="A4918" t="str">
        <x:v>GC000898</x:v>
      </x:c>
      <x:c r="B4918" s="12" t="str">
        <x:v>Тело / Дезодоранты</x:v>
      </x:c>
      <x:c r="C4918" s="12" t="str">
        <x:v>Evidence дезодорант-спрей, 200 мл</x:v>
      </x:c>
      <x:c r="D4918" s="12" t="str">
        <x:v>Evidence дезодорант-спрей, 200 мл</x:v>
      </x:c>
      <x:c r="E4918" t="str">
        <x:v>Fragrance World</x:v>
      </x:c>
      <x:c r="F4918" t="str">
        <x:v>шт</x:v>
      </x:c>
      <x:c r="G4918" s="14" t="str">
        <x:v>6272154898060</x:v>
      </x:c>
      <x:c r="H4918" s="14" t="str">
        <x:v>6272154898060</x:v>
      </x:c>
      <x:c r="I4918" s="16" t="n">
        <x:v>1</x:v>
      </x:c>
      <x:c r="J4918" s="18" t="n">
        <x:v>3</x:v>
      </x:c>
      <x:c r="K4918" s="20" t="n">
        <x:v>175</x:v>
      </x:c>
      <x:c r="L4918" s="20" t="n">
        <x:v>430</x:v>
      </x:c>
      <x:c r="M4918" s="20" t="n">
        <x:f>IF(OR(J4918="",K4918=""),0,J4918*K4918)</x:f>
        <x:v>525</x:v>
      </x:c>
      <x:c r="N4918" t="str">
        <x:v>Готово</x:v>
      </x:c>
      <x:c r="O4918" s="22" t="n">
        <x:v>0.99</x:v>
      </x:c>
      <x:c r="P4918" s="12" t="str">
        <x:v>дезодорант</x:v>
      </x:c>
      <x:c r="Q4918" s="12"/>
      <x:c r="R4918" s="12"/>
      <x:c r="S4918" s="24" t="n">
        <x:v>1</x:v>
      </x:c>
      <x:c r="T4918" s="12" t="str">
        <x:v>ОК</x:v>
      </x:c>
    </x:row>
    <x:row r="4919">
      <x:c r="A4919" t="str">
        <x:v>GC000978</x:v>
      </x:c>
      <x:c r="B4919" s="12" t="str">
        <x:v>Тело / Дезодоранты</x:v>
      </x:c>
      <x:c r="C4919" s="12" t="str">
        <x:v>Fragrance World La Vida Es Bella дезодарант-спрей</x:v>
      </x:c>
      <x:c r="D4919" s="12" t="str">
        <x:v>Fragrance World La Vida Es Bella дезодарант-спрей</x:v>
      </x:c>
      <x:c r="E4919" t="str">
        <x:v>Fragrance World</x:v>
      </x:c>
      <x:c r="F4919" t="str">
        <x:v>шт</x:v>
      </x:c>
      <x:c r="G4919" s="14" t="str">
        <x:v>6291106483901</x:v>
      </x:c>
      <x:c r="H4919" s="14" t="str">
        <x:v>6291106483901</x:v>
      </x:c>
      <x:c r="I4919" s="16" t="n">
        <x:v>1</x:v>
      </x:c>
      <x:c r="J4919" s="18" t="n">
        <x:v>10</x:v>
      </x:c>
      <x:c r="K4919" s="20" t="n">
        <x:v>175</x:v>
      </x:c>
      <x:c r="L4919" s="20" t="n">
        <x:v>400</x:v>
      </x:c>
      <x:c r="M4919" s="20" t="n">
        <x:f>IF(OR(J4919="",K4919=""),0,J4919*K4919)</x:f>
        <x:v>1750</x:v>
      </x:c>
      <x:c r="N4919" t="str">
        <x:v>Готово</x:v>
      </x:c>
      <x:c r="O4919" s="22" t="n">
        <x:v>0.99</x:v>
      </x:c>
      <x:c r="P4919" s="12" t="str">
        <x:v>дезодорант</x:v>
      </x:c>
      <x:c r="Q4919" s="12"/>
      <x:c r="R4919" s="12"/>
      <x:c r="S4919" s="24" t="n">
        <x:v>1</x:v>
      </x:c>
      <x:c r="T4919" s="12" t="str">
        <x:v>ОК</x:v>
      </x:c>
    </x:row>
    <x:row r="4920">
      <x:c r="A4920" t="str">
        <x:v>GC001071</x:v>
      </x:c>
      <x:c r="B4920" s="12" t="str">
        <x:v>Тело / Дезодоранты</x:v>
      </x:c>
      <x:c r="C4920" s="12" t="str">
        <x:v>ICON дезодорант-спрей, 200 мл</x:v>
      </x:c>
      <x:c r="D4920" s="12" t="str">
        <x:v>ICON дезодорант-спрей, 200 мл</x:v>
      </x:c>
      <x:c r="E4920" t="str">
        <x:v>Fragrance World</x:v>
      </x:c>
      <x:c r="F4920" t="str">
        <x:v>шт</x:v>
      </x:c>
      <x:c r="G4920" s="14" t="str">
        <x:v>6291106480702</x:v>
      </x:c>
      <x:c r="H4920" s="14" t="str">
        <x:v>6291106480702</x:v>
      </x:c>
      <x:c r="I4920" s="16" t="n">
        <x:v>1</x:v>
      </x:c>
      <x:c r="J4920" s="18" t="n">
        <x:v>0</x:v>
      </x:c>
      <x:c r="K4920" s="20" t="n">
        <x:v>175</x:v>
      </x:c>
      <x:c r="L4920" s="20" t="n">
        <x:v>335</x:v>
      </x:c>
      <x:c r="M4920" s="20" t="n">
        <x:f>IF(OR(J4920="",K4920=""),0,J4920*K4920)</x:f>
        <x:v>0</x:v>
      </x:c>
      <x:c r="N4920" t="str">
        <x:v>Готово</x:v>
      </x:c>
      <x:c r="O4920" s="22" t="n">
        <x:v>0.99</x:v>
      </x:c>
      <x:c r="P4920" s="12" t="str">
        <x:v>дезодорант</x:v>
      </x:c>
      <x:c r="Q4920" s="12"/>
      <x:c r="R4920" s="12"/>
      <x:c r="S4920" s="24" t="n">
        <x:v>1</x:v>
      </x:c>
      <x:c r="T4920" s="12" t="str">
        <x:v>ОК</x:v>
      </x:c>
    </x:row>
    <x:row r="4921">
      <x:c r="A4921" t="str">
        <x:v>GC001168</x:v>
      </x:c>
      <x:c r="B4921" s="12" t="str">
        <x:v>Тело / Дезодоранты</x:v>
      </x:c>
      <x:c r="C4921" s="12" t="str">
        <x:v>Kamali Дезодарант "Blanche" 50 мл</x:v>
      </x:c>
      <x:c r="D4921" s="12" t="str">
        <x:v>Kamali Дезодарант "Blanche" 50 мл</x:v>
      </x:c>
      <x:c r="E4921" t="str">
        <x:v>Kamali</x:v>
      </x:c>
      <x:c r="F4921" t="str">
        <x:v>шт</x:v>
      </x:c>
      <x:c r="G4921" s="14" t="str">
        <x:v>4673748055838</x:v>
      </x:c>
      <x:c r="H4921" s="14" t="str">
        <x:v>4673748055838</x:v>
      </x:c>
      <x:c r="I4921" s="16" t="n">
        <x:v>1</x:v>
      </x:c>
      <x:c r="J4921" s="18" t="n">
        <x:v>0</x:v>
      </x:c>
      <x:c r="K4921" s="20" t="n">
        <x:v>245</x:v>
      </x:c>
      <x:c r="L4921" s="20" t="n">
        <x:v>490</x:v>
      </x:c>
      <x:c r="M4921" s="20" t="n">
        <x:f>IF(OR(J4921="",K4921=""),0,J4921*K4921)</x:f>
        <x:v>0</x:v>
      </x:c>
      <x:c r="N4921" t="str">
        <x:v>Готово</x:v>
      </x:c>
      <x:c r="O4921" s="22" t="n">
        <x:v>0.99</x:v>
      </x:c>
      <x:c r="P4921" s="12" t="str">
        <x:v>дезодорант</x:v>
      </x:c>
      <x:c r="Q4921" s="12"/>
      <x:c r="R4921" s="12"/>
      <x:c r="S4921" s="24" t="n">
        <x:v>1</x:v>
      </x:c>
      <x:c r="T4921" s="12" t="str">
        <x:v>ОК</x:v>
      </x:c>
    </x:row>
    <x:row r="4922">
      <x:c r="A4922" t="str">
        <x:v>GC001169</x:v>
      </x:c>
      <x:c r="B4922" s="12" t="str">
        <x:v>Тело / Дезодоранты</x:v>
      </x:c>
      <x:c r="C4922" s="12" t="str">
        <x:v>Kamali Дезодарант "Good girl" 50 мл</x:v>
      </x:c>
      <x:c r="D4922" s="12" t="str">
        <x:v>Kamali Дезодарант "Good girl" 50 мл</x:v>
      </x:c>
      <x:c r="E4922" t="str">
        <x:v>Kamali</x:v>
      </x:c>
      <x:c r="F4922" t="str">
        <x:v>шт</x:v>
      </x:c>
      <x:c r="G4922" s="14" t="str">
        <x:v>4673748055821</x:v>
      </x:c>
      <x:c r="H4922" s="14" t="str">
        <x:v>4673748055821</x:v>
      </x:c>
      <x:c r="I4922" s="16" t="n">
        <x:v>1</x:v>
      </x:c>
      <x:c r="J4922" s="18" t="n">
        <x:v>0</x:v>
      </x:c>
      <x:c r="K4922" s="20" t="n">
        <x:v>245</x:v>
      </x:c>
      <x:c r="L4922" s="20" t="n">
        <x:v>490</x:v>
      </x:c>
      <x:c r="M4922" s="20" t="n">
        <x:f>IF(OR(J4922="",K4922=""),0,J4922*K4922)</x:f>
        <x:v>0</x:v>
      </x:c>
      <x:c r="N4922" t="str">
        <x:v>Готово</x:v>
      </x:c>
      <x:c r="O4922" s="22" t="n">
        <x:v>0.99</x:v>
      </x:c>
      <x:c r="P4922" s="12" t="str">
        <x:v>дезодорант</x:v>
      </x:c>
      <x:c r="Q4922" s="12"/>
      <x:c r="R4922" s="12"/>
      <x:c r="S4922" s="24" t="n">
        <x:v>1</x:v>
      </x:c>
      <x:c r="T4922" s="12" t="str">
        <x:v>ОК</x:v>
      </x:c>
    </x:row>
    <x:row r="4923">
      <x:c r="A4923" t="str">
        <x:v>GC001170</x:v>
      </x:c>
      <x:c r="B4923" s="12" t="str">
        <x:v>Тело / Дезодоранты</x:v>
      </x:c>
      <x:c r="C4923" s="12" t="str">
        <x:v>Kamali Дезодарант "Intrigue" 50 мл</x:v>
      </x:c>
      <x:c r="D4923" s="12" t="str">
        <x:v>Kamali Дезодарант "Intrigue" 50 мл</x:v>
      </x:c>
      <x:c r="E4923" t="str">
        <x:v>Kamali</x:v>
      </x:c>
      <x:c r="F4923" t="str">
        <x:v>шт</x:v>
      </x:c>
      <x:c r="G4923" s="14" t="str">
        <x:v>4673748055753</x:v>
      </x:c>
      <x:c r="H4923" s="14" t="str">
        <x:v>4673748055753</x:v>
      </x:c>
      <x:c r="I4923" s="16" t="n">
        <x:v>1</x:v>
      </x:c>
      <x:c r="J4923" s="18" t="n">
        <x:v>0</x:v>
      </x:c>
      <x:c r="K4923" s="20" t="n">
        <x:v>245</x:v>
      </x:c>
      <x:c r="L4923" s="20" t="n">
        <x:v>490</x:v>
      </x:c>
      <x:c r="M4923" s="20" t="n">
        <x:f>IF(OR(J4923="",K4923=""),0,J4923*K4923)</x:f>
        <x:v>0</x:v>
      </x:c>
      <x:c r="N4923" t="str">
        <x:v>Готово</x:v>
      </x:c>
      <x:c r="O4923" s="22" t="n">
        <x:v>0.99</x:v>
      </x:c>
      <x:c r="P4923" s="12" t="str">
        <x:v>дезодорант</x:v>
      </x:c>
      <x:c r="Q4923" s="12"/>
      <x:c r="R4923" s="12"/>
      <x:c r="S4923" s="24" t="n">
        <x:v>1</x:v>
      </x:c>
      <x:c r="T4923" s="12" t="str">
        <x:v>ОК</x:v>
      </x:c>
    </x:row>
    <x:row r="4924">
      <x:c r="A4924" t="str">
        <x:v>GC001171</x:v>
      </x:c>
      <x:c r="B4924" s="12" t="str">
        <x:v>Тело / Дезодоранты</x:v>
      </x:c>
      <x:c r="C4924" s="12" t="str">
        <x:v>Kamali Дезодарант "Musk" 50 мл</x:v>
      </x:c>
      <x:c r="D4924" s="12" t="str">
        <x:v>Kamali Дезодарант "Musk" 50 мл</x:v>
      </x:c>
      <x:c r="E4924" t="str">
        <x:v>Kamali</x:v>
      </x:c>
      <x:c r="F4924" t="str">
        <x:v>шт</x:v>
      </x:c>
      <x:c r="G4924" s="14" t="str">
        <x:v>4673748055814</x:v>
      </x:c>
      <x:c r="H4924" s="14" t="str">
        <x:v>4673748055814</x:v>
      </x:c>
      <x:c r="I4924" s="16" t="n">
        <x:v>1</x:v>
      </x:c>
      <x:c r="J4924" s="18" t="n">
        <x:v>0</x:v>
      </x:c>
      <x:c r="K4924" s="20" t="n">
        <x:v>245</x:v>
      </x:c>
      <x:c r="L4924" s="20" t="n">
        <x:v>490</x:v>
      </x:c>
      <x:c r="M4924" s="20" t="n">
        <x:f>IF(OR(J4924="",K4924=""),0,J4924*K4924)</x:f>
        <x:v>0</x:v>
      </x:c>
      <x:c r="N4924" t="str">
        <x:v>Готово</x:v>
      </x:c>
      <x:c r="O4924" s="22" t="n">
        <x:v>0.99</x:v>
      </x:c>
      <x:c r="P4924" s="12" t="str">
        <x:v>дезодорант</x:v>
      </x:c>
      <x:c r="Q4924" s="12"/>
      <x:c r="R4924" s="12"/>
      <x:c r="S4924" s="24" t="n">
        <x:v>1</x:v>
      </x:c>
      <x:c r="T4924" s="12" t="str">
        <x:v>ОК</x:v>
      </x:c>
    </x:row>
    <x:row r="4925">
      <x:c r="A4925" t="str">
        <x:v>GC001172</x:v>
      </x:c>
      <x:c r="B4925" s="12" t="str">
        <x:v>Тело / Дезодоранты</x:v>
      </x:c>
      <x:c r="C4925" s="12" t="str">
        <x:v>Kamali Дезодарант "Sultan" 50 мл</x:v>
      </x:c>
      <x:c r="D4925" s="12" t="str">
        <x:v>Kamali Дезодарант "Sultan" 50 мл</x:v>
      </x:c>
      <x:c r="E4925" t="str">
        <x:v>Kamali</x:v>
      </x:c>
      <x:c r="F4925" t="str">
        <x:v>шт</x:v>
      </x:c>
      <x:c r="G4925" s="14" t="str">
        <x:v>4673748055845</x:v>
      </x:c>
      <x:c r="H4925" s="14" t="str">
        <x:v>4673748055845</x:v>
      </x:c>
      <x:c r="I4925" s="16" t="n">
        <x:v>1</x:v>
      </x:c>
      <x:c r="J4925" s="18" t="n">
        <x:v>0</x:v>
      </x:c>
      <x:c r="K4925" s="20" t="n">
        <x:v>245</x:v>
      </x:c>
      <x:c r="L4925" s="20" t="n">
        <x:v>490</x:v>
      </x:c>
      <x:c r="M4925" s="20" t="n">
        <x:f>IF(OR(J4925="",K4925=""),0,J4925*K4925)</x:f>
        <x:v>0</x:v>
      </x:c>
      <x:c r="N4925" t="str">
        <x:v>Готово</x:v>
      </x:c>
      <x:c r="O4925" s="22" t="n">
        <x:v>0.99</x:v>
      </x:c>
      <x:c r="P4925" s="12" t="str">
        <x:v>дезодорант</x:v>
      </x:c>
      <x:c r="Q4925" s="12"/>
      <x:c r="R4925" s="12"/>
      <x:c r="S4925" s="24" t="n">
        <x:v>1</x:v>
      </x:c>
      <x:c r="T4925" s="12" t="str">
        <x:v>ОК</x:v>
      </x:c>
    </x:row>
    <x:row r="4926">
      <x:c r="A4926" t="str">
        <x:v>GC001173</x:v>
      </x:c>
      <x:c r="B4926" s="12" t="str">
        <x:v>Тело / Дезодоранты</x:v>
      </x:c>
      <x:c r="C4926" s="12" t="str">
        <x:v>Kamali Дезодарант "Vanilla" 50 мл</x:v>
      </x:c>
      <x:c r="D4926" s="12" t="str">
        <x:v>Kamali Дезодарант "Vanilla" 50 мл</x:v>
      </x:c>
      <x:c r="E4926" t="str">
        <x:v>Kamali</x:v>
      </x:c>
      <x:c r="F4926" t="str">
        <x:v>шт</x:v>
      </x:c>
      <x:c r="G4926" s="14" t="str">
        <x:v>4673748055784</x:v>
      </x:c>
      <x:c r="H4926" s="14" t="str">
        <x:v>4673748055784</x:v>
      </x:c>
      <x:c r="I4926" s="16" t="n">
        <x:v>1</x:v>
      </x:c>
      <x:c r="J4926" s="18" t="n">
        <x:v>0</x:v>
      </x:c>
      <x:c r="K4926" s="20" t="n">
        <x:v>245</x:v>
      </x:c>
      <x:c r="L4926" s="20" t="n">
        <x:v>490</x:v>
      </x:c>
      <x:c r="M4926" s="20" t="n">
        <x:f>IF(OR(J4926="",K4926=""),0,J4926*K4926)</x:f>
        <x:v>0</x:v>
      </x:c>
      <x:c r="N4926" t="str">
        <x:v>Готово</x:v>
      </x:c>
      <x:c r="O4926" s="22" t="n">
        <x:v>0.99</x:v>
      </x:c>
      <x:c r="P4926" s="12" t="str">
        <x:v>дезодорант</x:v>
      </x:c>
      <x:c r="Q4926" s="12"/>
      <x:c r="R4926" s="12"/>
      <x:c r="S4926" s="24" t="n">
        <x:v>1</x:v>
      </x:c>
      <x:c r="T4926" s="12" t="str">
        <x:v>ОК</x:v>
      </x:c>
    </x:row>
    <x:row r="4927">
      <x:c r="A4927" t="str">
        <x:v>GC001234</x:v>
      </x:c>
      <x:c r="B4927" s="12" t="str">
        <x:v>Тело / Дезодоранты</x:v>
      </x:c>
      <x:c r="C4927" s="12" t="str">
        <x:v>La Sultane de Saba Дезодорант Амбра, Ваниль и Пачули (50ml)</x:v>
      </x:c>
      <x:c r="D4927" s="12" t="str">
        <x:v>La Sultane de Saba Дезодорант Амбра, Ваниль и Пачули (50ml)</x:v>
      </x:c>
      <x:c r="E4927" t="str">
        <x:v>La Sultane de Saba</x:v>
      </x:c>
      <x:c r="F4927" t="str">
        <x:v>шт</x:v>
      </x:c>
      <x:c r="G4927" s="14" t="str">
        <x:v>3700448603784</x:v>
      </x:c>
      <x:c r="H4927" s="14" t="str">
        <x:v>3700448603784</x:v>
      </x:c>
      <x:c r="I4927" s="16" t="n">
        <x:v>1</x:v>
      </x:c>
      <x:c r="J4927" s="18" t="n">
        <x:v>1</x:v>
      </x:c>
      <x:c r="K4927" s="20" t="n">
        <x:v>1800</x:v>
      </x:c>
      <x:c r="L4927" s="20" t="n">
        <x:v>2800</x:v>
      </x:c>
      <x:c r="M4927" s="20" t="n">
        <x:f>IF(OR(J4927="",K4927=""),0,J4927*K4927)</x:f>
        <x:v>1800</x:v>
      </x:c>
      <x:c r="N4927" t="str">
        <x:v>Готово</x:v>
      </x:c>
      <x:c r="O4927" s="22" t="n">
        <x:v>0.99</x:v>
      </x:c>
      <x:c r="P4927" s="12" t="str">
        <x:v>дезодорант</x:v>
      </x:c>
      <x:c r="Q4927" s="12"/>
      <x:c r="R4927" s="12"/>
      <x:c r="S4927" s="24" t="n">
        <x:v>1</x:v>
      </x:c>
      <x:c r="T4927" s="12" t="str">
        <x:v>ОК</x:v>
      </x:c>
    </x:row>
    <x:row r="4928">
      <x:c r="A4928" t="str">
        <x:v>GC001235</x:v>
      </x:c>
      <x:c r="B4928" s="12" t="str">
        <x:v>Тело / Дезодоранты</x:v>
      </x:c>
      <x:c r="C4928" s="12" t="str">
        <x:v>La Sultane de Saba Дезодорант для тела Зеленый чай и Имбирь (50ml)</x:v>
      </x:c>
      <x:c r="D4928" s="12" t="str">
        <x:v>La Sultane de Saba Дезодорант для тела Зеленый чай и Имбирь (50ml)</x:v>
      </x:c>
      <x:c r="E4928" t="str">
        <x:v>La Sultane de Saba</x:v>
      </x:c>
      <x:c r="F4928" t="str">
        <x:v>шт</x:v>
      </x:c>
      <x:c r="G4928" s="14" t="str">
        <x:v>3700448603807</x:v>
      </x:c>
      <x:c r="H4928" s="14" t="str">
        <x:v>3700448603807</x:v>
      </x:c>
      <x:c r="I4928" s="16" t="n">
        <x:v>1</x:v>
      </x:c>
      <x:c r="J4928" s="18" t="n">
        <x:v>1</x:v>
      </x:c>
      <x:c r="K4928" s="20" t="n">
        <x:v>1800</x:v>
      </x:c>
      <x:c r="L4928" s="20" t="n">
        <x:v>2800</x:v>
      </x:c>
      <x:c r="M4928" s="20" t="n">
        <x:f>IF(OR(J4928="",K4928=""),0,J4928*K4928)</x:f>
        <x:v>1800</x:v>
      </x:c>
      <x:c r="N4928" t="str">
        <x:v>Готово</x:v>
      </x:c>
      <x:c r="O4928" s="22" t="n">
        <x:v>0.99</x:v>
      </x:c>
      <x:c r="P4928" s="12" t="str">
        <x:v>дезодорант</x:v>
      </x:c>
      <x:c r="Q4928" s="12"/>
      <x:c r="R4928" s="12"/>
      <x:c r="S4928" s="24" t="n">
        <x:v>1</x:v>
      </x:c>
      <x:c r="T4928" s="12" t="str">
        <x:v>ОК</x:v>
      </x:c>
    </x:row>
    <x:row r="4929">
      <x:c r="A4929" t="str">
        <x:v>GC001236</x:v>
      </x:c>
      <x:c r="B4929" s="12" t="str">
        <x:v>Тело / Дезодоранты</x:v>
      </x:c>
      <x:c r="C4929" s="12" t="str">
        <x:v>La Sultane de Saba Дезодорант Мускус, Амбра и Сантал 50 мл</x:v>
      </x:c>
      <x:c r="D4929" s="12" t="str">
        <x:v>La Sultane de Saba Дезодорант Мускус, Амбра и Сантал 50 мл</x:v>
      </x:c>
      <x:c r="E4929" t="str">
        <x:v>La Sultane de Saba</x:v>
      </x:c>
      <x:c r="F4929" t="str">
        <x:v>шт</x:v>
      </x:c>
      <x:c r="G4929" s="14" t="str">
        <x:v>3700448603791</x:v>
      </x:c>
      <x:c r="H4929" s="14" t="str">
        <x:v>3700448603791</x:v>
      </x:c>
      <x:c r="I4929" s="16" t="n">
        <x:v>1</x:v>
      </x:c>
      <x:c r="J4929" s="18" t="n">
        <x:v>1</x:v>
      </x:c>
      <x:c r="K4929" s="20" t="n">
        <x:v>1800</x:v>
      </x:c>
      <x:c r="L4929" s="20" t="n">
        <x:v>2800</x:v>
      </x:c>
      <x:c r="M4929" s="20" t="n">
        <x:f>IF(OR(J4929="",K4929=""),0,J4929*K4929)</x:f>
        <x:v>1800</x:v>
      </x:c>
      <x:c r="N4929" t="str">
        <x:v>Готово</x:v>
      </x:c>
      <x:c r="O4929" s="22" t="n">
        <x:v>0.99</x:v>
      </x:c>
      <x:c r="P4929" s="12" t="str">
        <x:v>дезодорант</x:v>
      </x:c>
      <x:c r="Q4929" s="12"/>
      <x:c r="R4929" s="12"/>
      <x:c r="S4929" s="24" t="n">
        <x:v>1</x:v>
      </x:c>
      <x:c r="T4929" s="12" t="str">
        <x:v>ОК</x:v>
      </x:c>
    </x:row>
    <x:row r="4930">
      <x:c r="A4930" t="str">
        <x:v>GC001237</x:v>
      </x:c>
      <x:c r="B4930" s="12" t="str">
        <x:v>Тело / Дезодоранты</x:v>
      </x:c>
      <x:c r="C4930" s="12" t="str">
        <x:v>La Sultane de Saba Дезодорант серый For men 50ml</x:v>
      </x:c>
      <x:c r="D4930" s="12" t="str">
        <x:v>La Sultane de Saba Дезодорант серый For men 50ml</x:v>
      </x:c>
      <x:c r="E4930" t="str">
        <x:v>La Sultane de Saba</x:v>
      </x:c>
      <x:c r="F4930" t="str">
        <x:v>шт</x:v>
      </x:c>
      <x:c r="G4930" s="14" t="str">
        <x:v>3700448603814</x:v>
      </x:c>
      <x:c r="H4930" s="14" t="str">
        <x:v>3700448603814</x:v>
      </x:c>
      <x:c r="I4930" s="16" t="n">
        <x:v>1</x:v>
      </x:c>
      <x:c r="J4930" s="18" t="n">
        <x:v>1</x:v>
      </x:c>
      <x:c r="K4930" s="20" t="n">
        <x:v>1900</x:v>
      </x:c>
      <x:c r="L4930" s="20" t="n">
        <x:v>2800</x:v>
      </x:c>
      <x:c r="M4930" s="20" t="n">
        <x:f>IF(OR(J4930="",K4930=""),0,J4930*K4930)</x:f>
        <x:v>1900</x:v>
      </x:c>
      <x:c r="N4930" t="str">
        <x:v>Готово</x:v>
      </x:c>
      <x:c r="O4930" s="22" t="n">
        <x:v>0.99</x:v>
      </x:c>
      <x:c r="P4930" s="12" t="str">
        <x:v>дезодорант</x:v>
      </x:c>
      <x:c r="Q4930" s="12"/>
      <x:c r="R4930" s="12"/>
      <x:c r="S4930" s="24" t="n">
        <x:v>1</x:v>
      </x:c>
      <x:c r="T4930" s="12" t="str">
        <x:v>ОК</x:v>
      </x:c>
    </x:row>
    <x:row r="4931">
      <x:c r="A4931" t="str">
        <x:v>GC001348</x:v>
      </x:c>
      <x:c r="B4931" s="12" t="str">
        <x:v>Тело / Дезодоранты</x:v>
      </x:c>
      <x:c r="C4931" s="12" t="str">
        <x:v>Levrana Дезодорант Zero без аромата, 50 мл</x:v>
      </x:c>
      <x:c r="D4931" s="12" t="str">
        <x:v>Levrana Дезодорант Zero без аромата, 50 мл</x:v>
      </x:c>
      <x:c r="E4931" t="str">
        <x:v>Levrana</x:v>
      </x:c>
      <x:c r="F4931" t="str">
        <x:v>шт</x:v>
      </x:c>
      <x:c r="G4931" s="14" t="str">
        <x:v>4603736690529</x:v>
      </x:c>
      <x:c r="H4931" s="14" t="str">
        <x:v>4603736690529</x:v>
      </x:c>
      <x:c r="I4931" s="16" t="n">
        <x:v>1</x:v>
      </x:c>
      <x:c r="J4931" s="18" t="n">
        <x:v>0</x:v>
      </x:c>
      <x:c r="K4931" s="20" t="n">
        <x:v>200</x:v>
      </x:c>
      <x:c r="L4931" s="20" t="n">
        <x:v>350</x:v>
      </x:c>
      <x:c r="M4931" s="20" t="n">
        <x:f>IF(OR(J4931="",K4931=""),0,J4931*K4931)</x:f>
        <x:v>0</x:v>
      </x:c>
      <x:c r="N4931" t="str">
        <x:v>Готово</x:v>
      </x:c>
      <x:c r="O4931" s="22" t="n">
        <x:v>0.99</x:v>
      </x:c>
      <x:c r="P4931" s="12" t="str">
        <x:v>дезодорант</x:v>
      </x:c>
      <x:c r="Q4931" s="12"/>
      <x:c r="R4931" s="12"/>
      <x:c r="S4931" s="24" t="n">
        <x:v>1</x:v>
      </x:c>
      <x:c r="T4931" s="12" t="str">
        <x:v>ОК</x:v>
      </x:c>
    </x:row>
    <x:row r="4932">
      <x:c r="A4932" t="str">
        <x:v>GC001349</x:v>
      </x:c>
      <x:c r="B4932" s="12" t="str">
        <x:v>Тело / Дезодоранты</x:v>
      </x:c>
      <x:c r="C4932" s="12" t="str">
        <x:v>Levrana Дезодорант Алоэ, 50 мл</x:v>
      </x:c>
      <x:c r="D4932" s="12" t="str">
        <x:v>Levrana Дезодорант Алоэ, 50 мл</x:v>
      </x:c>
      <x:c r="E4932" t="str">
        <x:v>Levrana</x:v>
      </x:c>
      <x:c r="F4932" t="str">
        <x:v>шт</x:v>
      </x:c>
      <x:c r="G4932" s="14" t="str">
        <x:v>4603721331444</x:v>
      </x:c>
      <x:c r="H4932" s="14" t="str">
        <x:v>4603721331444</x:v>
      </x:c>
      <x:c r="I4932" s="16" t="n">
        <x:v>1</x:v>
      </x:c>
      <x:c r="J4932" s="18" t="n">
        <x:v>0</x:v>
      </x:c>
      <x:c r="K4932" s="20" t="n">
        <x:v>200</x:v>
      </x:c>
      <x:c r="L4932" s="20" t="n">
        <x:v>350</x:v>
      </x:c>
      <x:c r="M4932" s="20" t="n">
        <x:f>IF(OR(J4932="",K4932=""),0,J4932*K4932)</x:f>
        <x:v>0</x:v>
      </x:c>
      <x:c r="N4932" t="str">
        <x:v>Готово</x:v>
      </x:c>
      <x:c r="O4932" s="22" t="n">
        <x:v>0.99</x:v>
      </x:c>
      <x:c r="P4932" s="12" t="str">
        <x:v>дезодорант</x:v>
      </x:c>
      <x:c r="Q4932" s="12"/>
      <x:c r="R4932" s="12"/>
      <x:c r="S4932" s="24" t="n">
        <x:v>1</x:v>
      </x:c>
      <x:c r="T4932" s="12" t="str">
        <x:v>ОК</x:v>
      </x:c>
    </x:row>
    <x:row r="4933">
      <x:c r="A4933" t="str">
        <x:v>GC001350</x:v>
      </x:c>
      <x:c r="B4933" s="12" t="str">
        <x:v>Тело / Дезодоранты</x:v>
      </x:c>
      <x:c r="C4933" s="12" t="str">
        <x:v>Levrana Дезодорант Бергамот, 50 мл</x:v>
      </x:c>
      <x:c r="D4933" s="12" t="str">
        <x:v>Levrana Дезодорант Бергамот, 50 мл</x:v>
      </x:c>
      <x:c r="E4933" t="str">
        <x:v>Levrana</x:v>
      </x:c>
      <x:c r="F4933" t="str">
        <x:v>шт</x:v>
      </x:c>
      <x:c r="G4933" s="14" t="str">
        <x:v>4603739874445</x:v>
      </x:c>
      <x:c r="H4933" s="14" t="str">
        <x:v>4603739874445</x:v>
      </x:c>
      <x:c r="I4933" s="16" t="n">
        <x:v>1</x:v>
      </x:c>
      <x:c r="J4933" s="18" t="n">
        <x:v>0</x:v>
      </x:c>
      <x:c r="K4933" s="20" t="n">
        <x:v>130</x:v>
      </x:c>
      <x:c r="L4933" s="20" t="n">
        <x:v>250</x:v>
      </x:c>
      <x:c r="M4933" s="20" t="n">
        <x:f>IF(OR(J4933="",K4933=""),0,J4933*K4933)</x:f>
        <x:v>0</x:v>
      </x:c>
      <x:c r="N4933" t="str">
        <x:v>Готово</x:v>
      </x:c>
      <x:c r="O4933" s="22" t="n">
        <x:v>0.99</x:v>
      </x:c>
      <x:c r="P4933" s="12" t="str">
        <x:v>дезодорант</x:v>
      </x:c>
      <x:c r="Q4933" s="12"/>
      <x:c r="R4933" s="12"/>
      <x:c r="S4933" s="24" t="n">
        <x:v>1</x:v>
      </x:c>
      <x:c r="T4933" s="12" t="str">
        <x:v>ОК</x:v>
      </x:c>
    </x:row>
    <x:row r="4934">
      <x:c r="A4934" t="str">
        <x:v>GC001351</x:v>
      </x:c>
      <x:c r="B4934" s="12" t="str">
        <x:v>Тело / Дезодоранты</x:v>
      </x:c>
      <x:c r="C4934" s="12" t="str">
        <x:v>Levrana Дезодорант Цитрусовая свежесть, 50 мл</x:v>
      </x:c>
      <x:c r="D4934" s="12" t="str">
        <x:v>Levrana Дезодорант Цитрусовая свежесть, 50 мл</x:v>
      </x:c>
      <x:c r="E4934" t="str">
        <x:v>Levrana</x:v>
      </x:c>
      <x:c r="F4934" t="str">
        <x:v>шт</x:v>
      </x:c>
      <x:c r="G4934" s="14" t="str">
        <x:v>4603721331468</x:v>
      </x:c>
      <x:c r="H4934" s="14" t="str">
        <x:v>4603721331468</x:v>
      </x:c>
      <x:c r="I4934" s="16" t="n">
        <x:v>1</x:v>
      </x:c>
      <x:c r="J4934" s="18" t="n">
        <x:v>0</x:v>
      </x:c>
      <x:c r="K4934" s="20" t="n">
        <x:v>200</x:v>
      </x:c>
      <x:c r="L4934" s="20" t="n">
        <x:v>350</x:v>
      </x:c>
      <x:c r="M4934" s="20" t="n">
        <x:f>IF(OR(J4934="",K4934=""),0,J4934*K4934)</x:f>
        <x:v>0</x:v>
      </x:c>
      <x:c r="N4934" t="str">
        <x:v>Готово</x:v>
      </x:c>
      <x:c r="O4934" s="22" t="n">
        <x:v>0.99</x:v>
      </x:c>
      <x:c r="P4934" s="12" t="str">
        <x:v>дезодорант</x:v>
      </x:c>
      <x:c r="Q4934" s="12"/>
      <x:c r="R4934" s="12"/>
      <x:c r="S4934" s="24" t="n">
        <x:v>1</x:v>
      </x:c>
      <x:c r="T4934" s="12" t="str">
        <x:v>ОК</x:v>
      </x:c>
    </x:row>
    <x:row r="4935">
      <x:c r="A4935" t="str">
        <x:v>GC001406</x:v>
      </x:c>
      <x:c r="B4935" s="12" t="str">
        <x:v>Тело / Дезодоранты</x:v>
      </x:c>
      <x:c r="C4935" s="12" t="str">
        <x:v>Liv Delano Soul Melody Антиперспирант Lady Boss, 50 мл</x:v>
      </x:c>
      <x:c r="D4935" s="12" t="str">
        <x:v>Liv Delano Soul Melody Антиперспирант Lady Boss, 50 мл</x:v>
      </x:c>
      <x:c r="E4935" t="str">
        <x:v>Liv Delano</x:v>
      </x:c>
      <x:c r="F4935" t="str">
        <x:v>шт</x:v>
      </x:c>
      <x:c r="G4935" s="14" t="str">
        <x:v>4811248008132</x:v>
      </x:c>
      <x:c r="H4935" s="14" t="str">
        <x:v>4811248008132</x:v>
      </x:c>
      <x:c r="I4935" s="16" t="n">
        <x:v>1</x:v>
      </x:c>
      <x:c r="J4935" s="18" t="n">
        <x:v>0</x:v>
      </x:c>
      <x:c r="K4935" s="20" t="n">
        <x:v>100</x:v>
      </x:c>
      <x:c r="L4935" s="20" t="n">
        <x:v>180</x:v>
      </x:c>
      <x:c r="M4935" s="20" t="n">
        <x:f>IF(OR(J4935="",K4935=""),0,J4935*K4935)</x:f>
        <x:v>0</x:v>
      </x:c>
      <x:c r="N4935" t="str">
        <x:v>Готово</x:v>
      </x:c>
      <x:c r="O4935" s="22" t="n">
        <x:v>0.99</x:v>
      </x:c>
      <x:c r="P4935" s="12" t="str">
        <x:v>дезодорант</x:v>
      </x:c>
      <x:c r="Q4935" s="12"/>
      <x:c r="R4935" s="12"/>
      <x:c r="S4935" s="24" t="n">
        <x:v>1</x:v>
      </x:c>
      <x:c r="T4935" s="12" t="str">
        <x:v>ОК</x:v>
      </x:c>
    </x:row>
    <x:row r="4936">
      <x:c r="A4936" t="str">
        <x:v>GC001407</x:v>
      </x:c>
      <x:c r="B4936" s="12" t="str">
        <x:v>Тело / Дезодоранты</x:v>
      </x:c>
      <x:c r="C4936" s="12" t="str">
        <x:v>Liv Delano Soul Melody Антиперспирант Lady Romantic, 50 мл</x:v>
      </x:c>
      <x:c r="D4936" s="12" t="str">
        <x:v>Liv Delano Soul Melody Антиперспирант Lady Romantic, 50 мл</x:v>
      </x:c>
      <x:c r="E4936" t="str">
        <x:v>Liv Delano</x:v>
      </x:c>
      <x:c r="F4936" t="str">
        <x:v>шт</x:v>
      </x:c>
      <x:c r="G4936" s="14" t="str">
        <x:v>4811248008156</x:v>
      </x:c>
      <x:c r="H4936" s="14" t="str">
        <x:v>4811248008156</x:v>
      </x:c>
      <x:c r="I4936" s="16" t="n">
        <x:v>1</x:v>
      </x:c>
      <x:c r="J4936" s="18" t="n">
        <x:v>0</x:v>
      </x:c>
      <x:c r="K4936" s="20" t="n">
        <x:v>100</x:v>
      </x:c>
      <x:c r="L4936" s="20" t="n">
        <x:v>180</x:v>
      </x:c>
      <x:c r="M4936" s="20" t="n">
        <x:f>IF(OR(J4936="",K4936=""),0,J4936*K4936)</x:f>
        <x:v>0</x:v>
      </x:c>
      <x:c r="N4936" t="str">
        <x:v>Готово</x:v>
      </x:c>
      <x:c r="O4936" s="22" t="n">
        <x:v>0.99</x:v>
      </x:c>
      <x:c r="P4936" s="12" t="str">
        <x:v>дезодорант</x:v>
      </x:c>
      <x:c r="Q4936" s="12"/>
      <x:c r="R4936" s="12"/>
      <x:c r="S4936" s="24" t="n">
        <x:v>1</x:v>
      </x:c>
      <x:c r="T4936" s="12" t="str">
        <x:v>ОК</x:v>
      </x:c>
    </x:row>
    <x:row r="4937">
      <x:c r="A4937" t="str">
        <x:v>GC001602</x:v>
      </x:c>
      <x:c r="B4937" s="12" t="str">
        <x:v>Тело / Дезодоранты</x:v>
      </x:c>
      <x:c r="C4937" s="12" t="str">
        <x:v>ONIRO дезодорант-спрей, 200 мл</x:v>
      </x:c>
      <x:c r="D4937" s="12" t="str">
        <x:v>ONIRO дезодорант-спрей, 200 мл</x:v>
      </x:c>
      <x:c r="E4937" t="str">
        <x:v>Fragrance World</x:v>
      </x:c>
      <x:c r="F4937" t="str">
        <x:v>шт</x:v>
      </x:c>
      <x:c r="G4937" s="14" t="str">
        <x:v>6291106487862</x:v>
      </x:c>
      <x:c r="H4937" s="14" t="str">
        <x:v>6291106487862</x:v>
      </x:c>
      <x:c r="I4937" s="16" t="n">
        <x:v>1</x:v>
      </x:c>
      <x:c r="J4937" s="18" t="n">
        <x:v>0</x:v>
      </x:c>
      <x:c r="K4937" s="20" t="n">
        <x:v>175</x:v>
      </x:c>
      <x:c r="L4937" s="20" t="n">
        <x:v>335</x:v>
      </x:c>
      <x:c r="M4937" s="20" t="n">
        <x:f>IF(OR(J4937="",K4937=""),0,J4937*K4937)</x:f>
        <x:v>0</x:v>
      </x:c>
      <x:c r="N4937" t="str">
        <x:v>Готово</x:v>
      </x:c>
      <x:c r="O4937" s="22" t="n">
        <x:v>0.99</x:v>
      </x:c>
      <x:c r="P4937" s="12" t="str">
        <x:v>дезодорант</x:v>
      </x:c>
      <x:c r="Q4937" s="12"/>
      <x:c r="R4937" s="12"/>
      <x:c r="S4937" s="24" t="n">
        <x:v>1</x:v>
      </x:c>
      <x:c r="T4937" s="12" t="str">
        <x:v>ОК</x:v>
      </x:c>
    </x:row>
    <x:row r="4938">
      <x:c r="A4938" t="str">
        <x:v>GC001883</x:v>
      </x:c>
      <x:c r="B4938" s="12" t="str">
        <x:v>Тело / Дезодоранты</x:v>
      </x:c>
      <x:c r="C4938" s="12" t="str">
        <x:v>SPECIAL EDITION дезодорант-спрей, 200 мл</x:v>
      </x:c>
      <x:c r="D4938" s="12" t="str">
        <x:v>SPECIAL EDITION дезодорант-спрей, 200 мл</x:v>
      </x:c>
      <x:c r="E4938" t="str">
        <x:v>Fragrance World</x:v>
      </x:c>
      <x:c r="F4938" t="str">
        <x:v>шт</x:v>
      </x:c>
      <x:c r="G4938" s="14" t="str">
        <x:v>6291106488227</x:v>
      </x:c>
      <x:c r="H4938" s="14" t="str">
        <x:v>6291106488227</x:v>
      </x:c>
      <x:c r="I4938" s="16" t="n">
        <x:v>1</x:v>
      </x:c>
      <x:c r="J4938" s="18" t="n">
        <x:v>0</x:v>
      </x:c>
      <x:c r="K4938" s="20" t="n">
        <x:v>175</x:v>
      </x:c>
      <x:c r="L4938" s="20" t="n">
        <x:v>400</x:v>
      </x:c>
      <x:c r="M4938" s="20" t="n">
        <x:f>IF(OR(J4938="",K4938=""),0,J4938*K4938)</x:f>
        <x:v>0</x:v>
      </x:c>
      <x:c r="N4938" t="str">
        <x:v>Готово</x:v>
      </x:c>
      <x:c r="O4938" s="22" t="n">
        <x:v>0.99</x:v>
      </x:c>
      <x:c r="P4938" s="12" t="str">
        <x:v>дезодорант</x:v>
      </x:c>
      <x:c r="Q4938" s="12"/>
      <x:c r="R4938" s="12"/>
      <x:c r="S4938" s="24" t="n">
        <x:v>1</x:v>
      </x:c>
      <x:c r="T4938" s="12" t="str">
        <x:v>ОК</x:v>
      </x:c>
    </x:row>
    <x:row r="4939">
      <x:c r="A4939" t="str">
        <x:v>GC001891</x:v>
      </x:c>
      <x:c r="B4939" s="12" t="str">
        <x:v>Тело / Дезодоранты</x:v>
      </x:c>
      <x:c r="C4939" s="12" t="str">
        <x:v>SUSPENSO дезодорант-спрей, 200 мл</x:v>
      </x:c>
      <x:c r="D4939" s="12" t="str">
        <x:v>SUSPENSO дезодорант-спрей, 200 мл</x:v>
      </x:c>
      <x:c r="E4939" t="str">
        <x:v>Fragrance World</x:v>
      </x:c>
      <x:c r="F4939" t="str">
        <x:v>шт</x:v>
      </x:c>
      <x:c r="G4939" s="14" t="str">
        <x:v>6291106484922</x:v>
      </x:c>
      <x:c r="H4939" s="14" t="str">
        <x:v>6291106484922</x:v>
      </x:c>
      <x:c r="I4939" s="16" t="n">
        <x:v>1</x:v>
      </x:c>
      <x:c r="J4939" s="18" t="n">
        <x:v>0</x:v>
      </x:c>
      <x:c r="K4939" s="20" t="n">
        <x:v>175</x:v>
      </x:c>
      <x:c r="L4939" s="20" t="n">
        <x:v>400</x:v>
      </x:c>
      <x:c r="M4939" s="20" t="n">
        <x:f>IF(OR(J4939="",K4939=""),0,J4939*K4939)</x:f>
        <x:v>0</x:v>
      </x:c>
      <x:c r="N4939" t="str">
        <x:v>Готово</x:v>
      </x:c>
      <x:c r="O4939" s="22" t="n">
        <x:v>0.99</x:v>
      </x:c>
      <x:c r="P4939" s="12" t="str">
        <x:v>дезодорант</x:v>
      </x:c>
      <x:c r="Q4939" s="12"/>
      <x:c r="R4939" s="12"/>
      <x:c r="S4939" s="24" t="n">
        <x:v>1</x:v>
      </x:c>
      <x:c r="T4939" s="12" t="str">
        <x:v>ОК</x:v>
      </x:c>
    </x:row>
    <x:row r="4940">
      <x:c r="A4940" t="str">
        <x:v>GC002770</x:v>
      </x:c>
      <x:c r="B4940" s="12" t="str">
        <x:v>Тело / Дезодоранты</x:v>
      </x:c>
      <x:c r="C4940" s="12" t="str">
        <x:v>ДЕЗОДОРАНТ LE FLEUR NARCOTIQUE 200МЛ</x:v>
      </x:c>
      <x:c r="D4940" s="12" t="str">
        <x:v>ДЕЗОДОРАНТ LE FLEUR NARCOTIQUE 200МЛ</x:v>
      </x:c>
      <x:c r="E4940" t="str">
        <x:v>Fragrance World</x:v>
      </x:c>
      <x:c r="F4940" t="str">
        <x:v>шт</x:v>
      </x:c>
      <x:c r="G4940" s="14" t="str">
        <x:v>6291106486155</x:v>
      </x:c>
      <x:c r="H4940" s="14" t="str">
        <x:v>6291106486155</x:v>
      </x:c>
      <x:c r="I4940" s="16" t="n">
        <x:v>1</x:v>
      </x:c>
      <x:c r="J4940" s="18" t="n">
        <x:v>10</x:v>
      </x:c>
      <x:c r="K4940" s="20" t="n">
        <x:v>175</x:v>
      </x:c>
      <x:c r="L4940" s="20" t="n">
        <x:v>400</x:v>
      </x:c>
      <x:c r="M4940" s="20" t="n">
        <x:f>IF(OR(J4940="",K4940=""),0,J4940*K4940)</x:f>
        <x:v>1750</x:v>
      </x:c>
      <x:c r="N4940" t="str">
        <x:v>Готово</x:v>
      </x:c>
      <x:c r="O4940" s="22" t="n">
        <x:v>0.99</x:v>
      </x:c>
      <x:c r="P4940" s="12" t="str">
        <x:v>дезодорант</x:v>
      </x:c>
      <x:c r="Q4940" s="12"/>
      <x:c r="R4940" s="12"/>
      <x:c r="S4940" s="24" t="n">
        <x:v>1</x:v>
      </x:c>
      <x:c r="T4940" s="12" t="str">
        <x:v>ОК</x:v>
      </x:c>
    </x:row>
    <x:row r="4941">
      <x:c r="A4941" t="str">
        <x:v>GC002771</x:v>
      </x:c>
      <x:c r="B4941" s="12" t="str">
        <x:v>Тело / Дезодоранты</x:v>
      </x:c>
      <x:c r="C4941" s="12" t="str">
        <x:v>Дезодорант Salt &amp; Stone Bergamot &amp; Hinoki 75g</x:v>
      </x:c>
      <x:c r="D4941" s="12" t="str">
        <x:v>Дезодорант Salt &amp; Stone Bergamot &amp; Hinoki 75g</x:v>
      </x:c>
      <x:c r="E4941" t="str">
        <x:v>Salt &amp; Stone</x:v>
      </x:c>
      <x:c r="F4941" t="str">
        <x:v>шт</x:v>
      </x:c>
      <x:c r="G4941" s="14" t="str">
        <x:v>0711221983880</x:v>
      </x:c>
      <x:c r="H4941" s="14" t="str">
        <x:v>0711221983880</x:v>
      </x:c>
      <x:c r="I4941" s="16" t="n">
        <x:v>1</x:v>
      </x:c>
      <x:c r="J4941" s="18" t="n">
        <x:v>2</x:v>
      </x:c>
      <x:c r="K4941" s="20" t="n">
        <x:v>1350</x:v>
      </x:c>
      <x:c r="L4941" s="20" t="n">
        <x:v>2300</x:v>
      </x:c>
      <x:c r="M4941" s="20" t="n">
        <x:f>IF(OR(J4941="",K4941=""),0,J4941*K4941)</x:f>
        <x:v>2700</x:v>
      </x:c>
      <x:c r="N4941" t="str">
        <x:v>Готово</x:v>
      </x:c>
      <x:c r="O4941" s="22" t="n">
        <x:v>0.99</x:v>
      </x:c>
      <x:c r="P4941" s="12" t="str">
        <x:v>дезодорант</x:v>
      </x:c>
      <x:c r="Q4941" s="12"/>
      <x:c r="R4941" s="12"/>
      <x:c r="S4941" s="24" t="n">
        <x:v>1</x:v>
      </x:c>
      <x:c r="T4941" s="12" t="str">
        <x:v>ОК</x:v>
      </x:c>
    </x:row>
    <x:row r="4942">
      <x:c r="A4942" t="str">
        <x:v>GC002772</x:v>
      </x:c>
      <x:c r="B4942" s="12" t="str">
        <x:v>Тело / Дезодоранты</x:v>
      </x:c>
      <x:c r="C4942" s="12" t="str">
        <x:v>Дезодорант Salt &amp; Stone Santal &amp; Vetiver 75g</x:v>
      </x:c>
      <x:c r="D4942" s="12" t="str">
        <x:v>Дезодорант Salt &amp; Stone Santal &amp; Vetiver 75g</x:v>
      </x:c>
      <x:c r="E4942" t="str">
        <x:v>Salt &amp; Stone</x:v>
      </x:c>
      <x:c r="F4942" t="str">
        <x:v>шт</x:v>
      </x:c>
      <x:c r="G4942" s="14" t="str">
        <x:v>0711221984627</x:v>
      </x:c>
      <x:c r="H4942" s="14" t="str">
        <x:v>0711221984627</x:v>
      </x:c>
      <x:c r="I4942" s="16" t="n">
        <x:v>1</x:v>
      </x:c>
      <x:c r="J4942" s="18" t="n">
        <x:v>3</x:v>
      </x:c>
      <x:c r="K4942" s="20" t="n">
        <x:v>1350</x:v>
      </x:c>
      <x:c r="L4942" s="20" t="n">
        <x:v>2300</x:v>
      </x:c>
      <x:c r="M4942" s="20" t="n">
        <x:f>IF(OR(J4942="",K4942=""),0,J4942*K4942)</x:f>
        <x:v>4050</x:v>
      </x:c>
      <x:c r="N4942" t="str">
        <x:v>Готово</x:v>
      </x:c>
      <x:c r="O4942" s="22" t="n">
        <x:v>0.99</x:v>
      </x:c>
      <x:c r="P4942" s="12" t="str">
        <x:v>дезодорант</x:v>
      </x:c>
      <x:c r="Q4942" s="12"/>
      <x:c r="R4942" s="12"/>
      <x:c r="S4942" s="24" t="n">
        <x:v>1</x:v>
      </x:c>
      <x:c r="T4942" s="12" t="str">
        <x:v>ОК</x:v>
      </x:c>
    </x:row>
    <x:row r="4943">
      <x:c r="A4943" t="str">
        <x:v>GC002773</x:v>
      </x:c>
      <x:c r="B4943" s="12" t="str">
        <x:v>Тело / Дезодоранты</x:v>
      </x:c>
      <x:c r="C4943" s="12" t="str">
        <x:v>Дезодорант алунит с алоэ</x:v>
      </x:c>
      <x:c r="D4943" s="12" t="str">
        <x:v>Дезодорант алунит с алоэ</x:v>
      </x:c>
      <x:c r="E4943" t="str">
        <x:v>Habibi Natural</x:v>
      </x:c>
      <x:c r="F4943" t="str">
        <x:v>шт</x:v>
      </x:c>
      <x:c r="G4943" s="14" t="str">
        <x:v>8904304495987</x:v>
      </x:c>
      <x:c r="H4943" s="14" t="str">
        <x:v>8904304495987</x:v>
      </x:c>
      <x:c r="I4943" s="16" t="n">
        <x:v>1</x:v>
      </x:c>
      <x:c r="J4943" s="18" t="n">
        <x:v>0</x:v>
      </x:c>
      <x:c r="K4943" s="20" t="n">
        <x:v>110</x:v>
      </x:c>
      <x:c r="L4943" s="20" t="n">
        <x:v>220</x:v>
      </x:c>
      <x:c r="M4943" s="20" t="n">
        <x:f>IF(OR(J4943="",K4943=""),0,J4943*K4943)</x:f>
        <x:v>0</x:v>
      </x:c>
      <x:c r="N4943" t="str">
        <x:v>Готово</x:v>
      </x:c>
      <x:c r="O4943" s="22" t="n">
        <x:v>0.99</x:v>
      </x:c>
      <x:c r="P4943" s="12" t="str">
        <x:v>дезодорант</x:v>
      </x:c>
      <x:c r="Q4943" s="12"/>
      <x:c r="R4943" s="12"/>
      <x:c r="S4943" s="24" t="n">
        <x:v>1</x:v>
      </x:c>
      <x:c r="T4943" s="12" t="str">
        <x:v>ОК</x:v>
      </x:c>
    </x:row>
    <x:row r="4944">
      <x:c r="A4944" t="str">
        <x:v>GC002774</x:v>
      </x:c>
      <x:c r="B4944" s="12" t="str">
        <x:v>Тело / Дезодоранты</x:v>
      </x:c>
      <x:c r="C4944" s="12" t="str">
        <x:v>Дезодорант алунит с мангостином</x:v>
      </x:c>
      <x:c r="D4944" s="12" t="str">
        <x:v>Дезодорант алунит с мангостином</x:v>
      </x:c>
      <x:c r="E4944" t="str">
        <x:v>Tawas</x:v>
      </x:c>
      <x:c r="F4944" t="str">
        <x:v>шт</x:v>
      </x:c>
      <x:c r="G4944" s="14" t="str">
        <x:v>8904304496052</x:v>
      </x:c>
      <x:c r="H4944" s="14" t="str">
        <x:v>8904304496052</x:v>
      </x:c>
      <x:c r="I4944" s="16" t="n">
        <x:v>1</x:v>
      </x:c>
      <x:c r="J4944" s="18" t="n">
        <x:v>0</x:v>
      </x:c>
      <x:c r="K4944" s="20" t="n">
        <x:v>110</x:v>
      </x:c>
      <x:c r="L4944" s="20" t="n">
        <x:v>250</x:v>
      </x:c>
      <x:c r="M4944" s="20" t="n">
        <x:f>IF(OR(J4944="",K4944=""),0,J4944*K4944)</x:f>
        <x:v>0</x:v>
      </x:c>
      <x:c r="N4944" t="str">
        <x:v>Готово</x:v>
      </x:c>
      <x:c r="O4944" s="22" t="n">
        <x:v>0.99</x:v>
      </x:c>
      <x:c r="P4944" s="12" t="str">
        <x:v>дезодорант</x:v>
      </x:c>
      <x:c r="Q4944" s="12"/>
      <x:c r="R4944" s="12"/>
      <x:c r="S4944" s="24" t="n">
        <x:v>1</x:v>
      </x:c>
      <x:c r="T4944" s="12" t="str">
        <x:v>ОК</x:v>
      </x:c>
    </x:row>
    <x:row r="4945">
      <x:c r="A4945" t="str">
        <x:v>GC002775</x:v>
      </x:c>
      <x:c r="B4945" s="12" t="str">
        <x:v>Тело / Дезодоранты</x:v>
      </x:c>
      <x:c r="C4945" s="12" t="str">
        <x:v>Дезодорант алунит с черным тмином</x:v>
      </x:c>
      <x:c r="D4945" s="12" t="str">
        <x:v>Дезодорант алунит с черным тмином</x:v>
      </x:c>
      <x:c r="E4945" t="str">
        <x:v>Habibi Natural</x:v>
      </x:c>
      <x:c r="F4945" t="str">
        <x:v>шт</x:v>
      </x:c>
      <x:c r="G4945" s="14" t="str">
        <x:v>8904304496021</x:v>
      </x:c>
      <x:c r="H4945" s="14" t="str">
        <x:v>8904304496021</x:v>
      </x:c>
      <x:c r="I4945" s="16" t="n">
        <x:v>1</x:v>
      </x:c>
      <x:c r="J4945" s="18" t="n">
        <x:v>0</x:v>
      </x:c>
      <x:c r="K4945" s="20" t="n">
        <x:v>110</x:v>
      </x:c>
      <x:c r="L4945" s="20" t="n">
        <x:v>250</x:v>
      </x:c>
      <x:c r="M4945" s="20" t="n">
        <x:f>IF(OR(J4945="",K4945=""),0,J4945*K4945)</x:f>
        <x:v>0</x:v>
      </x:c>
      <x:c r="N4945" t="str">
        <x:v>Готово</x:v>
      </x:c>
      <x:c r="O4945" s="22" t="n">
        <x:v>0.99</x:v>
      </x:c>
      <x:c r="P4945" s="12" t="str">
        <x:v>дезодорант</x:v>
      </x:c>
      <x:c r="Q4945" s="12"/>
      <x:c r="R4945" s="12"/>
      <x:c r="S4945" s="24" t="n">
        <x:v>1</x:v>
      </x:c>
      <x:c r="T4945" s="12" t="str">
        <x:v>ОК</x:v>
      </x:c>
    </x:row>
    <x:row r="4946">
      <x:c r="A4946" t="str">
        <x:v>GC002776</x:v>
      </x:c>
      <x:c r="B4946" s="12" t="str">
        <x:v>Тело / Дезодоранты</x:v>
      </x:c>
      <x:c r="C4946" s="12" t="str">
        <x:v>Дезодорант для женщин Fragrance World DCD Rose Vip аналог Carolina Herrera 212 Vip Rose 200 мл</x:v>
      </x:c>
      <x:c r="D4946" s="12" t="str">
        <x:v>Дезодорант для женщин Fragrance World DCD Rose Vip аналог Carolina Herrera 212 Vip Rose 200 мл</x:v>
      </x:c>
      <x:c r="E4946" t="str">
        <x:v>Fragrance World</x:v>
      </x:c>
      <x:c r="F4946" t="str">
        <x:v>шт</x:v>
      </x:c>
      <x:c r="G4946" s="14" t="str">
        <x:v>6291106484830</x:v>
      </x:c>
      <x:c r="H4946" s="14" t="str">
        <x:v>6291106484830</x:v>
      </x:c>
      <x:c r="I4946" s="16" t="n">
        <x:v>1</x:v>
      </x:c>
      <x:c r="J4946" s="18" t="n">
        <x:v>0</x:v>
      </x:c>
      <x:c r="K4946" s="20" t="n">
        <x:v>175</x:v>
      </x:c>
      <x:c r="L4946" s="20" t="n">
        <x:v>400</x:v>
      </x:c>
      <x:c r="M4946" s="20" t="n">
        <x:f>IF(OR(J4946="",K4946=""),0,J4946*K4946)</x:f>
        <x:v>0</x:v>
      </x:c>
      <x:c r="N4946" t="str">
        <x:v>Готово</x:v>
      </x:c>
      <x:c r="O4946" s="22" t="n">
        <x:v>0.99</x:v>
      </x:c>
      <x:c r="P4946" s="12" t="str">
        <x:v>дезодорант</x:v>
      </x:c>
      <x:c r="Q4946" s="12"/>
      <x:c r="R4946" s="12"/>
      <x:c r="S4946" s="24" t="n">
        <x:v>1</x:v>
      </x:c>
      <x:c r="T4946" s="12" t="str">
        <x:v>ОК</x:v>
      </x:c>
    </x:row>
    <x:row r="4947">
      <x:c r="A4947" t="str">
        <x:v>GC002777</x:v>
      </x:c>
      <x:c r="B4947" s="12" t="str">
        <x:v>Тело / Дезодоранты</x:v>
      </x:c>
      <x:c r="C4947" s="12" t="str">
        <x:v>Дезодорант от излишней потливости для чувствительной кожи No Sweat</x:v>
      </x:c>
      <x:c r="D4947" s="12" t="str">
        <x:v>Дезодорант от излишней потливости для чувствительной кожи No Sweat</x:v>
      </x:c>
      <x:c r="E4947" t="str">
        <x:v>No Sweat</x:v>
      </x:c>
      <x:c r="F4947" t="str">
        <x:v>шт</x:v>
      </x:c>
      <x:c r="G4947" s="14" t="str">
        <x:v>8806438012316</x:v>
      </x:c>
      <x:c r="H4947" s="14" t="str">
        <x:v>8806438012316</x:v>
      </x:c>
      <x:c r="I4947" s="16" t="n">
        <x:v>1</x:v>
      </x:c>
      <x:c r="J4947" s="18" t="n">
        <x:v>0</x:v>
      </x:c>
      <x:c r="K4947" s="20" t="n">
        <x:v>310</x:v>
      </x:c>
      <x:c r="L4947" s="20" t="n">
        <x:v>750</x:v>
      </x:c>
      <x:c r="M4947" s="20" t="n">
        <x:f>IF(OR(J4947="",K4947=""),0,J4947*K4947)</x:f>
        <x:v>0</x:v>
      </x:c>
      <x:c r="N4947" t="str">
        <x:v>Готово</x:v>
      </x:c>
      <x:c r="O4947" s="22" t="n">
        <x:v>0.99</x:v>
      </x:c>
      <x:c r="P4947" s="12" t="str">
        <x:v>дезодорант</x:v>
      </x:c>
      <x:c r="Q4947" s="12"/>
      <x:c r="R4947" s="12"/>
      <x:c r="S4947" s="24" t="n">
        <x:v>1</x:v>
      </x:c>
      <x:c r="T4947" s="12" t="str">
        <x:v>ОК</x:v>
      </x:c>
    </x:row>
    <x:row r="4948">
      <x:c r="A4948" t="str">
        <x:v>GC002778</x:v>
      </x:c>
      <x:c r="B4948" s="12" t="str">
        <x:v>Тело / Дезодоранты</x:v>
      </x:c>
      <x:c r="C4948" s="12" t="str">
        <x:v>Дезодорант роликовый Non Fragrance Note Shiseido, без аромата</x:v>
      </x:c>
      <x:c r="D4948" s="12" t="str">
        <x:v>Дезодорант роликовый Non Fragrance Note Shiseido, без аромата</x:v>
      </x:c>
      <x:c r="E4948" t="str">
        <x:v>Shiseido</x:v>
      </x:c>
      <x:c r="F4948" t="str">
        <x:v>шт</x:v>
      </x:c>
      <x:c r="G4948" s="14" t="str">
        <x:v>4901872360284</x:v>
      </x:c>
      <x:c r="H4948" s="14" t="str">
        <x:v>4901872360284</x:v>
      </x:c>
      <x:c r="I4948" s="16" t="n">
        <x:v>1</x:v>
      </x:c>
      <x:c r="J4948" s="18" t="n">
        <x:v>0</x:v>
      </x:c>
      <x:c r="K4948" s="20" t="n">
        <x:v>745</x:v>
      </x:c>
      <x:c r="L4948" s="20" t="n">
        <x:v>1490</x:v>
      </x:c>
      <x:c r="M4948" s="20" t="n">
        <x:f>IF(OR(J4948="",K4948=""),0,J4948*K4948)</x:f>
        <x:v>0</x:v>
      </x:c>
      <x:c r="N4948" t="str">
        <x:v>Готово</x:v>
      </x:c>
      <x:c r="O4948" s="22" t="n">
        <x:v>0.99</x:v>
      </x:c>
      <x:c r="P4948" s="12" t="str">
        <x:v>дезодорант</x:v>
      </x:c>
      <x:c r="Q4948" s="12"/>
      <x:c r="R4948" s="12"/>
      <x:c r="S4948" s="24" t="n">
        <x:v>1</x:v>
      </x:c>
      <x:c r="T4948" s="12" t="str">
        <x:v>ОК</x:v>
      </x:c>
    </x:row>
    <x:row r="4949">
      <x:c r="A4949" t="str">
        <x:v>GC002779</x:v>
      </x:c>
      <x:c r="B4949" s="12" t="str">
        <x:v>Тело / Дезодоранты</x:v>
      </x:c>
      <x:c r="C4949" s="12" t="str">
        <x:v>Дезодорант с бергамотом GRACE 50 мл</x:v>
      </x:c>
      <x:c r="D4949" s="12" t="str">
        <x:v>Дезодорант с бергамотом GRACE 50 мл</x:v>
      </x:c>
      <x:c r="E4949" t="str">
        <x:v>The Act</x:v>
      </x:c>
      <x:c r="F4949" t="str">
        <x:v>шт</x:v>
      </x:c>
      <x:c r="G4949" s="14" t="str">
        <x:v>4678599595946</x:v>
      </x:c>
      <x:c r="H4949" s="14" t="str">
        <x:v>4678599595946</x:v>
      </x:c>
      <x:c r="I4949" s="16" t="n">
        <x:v>1</x:v>
      </x:c>
      <x:c r="J4949" s="18" t="n">
        <x:v>0</x:v>
      </x:c>
      <x:c r="K4949" s="20" t="n">
        <x:v>175</x:v>
      </x:c>
      <x:c r="L4949" s="20" t="n">
        <x:v>400</x:v>
      </x:c>
      <x:c r="M4949" s="20" t="n">
        <x:f>IF(OR(J4949="",K4949=""),0,J4949*K4949)</x:f>
        <x:v>0</x:v>
      </x:c>
      <x:c r="N4949" t="str">
        <x:v>Готово</x:v>
      </x:c>
      <x:c r="O4949" s="22" t="n">
        <x:v>0.99</x:v>
      </x:c>
      <x:c r="P4949" s="12" t="str">
        <x:v>дезодорант</x:v>
      </x:c>
      <x:c r="Q4949" s="12"/>
      <x:c r="R4949" s="12"/>
      <x:c r="S4949" s="24" t="n">
        <x:v>1</x:v>
      </x:c>
      <x:c r="T4949" s="12" t="str">
        <x:v>ОК</x:v>
      </x:c>
    </x:row>
    <x:row r="4950">
      <x:c r="A4950" t="str">
        <x:v>GC002840</x:v>
      </x:c>
      <x:c r="B4950" s="12" t="str">
        <x:v>Тело / Дезодоранты</x:v>
      </x:c>
      <x:c r="C4950" s="12" t="str">
        <x:v>Индийский Кристальный Алунитовый дезодорант С КУРКУМОЙ, 60 г.</x:v>
      </x:c>
      <x:c r="D4950" s="12" t="str">
        <x:v>Индийский Кристальный Алунитовый дезодорант С КУРКУМОЙ, 60 г.</x:v>
      </x:c>
      <x:c r="E4950" t="str">
        <x:v>Habibi Natural</x:v>
      </x:c>
      <x:c r="F4950" t="str">
        <x:v>шт</x:v>
      </x:c>
      <x:c r="G4950" s="14" t="str">
        <x:v>8904304496038</x:v>
      </x:c>
      <x:c r="H4950" s="14" t="str">
        <x:v>8904304496038</x:v>
      </x:c>
      <x:c r="I4950" s="16" t="n">
        <x:v>1</x:v>
      </x:c>
      <x:c r="J4950" s="18" t="n">
        <x:v>0</x:v>
      </x:c>
      <x:c r="K4950" s="20" t="n">
        <x:v>110</x:v>
      </x:c>
      <x:c r="L4950" s="20" t="n">
        <x:v>250</x:v>
      </x:c>
      <x:c r="M4950" s="20" t="n">
        <x:f>IF(OR(J4950="",K4950=""),0,J4950*K4950)</x:f>
        <x:v>0</x:v>
      </x:c>
      <x:c r="N4950" t="str">
        <x:v>Готово</x:v>
      </x:c>
      <x:c r="O4950" s="22" t="n">
        <x:v>0.99</x:v>
      </x:c>
      <x:c r="P4950" s="12" t="str">
        <x:v>дезодорант</x:v>
      </x:c>
      <x:c r="Q4950" s="12"/>
      <x:c r="R4950" s="12"/>
      <x:c r="S4950" s="24" t="n">
        <x:v>1</x:v>
      </x:c>
      <x:c r="T4950" s="12" t="str">
        <x:v>ОК</x:v>
      </x:c>
    </x:row>
    <x:row r="4951">
      <x:c r="A4951" t="str">
        <x:v>GC002841</x:v>
      </x:c>
      <x:c r="B4951" s="12" t="str">
        <x:v>Тело / Дезодоранты</x:v>
      </x:c>
      <x:c r="C4951" s="12" t="str">
        <x:v>ИНДИЙСКИЙ Кристальный Алунитовый дезодорант, НАТУРАЛЬНЫЙ, 60 г.</x:v>
      </x:c>
      <x:c r="D4951" s="12" t="str">
        <x:v>ИНДИЙСКИЙ Кристальный Алунитовый дезодорант, НАТУРАЛЬНЫЙ, 60 г.</x:v>
      </x:c>
      <x:c r="E4951" t="str">
        <x:v>Habibi Natural</x:v>
      </x:c>
      <x:c r="F4951" t="str">
        <x:v>шт</x:v>
      </x:c>
      <x:c r="G4951" s="14" t="str">
        <x:v>8904304495994</x:v>
      </x:c>
      <x:c r="H4951" s="14" t="str">
        <x:v>8904304495994</x:v>
      </x:c>
      <x:c r="I4951" s="16" t="n">
        <x:v>1</x:v>
      </x:c>
      <x:c r="J4951" s="18" t="n">
        <x:v>0</x:v>
      </x:c>
      <x:c r="K4951" s="20" t="n">
        <x:v>110</x:v>
      </x:c>
      <x:c r="L4951" s="20" t="n">
        <x:v>250</x:v>
      </x:c>
      <x:c r="M4951" s="20" t="n">
        <x:f>IF(OR(J4951="",K4951=""),0,J4951*K4951)</x:f>
        <x:v>0</x:v>
      </x:c>
      <x:c r="N4951" t="str">
        <x:v>Готово</x:v>
      </x:c>
      <x:c r="O4951" s="22" t="n">
        <x:v>0.99</x:v>
      </x:c>
      <x:c r="P4951" s="12" t="str">
        <x:v>дезодорант</x:v>
      </x:c>
      <x:c r="Q4951" s="12"/>
      <x:c r="R4951" s="12"/>
      <x:c r="S4951" s="24" t="n">
        <x:v>1</x:v>
      </x:c>
      <x:c r="T4951" s="12" t="str">
        <x:v>ОК</x:v>
      </x:c>
    </x:row>
    <x:row r="4952">
      <x:c r="A4952" t="str">
        <x:v>GC004165</x:v>
      </x:c>
      <x:c r="B4952" s="12" t="str">
        <x:v>Тело / Дезодоранты</x:v>
      </x:c>
      <x:c r="C4952" s="12" t="str">
        <x:v>Парфюмированный дезодорант Sol De Janeiro 59, 57 гр</x:v>
      </x:c>
      <x:c r="D4952" s="12" t="str">
        <x:v>Парфюмированный дезодорант Sol De Janeiro 59, 57 гр</x:v>
      </x:c>
      <x:c r="E4952" t="str">
        <x:v>Sol de Janeiro</x:v>
      </x:c>
      <x:c r="F4952" t="str">
        <x:v>шт</x:v>
      </x:c>
      <x:c r="G4952" s="14" t="str">
        <x:v>0810912036697</x:v>
      </x:c>
      <x:c r="H4952" s="14" t="str">
        <x:v>0810912036697</x:v>
      </x:c>
      <x:c r="I4952" s="16" t="n">
        <x:v>1</x:v>
      </x:c>
      <x:c r="J4952" s="18" t="n">
        <x:v>3</x:v>
      </x:c>
      <x:c r="K4952" s="20" t="n">
        <x:v>1210</x:v>
      </x:c>
      <x:c r="L4952" s="20" t="n">
        <x:v>2200</x:v>
      </x:c>
      <x:c r="M4952" s="20" t="n">
        <x:f>IF(OR(J4952="",K4952=""),0,J4952*K4952)</x:f>
        <x:v>3630</x:v>
      </x:c>
      <x:c r="N4952" t="str">
        <x:v>Готово</x:v>
      </x:c>
      <x:c r="O4952" s="22" t="n">
        <x:v>0.99</x:v>
      </x:c>
      <x:c r="P4952" s="12" t="str">
        <x:v>дезодорант</x:v>
      </x:c>
      <x:c r="Q4952" s="12"/>
      <x:c r="R4952" s="12"/>
      <x:c r="S4952" s="24" t="n">
        <x:v>1</x:v>
      </x:c>
      <x:c r="T4952" s="12" t="str">
        <x:v>ОК</x:v>
      </x:c>
    </x:row>
    <x:row r="4953">
      <x:c r="A4953" t="str">
        <x:v>GC004166</x:v>
      </x:c>
      <x:c r="B4953" s="12" t="str">
        <x:v>Тело / Дезодоранты</x:v>
      </x:c>
      <x:c r="C4953" s="12" t="str">
        <x:v>Парфюмированный дезодорант Sol De Janeiro 62, 57 гр</x:v>
      </x:c>
      <x:c r="D4953" s="12" t="str">
        <x:v>Парфюмированный дезодорант Sol De Janeiro 62, 57 гр</x:v>
      </x:c>
      <x:c r="E4953" t="str">
        <x:v>Sol de Janeiro</x:v>
      </x:c>
      <x:c r="F4953" t="str">
        <x:v>шт</x:v>
      </x:c>
      <x:c r="G4953" s="14" t="str">
        <x:v>0810912032903</x:v>
      </x:c>
      <x:c r="H4953" s="14" t="str">
        <x:v>0810912032903</x:v>
      </x:c>
      <x:c r="I4953" s="16" t="n">
        <x:v>1</x:v>
      </x:c>
      <x:c r="J4953" s="18" t="n">
        <x:v>6</x:v>
      </x:c>
      <x:c r="K4953" s="20" t="n">
        <x:v>1210</x:v>
      </x:c>
      <x:c r="L4953" s="20" t="n">
        <x:v>2200</x:v>
      </x:c>
      <x:c r="M4953" s="20" t="n">
        <x:f>IF(OR(J4953="",K4953=""),0,J4953*K4953)</x:f>
        <x:v>7260</x:v>
      </x:c>
      <x:c r="N4953" t="str">
        <x:v>Готово</x:v>
      </x:c>
      <x:c r="O4953" s="22" t="n">
        <x:v>0.99</x:v>
      </x:c>
      <x:c r="P4953" s="12" t="str">
        <x:v>дезодорант</x:v>
      </x:c>
      <x:c r="Q4953" s="12"/>
      <x:c r="R4953" s="12"/>
      <x:c r="S4953" s="24" t="n">
        <x:v>1</x:v>
      </x:c>
      <x:c r="T4953" s="12" t="str">
        <x:v>ОК</x:v>
      </x:c>
    </x:row>
    <x:row r="4954">
      <x:c r="A4954" t="str">
        <x:v>GC004167</x:v>
      </x:c>
      <x:c r="B4954" s="12" t="str">
        <x:v>Тело / Дезодоранты</x:v>
      </x:c>
      <x:c r="C4954" s="12" t="str">
        <x:v>Парфюмированный дезодорант Sol De Janeiro 68, 57 гр</x:v>
      </x:c>
      <x:c r="D4954" s="12" t="str">
        <x:v>Парфюмированный дезодорант Sol De Janeiro 68, 57 гр</x:v>
      </x:c>
      <x:c r="E4954" t="str">
        <x:v>Sol de Janeiro</x:v>
      </x:c>
      <x:c r="F4954" t="str">
        <x:v>шт</x:v>
      </x:c>
      <x:c r="G4954" s="14" t="str">
        <x:v>0810912034068</x:v>
      </x:c>
      <x:c r="H4954" s="14" t="str">
        <x:v>0810912034068</x:v>
      </x:c>
      <x:c r="I4954" s="16" t="n">
        <x:v>1</x:v>
      </x:c>
      <x:c r="J4954" s="18" t="n">
        <x:v>2</x:v>
      </x:c>
      <x:c r="K4954" s="20" t="n">
        <x:v>1210</x:v>
      </x:c>
      <x:c r="L4954" s="20" t="n">
        <x:v>2200</x:v>
      </x:c>
      <x:c r="M4954" s="20" t="n">
        <x:f>IF(OR(J4954="",K4954=""),0,J4954*K4954)</x:f>
        <x:v>2420</x:v>
      </x:c>
      <x:c r="N4954" t="str">
        <x:v>Готово</x:v>
      </x:c>
      <x:c r="O4954" s="22" t="n">
        <x:v>0.99</x:v>
      </x:c>
      <x:c r="P4954" s="12" t="str">
        <x:v>дезодорант</x:v>
      </x:c>
      <x:c r="Q4954" s="12"/>
      <x:c r="R4954" s="12"/>
      <x:c r="S4954" s="24" t="n">
        <x:v>1</x:v>
      </x:c>
      <x:c r="T4954" s="12" t="str">
        <x:v>ОК</x:v>
      </x:c>
    </x:row>
    <x:row r="4955">
      <x:c r="A4955" t="str">
        <x:v>GC004168</x:v>
      </x:c>
      <x:c r="B4955" s="12" t="str">
        <x:v>Тело / Дезодоранты</x:v>
      </x:c>
      <x:c r="C4955" s="12" t="str">
        <x:v>Парфюмированный дезодорант Sol De Janeiro красный 57 гр</x:v>
      </x:c>
      <x:c r="D4955" s="12" t="str">
        <x:v>Парфюмированный дезодорант Sol De Janeiro красный 57 гр</x:v>
      </x:c>
      <x:c r="E4955" t="str">
        <x:v>Sol de Janeiro</x:v>
      </x:c>
      <x:c r="F4955" t="str">
        <x:v>шт</x:v>
      </x:c>
      <x:c r="G4955" s="14" t="str">
        <x:v>0810912032712</x:v>
      </x:c>
      <x:c r="H4955" s="14" t="str">
        <x:v>0810912032712</x:v>
      </x:c>
      <x:c r="I4955" s="16" t="n">
        <x:v>1</x:v>
      </x:c>
      <x:c r="J4955" s="18" t="n">
        <x:v>3</x:v>
      </x:c>
      <x:c r="K4955" s="20" t="n">
        <x:v>1210</x:v>
      </x:c>
      <x:c r="L4955" s="20" t="n">
        <x:v>2200</x:v>
      </x:c>
      <x:c r="M4955" s="20" t="n">
        <x:f>IF(OR(J4955="",K4955=""),0,J4955*K4955)</x:f>
        <x:v>3630</x:v>
      </x:c>
      <x:c r="N4955" t="str">
        <x:v>Готово</x:v>
      </x:c>
      <x:c r="O4955" s="22" t="n">
        <x:v>0.99</x:v>
      </x:c>
      <x:c r="P4955" s="12" t="str">
        <x:v>дезодорант</x:v>
      </x:c>
      <x:c r="Q4955" s="12"/>
      <x:c r="R4955" s="12"/>
      <x:c r="S4955" s="24" t="n">
        <x:v>1</x:v>
      </x:c>
      <x:c r="T4955" s="12" t="str">
        <x:v>ОК</x:v>
      </x:c>
    </x:row>
    <x:row r="4956">
      <x:c r="A4956" t="str">
        <x:v>GC001341</x:v>
      </x:c>
      <x:c r="B4956" s="12" t="str">
        <x:v>Тело / Интимный уход</x:v>
      </x:c>
      <x:c r="C4956" s="12" t="str">
        <x:v>Levrana Гель для интимной гигиены Mini, 50 мл</x:v>
      </x:c>
      <x:c r="D4956" s="12" t="str">
        <x:v>Levrana Гель для интимной гигиены Mini, 50 мл</x:v>
      </x:c>
      <x:c r="E4956" t="str">
        <x:v>Levrana</x:v>
      </x:c>
      <x:c r="F4956" t="str">
        <x:v>шт</x:v>
      </x:c>
      <x:c r="G4956" s="14" t="str">
        <x:v>4603736690154</x:v>
      </x:c>
      <x:c r="H4956" s="14" t="str">
        <x:v>4603736690154</x:v>
      </x:c>
      <x:c r="I4956" s="16" t="n">
        <x:v>1</x:v>
      </x:c>
      <x:c r="J4956" s="18" t="n">
        <x:v>0</x:v>
      </x:c>
      <x:c r="K4956" s="20" t="n">
        <x:v>65</x:v>
      </x:c>
      <x:c r="L4956" s="20" t="n">
        <x:v>130</x:v>
      </x:c>
      <x:c r="M4956" s="20" t="n">
        <x:f>IF(OR(J4956="",K4956=""),0,J4956*K4956)</x:f>
        <x:v>0</x:v>
      </x:c>
      <x:c r="N4956" t="str">
        <x:v>Готово</x:v>
      </x:c>
      <x:c r="O4956" s="22" t="n">
        <x:v>0.99</x:v>
      </x:c>
      <x:c r="P4956" s="12" t="str">
        <x:v>интимный уход</x:v>
      </x:c>
      <x:c r="Q4956" s="12"/>
      <x:c r="R4956" s="12"/>
      <x:c r="S4956" s="24" t="n">
        <x:v>1</x:v>
      </x:c>
      <x:c r="T4956" s="12" t="str">
        <x:v>ОК</x:v>
      </x:c>
    </x:row>
    <x:row r="4957">
      <x:c r="A4957" t="str">
        <x:v>GC001342</x:v>
      </x:c>
      <x:c r="B4957" s="12" t="str">
        <x:v>Тело / Интимный уход</x:v>
      </x:c>
      <x:c r="C4957" s="12" t="str">
        <x:v>Levrana Гель для интимной гигиены, 250 мл</x:v>
      </x:c>
      <x:c r="D4957" s="12" t="str">
        <x:v>Levrana Гель для интимной гигиены, 250 мл</x:v>
      </x:c>
      <x:c r="E4957" t="str">
        <x:v>Levrana</x:v>
      </x:c>
      <x:c r="F4957" t="str">
        <x:v>шт</x:v>
      </x:c>
      <x:c r="G4957" s="14" t="str">
        <x:v>4603734079821</x:v>
      </x:c>
      <x:c r="H4957" s="14" t="str">
        <x:v>4603734079821</x:v>
      </x:c>
      <x:c r="I4957" s="16" t="n">
        <x:v>1</x:v>
      </x:c>
      <x:c r="J4957" s="18" t="n">
        <x:v>0</x:v>
      </x:c>
      <x:c r="K4957" s="20" t="n">
        <x:v>225</x:v>
      </x:c>
      <x:c r="L4957" s="20" t="n">
        <x:v>450</x:v>
      </x:c>
      <x:c r="M4957" s="20" t="n">
        <x:f>IF(OR(J4957="",K4957=""),0,J4957*K4957)</x:f>
        <x:v>0</x:v>
      </x:c>
      <x:c r="N4957" t="str">
        <x:v>Готово</x:v>
      </x:c>
      <x:c r="O4957" s="22" t="n">
        <x:v>0.99</x:v>
      </x:c>
      <x:c r="P4957" s="12" t="str">
        <x:v>интимный уход</x:v>
      </x:c>
      <x:c r="Q4957" s="12"/>
      <x:c r="R4957" s="12"/>
      <x:c r="S4957" s="24" t="n">
        <x:v>1</x:v>
      </x:c>
      <x:c r="T4957" s="12" t="str">
        <x:v>ОК</x:v>
      </x:c>
    </x:row>
    <x:row r="4958">
      <x:c r="A4958" t="str">
        <x:v>GC001352</x:v>
      </x:c>
      <x:c r="B4958" s="12" t="str">
        <x:v>Тело / Интимный уход</x:v>
      </x:c>
      <x:c r="C4958" s="12" t="str">
        <x:v>Levrana Детская пенка для интимной гигиены Череда, 150 мл</x:v>
      </x:c>
      <x:c r="D4958" s="12" t="str">
        <x:v>Levrana Детская пенка для интимной гигиены Череда, 150 мл</x:v>
      </x:c>
      <x:c r="E4958" t="str">
        <x:v>Levrana</x:v>
      </x:c>
      <x:c r="F4958" t="str">
        <x:v>шт</x:v>
      </x:c>
      <x:c r="G4958" s="14" t="str">
        <x:v>4603749312555</x:v>
      </x:c>
      <x:c r="H4958" s="14" t="str">
        <x:v>4603749312555</x:v>
      </x:c>
      <x:c r="I4958" s="16" t="n">
        <x:v>1</x:v>
      </x:c>
      <x:c r="J4958" s="18" t="n">
        <x:v>0</x:v>
      </x:c>
      <x:c r="K4958" s="20" t="n">
        <x:v>275</x:v>
      </x:c>
      <x:c r="L4958" s="20" t="n">
        <x:v>550</x:v>
      </x:c>
      <x:c r="M4958" s="20" t="n">
        <x:f>IF(OR(J4958="",K4958=""),0,J4958*K4958)</x:f>
        <x:v>0</x:v>
      </x:c>
      <x:c r="N4958" t="str">
        <x:v>Готово</x:v>
      </x:c>
      <x:c r="O4958" s="22" t="n">
        <x:v>0.99</x:v>
      </x:c>
      <x:c r="P4958" s="12" t="str">
        <x:v>интимный уход</x:v>
      </x:c>
      <x:c r="Q4958" s="12"/>
      <x:c r="R4958" s="12"/>
      <x:c r="S4958" s="24" t="n">
        <x:v>1</x:v>
      </x:c>
      <x:c r="T4958" s="12" t="str">
        <x:v>ОК</x:v>
      </x:c>
    </x:row>
    <x:row r="4959">
      <x:c r="A4959" t="str">
        <x:v>GC004209</x:v>
      </x:c>
      <x:c r="B4959" s="12" t="str">
        <x:v>Тело / Интимный уход</x:v>
      </x:c>
      <x:c r="C4959" s="12" t="str">
        <x:v>Пенка для интимной гигиены Levrana Череда (60 мл)</x:v>
      </x:c>
      <x:c r="D4959" s="12" t="str">
        <x:v>Пенка для интимной гигиены Levrana Череда (60 мл)</x:v>
      </x:c>
      <x:c r="E4959" t="str">
        <x:v>Levrana</x:v>
      </x:c>
      <x:c r="F4959" t="str">
        <x:v>шт</x:v>
      </x:c>
      <x:c r="G4959" s="14" t="str">
        <x:v>4603749312562</x:v>
      </x:c>
      <x:c r="H4959" s="14" t="str">
        <x:v>4603749312562</x:v>
      </x:c>
      <x:c r="I4959" s="16" t="n">
        <x:v>1</x:v>
      </x:c>
      <x:c r="J4959" s="18" t="n">
        <x:v>0</x:v>
      </x:c>
      <x:c r="K4959" s="20" t="n">
        <x:v>140</x:v>
      </x:c>
      <x:c r="L4959" s="20" t="n">
        <x:v>280</x:v>
      </x:c>
      <x:c r="M4959" s="20" t="n">
        <x:f>IF(OR(J4959="",K4959=""),0,J4959*K4959)</x:f>
        <x:v>0</x:v>
      </x:c>
      <x:c r="N4959" t="str">
        <x:v>Готово</x:v>
      </x:c>
      <x:c r="O4959" s="22" t="n">
        <x:v>0.99</x:v>
      </x:c>
      <x:c r="P4959" s="12" t="str">
        <x:v>интимный уход</x:v>
      </x:c>
      <x:c r="Q4959" s="12"/>
      <x:c r="R4959" s="12"/>
      <x:c r="S4959" s="24" t="n">
        <x:v>1</x:v>
      </x:c>
      <x:c r="T4959" s="12" t="str">
        <x:v>ОК</x:v>
      </x:c>
    </x:row>
    <x:row r="4960">
      <x:c r="A4960" t="str">
        <x:v>GC000380</x:v>
      </x:c>
      <x:c r="B4960" s="12" t="str">
        <x:v>Тело / Солнцезащита и автозагар</x:v>
      </x:c>
      <x:c r="C4960" s="12" t="str">
        <x:v>BIO World Secret Life Крем-экран для тела и лица SPF-50 солнцезащитный, 150 мл</x:v>
      </x:c>
      <x:c r="D4960" s="12" t="str">
        <x:v>BIO World Secret Life Крем-экран для тела и лица SPF-50 солнцезащитный, 150 мл</x:v>
      </x:c>
      <x:c r="E4960" t="str">
        <x:v>Bio World</x:v>
      </x:c>
      <x:c r="F4960" t="str">
        <x:v>шт</x:v>
      </x:c>
      <x:c r="G4960" s="14" t="str">
        <x:v>4815412002834</x:v>
      </x:c>
      <x:c r="H4960" s="14" t="str">
        <x:v>4815412002834</x:v>
      </x:c>
      <x:c r="I4960" s="16" t="n">
        <x:v>1</x:v>
      </x:c>
      <x:c r="J4960" s="18" t="n">
        <x:v>1</x:v>
      </x:c>
      <x:c r="K4960" s="20" t="n">
        <x:v>145</x:v>
      </x:c>
      <x:c r="L4960" s="20" t="n">
        <x:v>300</x:v>
      </x:c>
      <x:c r="M4960" s="20" t="n">
        <x:f>IF(OR(J4960="",K4960=""),0,J4960*K4960)</x:f>
        <x:v>145</x:v>
      </x:c>
      <x:c r="N4960" t="str">
        <x:v>Готово</x:v>
      </x:c>
      <x:c r="O4960" s="22" t="n">
        <x:v>0.9</x:v>
      </x:c>
      <x:c r="P4960" s="12" t="str">
        <x:v>SPF лицо+тело</x:v>
      </x:c>
      <x:c r="Q4960" s="12"/>
      <x:c r="R4960" s="12"/>
      <x:c r="S4960" s="24" t="n">
        <x:v>1</x:v>
      </x:c>
      <x:c r="T4960" s="12" t="str">
        <x:v>ОК</x:v>
      </x:c>
    </x:row>
    <x:row r="4961">
      <x:c r="A4961" t="str">
        <x:v>GC001928</x:v>
      </x:c>
      <x:c r="B4961" s="12" t="str">
        <x:v>Тело / Солнцезащита и автозагар</x:v>
      </x:c>
      <x:c r="C4961" s="12" t="str">
        <x:v>The Act labs Сухое масло для тела от растяжек, до и после загара 100 мл</x:v>
      </x:c>
      <x:c r="D4961" s="12" t="str">
        <x:v>The Act labs Сухое масло для тела от растяжек, до и после загара 100 мл</x:v>
      </x:c>
      <x:c r="E4961" t="str">
        <x:v>The Act</x:v>
      </x:c>
      <x:c r="F4961" t="str">
        <x:v>шт</x:v>
      </x:c>
      <x:c r="G4961" s="14" t="str">
        <x:v>4678599767305</x:v>
      </x:c>
      <x:c r="H4961" s="14" t="str">
        <x:v>4678599767305</x:v>
      </x:c>
      <x:c r="I4961" s="16" t="n">
        <x:v>1</x:v>
      </x:c>
      <x:c r="J4961" s="18" t="n">
        <x:v>0</x:v>
      </x:c>
      <x:c r="K4961" s="20" t="n">
        <x:v>300</x:v>
      </x:c>
      <x:c r="L4961" s="20" t="n">
        <x:v>610</x:v>
      </x:c>
      <x:c r="M4961" s="20" t="n">
        <x:f>IF(OR(J4961="",K4961=""),0,J4961*K4961)</x:f>
        <x:v>0</x:v>
      </x:c>
      <x:c r="N4961" t="str">
        <x:v>Готово</x:v>
      </x:c>
      <x:c r="O4961" s="22" t="n">
        <x:v>0.95</x:v>
      </x:c>
      <x:c r="P4961" s="12" t="str">
        <x:v>загар/автозагар</x:v>
      </x:c>
      <x:c r="Q4961" s="12"/>
      <x:c r="R4961" s="12"/>
      <x:c r="S4961" s="24" t="n">
        <x:v>1</x:v>
      </x:c>
      <x:c r="T4961" s="12" t="str">
        <x:v>ОК</x:v>
      </x:c>
    </x:row>
    <x:row r="4962">
      <x:c r="A4962" t="str">
        <x:v>GC003375</x:v>
      </x:c>
      <x:c r="B4962" s="12" t="str">
        <x:v>Тело / Солнцезащита и автозагар</x:v>
      </x:c>
      <x:c r="C4962" s="12" t="str">
        <x:v>Масло для бронзового сияния Sol De Janeiro GlowMotions Copacabana Bronze 75ml</x:v>
      </x:c>
      <x:c r="D4962" s="12" t="str">
        <x:v>Масло для бронзового сияния Sol De Janeiro GlowMotions Copacabana Bronze 75ml</x:v>
      </x:c>
      <x:c r="E4962" t="str">
        <x:v>Sol de Janeiro</x:v>
      </x:c>
      <x:c r="F4962" t="str">
        <x:v>шт</x:v>
      </x:c>
      <x:c r="G4962" s="14" t="str">
        <x:v>0810912035645</x:v>
      </x:c>
      <x:c r="H4962" s="14" t="str">
        <x:v>0810912035645</x:v>
      </x:c>
      <x:c r="I4962" s="16" t="n">
        <x:v>1</x:v>
      </x:c>
      <x:c r="J4962" s="18" t="n">
        <x:v>2</x:v>
      </x:c>
      <x:c r="K4962" s="20" t="n">
        <x:v>3000</x:v>
      </x:c>
      <x:c r="L4962" s="20" t="n">
        <x:v>3600</x:v>
      </x:c>
      <x:c r="M4962" s="20" t="n">
        <x:f>IF(OR(J4962="",K4962=""),0,J4962*K4962)</x:f>
        <x:v>6000</x:v>
      </x:c>
      <x:c r="N4962" t="str">
        <x:v>Готово</x:v>
      </x:c>
      <x:c r="O4962" s="22" t="n">
        <x:v>0.95</x:v>
      </x:c>
      <x:c r="P4962" s="12" t="str">
        <x:v>загар/автозагар</x:v>
      </x:c>
      <x:c r="Q4962" s="12"/>
      <x:c r="R4962" s="12"/>
      <x:c r="S4962" s="24" t="n">
        <x:v>1</x:v>
      </x:c>
      <x:c r="T4962" s="12" t="str">
        <x:v>ОК</x:v>
      </x:c>
    </x:row>
    <x:row r="4963">
      <x:c r="A4963" t="str">
        <x:v>GC003376</x:v>
      </x:c>
      <x:c r="B4963" s="12" t="str">
        <x:v>Тело / Солнцезащита и автозагар</x:v>
      </x:c>
      <x:c r="C4963" s="12" t="str">
        <x:v>Масло для бронзового сияния Sol De Janeiro GlowMotions Rio Sunset 75ml</x:v>
      </x:c>
      <x:c r="D4963" s="12" t="str">
        <x:v>Масло для бронзового сияния Sol De Janeiro GlowMotions Rio Sunset 75ml</x:v>
      </x:c>
      <x:c r="E4963" t="str">
        <x:v>Sol de Janeiro</x:v>
      </x:c>
      <x:c r="F4963" t="str">
        <x:v>шт</x:v>
      </x:c>
      <x:c r="G4963" s="14" t="str">
        <x:v>0810912035676</x:v>
      </x:c>
      <x:c r="H4963" s="14" t="str">
        <x:v>0810912035676</x:v>
      </x:c>
      <x:c r="I4963" s="16" t="n">
        <x:v>1</x:v>
      </x:c>
      <x:c r="J4963" s="18" t="n">
        <x:v>0</x:v>
      </x:c>
      <x:c r="K4963" s="20" t="n">
        <x:v>3000</x:v>
      </x:c>
      <x:c r="L4963" s="20" t="n">
        <x:v>3900</x:v>
      </x:c>
      <x:c r="M4963" s="20" t="n">
        <x:f>IF(OR(J4963="",K4963=""),0,J4963*K4963)</x:f>
        <x:v>0</x:v>
      </x:c>
      <x:c r="N4963" t="str">
        <x:v>Готово</x:v>
      </x:c>
      <x:c r="O4963" s="22" t="n">
        <x:v>0.95</x:v>
      </x:c>
      <x:c r="P4963" s="12" t="str">
        <x:v>загар/автозагар</x:v>
      </x:c>
      <x:c r="Q4963" s="12"/>
      <x:c r="R4963" s="12"/>
      <x:c r="S4963" s="24" t="n">
        <x:v>1</x:v>
      </x:c>
      <x:c r="T4963" s="12" t="str">
        <x:v>ОК</x:v>
      </x:c>
    </x:row>
    <x:row r="4964">
      <x:c r="A4964" t="str">
        <x:v>GC000755</x:v>
      </x:c>
      <x:c r="B4964" s="12" t="str">
        <x:v>Тело / Детский уход</x:v>
      </x:c>
      <x:c r="C4964" s="12" t="str">
        <x:v>EcoLab Мусс для купания детский, 150 мл</x:v>
      </x:c>
      <x:c r="D4964" s="12" t="str">
        <x:v>EcoLab Мусс для купания детский, 150 мл</x:v>
      </x:c>
      <x:c r="E4964" t="str">
        <x:v>Ecolab</x:v>
      </x:c>
      <x:c r="F4964" t="str">
        <x:v>шт</x:v>
      </x:c>
      <x:c r="G4964" s="14" t="str">
        <x:v>4627089431356</x:v>
      </x:c>
      <x:c r="H4964" s="14" t="str">
        <x:v>4627089431356</x:v>
      </x:c>
      <x:c r="I4964" s="16" t="n">
        <x:v>1</x:v>
      </x:c>
      <x:c r="J4964" s="18" t="n">
        <x:v>0</x:v>
      </x:c>
      <x:c r="K4964" s="20" t="n">
        <x:v>170</x:v>
      </x:c>
      <x:c r="L4964" s="20" t="n">
        <x:v>260</x:v>
      </x:c>
      <x:c r="M4964" s="20" t="n">
        <x:f>IF(OR(J4964="",K4964=""),0,J4964*K4964)</x:f>
        <x:v>0</x:v>
      </x:c>
      <x:c r="N4964" t="str">
        <x:v>Готово</x:v>
      </x:c>
      <x:c r="O4964" s="22" t="n">
        <x:v>0.94</x:v>
      </x:c>
      <x:c r="P4964" s="12" t="str">
        <x:v>детский уход</x:v>
      </x:c>
      <x:c r="Q4964" s="12"/>
      <x:c r="R4964" s="12"/>
      <x:c r="S4964" s="24" t="n">
        <x:v>1</x:v>
      </x:c>
      <x:c r="T4964" s="12" t="str">
        <x:v>ОК</x:v>
      </x:c>
    </x:row>
    <x:row r="4965">
      <x:c r="A4965" t="str">
        <x:v>GC000758</x:v>
      </x:c>
      <x:c r="B4965" s="12" t="str">
        <x:v>Тело / Детский уход</x:v>
      </x:c>
      <x:c r="C4965" s="12" t="str">
        <x:v>EcoLab Пена для ванн детская без слез, 250 мл</x:v>
      </x:c>
      <x:c r="D4965" s="12" t="str">
        <x:v>EcoLab Пена для ванн детская без слез, 250 мл</x:v>
      </x:c>
      <x:c r="E4965" t="str">
        <x:v>Ecolab</x:v>
      </x:c>
      <x:c r="F4965" t="str">
        <x:v>шт</x:v>
      </x:c>
      <x:c r="G4965" s="14" t="str">
        <x:v>4627089431462</x:v>
      </x:c>
      <x:c r="H4965" s="14" t="str">
        <x:v>4627089431462</x:v>
      </x:c>
      <x:c r="I4965" s="16" t="n">
        <x:v>1</x:v>
      </x:c>
      <x:c r="J4965" s="18" t="n">
        <x:v>0</x:v>
      </x:c>
      <x:c r="K4965" s="20" t="n">
        <x:v>139</x:v>
      </x:c>
      <x:c r="L4965" s="20" t="n">
        <x:v>210</x:v>
      </x:c>
      <x:c r="M4965" s="20" t="n">
        <x:f>IF(OR(J4965="",K4965=""),0,J4965*K4965)</x:f>
        <x:v>0</x:v>
      </x:c>
      <x:c r="N4965" t="str">
        <x:v>Готово</x:v>
      </x:c>
      <x:c r="O4965" s="22" t="n">
        <x:v>0.94</x:v>
      </x:c>
      <x:c r="P4965" s="12" t="str">
        <x:v>детский уход</x:v>
      </x:c>
      <x:c r="Q4965" s="12"/>
      <x:c r="R4965" s="12"/>
      <x:c r="S4965" s="24" t="n">
        <x:v>1</x:v>
      </x:c>
      <x:c r="T4965" s="12" t="str">
        <x:v>ОК</x:v>
      </x:c>
    </x:row>
    <x:row r="4966">
      <x:c r="A4966" t="str">
        <x:v>GC000220</x:v>
      </x:c>
      <x:c r="B4966" s="12" t="str">
        <x:v>Тело / Наборы</x:v>
      </x:c>
      <x:c r="C4966" s="12" t="str">
        <x:v>Beauterica подарочный набор</x:v>
      </x:c>
      <x:c r="D4966" s="12" t="str">
        <x:v>Beauterica подарочный набор</x:v>
      </x:c>
      <x:c r="E4966" t="str">
        <x:v>Beauterica</x:v>
      </x:c>
      <x:c r="F4966" t="str">
        <x:v>шт</x:v>
      </x:c>
      <x:c r="G4966" s="14" t="str">
        <x:v>4650118440302</x:v>
      </x:c>
      <x:c r="H4966" s="14" t="str">
        <x:v>4650118440302</x:v>
      </x:c>
      <x:c r="I4966" s="16" t="n">
        <x:v>1</x:v>
      </x:c>
      <x:c r="J4966" s="18" t="n">
        <x:v>1</x:v>
      </x:c>
      <x:c r="K4966" s="20" t="n">
        <x:v>400</x:v>
      </x:c>
      <x:c r="L4966" s="20" t="n">
        <x:v>650</x:v>
      </x:c>
      <x:c r="M4966" s="20" t="n">
        <x:f>IF(OR(J4966="",K4966=""),0,J4966*K4966)</x:f>
        <x:v>400</x:v>
      </x:c>
      <x:c r="N4966" t="str">
        <x:v>Готово, проверить</x:v>
      </x:c>
      <x:c r="O4966" s="22" t="n">
        <x:v>0.6</x:v>
      </x:c>
      <x:c r="P4966" s="12" t="str">
        <x:v>подарочный косметический набор</x:v>
      </x:c>
      <x:c r="Q4966" s="12"/>
      <x:c r="R4966" s="12"/>
      <x:c r="S4966" s="24" t="n">
        <x:v>1</x:v>
      </x:c>
      <x:c r="T4966" s="12" t="str">
        <x:v>ОК</x:v>
      </x:c>
    </x:row>
    <x:row r="4967">
      <x:c r="A4967" t="str">
        <x:v>GC001051</x:v>
      </x:c>
      <x:c r="B4967" s="12" t="str">
        <x:v>Тело / Наборы</x:v>
      </x:c>
      <x:c r="C4967" s="12" t="str">
        <x:v>Hempz Набор с молочками для тела 3шт по 66 мл</x:v>
      </x:c>
      <x:c r="D4967" s="12" t="str">
        <x:v>Hempz Набор с молочками для тела 3шт по 66 мл</x:v>
      </x:c>
      <x:c r="E4967" t="str">
        <x:v>Hempz</x:v>
      </x:c>
      <x:c r="F4967" t="str">
        <x:v>шт</x:v>
      </x:c>
      <x:c r="G4967" s="14" t="str">
        <x:v>0676280054684</x:v>
      </x:c>
      <x:c r="H4967" s="14" t="str">
        <x:v>0676280054684</x:v>
      </x:c>
      <x:c r="I4967" s="16" t="n">
        <x:v>1</x:v>
      </x:c>
      <x:c r="J4967" s="18" t="n">
        <x:v>1</x:v>
      </x:c>
      <x:c r="K4967" s="20" t="n">
        <x:v>1800</x:v>
      </x:c>
      <x:c r="L4967" s="20" t="n">
        <x:v>2250</x:v>
      </x:c>
      <x:c r="M4967" s="20" t="n">
        <x:f>IF(OR(J4967="",K4967=""),0,J4967*K4967)</x:f>
        <x:v>1800</x:v>
      </x:c>
      <x:c r="N4967" t="str">
        <x:v>Готово</x:v>
      </x:c>
      <x:c r="O4967" s="22" t="n">
        <x:v>0.9</x:v>
      </x:c>
      <x:c r="P4967" s="12" t="str">
        <x:v>набор тела</x:v>
      </x:c>
      <x:c r="Q4967" s="12"/>
      <x:c r="R4967" s="12"/>
      <x:c r="S4967" s="24" t="n">
        <x:v>1</x:v>
      </x:c>
      <x:c r="T4967" s="12" t="str">
        <x:v>ОК</x:v>
      </x:c>
    </x:row>
    <x:row r="4968">
      <x:c r="A4968" t="str">
        <x:v>GC001278</x:v>
      </x:c>
      <x:c r="B4968" s="12" t="str">
        <x:v>Тело / Наборы</x:v>
      </x:c>
      <x:c r="C4968" s="12" t="str">
        <x:v>La Sultane de Saba Миниатюры 8 мл</x:v>
      </x:c>
      <x:c r="D4968" s="12" t="str">
        <x:v>La Sultane de Saba Миниатюры 8 мл</x:v>
      </x:c>
      <x:c r="E4968" t="str">
        <x:v>La Sultane de Saba</x:v>
      </x:c>
      <x:c r="F4968" t="str">
        <x:v>шт</x:v>
      </x:c>
      <x:c r="G4968" s="14"/>
      <x:c r="H4968" s="14"/>
      <x:c r="I4968" s="16" t="n">
        <x:v>0</x:v>
      </x:c>
      <x:c r="J4968" s="18" t="n">
        <x:v>16</x:v>
      </x:c>
      <x:c r="K4968" s="20" t="n">
        <x:v>150</x:v>
      </x:c>
      <x:c r="L4968" s="20" t="n">
        <x:v>300</x:v>
      </x:c>
      <x:c r="M4968" s="20" t="n">
        <x:f>IF(OR(J4968="",K4968=""),0,J4968*K4968)</x:f>
        <x:v>2400</x:v>
      </x:c>
      <x:c r="N4968" t="str">
        <x:v>Готово</x:v>
      </x:c>
      <x:c r="O4968" s="22" t="n">
        <x:v>0.7</x:v>
      </x:c>
      <x:c r="P4968" s="12" t="str">
        <x:v>миниатюры бренда body-care</x:v>
      </x:c>
      <x:c r="Q4968" s="12"/>
      <x:c r="R4968" s="12"/>
      <x:c r="S4968" s="24" t="n">
        <x:v>1</x:v>
      </x:c>
      <x:c r="T4968" s="12" t="str">
        <x:v>Нет штрихкода</x:v>
      </x:c>
    </x:row>
    <x:row r="4969">
      <x:c r="A4969" t="str">
        <x:v>GC001284</x:v>
      </x:c>
      <x:c r="B4969" s="12" t="str">
        <x:v>Тело / Наборы</x:v>
      </x:c>
      <x:c r="C4969" s="12" t="str">
        <x:v>La Sultane de Saba Набор "Путешествие в Индию"</x:v>
      </x:c>
      <x:c r="D4969" s="12" t="str">
        <x:v>La Sultane de Saba Набор "Путешествие в Индию"</x:v>
      </x:c>
      <x:c r="E4969" t="str">
        <x:v>La Sultane de Saba</x:v>
      </x:c>
      <x:c r="F4969" t="str">
        <x:v>шт</x:v>
      </x:c>
      <x:c r="G4969" s="14" t="str">
        <x:v>3700448604477</x:v>
      </x:c>
      <x:c r="H4969" s="14" t="str">
        <x:v>3700448604477</x:v>
      </x:c>
      <x:c r="I4969" s="16" t="n">
        <x:v>1</x:v>
      </x:c>
      <x:c r="J4969" s="18" t="n">
        <x:v>0</x:v>
      </x:c>
      <x:c r="K4969" s="20" t="n">
        <x:v>2900</x:v>
      </x:c>
      <x:c r="L4969" s="20" t="n">
        <x:v>7500</x:v>
      </x:c>
      <x:c r="M4969" s="20" t="n">
        <x:f>IF(OR(J4969="",K4969=""),0,J4969*K4969)</x:f>
        <x:v>0</x:v>
      </x:c>
      <x:c r="N4969" t="str">
        <x:v>Готово</x:v>
      </x:c>
      <x:c r="O4969" s="22" t="n">
        <x:v>0.9</x:v>
      </x:c>
      <x:c r="P4969" s="12" t="str">
        <x:v>набор тела</x:v>
      </x:c>
      <x:c r="Q4969" s="12"/>
      <x:c r="R4969" s="12"/>
      <x:c r="S4969" s="24" t="n">
        <x:v>1</x:v>
      </x:c>
      <x:c r="T4969" s="12" t="str">
        <x:v>ОК</x:v>
      </x:c>
    </x:row>
    <x:row r="4970">
      <x:c r="A4970" t="str">
        <x:v>GC001285</x:v>
      </x:c>
      <x:c r="B4970" s="12" t="str">
        <x:v>Тело / Наборы</x:v>
      </x:c>
      <x:c r="C4970" s="12" t="str">
        <x:v>La Sultane de Saba Набор "Путешествие на Бали"</x:v>
      </x:c>
      <x:c r="D4970" s="12" t="str">
        <x:v>La Sultane de Saba Набор "Путешествие на Бали"</x:v>
      </x:c>
      <x:c r="E4970" t="str">
        <x:v>La Sultane de Saba</x:v>
      </x:c>
      <x:c r="F4970" t="str">
        <x:v>шт</x:v>
      </x:c>
      <x:c r="G4970" s="14" t="str">
        <x:v>3700448605382</x:v>
      </x:c>
      <x:c r="H4970" s="14" t="str">
        <x:v>3700448605382</x:v>
      </x:c>
      <x:c r="I4970" s="16" t="n">
        <x:v>1</x:v>
      </x:c>
      <x:c r="J4970" s="18" t="n">
        <x:v>0</x:v>
      </x:c>
      <x:c r="K4970" s="20" t="n">
        <x:v>5850</x:v>
      </x:c>
      <x:c r="L4970" s="20" t="n">
        <x:v>7500</x:v>
      </x:c>
      <x:c r="M4970" s="20" t="n">
        <x:f>IF(OR(J4970="",K4970=""),0,J4970*K4970)</x:f>
        <x:v>0</x:v>
      </x:c>
      <x:c r="N4970" t="str">
        <x:v>Готово</x:v>
      </x:c>
      <x:c r="O4970" s="22" t="n">
        <x:v>0.9</x:v>
      </x:c>
      <x:c r="P4970" s="12" t="str">
        <x:v>набор тела</x:v>
      </x:c>
      <x:c r="Q4970" s="12"/>
      <x:c r="R4970" s="12"/>
      <x:c r="S4970" s="24" t="n">
        <x:v>1</x:v>
      </x:c>
      <x:c r="T4970" s="12" t="str">
        <x:v>ОК</x:v>
      </x:c>
    </x:row>
    <x:row r="4971">
      <x:c r="A4971" t="str">
        <x:v>GC001286</x:v>
      </x:c>
      <x:c r="B4971" s="12" t="str">
        <x:v>Тело / Наборы</x:v>
      </x:c>
      <x:c r="C4971" s="12" t="str">
        <x:v>La Sultane de Saba Набор "Церемония хаммама"</x:v>
      </x:c>
      <x:c r="D4971" s="12" t="str">
        <x:v>La Sultane de Saba Набор "Церемония хаммама"</x:v>
      </x:c>
      <x:c r="E4971" t="str">
        <x:v>La Sultane de Saba</x:v>
      </x:c>
      <x:c r="F4971" t="str">
        <x:v>шт</x:v>
      </x:c>
      <x:c r="G4971" s="14" t="str">
        <x:v>3700448606457</x:v>
      </x:c>
      <x:c r="H4971" s="14" t="str">
        <x:v>3700448606457</x:v>
      </x:c>
      <x:c r="I4971" s="16" t="n">
        <x:v>1</x:v>
      </x:c>
      <x:c r="J4971" s="18" t="n">
        <x:v>0</x:v>
      </x:c>
      <x:c r="K4971" s="20" t="n">
        <x:v>4950</x:v>
      </x:c>
      <x:c r="L4971" s="20" t="n">
        <x:v>6300</x:v>
      </x:c>
      <x:c r="M4971" s="20" t="n">
        <x:f>IF(OR(J4971="",K4971=""),0,J4971*K4971)</x:f>
        <x:v>0</x:v>
      </x:c>
      <x:c r="N4971" t="str">
        <x:v>Готово</x:v>
      </x:c>
      <x:c r="O4971" s="22" t="n">
        <x:v>0.9</x:v>
      </x:c>
      <x:c r="P4971" s="12" t="str">
        <x:v>набор тела</x:v>
      </x:c>
      <x:c r="Q4971" s="12"/>
      <x:c r="R4971" s="12"/>
      <x:c r="S4971" s="24" t="n">
        <x:v>1</x:v>
      </x:c>
      <x:c r="T4971" s="12" t="str">
        <x:v>ОК</x:v>
      </x:c>
    </x:row>
    <x:row r="4972">
      <x:c r="A4972" t="str">
        <x:v>GC001288</x:v>
      </x:c>
      <x:c r="B4972" s="12" t="str">
        <x:v>Тело / Наборы</x:v>
      </x:c>
      <x:c r="C4972" s="12" t="str">
        <x:v>La Sultane de Saba Набор для тела Зелёный чай и имбирь</x:v>
      </x:c>
      <x:c r="D4972" s="12" t="str">
        <x:v>La Sultane de Saba Набор для тела Зелёный чай и имбирь</x:v>
      </x:c>
      <x:c r="E4972" t="str">
        <x:v>La Sultane de Saba</x:v>
      </x:c>
      <x:c r="F4972" t="str">
        <x:v>шт</x:v>
      </x:c>
      <x:c r="G4972" s="14" t="str">
        <x:v>3700448602695</x:v>
      </x:c>
      <x:c r="H4972" s="14" t="str">
        <x:v>3700448602695</x:v>
      </x:c>
      <x:c r="I4972" s="16" t="n">
        <x:v>1</x:v>
      </x:c>
      <x:c r="J4972" s="18" t="n">
        <x:v>1</x:v>
      </x:c>
      <x:c r="K4972" s="20" t="n">
        <x:v>5850</x:v>
      </x:c>
      <x:c r="L4972" s="20" t="n">
        <x:v>7500</x:v>
      </x:c>
      <x:c r="M4972" s="20" t="n">
        <x:f>IF(OR(J4972="",K4972=""),0,J4972*K4972)</x:f>
        <x:v>5850</x:v>
      </x:c>
      <x:c r="N4972" t="str">
        <x:v>Готово</x:v>
      </x:c>
      <x:c r="O4972" s="22" t="n">
        <x:v>0.9</x:v>
      </x:c>
      <x:c r="P4972" s="12" t="str">
        <x:v>набор тела</x:v>
      </x:c>
      <x:c r="Q4972" s="12"/>
      <x:c r="R4972" s="12"/>
      <x:c r="S4972" s="24" t="n">
        <x:v>1</x:v>
      </x:c>
      <x:c r="T4972" s="12" t="str">
        <x:v>ОК</x:v>
      </x:c>
    </x:row>
    <x:row r="4973">
      <x:c r="A4973" t="str">
        <x:v>GC001289</x:v>
      </x:c>
      <x:c r="B4973" s="12" t="str">
        <x:v>Тело / Наборы</x:v>
      </x:c>
      <x:c r="C4973" s="12" t="str">
        <x:v>La Sultane de Saba Набор для тела Тадж-Палас</x:v>
      </x:c>
      <x:c r="D4973" s="12" t="str">
        <x:v>La Sultane de Saba Набор для тела Тадж-Палас</x:v>
      </x:c>
      <x:c r="E4973" t="str">
        <x:v>La Sultane de Saba</x:v>
      </x:c>
      <x:c r="F4973" t="str">
        <x:v>шт</x:v>
      </x:c>
      <x:c r="G4973" s="14" t="str">
        <x:v>3700448607324</x:v>
      </x:c>
      <x:c r="H4973" s="14" t="str">
        <x:v>3700448607324</x:v>
      </x:c>
      <x:c r="I4973" s="16" t="n">
        <x:v>1</x:v>
      </x:c>
      <x:c r="J4973" s="18" t="n">
        <x:v>1</x:v>
      </x:c>
      <x:c r="K4973" s="20" t="n">
        <x:v>5850</x:v>
      </x:c>
      <x:c r="L4973" s="20" t="n">
        <x:v>7950</x:v>
      </x:c>
      <x:c r="M4973" s="20" t="n">
        <x:f>IF(OR(J4973="",K4973=""),0,J4973*K4973)</x:f>
        <x:v>5850</x:v>
      </x:c>
      <x:c r="N4973" t="str">
        <x:v>Готово</x:v>
      </x:c>
      <x:c r="O4973" s="22" t="n">
        <x:v>0.9</x:v>
      </x:c>
      <x:c r="P4973" s="12" t="str">
        <x:v>набор тела</x:v>
      </x:c>
      <x:c r="Q4973" s="12"/>
      <x:c r="R4973" s="12"/>
      <x:c r="S4973" s="24" t="n">
        <x:v>1</x:v>
      </x:c>
      <x:c r="T4973" s="12" t="str">
        <x:v>ОК</x:v>
      </x:c>
    </x:row>
    <x:row r="4974">
      <x:c r="A4974" t="str">
        <x:v>GC001290</x:v>
      </x:c>
      <x:c r="B4974" s="12" t="str">
        <x:v>Тело / Наборы</x:v>
      </x:c>
      <x:c r="C4974" s="12" t="str">
        <x:v>La Sultane de Saba Набор хамам-аюрведа</x:v>
      </x:c>
      <x:c r="D4974" s="12" t="str">
        <x:v>La Sultane de Saba Набор хамам-аюрведа</x:v>
      </x:c>
      <x:c r="E4974" t="str">
        <x:v>La Sultane de Saba</x:v>
      </x:c>
      <x:c r="F4974" t="str">
        <x:v>шт</x:v>
      </x:c>
      <x:c r="G4974" s="14" t="str">
        <x:v>3700448659996</x:v>
      </x:c>
      <x:c r="H4974" s="14" t="str">
        <x:v>3700448659996</x:v>
      </x:c>
      <x:c r="I4974" s="16" t="n">
        <x:v>1</x:v>
      </x:c>
      <x:c r="J4974" s="18" t="n">
        <x:v>0</x:v>
      </x:c>
      <x:c r="K4974" s="20" t="n">
        <x:v>4500</x:v>
      </x:c>
      <x:c r="L4974" s="20" t="n">
        <x:v>6050</x:v>
      </x:c>
      <x:c r="M4974" s="20" t="n">
        <x:f>IF(OR(J4974="",K4974=""),0,J4974*K4974)</x:f>
        <x:v>0</x:v>
      </x:c>
      <x:c r="N4974" t="str">
        <x:v>Готово</x:v>
      </x:c>
      <x:c r="O4974" s="22" t="n">
        <x:v>0.9</x:v>
      </x:c>
      <x:c r="P4974" s="12" t="str">
        <x:v>набор тела</x:v>
      </x:c>
      <x:c r="Q4974" s="12"/>
      <x:c r="R4974" s="12"/>
      <x:c r="S4974" s="24" t="n">
        <x:v>1</x:v>
      </x:c>
      <x:c r="T4974" s="12" t="str">
        <x:v>ОК</x:v>
      </x:c>
    </x:row>
    <x:row r="4975">
      <x:c r="A4975" t="str">
        <x:v>GC001871</x:v>
      </x:c>
      <x:c r="B4975" s="12" t="str">
        <x:v>Тело / Наборы</x:v>
      </x:c>
      <x:c r="C4975" s="12" t="str">
        <x:v>Sol De Janeiro набор для тела Красный-40</x:v>
      </x:c>
      <x:c r="D4975" s="12" t="str">
        <x:v>Sol De Janeiro набор для тела Красный-40</x:v>
      </x:c>
      <x:c r="E4975" t="str">
        <x:v>Sol de Janeiro</x:v>
      </x:c>
      <x:c r="F4975" t="str">
        <x:v>шт</x:v>
      </x:c>
      <x:c r="G4975" s="14" t="str">
        <x:v>0810912034730</x:v>
      </x:c>
      <x:c r="H4975" s="14" t="str">
        <x:v>0810912034730</x:v>
      </x:c>
      <x:c r="I4975" s="16" t="n">
        <x:v>1</x:v>
      </x:c>
      <x:c r="J4975" s="18" t="n">
        <x:v>3</x:v>
      </x:c>
      <x:c r="K4975" s="20" t="n">
        <x:v>2900</x:v>
      </x:c>
      <x:c r="L4975" s="20" t="n">
        <x:v>4300</x:v>
      </x:c>
      <x:c r="M4975" s="20" t="n">
        <x:f>IF(OR(J4975="",K4975=""),0,J4975*K4975)</x:f>
        <x:v>8700</x:v>
      </x:c>
      <x:c r="N4975" t="str">
        <x:v>Готово</x:v>
      </x:c>
      <x:c r="O4975" s="22" t="n">
        <x:v>0.9</x:v>
      </x:c>
      <x:c r="P4975" s="12" t="str">
        <x:v>набор тела</x:v>
      </x:c>
      <x:c r="Q4975" s="12"/>
      <x:c r="R4975" s="12"/>
      <x:c r="S4975" s="24" t="n">
        <x:v>1</x:v>
      </x:c>
      <x:c r="T4975" s="12" t="str">
        <x:v>ОК</x:v>
      </x:c>
    </x:row>
    <x:row r="4976">
      <x:c r="A4976" t="str">
        <x:v>GC001873</x:v>
      </x:c>
      <x:c r="B4976" s="12" t="str">
        <x:v>Тело / Наборы</x:v>
      </x:c>
      <x:c r="C4976" s="12" t="str">
        <x:v>Sol De Janeiro набор для тела Оранжевый-62</x:v>
      </x:c>
      <x:c r="D4976" s="12" t="str">
        <x:v>Sol De Janeiro набор для тела Оранжевый-62</x:v>
      </x:c>
      <x:c r="E4976" t="str">
        <x:v>Sol de Janeiro</x:v>
      </x:c>
      <x:c r="F4976" t="str">
        <x:v>шт</x:v>
      </x:c>
      <x:c r="G4976" s="14" t="str">
        <x:v>0810912032613</x:v>
      </x:c>
      <x:c r="H4976" s="14" t="str">
        <x:v>0810912032613</x:v>
      </x:c>
      <x:c r="I4976" s="16" t="n">
        <x:v>1</x:v>
      </x:c>
      <x:c r="J4976" s="18" t="n">
        <x:v>2</x:v>
      </x:c>
      <x:c r="K4976" s="20" t="n">
        <x:v>2900</x:v>
      </x:c>
      <x:c r="L4976" s="20" t="n">
        <x:v>4300</x:v>
      </x:c>
      <x:c r="M4976" s="20" t="n">
        <x:f>IF(OR(J4976="",K4976=""),0,J4976*K4976)</x:f>
        <x:v>5800</x:v>
      </x:c>
      <x:c r="N4976" t="str">
        <x:v>Готово</x:v>
      </x:c>
      <x:c r="O4976" s="22" t="n">
        <x:v>0.9</x:v>
      </x:c>
      <x:c r="P4976" s="12" t="str">
        <x:v>набор тела</x:v>
      </x:c>
      <x:c r="Q4976" s="12"/>
      <x:c r="R4976" s="12"/>
      <x:c r="S4976" s="24" t="n">
        <x:v>1</x:v>
      </x:c>
      <x:c r="T4976" s="12" t="str">
        <x:v>ОК</x:v>
      </x:c>
    </x:row>
    <x:row r="4977">
      <x:c r="A4977" t="str">
        <x:v>GC001874</x:v>
      </x:c>
      <x:c r="B4977" s="12" t="str">
        <x:v>Тело / Наборы</x:v>
      </x:c>
      <x:c r="C4977" s="12" t="str">
        <x:v>Sol De Janeiro набор для тела Розовый-68</x:v>
      </x:c>
      <x:c r="D4977" s="12" t="str">
        <x:v>Sol De Janeiro набор для тела Розовый-68</x:v>
      </x:c>
      <x:c r="E4977" t="str">
        <x:v>Sol de Janeiro</x:v>
      </x:c>
      <x:c r="F4977" t="str">
        <x:v>шт</x:v>
      </x:c>
      <x:c r="G4977" s="14" t="str">
        <x:v>0810912034150</x:v>
      </x:c>
      <x:c r="H4977" s="14" t="str">
        <x:v>0810912034150</x:v>
      </x:c>
      <x:c r="I4977" s="16" t="n">
        <x:v>1</x:v>
      </x:c>
      <x:c r="J4977" s="18" t="n">
        <x:v>1</x:v>
      </x:c>
      <x:c r="K4977" s="20" t="n">
        <x:v>2900</x:v>
      </x:c>
      <x:c r="L4977" s="20" t="n">
        <x:v>4300</x:v>
      </x:c>
      <x:c r="M4977" s="20" t="n">
        <x:f>IF(OR(J4977="",K4977=""),0,J4977*K4977)</x:f>
        <x:v>2900</x:v>
      </x:c>
      <x:c r="N4977" t="str">
        <x:v>Готово</x:v>
      </x:c>
      <x:c r="O4977" s="22" t="n">
        <x:v>0.9</x:v>
      </x:c>
      <x:c r="P4977" s="12" t="str">
        <x:v>набор тела</x:v>
      </x:c>
      <x:c r="Q4977" s="12"/>
      <x:c r="R4977" s="12"/>
      <x:c r="S4977" s="24" t="n">
        <x:v>1</x:v>
      </x:c>
      <x:c r="T4977" s="12" t="str">
        <x:v>ОК</x:v>
      </x:c>
    </x:row>
    <x:row r="4978">
      <x:c r="A4978" t="str">
        <x:v>GC001875</x:v>
      </x:c>
      <x:c r="B4978" s="12" t="str">
        <x:v>Тело / Наборы</x:v>
      </x:c>
      <x:c r="C4978" s="12" t="str">
        <x:v>Sol De Janeiro набор для тела Фиолетовый-59</x:v>
      </x:c>
      <x:c r="D4978" s="12" t="str">
        <x:v>Sol De Janeiro набор для тела Фиолетовый-59</x:v>
      </x:c>
      <x:c r="E4978" t="str">
        <x:v>Sol de Janeiro</x:v>
      </x:c>
      <x:c r="F4978" t="str">
        <x:v>шт</x:v>
      </x:c>
      <x:c r="G4978" s="14" t="str">
        <x:v>0810912035980</x:v>
      </x:c>
      <x:c r="H4978" s="14" t="str">
        <x:v>0810912035980</x:v>
      </x:c>
      <x:c r="I4978" s="16" t="n">
        <x:v>1</x:v>
      </x:c>
      <x:c r="J4978" s="18" t="n">
        <x:v>2</x:v>
      </x:c>
      <x:c r="K4978" s="20" t="n">
        <x:v>2900</x:v>
      </x:c>
      <x:c r="L4978" s="20" t="n">
        <x:v>4300</x:v>
      </x:c>
      <x:c r="M4978" s="20" t="n">
        <x:f>IF(OR(J4978="",K4978=""),0,J4978*K4978)</x:f>
        <x:v>5800</x:v>
      </x:c>
      <x:c r="N4978" t="str">
        <x:v>Готово</x:v>
      </x:c>
      <x:c r="O4978" s="22" t="n">
        <x:v>0.9</x:v>
      </x:c>
      <x:c r="P4978" s="12" t="str">
        <x:v>набор тела</x:v>
      </x:c>
      <x:c r="Q4978" s="12"/>
      <x:c r="R4978" s="12"/>
      <x:c r="S4978" s="24" t="n">
        <x:v>1</x:v>
      </x:c>
      <x:c r="T4978" s="12" t="str">
        <x:v>ОК</x:v>
      </x:c>
    </x:row>
    <x:row r="4979">
      <x:c r="A4979" t="str">
        <x:v>GC002213</x:v>
      </x:c>
      <x:c r="B4979" s="12" t="str">
        <x:v>Тело / Наборы</x:v>
      </x:c>
      <x:c r="C4979" s="12" t="str">
        <x:v>Адвент-календарь La Sultane de Saba "Путешествие за пределы чувств"</x:v>
      </x:c>
      <x:c r="D4979" s="12" t="str">
        <x:v>Адвент-календарь La Sultane de Saba "Путешествие за пределы чувств"</x:v>
      </x:c>
      <x:c r="E4979" t="str">
        <x:v>La Sultane de Saba</x:v>
      </x:c>
      <x:c r="F4979" t="str">
        <x:v>шт</x:v>
      </x:c>
      <x:c r="G4979" s="14" t="str">
        <x:v>3700448686718</x:v>
      </x:c>
      <x:c r="H4979" s="14" t="str">
        <x:v>3700448686718</x:v>
      </x:c>
      <x:c r="I4979" s="16" t="n">
        <x:v>1</x:v>
      </x:c>
      <x:c r="J4979" s="18" t="n">
        <x:v>1</x:v>
      </x:c>
      <x:c r="K4979" s="20" t="n">
        <x:v>17000</x:v>
      </x:c>
      <x:c r="L4979" s="20" t="n">
        <x:v>22000</x:v>
      </x:c>
      <x:c r="M4979" s="20" t="n">
        <x:f>IF(OR(J4979="",K4979=""),0,J4979*K4979)</x:f>
        <x:v>17000</x:v>
      </x:c>
      <x:c r="N4979" t="str">
        <x:v>Готово</x:v>
      </x:c>
      <x:c r="O4979" s="22" t="n">
        <x:v>0.8</x:v>
      </x:c>
      <x:c r="P4979" s="12" t="str">
        <x:v>адвент La Sultane</x:v>
      </x:c>
      <x:c r="Q4979" s="12"/>
      <x:c r="R4979" s="12"/>
      <x:c r="S4979" s="24" t="n">
        <x:v>1</x:v>
      </x:c>
      <x:c r="T4979" s="12" t="str">
        <x:v>ОК</x:v>
      </x:c>
    </x:row>
    <x:row r="4980">
      <x:c r="A4980" t="str">
        <x:v>GC003570</x:v>
      </x:c>
      <x:c r="B4980" s="12" t="str">
        <x:v>Тело / Наборы</x:v>
      </x:c>
      <x:c r="C4980" s="12" t="str">
        <x:v>Набор ароматов Аюрведе La Sultane De Saba (50+10ml)</x:v>
      </x:c>
      <x:c r="D4980" s="12" t="str">
        <x:v>Набор ароматов Аюрведе La Sultane De Saba (50+10ml)</x:v>
      </x:c>
      <x:c r="E4980" t="str">
        <x:v>La Sultane de Saba</x:v>
      </x:c>
      <x:c r="F4980" t="str">
        <x:v>шт</x:v>
      </x:c>
      <x:c r="G4980" s="14" t="str">
        <x:v>3700448605221</x:v>
      </x:c>
      <x:c r="H4980" s="14" t="str">
        <x:v>3700448605221</x:v>
      </x:c>
      <x:c r="I4980" s="16" t="n">
        <x:v>1</x:v>
      </x:c>
      <x:c r="J4980" s="18" t="n">
        <x:v>1</x:v>
      </x:c>
      <x:c r="K4980" s="20" t="n">
        <x:v>5000</x:v>
      </x:c>
      <x:c r="L4980" s="20" t="n">
        <x:v>6000</x:v>
      </x:c>
      <x:c r="M4980" s="20" t="n">
        <x:f>IF(OR(J4980="",K4980=""),0,J4980*K4980)</x:f>
        <x:v>5000</x:v>
      </x:c>
      <x:c r="N4980" t="str">
        <x:v>Готово</x:v>
      </x:c>
      <x:c r="O4980" s="22" t="n">
        <x:v>0.9</x:v>
      </x:c>
      <x:c r="P4980" s="12" t="str">
        <x:v>набор тела</x:v>
      </x:c>
      <x:c r="Q4980" s="12"/>
      <x:c r="R4980" s="12"/>
      <x:c r="S4980" s="24" t="n">
        <x:v>1</x:v>
      </x:c>
      <x:c r="T4980" s="12" t="str">
        <x:v>ОК</x:v>
      </x:c>
    </x:row>
    <x:row r="4981">
      <x:c r="A4981" t="str">
        <x:v>GC003589</x:v>
      </x:c>
      <x:c r="B4981" s="12" t="str">
        <x:v>Уход за лицом / Дополнительный уход / Наборы и миниатюры</x:v>
      </x:c>
      <x:c r="C4981" s="12" t="str">
        <x:v>Набор для лица c Арганом La Sultane De Saba Nourishing Face Kit with Argan</x:v>
      </x:c>
      <x:c r="D4981" s="12" t="str">
        <x:v>Набор для лица c Арганом La Sultane De Saba Nourishing Face Kit with Argan</x:v>
      </x:c>
      <x:c r="E4981" t="str">
        <x:v>La Sultane de Saba</x:v>
      </x:c>
      <x:c r="F4981" t="str">
        <x:v>шт</x:v>
      </x:c>
      <x:c r="G4981" s="14" t="str">
        <x:v>3700448605061</x:v>
      </x:c>
      <x:c r="H4981" s="14" t="str">
        <x:v>3700448605061</x:v>
      </x:c>
      <x:c r="I4981" s="16" t="n">
        <x:v>1</x:v>
      </x:c>
      <x:c r="J4981" s="18" t="n">
        <x:v>1</x:v>
      </x:c>
      <x:c r="K4981" s="20" t="n">
        <x:v>4500</x:v>
      </x:c>
      <x:c r="L4981" s="20" t="n">
        <x:v>5500</x:v>
      </x:c>
      <x:c r="M4981" s="20" t="n">
        <x:f>IF(OR(J4981="",K4981=""),0,J4981*K4981)</x:f>
        <x:v>4500</x:v>
      </x:c>
      <x:c r="N4981" t="str">
        <x:v>Готово</x:v>
      </x:c>
      <x:c r="O4981" s="22" t="n">
        <x:v>0.98</x:v>
      </x:c>
      <x:c r="P4981" s="12" t="str">
        <x:v>QA: Набор/мини-набор средств ухода; формат товара — набор</x:v>
      </x:c>
      <x:c r="Q4981" s="12"/>
      <x:c r="R4981" s="12"/>
      <x:c r="S4981" s="24" t="n">
        <x:v>1</x:v>
      </x:c>
      <x:c r="T4981" s="12" t="str">
        <x:v>ОК</x:v>
      </x:c>
    </x:row>
    <x:row r="4982">
      <x:c r="A4982" t="str">
        <x:v>GC003602</x:v>
      </x:c>
      <x:c r="B4982" s="12" t="str">
        <x:v>Тело / Наборы</x:v>
      </x:c>
      <x:c r="C4982" s="12" t="str">
        <x:v>Набор для тела 62 Sol de Janeiro Glow Ready With Me</x:v>
      </x:c>
      <x:c r="D4982" s="12" t="str">
        <x:v>Набор для тела 62 Sol de Janeiro Glow Ready With Me</x:v>
      </x:c>
      <x:c r="E4982" t="str">
        <x:v>Sol de Janeiro</x:v>
      </x:c>
      <x:c r="F4982" t="str">
        <x:v>шт</x:v>
      </x:c>
      <x:c r="G4982" s="14" t="str">
        <x:v>0810912038080</x:v>
      </x:c>
      <x:c r="H4982" s="14" t="str">
        <x:v>0810912038080</x:v>
      </x:c>
      <x:c r="I4982" s="16" t="n">
        <x:v>1</x:v>
      </x:c>
      <x:c r="J4982" s="18" t="n">
        <x:v>3</x:v>
      </x:c>
      <x:c r="K4982" s="20" t="n">
        <x:v>6200</x:v>
      </x:c>
      <x:c r="L4982" s="20" t="n">
        <x:v>7700</x:v>
      </x:c>
      <x:c r="M4982" s="20" t="n">
        <x:f>IF(OR(J4982="",K4982=""),0,J4982*K4982)</x:f>
        <x:v>18600</x:v>
      </x:c>
      <x:c r="N4982" t="str">
        <x:v>Готово</x:v>
      </x:c>
      <x:c r="O4982" s="22" t="n">
        <x:v>0.9</x:v>
      </x:c>
      <x:c r="P4982" s="12" t="str">
        <x:v>набор тела</x:v>
      </x:c>
      <x:c r="Q4982" s="12"/>
      <x:c r="R4982" s="12"/>
      <x:c r="S4982" s="24" t="n">
        <x:v>1</x:v>
      </x:c>
      <x:c r="T4982" s="12" t="str">
        <x:v>ОК</x:v>
      </x:c>
    </x:row>
    <x:row r="4983">
      <x:c r="A4983" t="str">
        <x:v>GC004325</x:v>
      </x:c>
      <x:c r="B4983" s="12" t="str">
        <x:v>Тело / Наборы</x:v>
      </x:c>
      <x:c r="C4983" s="12" t="str">
        <x:v>Подарочный набор DOLCE MILK Красный-прекрасный апельсин</x:v>
      </x:c>
      <x:c r="D4983" s="12" t="str">
        <x:v>Подарочный набор DOLCE MILK Красный-прекрасный апельсин</x:v>
      </x:c>
      <x:c r="E4983" t="str">
        <x:v>Dolce Milk</x:v>
      </x:c>
      <x:c r="F4983" t="str">
        <x:v>шт</x:v>
      </x:c>
      <x:c r="G4983" s="14" t="str">
        <x:v>4601364078412</x:v>
      </x:c>
      <x:c r="H4983" s="14" t="str">
        <x:v>4601364078412</x:v>
      </x:c>
      <x:c r="I4983" s="16" t="n">
        <x:v>1</x:v>
      </x:c>
      <x:c r="J4983" s="18" t="n">
        <x:v>0</x:v>
      </x:c>
      <x:c r="K4983" s="20" t="n">
        <x:v>350</x:v>
      </x:c>
      <x:c r="L4983" s="20" t="n">
        <x:v>699</x:v>
      </x:c>
      <x:c r="M4983" s="20" t="n">
        <x:f>IF(OR(J4983="",K4983=""),0,J4983*K4983)</x:f>
        <x:v>0</x:v>
      </x:c>
      <x:c r="N4983" t="str">
        <x:v>Готово</x:v>
      </x:c>
      <x:c r="O4983" s="22" t="n">
        <x:v>0.9</x:v>
      </x:c>
      <x:c r="P4983" s="12" t="str">
        <x:v>набор тела</x:v>
      </x:c>
      <x:c r="Q4983" s="12"/>
      <x:c r="R4983" s="12"/>
      <x:c r="S4983" s="24" t="n">
        <x:v>1</x:v>
      </x:c>
      <x:c r="T4983" s="12" t="str">
        <x:v>ОК</x:v>
      </x:c>
    </x:row>
    <x:row r="4984">
      <x:c r="A4984" t="str">
        <x:v>GC004326</x:v>
      </x:c>
      <x:c r="B4984" s="12" t="str">
        <x:v>Тело / Наборы</x:v>
      </x:c>
      <x:c r="C4984" s="12" t="str">
        <x:v>Подарочный набор DOLCE MILK Ханна Банана</x:v>
      </x:c>
      <x:c r="D4984" s="12" t="str">
        <x:v>Подарочный набор DOLCE MILK Ханна Банана</x:v>
      </x:c>
      <x:c r="E4984" t="str">
        <x:v>Dolce Milk</x:v>
      </x:c>
      <x:c r="F4984" t="str">
        <x:v>шт</x:v>
      </x:c>
      <x:c r="G4984" s="14" t="str">
        <x:v>4601364078429</x:v>
      </x:c>
      <x:c r="H4984" s="14" t="str">
        <x:v>4601364078429</x:v>
      </x:c>
      <x:c r="I4984" s="16" t="n">
        <x:v>1</x:v>
      </x:c>
      <x:c r="J4984" s="18" t="n">
        <x:v>0</x:v>
      </x:c>
      <x:c r="K4984" s="20" t="n">
        <x:v>350</x:v>
      </x:c>
      <x:c r="L4984" s="20" t="n">
        <x:v>699</x:v>
      </x:c>
      <x:c r="M4984" s="20" t="n">
        <x:f>IF(OR(J4984="",K4984=""),0,J4984*K4984)</x:f>
        <x:v>0</x:v>
      </x:c>
      <x:c r="N4984" t="str">
        <x:v>Готово</x:v>
      </x:c>
      <x:c r="O4984" s="22" t="n">
        <x:v>0.9</x:v>
      </x:c>
      <x:c r="P4984" s="12" t="str">
        <x:v>набор тела</x:v>
      </x:c>
      <x:c r="Q4984" s="12"/>
      <x:c r="R4984" s="12"/>
      <x:c r="S4984" s="24" t="n">
        <x:v>1</x:v>
      </x:c>
      <x:c r="T4984" s="12" t="str">
        <x:v>ОК</x:v>
      </x:c>
    </x:row>
    <x:row r="4985">
      <x:c r="A4985" t="str">
        <x:v>GC004370</x:v>
      </x:c>
      <x:c r="B4985" s="12" t="str">
        <x:v>Тело / Наборы</x:v>
      </x:c>
      <x:c r="C4985" s="12" t="str">
        <x:v>Праздничный лимитированный набор Genosys OXY Vita Holiday Kit</x:v>
      </x:c>
      <x:c r="D4985" s="12" t="str">
        <x:v>Праздничный лимитированный набор Genosys OXY Vita Holiday Kit</x:v>
      </x:c>
      <x:c r="E4985" t="str">
        <x:v>Genosys</x:v>
      </x:c>
      <x:c r="F4985" t="str">
        <x:v>шт</x:v>
      </x:c>
      <x:c r="G4985" s="14" t="str">
        <x:v>8800065000371</x:v>
      </x:c>
      <x:c r="H4985" s="14" t="str">
        <x:v>8800065000371</x:v>
      </x:c>
      <x:c r="I4985" s="16" t="n">
        <x:v>1</x:v>
      </x:c>
      <x:c r="J4985" s="18" t="n">
        <x:v>1</x:v>
      </x:c>
      <x:c r="K4985" s="20" t="n">
        <x:v>7225</x:v>
      </x:c>
      <x:c r="L4985" s="20" t="n">
        <x:v>11000</x:v>
      </x:c>
      <x:c r="M4985" s="20" t="n">
        <x:f>IF(OR(J4985="",K4985=""),0,J4985*K4985)</x:f>
        <x:v>7225</x:v>
      </x:c>
      <x:c r="N4985" t="str">
        <x:v>Готово</x:v>
      </x:c>
      <x:c r="O4985" s="22" t="n">
        <x:v>0.9</x:v>
      </x:c>
      <x:c r="P4985" s="12" t="str">
        <x:v>набор тела</x:v>
      </x:c>
      <x:c r="Q4985" s="12"/>
      <x:c r="R4985" s="12"/>
      <x:c r="S4985" s="24" t="n">
        <x:v>1</x:v>
      </x:c>
      <x:c r="T4985" s="12" t="str">
        <x:v>ОК</x:v>
      </x:c>
    </x:row>
    <x:row r="4986">
      <x:c r="A4986" t="str">
        <x:v>GC001175</x:v>
      </x:c>
      <x:c r="B4986" s="12" t="str">
        <x:v>Аксессуары / Косметички</x:v>
      </x:c>
      <x:c r="C4986" s="12" t="str">
        <x:v>Kamali Косметичка</x:v>
      </x:c>
      <x:c r="D4986" s="12" t="str">
        <x:v>Kamali Косметичка</x:v>
      </x:c>
      <x:c r="E4986" t="str">
        <x:v>Kamali</x:v>
      </x:c>
      <x:c r="F4986" t="str">
        <x:v>шт</x:v>
      </x:c>
      <x:c r="G4986" s="14" t="str">
        <x:v>2200000002402</x:v>
      </x:c>
      <x:c r="H4986" s="14" t="str">
        <x:v>2200000002402</x:v>
      </x:c>
      <x:c r="I4986" s="16" t="n">
        <x:v>1</x:v>
      </x:c>
      <x:c r="J4986" s="18" t="n">
        <x:v>0</x:v>
      </x:c>
      <x:c r="K4986" s="20" t="n">
        <x:v>300</x:v>
      </x:c>
      <x:c r="L4986" s="20" t="n">
        <x:v>600</x:v>
      </x:c>
      <x:c r="M4986" s="20" t="n">
        <x:f>IF(OR(J4986="",K4986=""),0,J4986*K4986)</x:f>
        <x:v>0</x:v>
      </x:c>
      <x:c r="N4986" t="str">
        <x:v>Готово</x:v>
      </x:c>
      <x:c r="O4986" s="22" t="n">
        <x:v>0.99</x:v>
      </x:c>
      <x:c r="P4986" s="12" t="str">
        <x:v>косметичка</x:v>
      </x:c>
      <x:c r="Q4986" s="12"/>
      <x:c r="R4986" s="12"/>
      <x:c r="S4986" s="24" t="n">
        <x:v>1</x:v>
      </x:c>
      <x:c r="T4986" s="12" t="str">
        <x:v>ОК</x:v>
      </x:c>
    </x:row>
    <x:row r="4987">
      <x:c r="A4987" t="str">
        <x:v>GC003105</x:v>
      </x:c>
      <x:c r="B4987" s="12" t="str">
        <x:v>Аксессуары / Косметички</x:v>
      </x:c>
      <x:c r="C4987" s="12" t="str">
        <x:v>Косметичка 2022-14</x:v>
      </x:c>
      <x:c r="D4987" s="12" t="str">
        <x:v>Косметичка 2022-14</x:v>
      </x:c>
      <x:c r="E4987" t="str">
        <x:v>Без бренда</x:v>
      </x:c>
      <x:c r="F4987" t="str">
        <x:v>шт</x:v>
      </x:c>
      <x:c r="G4987" s="14" t="str">
        <x:v>2200000000606</x:v>
      </x:c>
      <x:c r="H4987" s="14" t="str">
        <x:v>2200000000606</x:v>
      </x:c>
      <x:c r="I4987" s="16" t="n">
        <x:v>1</x:v>
      </x:c>
      <x:c r="J4987" s="18" t="n">
        <x:v>13</x:v>
      </x:c>
      <x:c r="K4987" s="20" t="n">
        <x:v>165</x:v>
      </x:c>
      <x:c r="L4987" s="20" t="n">
        <x:v>330</x:v>
      </x:c>
      <x:c r="M4987" s="20" t="n">
        <x:f>IF(OR(J4987="",K4987=""),0,J4987*K4987)</x:f>
        <x:v>2145</x:v>
      </x:c>
      <x:c r="N4987" t="str">
        <x:v>Готово</x:v>
      </x:c>
      <x:c r="O4987" s="22" t="n">
        <x:v>0.99</x:v>
      </x:c>
      <x:c r="P4987" s="12" t="str">
        <x:v>косметичка</x:v>
      </x:c>
      <x:c r="Q4987" s="12"/>
      <x:c r="R4987" s="12"/>
      <x:c r="S4987" s="24" t="n">
        <x:v>1</x:v>
      </x:c>
      <x:c r="T4987" s="12" t="str">
        <x:v>ОК</x:v>
      </x:c>
    </x:row>
    <x:row r="4988">
      <x:c r="A4988" t="str">
        <x:v>GC003106</x:v>
      </x:c>
      <x:c r="B4988" s="12" t="str">
        <x:v>Аксессуары / Косметички</x:v>
      </x:c>
      <x:c r="C4988" s="12" t="str">
        <x:v>Косметичка Chanel</x:v>
      </x:c>
      <x:c r="D4988" s="12" t="str">
        <x:v>Косметичка Chanel</x:v>
      </x:c>
      <x:c r="E4988" t="str">
        <x:v>Chanel</x:v>
      </x:c>
      <x:c r="F4988" t="str">
        <x:v>шт</x:v>
      </x:c>
      <x:c r="G4988" s="14" t="str">
        <x:v>2200000003027</x:v>
      </x:c>
      <x:c r="H4988" s="14" t="str">
        <x:v>2200000003027</x:v>
      </x:c>
      <x:c r="I4988" s="16" t="n">
        <x:v>1</x:v>
      </x:c>
      <x:c r="J4988" s="18" t="n">
        <x:v>1</x:v>
      </x:c>
      <x:c r="K4988" s="20" t="n">
        <x:v>2990</x:v>
      </x:c>
      <x:c r="L4988" s="20" t="n">
        <x:v>3500</x:v>
      </x:c>
      <x:c r="M4988" s="20" t="n">
        <x:f>IF(OR(J4988="",K4988=""),0,J4988*K4988)</x:f>
        <x:v>2990</x:v>
      </x:c>
      <x:c r="N4988" t="str">
        <x:v>Готово</x:v>
      </x:c>
      <x:c r="O4988" s="22" t="n">
        <x:v>0.99</x:v>
      </x:c>
      <x:c r="P4988" s="12" t="str">
        <x:v>косметичка</x:v>
      </x:c>
      <x:c r="Q4988" s="12"/>
      <x:c r="R4988" s="12"/>
      <x:c r="S4988" s="24" t="n">
        <x:v>1</x:v>
      </x:c>
      <x:c r="T4988" s="12" t="str">
        <x:v>ОК</x:v>
      </x:c>
    </x:row>
    <x:row r="4989">
      <x:c r="A4989" t="str">
        <x:v>GC003107</x:v>
      </x:c>
      <x:c r="B4989" s="12" t="str">
        <x:v>Аксессуары / Косметички</x:v>
      </x:c>
      <x:c r="C4989" s="12" t="str">
        <x:v>Косметичка Rhode</x:v>
      </x:c>
      <x:c r="D4989" s="12" t="str">
        <x:v>Косметичка Rhode</x:v>
      </x:c>
      <x:c r="E4989" t="str">
        <x:v>Rhode</x:v>
      </x:c>
      <x:c r="F4989" t="str">
        <x:v>шт</x:v>
      </x:c>
      <x:c r="G4989" s="14" t="str">
        <x:v>2200000002235</x:v>
      </x:c>
      <x:c r="H4989" s="14" t="str">
        <x:v>2200000002235</x:v>
      </x:c>
      <x:c r="I4989" s="16" t="n">
        <x:v>1</x:v>
      </x:c>
      <x:c r="J4989" s="18" t="n">
        <x:v>1</x:v>
      </x:c>
      <x:c r="K4989" s="20" t="n">
        <x:v>840</x:v>
      </x:c>
      <x:c r="L4989" s="20" t="n">
        <x:v>2500</x:v>
      </x:c>
      <x:c r="M4989" s="20" t="n">
        <x:f>IF(OR(J4989="",K4989=""),0,J4989*K4989)</x:f>
        <x:v>840</x:v>
      </x:c>
      <x:c r="N4989" t="str">
        <x:v>Готово</x:v>
      </x:c>
      <x:c r="O4989" s="22" t="n">
        <x:v>0.99</x:v>
      </x:c>
      <x:c r="P4989" s="12" t="str">
        <x:v>косметичка</x:v>
      </x:c>
      <x:c r="Q4989" s="12"/>
      <x:c r="R4989" s="12"/>
      <x:c r="S4989" s="24" t="n">
        <x:v>1</x:v>
      </x:c>
      <x:c r="T4989" s="12" t="str">
        <x:v>ОК</x:v>
      </x:c>
    </x:row>
    <x:row r="4990">
      <x:c r="A4990" t="str">
        <x:v>GC003108</x:v>
      </x:c>
      <x:c r="B4990" s="12" t="str">
        <x:v>Аксессуары / Косметички</x:v>
      </x:c>
      <x:c r="C4990" s="12" t="str">
        <x:v>Косметичка белая Dior</x:v>
      </x:c>
      <x:c r="D4990" s="12" t="str">
        <x:v>Косметичка белая Dior</x:v>
      </x:c>
      <x:c r="E4990" t="str">
        <x:v>Dior</x:v>
      </x:c>
      <x:c r="F4990" t="str">
        <x:v>шт</x:v>
      </x:c>
      <x:c r="G4990" s="14"/>
      <x:c r="H4990" s="14"/>
      <x:c r="I4990" s="16" t="n">
        <x:v>0</x:v>
      </x:c>
      <x:c r="J4990" s="18" t="n">
        <x:v>0</x:v>
      </x:c>
      <x:c r="K4990" s="20" t="n">
        <x:v>200</x:v>
      </x:c>
      <x:c r="L4990" s="20" t="n">
        <x:v>1500</x:v>
      </x:c>
      <x:c r="M4990" s="20" t="n">
        <x:f>IF(OR(J4990="",K4990=""),0,J4990*K4990)</x:f>
        <x:v>0</x:v>
      </x:c>
      <x:c r="N4990" t="str">
        <x:v>Готово</x:v>
      </x:c>
      <x:c r="O4990" s="22" t="n">
        <x:v>0.99</x:v>
      </x:c>
      <x:c r="P4990" s="12" t="str">
        <x:v>косметичка</x:v>
      </x:c>
      <x:c r="Q4990" s="12"/>
      <x:c r="R4990" s="12"/>
      <x:c r="S4990" s="24" t="n">
        <x:v>1</x:v>
      </x:c>
      <x:c r="T4990" s="12" t="str">
        <x:v>Нет штрихкода</x:v>
      </x:c>
    </x:row>
    <x:row r="4991">
      <x:c r="A4991" t="str">
        <x:v>GC003109</x:v>
      </x:c>
      <x:c r="B4991" s="12" t="str">
        <x:v>Аксессуары / Косметички</x:v>
      </x:c>
      <x:c r="C4991" s="12" t="str">
        <x:v>Косметичка красная бархотная Charlotte Tilbury L</x:v>
      </x:c>
      <x:c r="D4991" s="12" t="str">
        <x:v>Косметичка красная бархотная Charlotte Tilbury L</x:v>
      </x:c>
      <x:c r="E4991" t="str">
        <x:v>Charlotte Tilbury</x:v>
      </x:c>
      <x:c r="F4991" t="str">
        <x:v>шт</x:v>
      </x:c>
      <x:c r="G4991" s="14" t="str">
        <x:v>5056446653527</x:v>
      </x:c>
      <x:c r="H4991" s="14" t="str">
        <x:v>5056446653527</x:v>
      </x:c>
      <x:c r="I4991" s="16" t="n">
        <x:v>1</x:v>
      </x:c>
      <x:c r="J4991" s="18" t="n">
        <x:v>2</x:v>
      </x:c>
      <x:c r="K4991" s="20" t="n">
        <x:v>4062</x:v>
      </x:c>
      <x:c r="L4991" s="20" t="n">
        <x:v>5900</x:v>
      </x:c>
      <x:c r="M4991" s="20" t="n">
        <x:f>IF(OR(J4991="",K4991=""),0,J4991*K4991)</x:f>
        <x:v>8124</x:v>
      </x:c>
      <x:c r="N4991" t="str">
        <x:v>Готово</x:v>
      </x:c>
      <x:c r="O4991" s="22" t="n">
        <x:v>0.99</x:v>
      </x:c>
      <x:c r="P4991" s="12" t="str">
        <x:v>косметичка</x:v>
      </x:c>
      <x:c r="Q4991" s="12"/>
      <x:c r="R4991" s="12"/>
      <x:c r="S4991" s="24" t="n">
        <x:v>1</x:v>
      </x:c>
      <x:c r="T4991" s="12" t="str">
        <x:v>ОК</x:v>
      </x:c>
    </x:row>
    <x:row r="4992">
      <x:c r="A4992" t="str">
        <x:v>GC003110</x:v>
      </x:c>
      <x:c r="B4992" s="12" t="str">
        <x:v>Аксессуары / Косметички</x:v>
      </x:c>
      <x:c r="C4992" s="12" t="str">
        <x:v>Косметичка красная бархотная Charlotte Tilbury M</x:v>
      </x:c>
      <x:c r="D4992" s="12" t="str">
        <x:v>Косметичка красная бархотная Charlotte Tilbury M</x:v>
      </x:c>
      <x:c r="E4992" t="str">
        <x:v>Charlotte Tilbury</x:v>
      </x:c>
      <x:c r="F4992" t="str">
        <x:v>шт</x:v>
      </x:c>
      <x:c r="G4992" s="14" t="str">
        <x:v>5056446653510</x:v>
      </x:c>
      <x:c r="H4992" s="14" t="str">
        <x:v>5056446653510</x:v>
      </x:c>
      <x:c r="I4992" s="16" t="n">
        <x:v>1</x:v>
      </x:c>
      <x:c r="J4992" s="18" t="n">
        <x:v>75</x:v>
      </x:c>
      <x:c r="K4992" s="20" t="n">
        <x:v>3515</x:v>
      </x:c>
      <x:c r="L4992" s="20" t="n">
        <x:v>4600</x:v>
      </x:c>
      <x:c r="M4992" s="20" t="n">
        <x:f>IF(OR(J4992="",K4992=""),0,J4992*K4992)</x:f>
        <x:v>263625</x:v>
      </x:c>
      <x:c r="N4992" t="str">
        <x:v>Готово</x:v>
      </x:c>
      <x:c r="O4992" s="22" t="n">
        <x:v>0.99</x:v>
      </x:c>
      <x:c r="P4992" s="12" t="str">
        <x:v>косметичка</x:v>
      </x:c>
      <x:c r="Q4992" s="12"/>
      <x:c r="R4992" s="12"/>
      <x:c r="S4992" s="24" t="n">
        <x:v>1</x:v>
      </x:c>
      <x:c r="T4992" s="12" t="str">
        <x:v>ОК</x:v>
      </x:c>
    </x:row>
    <x:row r="4993">
      <x:c r="A4993" t="str">
        <x:v>GC003111</x:v>
      </x:c>
      <x:c r="B4993" s="12" t="str">
        <x:v>Аксессуары / Косметички</x:v>
      </x:c>
      <x:c r="C4993" s="12" t="str">
        <x:v>Косметичка красная бархотная Charlotte Tilbury S</x:v>
      </x:c>
      <x:c r="D4993" s="12" t="str">
        <x:v>Косметичка красная бархотная Charlotte Tilbury S</x:v>
      </x:c>
      <x:c r="E4993" t="str">
        <x:v>Charlotte Tilbury</x:v>
      </x:c>
      <x:c r="F4993" t="str">
        <x:v>шт</x:v>
      </x:c>
      <x:c r="G4993" s="14" t="str">
        <x:v>5056446653503</x:v>
      </x:c>
      <x:c r="H4993" s="14" t="str">
        <x:v>5056446653503</x:v>
      </x:c>
      <x:c r="I4993" s="16" t="n">
        <x:v>1</x:v>
      </x:c>
      <x:c r="J4993" s="18" t="n">
        <x:v>53</x:v>
      </x:c>
      <x:c r="K4993" s="20" t="n">
        <x:v>2850</x:v>
      </x:c>
      <x:c r="L4993" s="20" t="n">
        <x:v>3850</x:v>
      </x:c>
      <x:c r="M4993" s="20" t="n">
        <x:f>IF(OR(J4993="",K4993=""),0,J4993*K4993)</x:f>
        <x:v>151050</x:v>
      </x:c>
      <x:c r="N4993" t="str">
        <x:v>Готово</x:v>
      </x:c>
      <x:c r="O4993" s="22" t="n">
        <x:v>0.99</x:v>
      </x:c>
      <x:c r="P4993" s="12" t="str">
        <x:v>косметичка</x:v>
      </x:c>
      <x:c r="Q4993" s="12"/>
      <x:c r="R4993" s="12"/>
      <x:c r="S4993" s="24" t="n">
        <x:v>1</x:v>
      </x:c>
      <x:c r="T4993" s="12" t="str">
        <x:v>ОК</x:v>
      </x:c>
    </x:row>
    <x:row r="4994">
      <x:c r="A4994" t="str">
        <x:v>GC003112</x:v>
      </x:c>
      <x:c r="B4994" s="12" t="str">
        <x:v>Аксессуары / Косметички</x:v>
      </x:c>
      <x:c r="C4994" s="12" t="str">
        <x:v>Косметичка розовая Charlotte Tilbury Pillow Talk</x:v>
      </x:c>
      <x:c r="D4994" s="12" t="str">
        <x:v>Косметичка розовая Charlotte Tilbury Pillow Talk</x:v>
      </x:c>
      <x:c r="E4994" t="str">
        <x:v>Charlotte Tilbury</x:v>
      </x:c>
      <x:c r="F4994" t="str">
        <x:v>шт</x:v>
      </x:c>
      <x:c r="G4994" s="14" t="str">
        <x:v>5056446620482</x:v>
      </x:c>
      <x:c r="H4994" s="14" t="str">
        <x:v>5056446620482</x:v>
      </x:c>
      <x:c r="I4994" s="16" t="n">
        <x:v>1</x:v>
      </x:c>
      <x:c r="J4994" s="18" t="n">
        <x:v>11</x:v>
      </x:c>
      <x:c r="K4994" s="20" t="n">
        <x:v>4000</x:v>
      </x:c>
      <x:c r="L4994" s="20" t="n">
        <x:v>5500</x:v>
      </x:c>
      <x:c r="M4994" s="20" t="n">
        <x:f>IF(OR(J4994="",K4994=""),0,J4994*K4994)</x:f>
        <x:v>44000</x:v>
      </x:c>
      <x:c r="N4994" t="str">
        <x:v>Готово</x:v>
      </x:c>
      <x:c r="O4994" s="22" t="n">
        <x:v>0.99</x:v>
      </x:c>
      <x:c r="P4994" s="12" t="str">
        <x:v>косметичка</x:v>
      </x:c>
      <x:c r="Q4994" s="12"/>
      <x:c r="R4994" s="12"/>
      <x:c r="S4994" s="24" t="n">
        <x:v>1</x:v>
      </x:c>
      <x:c r="T4994" s="12" t="str">
        <x:v>ОК</x:v>
      </x:c>
    </x:row>
    <x:row r="4995">
      <x:c r="A4995" t="str">
        <x:v>GC003113</x:v>
      </x:c>
      <x:c r="B4995" s="12" t="str">
        <x:v>Аксессуары / Косметички</x:v>
      </x:c>
      <x:c r="C4995" s="12" t="str">
        <x:v>Косметичка-сумка wb</x:v>
      </x:c>
      <x:c r="D4995" s="12" t="str">
        <x:v>Косметичка-сумка wb</x:v>
      </x:c>
      <x:c r="E4995" t="str">
        <x:v>Без бренда</x:v>
      </x:c>
      <x:c r="F4995" t="str">
        <x:v>шт</x:v>
      </x:c>
      <x:c r="G4995" s="14" t="str">
        <x:v>2200000002068</x:v>
      </x:c>
      <x:c r="H4995" s="14" t="str">
        <x:v>2200000002068</x:v>
      </x:c>
      <x:c r="I4995" s="16" t="n">
        <x:v>1</x:v>
      </x:c>
      <x:c r="J4995" s="18" t="n">
        <x:v>0</x:v>
      </x:c>
      <x:c r="K4995" s="20" t="n">
        <x:v>155</x:v>
      </x:c>
      <x:c r="L4995" s="20" t="n">
        <x:v>499</x:v>
      </x:c>
      <x:c r="M4995" s="20" t="n">
        <x:f>IF(OR(J4995="",K4995=""),0,J4995*K4995)</x:f>
        <x:v>0</x:v>
      </x:c>
      <x:c r="N4995" t="str">
        <x:v>Готово</x:v>
      </x:c>
      <x:c r="O4995" s="22" t="n">
        <x:v>0.99</x:v>
      </x:c>
      <x:c r="P4995" s="12" t="str">
        <x:v>косметичка</x:v>
      </x:c>
      <x:c r="Q4995" s="12"/>
      <x:c r="R4995" s="12"/>
      <x:c r="S4995" s="24" t="n">
        <x:v>1</x:v>
      </x:c>
      <x:c r="T4995" s="12" t="str">
        <x:v>ОК</x:v>
      </x:c>
    </x:row>
    <x:row r="4996">
      <x:c r="A4996" t="str">
        <x:v>GC003114</x:v>
      </x:c>
      <x:c r="B4996" s="12" t="str">
        <x:v>Аксессуары / Косметички</x:v>
      </x:c>
      <x:c r="C4996" s="12" t="str">
        <x:v>Косметички китай</x:v>
      </x:c>
      <x:c r="D4996" s="12" t="str">
        <x:v>Косметички китай</x:v>
      </x:c>
      <x:c r="E4996" t="str">
        <x:v>Без бренда</x:v>
      </x:c>
      <x:c r="F4996" t="str">
        <x:v>шт</x:v>
      </x:c>
      <x:c r="G4996" s="14" t="str">
        <x:v>2200000000637</x:v>
      </x:c>
      <x:c r="H4996" s="14" t="str">
        <x:v>2200000000637</x:v>
      </x:c>
      <x:c r="I4996" s="16" t="n">
        <x:v>1</x:v>
      </x:c>
      <x:c r="J4996" s="18" t="n">
        <x:v>96</x:v>
      </x:c>
      <x:c r="K4996" s="20" t="n">
        <x:v>95</x:v>
      </x:c>
      <x:c r="L4996" s="20" t="n">
        <x:v>210</x:v>
      </x:c>
      <x:c r="M4996" s="20" t="n">
        <x:f>IF(OR(J4996="",K4996=""),0,J4996*K4996)</x:f>
        <x:v>9120</x:v>
      </x:c>
      <x:c r="N4996" t="str">
        <x:v>Готово</x:v>
      </x:c>
      <x:c r="O4996" s="22" t="n">
        <x:v>0.95</x:v>
      </x:c>
      <x:c r="P4996" s="12" t="str">
        <x:v>косметичка</x:v>
      </x:c>
      <x:c r="Q4996" s="12"/>
      <x:c r="R4996" s="12"/>
      <x:c r="S4996" s="24" t="n">
        <x:v>1</x:v>
      </x:c>
      <x:c r="T4996" s="12" t="str">
        <x:v>ОК</x:v>
      </x:c>
    </x:row>
    <x:row r="4997">
      <x:c r="A4997" t="str">
        <x:v>GC002977</x:v>
      </x:c>
      <x:c r="B4997" s="12" t="str">
        <x:v>Аксессуары / Футляры и кейсы</x:v>
      </x:c>
      <x:c r="C4997" s="12" t="str">
        <x:v>Кейс для компактной пудры Jane Iredale "Gold"</x:v>
      </x:c>
      <x:c r="D4997" s="12" t="str">
        <x:v>Кейс для компактной пудры Jane Iredale "Gold"</x:v>
      </x:c>
      <x:c r="E4997" t="str">
        <x:v>Jane Iredale</x:v>
      </x:c>
      <x:c r="F4997" t="str">
        <x:v>шт</x:v>
      </x:c>
      <x:c r="G4997" s="14" t="str">
        <x:v>0670959118028</x:v>
      </x:c>
      <x:c r="H4997" s="14" t="str">
        <x:v>0670959118028</x:v>
      </x:c>
      <x:c r="I4997" s="16" t="n">
        <x:v>1</x:v>
      </x:c>
      <x:c r="J4997" s="18" t="n">
        <x:v>2</x:v>
      </x:c>
      <x:c r="K4997" s="20" t="n">
        <x:v>1400</x:v>
      </x:c>
      <x:c r="L4997" s="20" t="n">
        <x:v>2400</x:v>
      </x:c>
      <x:c r="M4997" s="20" t="n">
        <x:f>IF(OR(J4997="",K4997=""),0,J4997*K4997)</x:f>
        <x:v>2800</x:v>
      </x:c>
      <x:c r="N4997" t="str">
        <x:v>Готово</x:v>
      </x:c>
      <x:c r="O4997" s="22" t="n">
        <x:v>0.98</x:v>
      </x:c>
      <x:c r="P4997" s="12" t="str">
        <x:v>QA: Сменный/пустой кейс или футляр, не органайзер</x:v>
      </x:c>
      <x:c r="Q4997" s="12"/>
      <x:c r="R4997" s="12"/>
      <x:c r="S4997" s="24" t="n">
        <x:v>1</x:v>
      </x:c>
      <x:c r="T4997" s="12" t="str">
        <x:v>ОК</x:v>
      </x:c>
    </x:row>
    <x:row r="4998">
      <x:c r="A4998" t="str">
        <x:v>GC002978</x:v>
      </x:c>
      <x:c r="B4998" s="12" t="str">
        <x:v>Аксессуары / Футляры и кейсы</x:v>
      </x:c>
      <x:c r="C4998" s="12" t="str">
        <x:v>Кейс для компактной пудры Jane Iredale "White"</x:v>
      </x:c>
      <x:c r="D4998" s="12" t="str">
        <x:v>Кейс для компактной пудры Jane Iredale "White"</x:v>
      </x:c>
      <x:c r="E4998" t="str">
        <x:v>Jane Iredale</x:v>
      </x:c>
      <x:c r="F4998" t="str">
        <x:v>шт</x:v>
      </x:c>
      <x:c r="G4998" s="14" t="str">
        <x:v>0670959115584</x:v>
      </x:c>
      <x:c r="H4998" s="14" t="str">
        <x:v>0670959115584</x:v>
      </x:c>
      <x:c r="I4998" s="16" t="n">
        <x:v>1</x:v>
      </x:c>
      <x:c r="J4998" s="18" t="n">
        <x:v>3</x:v>
      </x:c>
      <x:c r="K4998" s="20" t="n">
        <x:v>1400</x:v>
      </x:c>
      <x:c r="L4998" s="20" t="n">
        <x:v>2400</x:v>
      </x:c>
      <x:c r="M4998" s="20" t="n">
        <x:f>IF(OR(J4998="",K4998=""),0,J4998*K4998)</x:f>
        <x:v>4200</x:v>
      </x:c>
      <x:c r="N4998" t="str">
        <x:v>Готово</x:v>
      </x:c>
      <x:c r="O4998" s="22" t="n">
        <x:v>0.98</x:v>
      </x:c>
      <x:c r="P4998" s="12" t="str">
        <x:v>QA: Сменный/пустой кейс или футляр, не органайзер</x:v>
      </x:c>
      <x:c r="Q4998" s="12"/>
      <x:c r="R4998" s="12"/>
      <x:c r="S4998" s="24" t="n">
        <x:v>1</x:v>
      </x:c>
      <x:c r="T4998" s="12" t="str">
        <x:v>ОК</x:v>
      </x:c>
    </x:row>
    <x:row r="4999">
      <x:c r="A4999" t="str">
        <x:v>GC002979</x:v>
      </x:c>
      <x:c r="B4999" s="12" t="str">
        <x:v>Аксессуары / Футляры и кейсы</x:v>
      </x:c>
      <x:c r="C4999" s="12" t="str">
        <x:v>Кейс для помады Dior Denim Oblique</x:v>
      </x:c>
      <x:c r="D4999" s="12" t="str">
        <x:v>Кейс для помады Dior Denim Oblique</x:v>
      </x:c>
      <x:c r="E4999" t="str">
        <x:v>Dior</x:v>
      </x:c>
      <x:c r="F4999" t="str">
        <x:v>шт</x:v>
      </x:c>
      <x:c r="G4999" s="14" t="str">
        <x:v>3348901812559</x:v>
      </x:c>
      <x:c r="H4999" s="14" t="str">
        <x:v>3348901812559</x:v>
      </x:c>
      <x:c r="I4999" s="16" t="n">
        <x:v>1</x:v>
      </x:c>
      <x:c r="J4999" s="18" t="n">
        <x:v>3</x:v>
      </x:c>
      <x:c r="K4999" s="20" t="n">
        <x:v>3350</x:v>
      </x:c>
      <x:c r="L4999" s="20" t="n">
        <x:v>3990</x:v>
      </x:c>
      <x:c r="M4999" s="20" t="n">
        <x:f>IF(OR(J4999="",K4999=""),0,J4999*K4999)</x:f>
        <x:v>10050</x:v>
      </x:c>
      <x:c r="N4999" t="str">
        <x:v>Готово</x:v>
      </x:c>
      <x:c r="O4999" s="22" t="n">
        <x:v>0.98</x:v>
      </x:c>
      <x:c r="P4999" s="12" t="str">
        <x:v>QA: Сменный/пустой кейс или футляр, не органайзер</x:v>
      </x:c>
      <x:c r="Q4999" s="12"/>
      <x:c r="R4999" s="12"/>
      <x:c r="S4999" s="24" t="n">
        <x:v>1</x:v>
      </x:c>
      <x:c r="T4999" s="12" t="str">
        <x:v>ОК</x:v>
      </x:c>
    </x:row>
    <x:row r="5000">
      <x:c r="A5000" t="str">
        <x:v>GC000972</x:v>
      </x:c>
      <x:c r="B5000" s="12" t="str">
        <x:v>Аксессуары / Кисти</x:v>
      </x:c>
      <x:c r="C5000" s="12" t="str">
        <x:v>Farres Кисть для макияжа MZ165</x:v>
      </x:c>
      <x:c r="D5000" s="12" t="str">
        <x:v>Farres Кисть для макияжа MZ165</x:v>
      </x:c>
      <x:c r="E5000" t="str">
        <x:v>Farres</x:v>
      </x:c>
      <x:c r="F5000" t="str">
        <x:v>шт</x:v>
      </x:c>
      <x:c r="G5000" s="14" t="str">
        <x:v>4627152015421</x:v>
      </x:c>
      <x:c r="H5000" s="14" t="str">
        <x:v>4627152015421</x:v>
      </x:c>
      <x:c r="I5000" s="16" t="n">
        <x:v>1</x:v>
      </x:c>
      <x:c r="J5000" s="18" t="n">
        <x:v>26</x:v>
      </x:c>
      <x:c r="K5000" s="20" t="n">
        <x:v>50</x:v>
      </x:c>
      <x:c r="L5000" s="20" t="n">
        <x:v>100</x:v>
      </x:c>
      <x:c r="M5000" s="20" t="n">
        <x:f>IF(OR(J5000="",K5000=""),0,J5000*K5000)</x:f>
        <x:v>1300</x:v>
      </x:c>
      <x:c r="N5000" t="str">
        <x:v>Готово</x:v>
      </x:c>
      <x:c r="O5000" s="22" t="n">
        <x:v>0.96</x:v>
      </x:c>
      <x:c r="P5000" s="12" t="str">
        <x:v>кисть</x:v>
      </x:c>
      <x:c r="Q5000" s="12"/>
      <x:c r="R5000" s="12"/>
      <x:c r="S5000" s="24" t="n">
        <x:v>1</x:v>
      </x:c>
      <x:c r="T5000" s="12" t="str">
        <x:v>ОК</x:v>
      </x:c>
    </x:row>
    <x:row r="5001">
      <x:c r="A5001" t="str">
        <x:v>GC000973</x:v>
      </x:c>
      <x:c r="B5001" s="12" t="str">
        <x:v>Аксессуары / Кисти</x:v>
      </x:c>
      <x:c r="C5001" s="12" t="str">
        <x:v>Farres кисть для тона MZ110</x:v>
      </x:c>
      <x:c r="D5001" s="12" t="str">
        <x:v>Farres кисть для тона MZ110</x:v>
      </x:c>
      <x:c r="E5001" t="str">
        <x:v>Farres</x:v>
      </x:c>
      <x:c r="F5001" t="str">
        <x:v>шт</x:v>
      </x:c>
      <x:c r="G5001" s="14" t="str">
        <x:v>4627123874514</x:v>
      </x:c>
      <x:c r="H5001" s="14" t="str">
        <x:v>4627123874514</x:v>
      </x:c>
      <x:c r="I5001" s="16" t="n">
        <x:v>1</x:v>
      </x:c>
      <x:c r="J5001" s="18" t="n">
        <x:v>0</x:v>
      </x:c>
      <x:c r="K5001" s="20" t="n">
        <x:v>145</x:v>
      </x:c>
      <x:c r="L5001" s="20" t="n">
        <x:v>290</x:v>
      </x:c>
      <x:c r="M5001" s="20" t="n">
        <x:f>IF(OR(J5001="",K5001=""),0,J5001*K5001)</x:f>
        <x:v>0</x:v>
      </x:c>
      <x:c r="N5001" t="str">
        <x:v>Готово</x:v>
      </x:c>
      <x:c r="O5001" s="22" t="n">
        <x:v>0.96</x:v>
      </x:c>
      <x:c r="P5001" s="12" t="str">
        <x:v>кисть</x:v>
      </x:c>
      <x:c r="Q5001" s="12"/>
      <x:c r="R5001" s="12"/>
      <x:c r="S5001" s="24" t="n">
        <x:v>1</x:v>
      </x:c>
      <x:c r="T5001" s="12" t="str">
        <x:v>ОК</x:v>
      </x:c>
    </x:row>
    <x:row r="5002">
      <x:c r="A5002" t="str">
        <x:v>GC000974</x:v>
      </x:c>
      <x:c r="B5002" s="12" t="str">
        <x:v>Аксессуары / Кисти</x:v>
      </x:c>
      <x:c r="C5002" s="12" t="str">
        <x:v>Farres кисть для тона MZ202</x:v>
      </x:c>
      <x:c r="D5002" s="12" t="str">
        <x:v>Farres кисть для тона MZ202</x:v>
      </x:c>
      <x:c r="E5002" t="str">
        <x:v>Farres</x:v>
      </x:c>
      <x:c r="F5002" t="str">
        <x:v>шт</x:v>
      </x:c>
      <x:c r="G5002" s="14" t="str">
        <x:v>4627192598168</x:v>
      </x:c>
      <x:c r="H5002" s="14" t="str">
        <x:v>4627192598168</x:v>
      </x:c>
      <x:c r="I5002" s="16" t="n">
        <x:v>1</x:v>
      </x:c>
      <x:c r="J5002" s="18" t="n">
        <x:v>0</x:v>
      </x:c>
      <x:c r="K5002" s="20" t="n">
        <x:v>262</x:v>
      </x:c>
      <x:c r="L5002" s="20" t="n">
        <x:v>490</x:v>
      </x:c>
      <x:c r="M5002" s="20" t="n">
        <x:f>IF(OR(J5002="",K5002=""),0,J5002*K5002)</x:f>
        <x:v>0</x:v>
      </x:c>
      <x:c r="N5002" t="str">
        <x:v>Готово</x:v>
      </x:c>
      <x:c r="O5002" s="22" t="n">
        <x:v>0.96</x:v>
      </x:c>
      <x:c r="P5002" s="12" t="str">
        <x:v>кисть</x:v>
      </x:c>
      <x:c r="Q5002" s="12"/>
      <x:c r="R5002" s="12"/>
      <x:c r="S5002" s="24" t="n">
        <x:v>1</x:v>
      </x:c>
      <x:c r="T5002" s="12" t="str">
        <x:v>ОК</x:v>
      </x:c>
    </x:row>
    <x:row r="5003">
      <x:c r="A5003" t="str">
        <x:v>GC001606</x:v>
      </x:c>
      <x:c r="B5003" s="12" t="str">
        <x:v>Аксессуары / Кисти</x:v>
      </x:c>
      <x:c r="C5003" s="12" t="str">
        <x:v>PARISA Cosmetics, Кисть для макияжа P08</x:v>
      </x:c>
      <x:c r="D5003" s="12" t="str">
        <x:v>PARISA Cosmetics, Кисть для макияжа P08</x:v>
      </x:c>
      <x:c r="E5003" t="str">
        <x:v>Parisa Cosmetics</x:v>
      </x:c>
      <x:c r="F5003" t="str">
        <x:v>шт</x:v>
      </x:c>
      <x:c r="G5003" s="14" t="str">
        <x:v>6945648701084</x:v>
      </x:c>
      <x:c r="H5003" s="14" t="str">
        <x:v>6945648701084</x:v>
      </x:c>
      <x:c r="I5003" s="16" t="n">
        <x:v>1</x:v>
      </x:c>
      <x:c r="J5003" s="18" t="n">
        <x:v>1</x:v>
      </x:c>
      <x:c r="K5003" s="20" t="n">
        <x:v>186</x:v>
      </x:c>
      <x:c r="L5003" s="20" t="n">
        <x:v>360</x:v>
      </x:c>
      <x:c r="M5003" s="20" t="n">
        <x:f>IF(OR(J5003="",K5003=""),0,J5003*K5003)</x:f>
        <x:v>186</x:v>
      </x:c>
      <x:c r="N5003" t="str">
        <x:v>Готово</x:v>
      </x:c>
      <x:c r="O5003" s="22" t="n">
        <x:v>0.96</x:v>
      </x:c>
      <x:c r="P5003" s="12" t="str">
        <x:v>кисть</x:v>
      </x:c>
      <x:c r="Q5003" s="12"/>
      <x:c r="R5003" s="12"/>
      <x:c r="S5003" s="24" t="n">
        <x:v>1</x:v>
      </x:c>
      <x:c r="T5003" s="12" t="str">
        <x:v>ОК</x:v>
      </x:c>
    </x:row>
    <x:row r="5004">
      <x:c r="A5004" t="str">
        <x:v>GC001607</x:v>
      </x:c>
      <x:c r="B5004" s="12" t="str">
        <x:v>Аксессуары / Кисти</x:v>
      </x:c>
      <x:c r="C5004" s="12" t="str">
        <x:v>PARISA Cosmetics, Кисть для макияжа P22</x:v>
      </x:c>
      <x:c r="D5004" s="12" t="str">
        <x:v>PARISA Cosmetics, Кисть для макияжа P22</x:v>
      </x:c>
      <x:c r="E5004" t="str">
        <x:v>Parisa Cosmetics</x:v>
      </x:c>
      <x:c r="F5004" t="str">
        <x:v>шт</x:v>
      </x:c>
      <x:c r="G5004" s="14" t="str">
        <x:v>6945648701220</x:v>
      </x:c>
      <x:c r="H5004" s="14" t="str">
        <x:v>6945648701220</x:v>
      </x:c>
      <x:c r="I5004" s="16" t="n">
        <x:v>1</x:v>
      </x:c>
      <x:c r="J5004" s="18" t="n">
        <x:v>0</x:v>
      </x:c>
      <x:c r="K5004" s="20" t="n">
        <x:v>60</x:v>
      </x:c>
      <x:c r="L5004" s="20" t="n">
        <x:v>110</x:v>
      </x:c>
      <x:c r="M5004" s="20" t="n">
        <x:f>IF(OR(J5004="",K5004=""),0,J5004*K5004)</x:f>
        <x:v>0</x:v>
      </x:c>
      <x:c r="N5004" t="str">
        <x:v>Готово</x:v>
      </x:c>
      <x:c r="O5004" s="22" t="n">
        <x:v>0.96</x:v>
      </x:c>
      <x:c r="P5004" s="12" t="str">
        <x:v>кисть</x:v>
      </x:c>
      <x:c r="Q5004" s="12"/>
      <x:c r="R5004" s="12"/>
      <x:c r="S5004" s="24" t="n">
        <x:v>1</x:v>
      </x:c>
      <x:c r="T5004" s="12" t="str">
        <x:v>ОК</x:v>
      </x:c>
    </x:row>
    <x:row r="5005">
      <x:c r="A5005" t="str">
        <x:v>GC001608</x:v>
      </x:c>
      <x:c r="B5005" s="12" t="str">
        <x:v>Аксессуары / Кисти</x:v>
      </x:c>
      <x:c r="C5005" s="12" t="str">
        <x:v>Parisa Кисть для подводки P-31</x:v>
      </x:c>
      <x:c r="D5005" s="12" t="str">
        <x:v>Parisa Кисть для подводки P-31</x:v>
      </x:c>
      <x:c r="E5005" t="str">
        <x:v>Parisa Cosmetics</x:v>
      </x:c>
      <x:c r="F5005" t="str">
        <x:v>шт</x:v>
      </x:c>
      <x:c r="G5005" s="14" t="str">
        <x:v>6945648701312</x:v>
      </x:c>
      <x:c r="H5005" s="14" t="str">
        <x:v>6945648701312</x:v>
      </x:c>
      <x:c r="I5005" s="16" t="n">
        <x:v>1</x:v>
      </x:c>
      <x:c r="J5005" s="18" t="n">
        <x:v>1</x:v>
      </x:c>
      <x:c r="K5005" s="20" t="n">
        <x:v>60</x:v>
      </x:c>
      <x:c r="L5005" s="20" t="n">
        <x:v>150</x:v>
      </x:c>
      <x:c r="M5005" s="20" t="n">
        <x:f>IF(OR(J5005="",K5005=""),0,J5005*K5005)</x:f>
        <x:v>60</x:v>
      </x:c>
      <x:c r="N5005" t="str">
        <x:v>Готово</x:v>
      </x:c>
      <x:c r="O5005" s="22" t="n">
        <x:v>0.96</x:v>
      </x:c>
      <x:c r="P5005" s="12" t="str">
        <x:v>кисть</x:v>
      </x:c>
      <x:c r="Q5005" s="12"/>
      <x:c r="R5005" s="12"/>
      <x:c r="S5005" s="24" t="n">
        <x:v>1</x:v>
      </x:c>
      <x:c r="T5005" s="12" t="str">
        <x:v>ОК</x:v>
      </x:c>
    </x:row>
    <x:row r="5006">
      <x:c r="A5006" t="str">
        <x:v>GC001609</x:v>
      </x:c>
      <x:c r="B5006" s="12" t="str">
        <x:v>Аксессуары / Кисти</x:v>
      </x:c>
      <x:c r="C5006" s="12" t="str">
        <x:v>Parisa Кисть для растушевки пудры и румян P40</x:v>
      </x:c>
      <x:c r="D5006" s="12" t="str">
        <x:v>Parisa Кисть для растушевки пудры и румян P40</x:v>
      </x:c>
      <x:c r="E5006" t="str">
        <x:v>Parisa Cosmetics</x:v>
      </x:c>
      <x:c r="F5006" t="str">
        <x:v>шт</x:v>
      </x:c>
      <x:c r="G5006" s="14" t="str">
        <x:v>6945648701404</x:v>
      </x:c>
      <x:c r="H5006" s="14" t="str">
        <x:v>6945648701404</x:v>
      </x:c>
      <x:c r="I5006" s="16" t="n">
        <x:v>1</x:v>
      </x:c>
      <x:c r="J5006" s="18" t="n">
        <x:v>1</x:v>
      </x:c>
      <x:c r="K5006" s="20" t="n">
        <x:v>140</x:v>
      </x:c>
      <x:c r="L5006" s="20" t="n">
        <x:v>250</x:v>
      </x:c>
      <x:c r="M5006" s="20" t="n">
        <x:f>IF(OR(J5006="",K5006=""),0,J5006*K5006)</x:f>
        <x:v>140</x:v>
      </x:c>
      <x:c r="N5006" t="str">
        <x:v>Готово</x:v>
      </x:c>
      <x:c r="O5006" s="22" t="n">
        <x:v>0.96</x:v>
      </x:c>
      <x:c r="P5006" s="12" t="str">
        <x:v>кисть</x:v>
      </x:c>
      <x:c r="Q5006" s="12"/>
      <x:c r="R5006" s="12"/>
      <x:c r="S5006" s="24" t="n">
        <x:v>1</x:v>
      </x:c>
      <x:c r="T5006" s="12" t="str">
        <x:v>ОК</x:v>
      </x:c>
    </x:row>
    <x:row r="5007">
      <x:c r="A5007" t="str">
        <x:v>GC001719</x:v>
      </x:c>
      <x:c r="B5007" s="12" t="str">
        <x:v>Аксессуары / Кисти</x:v>
      </x:c>
      <x:c r="C5007" s="12" t="str">
        <x:v>Relouis Кисть для тональной основы Foundation Brush, арт.рб1554-17</x:v>
      </x:c>
      <x:c r="D5007" s="12" t="str">
        <x:v>Relouis Кисть для тональной основы Foundation Brush, арт.рб1554-17</x:v>
      </x:c>
      <x:c r="E5007" t="str">
        <x:v>Relouis</x:v>
      </x:c>
      <x:c r="F5007" t="str">
        <x:v>шт</x:v>
      </x:c>
      <x:c r="G5007" s="14" t="str">
        <x:v>4810438020886</x:v>
      </x:c>
      <x:c r="H5007" s="14" t="str">
        <x:v>4810438020886</x:v>
      </x:c>
      <x:c r="I5007" s="16" t="n">
        <x:v>1</x:v>
      </x:c>
      <x:c r="J5007" s="18" t="n">
        <x:v>0</x:v>
      </x:c>
      <x:c r="K5007" s="20" t="n">
        <x:v>193</x:v>
      </x:c>
      <x:c r="L5007" s="20" t="n">
        <x:v>350</x:v>
      </x:c>
      <x:c r="M5007" s="20" t="n">
        <x:f>IF(OR(J5007="",K5007=""),0,J5007*K5007)</x:f>
        <x:v>0</x:v>
      </x:c>
      <x:c r="N5007" t="str">
        <x:v>Готово</x:v>
      </x:c>
      <x:c r="O5007" s="22" t="n">
        <x:v>0.96</x:v>
      </x:c>
      <x:c r="P5007" s="12" t="str">
        <x:v>кисть</x:v>
      </x:c>
      <x:c r="Q5007" s="12"/>
      <x:c r="R5007" s="12"/>
      <x:c r="S5007" s="24" t="n">
        <x:v>1</x:v>
      </x:c>
      <x:c r="T5007" s="12" t="str">
        <x:v>ОК</x:v>
      </x:c>
    </x:row>
    <x:row r="5008">
      <x:c r="A5008" t="str">
        <x:v>GC001813</x:v>
      </x:c>
      <x:c r="B5008" s="12" t="str">
        <x:v>Аксессуары / Кисти</x:v>
      </x:c>
      <x:c r="C5008" s="12" t="str">
        <x:v>Shik Кисть 04 из козы для сухих текстур</x:v>
      </x:c>
      <x:c r="D5008" s="12" t="str">
        <x:v>Shik Кисть 04 из козы для сухих текстур</x:v>
      </x:c>
      <x:c r="E5008" t="str">
        <x:v>SHIK</x:v>
      </x:c>
      <x:c r="F5008" t="str">
        <x:v>шт</x:v>
      </x:c>
      <x:c r="G5008" s="14" t="str">
        <x:v>4631152123246</x:v>
      </x:c>
      <x:c r="H5008" s="14" t="str">
        <x:v>4631152123246</x:v>
      </x:c>
      <x:c r="I5008" s="16" t="n">
        <x:v>1</x:v>
      </x:c>
      <x:c r="J5008" s="18" t="n">
        <x:v>1</x:v>
      </x:c>
      <x:c r="K5008" s="20" t="n">
        <x:v>1242</x:v>
      </x:c>
      <x:c r="L5008" s="20" t="n">
        <x:v>2300</x:v>
      </x:c>
      <x:c r="M5008" s="20" t="n">
        <x:f>IF(OR(J5008="",K5008=""),0,J5008*K5008)</x:f>
        <x:v>1242</x:v>
      </x:c>
      <x:c r="N5008" t="str">
        <x:v>Готово</x:v>
      </x:c>
      <x:c r="O5008" s="22" t="n">
        <x:v>0.96</x:v>
      </x:c>
      <x:c r="P5008" s="12" t="str">
        <x:v>кисть</x:v>
      </x:c>
      <x:c r="Q5008" s="12"/>
      <x:c r="R5008" s="12"/>
      <x:c r="S5008" s="24" t="n">
        <x:v>1</x:v>
      </x:c>
      <x:c r="T5008" s="12" t="str">
        <x:v>ОК</x:v>
      </x:c>
    </x:row>
    <x:row r="5009">
      <x:c r="A5009" t="str">
        <x:v>GC001814</x:v>
      </x:c>
      <x:c r="B5009" s="12" t="str">
        <x:v>Аксессуары / Кисти</x:v>
      </x:c>
      <x:c r="C5009" s="12" t="str">
        <x:v>Shik Кисть 13 из таклона для подводки</x:v>
      </x:c>
      <x:c r="D5009" s="12" t="str">
        <x:v>Shik Кисть 13 из таклона для подводки</x:v>
      </x:c>
      <x:c r="E5009" t="str">
        <x:v>SHIK</x:v>
      </x:c>
      <x:c r="F5009" t="str">
        <x:v>шт</x:v>
      </x:c>
      <x:c r="G5009" s="14" t="str">
        <x:v>4631136904816</x:v>
      </x:c>
      <x:c r="H5009" s="14" t="str">
        <x:v>4631136904816</x:v>
      </x:c>
      <x:c r="I5009" s="16" t="n">
        <x:v>1</x:v>
      </x:c>
      <x:c r="J5009" s="18" t="n">
        <x:v>12</x:v>
      </x:c>
      <x:c r="K5009" s="20" t="n">
        <x:v>527</x:v>
      </x:c>
      <x:c r="L5009" s="20" t="n">
        <x:v>900</x:v>
      </x:c>
      <x:c r="M5009" s="20" t="n">
        <x:f>IF(OR(J5009="",K5009=""),0,J5009*K5009)</x:f>
        <x:v>6324</x:v>
      </x:c>
      <x:c r="N5009" t="str">
        <x:v>Готово</x:v>
      </x:c>
      <x:c r="O5009" s="22" t="n">
        <x:v>0.96</x:v>
      </x:c>
      <x:c r="P5009" s="12" t="str">
        <x:v>кисть</x:v>
      </x:c>
      <x:c r="Q5009" s="12"/>
      <x:c r="R5009" s="12"/>
      <x:c r="S5009" s="24" t="n">
        <x:v>1</x:v>
      </x:c>
      <x:c r="T5009" s="12" t="str">
        <x:v>ОК</x:v>
      </x:c>
    </x:row>
    <x:row r="5010">
      <x:c r="A5010" t="str">
        <x:v>GC001815</x:v>
      </x:c>
      <x:c r="B5010" s="12" t="str">
        <x:v>Аксессуары / Кисти</x:v>
      </x:c>
      <x:c r="C5010" s="12" t="str">
        <x:v>SHIK Кисть для макияжа №06</x:v>
      </x:c>
      <x:c r="D5010" s="12" t="str">
        <x:v>SHIK Кисть для макияжа №06</x:v>
      </x:c>
      <x:c r="E5010" t="str">
        <x:v>SHIK</x:v>
      </x:c>
      <x:c r="F5010" t="str">
        <x:v>шт</x:v>
      </x:c>
      <x:c r="G5010" s="14" t="str">
        <x:v>4631136904915</x:v>
      </x:c>
      <x:c r="H5010" s="14" t="str">
        <x:v>4631136904915</x:v>
      </x:c>
      <x:c r="I5010" s="16" t="n">
        <x:v>1</x:v>
      </x:c>
      <x:c r="J5010" s="18" t="n">
        <x:v>15</x:v>
      </x:c>
      <x:c r="K5010" s="20" t="n">
        <x:v>550</x:v>
      </x:c>
      <x:c r="L5010" s="20" t="n">
        <x:v>1150</x:v>
      </x:c>
      <x:c r="M5010" s="20" t="n">
        <x:f>IF(OR(J5010="",K5010=""),0,J5010*K5010)</x:f>
        <x:v>8250</x:v>
      </x:c>
      <x:c r="N5010" t="str">
        <x:v>Готово</x:v>
      </x:c>
      <x:c r="O5010" s="22" t="n">
        <x:v>0.96</x:v>
      </x:c>
      <x:c r="P5010" s="12" t="str">
        <x:v>кисть</x:v>
      </x:c>
      <x:c r="Q5010" s="12"/>
      <x:c r="R5010" s="12"/>
      <x:c r="S5010" s="24" t="n">
        <x:v>1</x:v>
      </x:c>
      <x:c r="T5010" s="12" t="str">
        <x:v>ОК</x:v>
      </x:c>
    </x:row>
    <x:row r="5011">
      <x:c r="A5011" t="str">
        <x:v>GC001816</x:v>
      </x:c>
      <x:c r="B5011" s="12" t="str">
        <x:v>Аксессуары / Кисти</x:v>
      </x:c>
      <x:c r="C5011" s="12" t="str">
        <x:v>SHIK Кисть для макияжа №07</x:v>
      </x:c>
      <x:c r="D5011" s="12" t="str">
        <x:v>SHIK Кисть для макияжа №07</x:v>
      </x:c>
      <x:c r="E5011" t="str">
        <x:v>SHIK</x:v>
      </x:c>
      <x:c r="F5011" t="str">
        <x:v>шт</x:v>
      </x:c>
      <x:c r="G5011" s="14" t="str">
        <x:v>4631136904946</x:v>
      </x:c>
      <x:c r="H5011" s="14" t="str">
        <x:v>4631136904946</x:v>
      </x:c>
      <x:c r="I5011" s="16" t="n">
        <x:v>1</x:v>
      </x:c>
      <x:c r="J5011" s="18" t="n">
        <x:v>12</x:v>
      </x:c>
      <x:c r="K5011" s="20" t="n">
        <x:v>496</x:v>
      </x:c>
      <x:c r="L5011" s="20" t="n">
        <x:v>900</x:v>
      </x:c>
      <x:c r="M5011" s="20" t="n">
        <x:f>IF(OR(J5011="",K5011=""),0,J5011*K5011)</x:f>
        <x:v>5952</x:v>
      </x:c>
      <x:c r="N5011" t="str">
        <x:v>Готово</x:v>
      </x:c>
      <x:c r="O5011" s="22" t="n">
        <x:v>0.96</x:v>
      </x:c>
      <x:c r="P5011" s="12" t="str">
        <x:v>кисть</x:v>
      </x:c>
      <x:c r="Q5011" s="12"/>
      <x:c r="R5011" s="12"/>
      <x:c r="S5011" s="24" t="n">
        <x:v>1</x:v>
      </x:c>
      <x:c r="T5011" s="12" t="str">
        <x:v>ОК</x:v>
      </x:c>
    </x:row>
    <x:row r="5012">
      <x:c r="A5012" t="str">
        <x:v>GC001817</x:v>
      </x:c>
      <x:c r="B5012" s="12" t="str">
        <x:v>Аксессуары / Кисти</x:v>
      </x:c>
      <x:c r="C5012" s="12" t="str">
        <x:v>SHIK Кисть для макияжа №09</x:v>
      </x:c>
      <x:c r="D5012" s="12" t="str">
        <x:v>SHIK Кисть для макияжа №09</x:v>
      </x:c>
      <x:c r="E5012" t="str">
        <x:v>SHIK</x:v>
      </x:c>
      <x:c r="F5012" t="str">
        <x:v>шт</x:v>
      </x:c>
      <x:c r="G5012" s="14" t="str">
        <x:v>4631152123260</x:v>
      </x:c>
      <x:c r="H5012" s="14" t="str">
        <x:v>4631152123260</x:v>
      </x:c>
      <x:c r="I5012" s="16" t="n">
        <x:v>1</x:v>
      </x:c>
      <x:c r="J5012" s="18" t="n">
        <x:v>16</x:v>
      </x:c>
      <x:c r="K5012" s="20" t="n">
        <x:v>600</x:v>
      </x:c>
      <x:c r="L5012" s="20" t="n">
        <x:v>1150</x:v>
      </x:c>
      <x:c r="M5012" s="20" t="n">
        <x:f>IF(OR(J5012="",K5012=""),0,J5012*K5012)</x:f>
        <x:v>9600</x:v>
      </x:c>
      <x:c r="N5012" t="str">
        <x:v>Готово</x:v>
      </x:c>
      <x:c r="O5012" s="22" t="n">
        <x:v>0.96</x:v>
      </x:c>
      <x:c r="P5012" s="12" t="str">
        <x:v>кисть</x:v>
      </x:c>
      <x:c r="Q5012" s="12"/>
      <x:c r="R5012" s="12"/>
      <x:c r="S5012" s="24" t="n">
        <x:v>1</x:v>
      </x:c>
      <x:c r="T5012" s="12" t="str">
        <x:v>ОК</x:v>
      </x:c>
    </x:row>
    <x:row r="5013">
      <x:c r="A5013" t="str">
        <x:v>GC001818</x:v>
      </x:c>
      <x:c r="B5013" s="12" t="str">
        <x:v>Аксессуары / Кисти</x:v>
      </x:c>
      <x:c r="C5013" s="12" t="str">
        <x:v>Shik Кисть для нанесения тональных средств Foundation</x:v>
      </x:c>
      <x:c r="D5013" s="12" t="str">
        <x:v>Shik Кисть для нанесения тональных средств Foundation</x:v>
      </x:c>
      <x:c r="E5013" t="str">
        <x:v>SHIK</x:v>
      </x:c>
      <x:c r="F5013" t="str">
        <x:v>шт</x:v>
      </x:c>
      <x:c r="G5013" s="14" t="str">
        <x:v>4631157221152</x:v>
      </x:c>
      <x:c r="H5013" s="14" t="str">
        <x:v>4631157221152</x:v>
      </x:c>
      <x:c r="I5013" s="16" t="n">
        <x:v>1</x:v>
      </x:c>
      <x:c r="J5013" s="18" t="n">
        <x:v>0</x:v>
      </x:c>
      <x:c r="K5013" s="20" t="n">
        <x:v>1170</x:v>
      </x:c>
      <x:c r="L5013" s="20" t="n">
        <x:v>1990</x:v>
      </x:c>
      <x:c r="M5013" s="20" t="n">
        <x:f>IF(OR(J5013="",K5013=""),0,J5013*K5013)</x:f>
        <x:v>0</x:v>
      </x:c>
      <x:c r="N5013" t="str">
        <x:v>Готово</x:v>
      </x:c>
      <x:c r="O5013" s="22" t="n">
        <x:v>0.96</x:v>
      </x:c>
      <x:c r="P5013" s="12" t="str">
        <x:v>кисть</x:v>
      </x:c>
      <x:c r="Q5013" s="12"/>
      <x:c r="R5013" s="12"/>
      <x:c r="S5013" s="24" t="n">
        <x:v>1</x:v>
      </x:c>
      <x:c r="T5013" s="12" t="str">
        <x:v>ОК</x:v>
      </x:c>
    </x:row>
    <x:row r="5014">
      <x:c r="A5014" t="str">
        <x:v>GC001956</x:v>
      </x:c>
      <x:c r="B5014" s="12" t="str">
        <x:v>Аксессуары / Кисти</x:v>
      </x:c>
      <x:c r="C5014" s="12" t="str">
        <x:v>TopFace Кисть косметическая №04 для пудры, коническая</x:v>
      </x:c>
      <x:c r="D5014" s="12" t="str">
        <x:v>TopFace Кисть косметическая №04 для пудры, коническая</x:v>
      </x:c>
      <x:c r="E5014" t="str">
        <x:v>Topface</x:v>
      </x:c>
      <x:c r="F5014" t="str">
        <x:v>шт</x:v>
      </x:c>
      <x:c r="G5014" s="14" t="str">
        <x:v>8681217223592</x:v>
      </x:c>
      <x:c r="H5014" s="14" t="str">
        <x:v>8681217223592</x:v>
      </x:c>
      <x:c r="I5014" s="16" t="n">
        <x:v>1</x:v>
      </x:c>
      <x:c r="J5014" s="18" t="n">
        <x:v>0</x:v>
      </x:c>
      <x:c r="K5014" s="20" t="n">
        <x:v>193</x:v>
      </x:c>
      <x:c r="L5014" s="20" t="n">
        <x:v>386</x:v>
      </x:c>
      <x:c r="M5014" s="20" t="n">
        <x:f>IF(OR(J5014="",K5014=""),0,J5014*K5014)</x:f>
        <x:v>0</x:v>
      </x:c>
      <x:c r="N5014" t="str">
        <x:v>Готово</x:v>
      </x:c>
      <x:c r="O5014" s="22" t="n">
        <x:v>0.96</x:v>
      </x:c>
      <x:c r="P5014" s="12" t="str">
        <x:v>кисть</x:v>
      </x:c>
      <x:c r="Q5014" s="12"/>
      <x:c r="R5014" s="12"/>
      <x:c r="S5014" s="24" t="n">
        <x:v>1</x:v>
      </x:c>
      <x:c r="T5014" s="12" t="str">
        <x:v>ОК</x:v>
      </x:c>
    </x:row>
    <x:row r="5015">
      <x:c r="A5015" t="str">
        <x:v>GC001957</x:v>
      </x:c>
      <x:c r="B5015" s="12" t="str">
        <x:v>Аксессуары / Кисти</x:v>
      </x:c>
      <x:c r="C5015" s="12" t="str">
        <x:v>Topface Кисть косметическая №06 для тональных средств, средняя</x:v>
      </x:c>
      <x:c r="D5015" s="12" t="str">
        <x:v>Topface Кисть косметическая №06 для тональных средств, средняя</x:v>
      </x:c>
      <x:c r="E5015" t="str">
        <x:v>Topface</x:v>
      </x:c>
      <x:c r="F5015" t="str">
        <x:v>шт</x:v>
      </x:c>
      <x:c r="G5015" s="14" t="str">
        <x:v>8681217223615</x:v>
      </x:c>
      <x:c r="H5015" s="14" t="str">
        <x:v>8681217223615</x:v>
      </x:c>
      <x:c r="I5015" s="16" t="n">
        <x:v>1</x:v>
      </x:c>
      <x:c r="J5015" s="18" t="n">
        <x:v>0</x:v>
      </x:c>
      <x:c r="K5015" s="20" t="n">
        <x:v>169</x:v>
      </x:c>
      <x:c r="L5015" s="20" t="n">
        <x:v>338</x:v>
      </x:c>
      <x:c r="M5015" s="20" t="n">
        <x:f>IF(OR(J5015="",K5015=""),0,J5015*K5015)</x:f>
        <x:v>0</x:v>
      </x:c>
      <x:c r="N5015" t="str">
        <x:v>Готово</x:v>
      </x:c>
      <x:c r="O5015" s="22" t="n">
        <x:v>0.96</x:v>
      </x:c>
      <x:c r="P5015" s="12" t="str">
        <x:v>кисть</x:v>
      </x:c>
      <x:c r="Q5015" s="12"/>
      <x:c r="R5015" s="12"/>
      <x:c r="S5015" s="24" t="n">
        <x:v>1</x:v>
      </x:c>
      <x:c r="T5015" s="12" t="str">
        <x:v>ОК</x:v>
      </x:c>
    </x:row>
    <x:row r="5016">
      <x:c r="A5016" t="str">
        <x:v>GC001958</x:v>
      </x:c>
      <x:c r="B5016" s="12" t="str">
        <x:v>Аксессуары / Кисти</x:v>
      </x:c>
      <x:c r="C5016" s="12" t="str">
        <x:v>TopFace Кисть косметическая №10 для консилера</x:v>
      </x:c>
      <x:c r="D5016" s="12" t="str">
        <x:v>TopFace Кисть косметическая №10 для консилера</x:v>
      </x:c>
      <x:c r="E5016" t="str">
        <x:v>Topface</x:v>
      </x:c>
      <x:c r="F5016" t="str">
        <x:v>шт</x:v>
      </x:c>
      <x:c r="G5016" s="14" t="str">
        <x:v>8681217223653</x:v>
      </x:c>
      <x:c r="H5016" s="14" t="str">
        <x:v>8681217223653</x:v>
      </x:c>
      <x:c r="I5016" s="16" t="n">
        <x:v>1</x:v>
      </x:c>
      <x:c r="J5016" s="18" t="n">
        <x:v>0</x:v>
      </x:c>
      <x:c r="K5016" s="20" t="n">
        <x:v>83</x:v>
      </x:c>
      <x:c r="L5016" s="20" t="n">
        <x:v>166</x:v>
      </x:c>
      <x:c r="M5016" s="20" t="n">
        <x:f>IF(OR(J5016="",K5016=""),0,J5016*K5016)</x:f>
        <x:v>0</x:v>
      </x:c>
      <x:c r="N5016" t="str">
        <x:v>Готово</x:v>
      </x:c>
      <x:c r="O5016" s="22" t="n">
        <x:v>0.96</x:v>
      </x:c>
      <x:c r="P5016" s="12" t="str">
        <x:v>кисть</x:v>
      </x:c>
      <x:c r="Q5016" s="12"/>
      <x:c r="R5016" s="12"/>
      <x:c r="S5016" s="24" t="n">
        <x:v>1</x:v>
      </x:c>
      <x:c r="T5016" s="12" t="str">
        <x:v>ОК</x:v>
      </x:c>
    </x:row>
    <x:row r="5017">
      <x:c r="A5017" t="str">
        <x:v>GC001959</x:v>
      </x:c>
      <x:c r="B5017" s="12" t="str">
        <x:v>Аксессуары / Кисти</x:v>
      </x:c>
      <x:c r="C5017" s="12" t="str">
        <x:v>Topface Кисть косметическая №11 для теней, большая</x:v>
      </x:c>
      <x:c r="D5017" s="12" t="str">
        <x:v>Topface Кисть косметическая №11 для теней, большая</x:v>
      </x:c>
      <x:c r="E5017" t="str">
        <x:v>Topface</x:v>
      </x:c>
      <x:c r="F5017" t="str">
        <x:v>шт</x:v>
      </x:c>
      <x:c r="G5017" s="14" t="str">
        <x:v>8681217223660</x:v>
      </x:c>
      <x:c r="H5017" s="14" t="str">
        <x:v>8681217223660</x:v>
      </x:c>
      <x:c r="I5017" s="16" t="n">
        <x:v>1</x:v>
      </x:c>
      <x:c r="J5017" s="18" t="n">
        <x:v>0</x:v>
      </x:c>
      <x:c r="K5017" s="20" t="n">
        <x:v>83</x:v>
      </x:c>
      <x:c r="L5017" s="20" t="n">
        <x:v>166</x:v>
      </x:c>
      <x:c r="M5017" s="20" t="n">
        <x:f>IF(OR(J5017="",K5017=""),0,J5017*K5017)</x:f>
        <x:v>0</x:v>
      </x:c>
      <x:c r="N5017" t="str">
        <x:v>Готово</x:v>
      </x:c>
      <x:c r="O5017" s="22" t="n">
        <x:v>0.96</x:v>
      </x:c>
      <x:c r="P5017" s="12" t="str">
        <x:v>кисть</x:v>
      </x:c>
      <x:c r="Q5017" s="12"/>
      <x:c r="R5017" s="12"/>
      <x:c r="S5017" s="24" t="n">
        <x:v>1</x:v>
      </x:c>
      <x:c r="T5017" s="12" t="str">
        <x:v>ОК</x:v>
      </x:c>
    </x:row>
    <x:row r="5018">
      <x:c r="A5018" t="str">
        <x:v>GC001960</x:v>
      </x:c>
      <x:c r="B5018" s="12" t="str">
        <x:v>Аксессуары / Кисти</x:v>
      </x:c>
      <x:c r="C5018" s="12" t="str">
        <x:v>TopFace Кисть косметическая №14 для губ</x:v>
      </x:c>
      <x:c r="D5018" s="12" t="str">
        <x:v>TopFace Кисть косметическая №14 для губ</x:v>
      </x:c>
      <x:c r="E5018" t="str">
        <x:v>Topface</x:v>
      </x:c>
      <x:c r="F5018" t="str">
        <x:v>шт</x:v>
      </x:c>
      <x:c r="G5018" s="14" t="str">
        <x:v>8681217223691</x:v>
      </x:c>
      <x:c r="H5018" s="14" t="str">
        <x:v>8681217223691</x:v>
      </x:c>
      <x:c r="I5018" s="16" t="n">
        <x:v>1</x:v>
      </x:c>
      <x:c r="J5018" s="18" t="n">
        <x:v>4</x:v>
      </x:c>
      <x:c r="K5018" s="20" t="n">
        <x:v>91</x:v>
      </x:c>
      <x:c r="L5018" s="20" t="n">
        <x:v>182</x:v>
      </x:c>
      <x:c r="M5018" s="20" t="n">
        <x:f>IF(OR(J5018="",K5018=""),0,J5018*K5018)</x:f>
        <x:v>364</x:v>
      </x:c>
      <x:c r="N5018" t="str">
        <x:v>Готово</x:v>
      </x:c>
      <x:c r="O5018" s="22" t="n">
        <x:v>0.96</x:v>
      </x:c>
      <x:c r="P5018" s="12" t="str">
        <x:v>кисть</x:v>
      </x:c>
      <x:c r="Q5018" s="12"/>
      <x:c r="R5018" s="12"/>
      <x:c r="S5018" s="24" t="n">
        <x:v>1</x:v>
      </x:c>
      <x:c r="T5018" s="12" t="str">
        <x:v>ОК</x:v>
      </x:c>
    </x:row>
    <x:row r="5019">
      <x:c r="A5019" t="str">
        <x:v>GC002492</x:v>
      </x:c>
      <x:c r="B5019" s="12" t="str">
        <x:v>Аксессуары / Кисти</x:v>
      </x:c>
      <x:c r="C5019" s="12" t="str">
        <x:v>Большая пушистая кисть Ruby Rose НВ-E50</x:v>
      </x:c>
      <x:c r="D5019" s="12" t="str">
        <x:v>Большая пушистая кисть Ruby Rose НВ-E50</x:v>
      </x:c>
      <x:c r="E5019" t="str">
        <x:v>Ruby Rose</x:v>
      </x:c>
      <x:c r="F5019" t="str">
        <x:v>шт</x:v>
      </x:c>
      <x:c r="G5019" s="14" t="str">
        <x:v>6291107740164</x:v>
      </x:c>
      <x:c r="H5019" s="14" t="str">
        <x:v>6291107740164</x:v>
      </x:c>
      <x:c r="I5019" s="16" t="n">
        <x:v>1</x:v>
      </x:c>
      <x:c r="J5019" s="18" t="n">
        <x:v>7</x:v>
      </x:c>
      <x:c r="K5019" s="20" t="n">
        <x:v>80</x:v>
      </x:c>
      <x:c r="L5019" s="20" t="n">
        <x:v>170</x:v>
      </x:c>
      <x:c r="M5019" s="20" t="n">
        <x:f>IF(OR(J5019="",K5019=""),0,J5019*K5019)</x:f>
        <x:v>560</x:v>
      </x:c>
      <x:c r="N5019" t="str">
        <x:v>Готово</x:v>
      </x:c>
      <x:c r="O5019" s="22" t="n">
        <x:v>0.96</x:v>
      </x:c>
      <x:c r="P5019" s="12" t="str">
        <x:v>кисть</x:v>
      </x:c>
      <x:c r="Q5019" s="12"/>
      <x:c r="R5019" s="12"/>
      <x:c r="S5019" s="24" t="n">
        <x:v>1</x:v>
      </x:c>
      <x:c r="T5019" s="12" t="str">
        <x:v>ОК</x:v>
      </x:c>
    </x:row>
    <x:row r="5020">
      <x:c r="A5020" t="str">
        <x:v>GC002543</x:v>
      </x:c>
      <x:c r="B5020" s="12" t="str">
        <x:v>Аксессуары / Кисти</x:v>
      </x:c>
      <x:c r="C5020" s="12" t="str">
        <x:v>Витэкс Кисть косметическая №12 Двухсторонняя для бровей (синтетический ворс)</x:v>
      </x:c>
      <x:c r="D5020" s="12" t="str">
        <x:v>Витэкс Кисть косметическая №12 Двухсторонняя для бровей (синтетический ворс)</x:v>
      </x:c>
      <x:c r="E5020" t="str">
        <x:v>Vitex</x:v>
      </x:c>
      <x:c r="F5020" t="str">
        <x:v>шт</x:v>
      </x:c>
      <x:c r="G5020" s="14" t="str">
        <x:v>4810153035431</x:v>
      </x:c>
      <x:c r="H5020" s="14" t="str">
        <x:v>4810153035431</x:v>
      </x:c>
      <x:c r="I5020" s="16" t="n">
        <x:v>1</x:v>
      </x:c>
      <x:c r="J5020" s="18" t="n">
        <x:v>1</x:v>
      </x:c>
      <x:c r="K5020" s="20" t="n">
        <x:v>150</x:v>
      </x:c>
      <x:c r="L5020" s="20" t="n">
        <x:v>250</x:v>
      </x:c>
      <x:c r="M5020" s="20" t="n">
        <x:f>IF(OR(J5020="",K5020=""),0,J5020*K5020)</x:f>
        <x:v>150</x:v>
      </x:c>
      <x:c r="N5020" t="str">
        <x:v>Готово</x:v>
      </x:c>
      <x:c r="O5020" s="22" t="n">
        <x:v>0.96</x:v>
      </x:c>
      <x:c r="P5020" s="12" t="str">
        <x:v>кисть</x:v>
      </x:c>
      <x:c r="Q5020" s="12"/>
      <x:c r="R5020" s="12"/>
      <x:c r="S5020" s="24" t="n">
        <x:v>1</x:v>
      </x:c>
      <x:c r="T5020" s="12" t="str">
        <x:v>ОК</x:v>
      </x:c>
    </x:row>
    <x:row r="5021">
      <x:c r="A5021" t="str">
        <x:v>GC002760</x:v>
      </x:c>
      <x:c r="B5021" s="12" t="str">
        <x:v>Аксессуары / Кисти</x:v>
      </x:c>
      <x:c r="C5021" s="12" t="str">
        <x:v>Двусторонняя кисть Makeup By Mario F2</x:v>
      </x:c>
      <x:c r="D5021" s="12" t="str">
        <x:v>Двусторонняя кисть Makeup By Mario F2</x:v>
      </x:c>
      <x:c r="E5021" t="str">
        <x:v>Makeup by Mario</x:v>
      </x:c>
      <x:c r="F5021" t="str">
        <x:v>шт</x:v>
      </x:c>
      <x:c r="G5021" s="14" t="str">
        <x:v>0810050380799</x:v>
      </x:c>
      <x:c r="H5021" s="14" t="str">
        <x:v>0810050380799</x:v>
      </x:c>
      <x:c r="I5021" s="16" t="n">
        <x:v>1</x:v>
      </x:c>
      <x:c r="J5021" s="18" t="n">
        <x:v>2</x:v>
      </x:c>
      <x:c r="K5021" s="20" t="n">
        <x:v>2800</x:v>
      </x:c>
      <x:c r="L5021" s="20" t="n">
        <x:v>3500</x:v>
      </x:c>
      <x:c r="M5021" s="20" t="n">
        <x:f>IF(OR(J5021="",K5021=""),0,J5021*K5021)</x:f>
        <x:v>5600</x:v>
      </x:c>
      <x:c r="N5021" t="str">
        <x:v>Готово</x:v>
      </x:c>
      <x:c r="O5021" s="22" t="n">
        <x:v>0.96</x:v>
      </x:c>
      <x:c r="P5021" s="12" t="str">
        <x:v>кисть</x:v>
      </x:c>
      <x:c r="Q5021" s="12"/>
      <x:c r="R5021" s="12"/>
      <x:c r="S5021" s="24" t="n">
        <x:v>1</x:v>
      </x:c>
      <x:c r="T5021" s="12" t="str">
        <x:v>ОК</x:v>
      </x:c>
    </x:row>
    <x:row r="5022">
      <x:c r="A5022" t="str">
        <x:v>GC002761</x:v>
      </x:c>
      <x:c r="B5022" s="12" t="str">
        <x:v>Аксессуары / Кисти</x:v>
      </x:c>
      <x:c r="C5022" s="12" t="str">
        <x:v>Двусторонняя кисть для макияжа 2 в 1 для контурирования Charlotte Tilbury</x:v>
      </x:c>
      <x:c r="D5022" s="12" t="str">
        <x:v>Двусторонняя кисть для макияжа 2 в 1 для контурирования Charlotte Tilbury</x:v>
      </x:c>
      <x:c r="E5022" t="str">
        <x:v>Charlotte Tilbury</x:v>
      </x:c>
      <x:c r="F5022" t="str">
        <x:v>шт</x:v>
      </x:c>
      <x:c r="G5022" s="14" t="str">
        <x:v>5056446652629</x:v>
      </x:c>
      <x:c r="H5022" s="14" t="str">
        <x:v>5056446652629</x:v>
      </x:c>
      <x:c r="I5022" s="16" t="n">
        <x:v>1</x:v>
      </x:c>
      <x:c r="J5022" s="18" t="n">
        <x:v>1</x:v>
      </x:c>
      <x:c r="K5022" s="20" t="n">
        <x:v>2500</x:v>
      </x:c>
      <x:c r="L5022" s="20" t="n">
        <x:v>3550</x:v>
      </x:c>
      <x:c r="M5022" s="20" t="n">
        <x:f>IF(OR(J5022="",K5022=""),0,J5022*K5022)</x:f>
        <x:v>2500</x:v>
      </x:c>
      <x:c r="N5022" t="str">
        <x:v>Готово</x:v>
      </x:c>
      <x:c r="O5022" s="22" t="n">
        <x:v>0.96</x:v>
      </x:c>
      <x:c r="P5022" s="12" t="str">
        <x:v>кисть</x:v>
      </x:c>
      <x:c r="Q5022" s="12"/>
      <x:c r="R5022" s="12"/>
      <x:c r="S5022" s="24" t="n">
        <x:v>1</x:v>
      </x:c>
      <x:c r="T5022" s="12" t="str">
        <x:v>ОК</x:v>
      </x:c>
    </x:row>
    <x:row r="5023">
      <x:c r="A5023" t="str">
        <x:v>GC002762</x:v>
      </x:c>
      <x:c r="B5023" s="12" t="str">
        <x:v>Аксессуары / Кисти</x:v>
      </x:c>
      <x:c r="C5023" s="12" t="str">
        <x:v>Двусторонняя кисть для нанесения тональной основы Makeup By Mario F4</x:v>
      </x:c>
      <x:c r="D5023" s="12" t="str">
        <x:v>Двусторонняя кисть для нанесения тональной основы Makeup By Mario F4</x:v>
      </x:c>
      <x:c r="E5023" t="str">
        <x:v>Makeup by Mario</x:v>
      </x:c>
      <x:c r="F5023" t="str">
        <x:v>шт</x:v>
      </x:c>
      <x:c r="G5023" s="14" t="str">
        <x:v>0810050382311</x:v>
      </x:c>
      <x:c r="H5023" s="14" t="str">
        <x:v>0810050382311</x:v>
      </x:c>
      <x:c r="I5023" s="16" t="n">
        <x:v>1</x:v>
      </x:c>
      <x:c r="J5023" s="18" t="n">
        <x:v>0</x:v>
      </x:c>
      <x:c r="K5023" s="20" t="n">
        <x:v>3350</x:v>
      </x:c>
      <x:c r="L5023" s="20" t="n">
        <x:v>4450</x:v>
      </x:c>
      <x:c r="M5023" s="20" t="n">
        <x:f>IF(OR(J5023="",K5023=""),0,J5023*K5023)</x:f>
        <x:v>0</x:v>
      </x:c>
      <x:c r="N5023" t="str">
        <x:v>Готово</x:v>
      </x:c>
      <x:c r="O5023" s="22" t="n">
        <x:v>0.96</x:v>
      </x:c>
      <x:c r="P5023" s="12" t="str">
        <x:v>кисть</x:v>
      </x:c>
      <x:c r="Q5023" s="12"/>
      <x:c r="R5023" s="12"/>
      <x:c r="S5023" s="24" t="n">
        <x:v>1</x:v>
      </x:c>
      <x:c r="T5023" s="12" t="str">
        <x:v>ОК</x:v>
      </x:c>
    </x:row>
    <x:row r="5024">
      <x:c r="A5024" t="str">
        <x:v>GC002763</x:v>
      </x:c>
      <x:c r="B5024" s="12" t="str">
        <x:v>Аксессуары / Кисти</x:v>
      </x:c>
      <x:c r="C5024" s="12" t="str">
        <x:v>Двусторонняя кисть для пудры Hourglass Veil Powder Brush</x:v>
      </x:c>
      <x:c r="D5024" s="12" t="str">
        <x:v>Двусторонняя кисть для пудры Hourglass Veil Powder Brush</x:v>
      </x:c>
      <x:c r="E5024" t="str">
        <x:v>Hourglass</x:v>
      </x:c>
      <x:c r="F5024" t="str">
        <x:v>шт</x:v>
      </x:c>
      <x:c r="G5024" s="14" t="str">
        <x:v>0877231007746</x:v>
      </x:c>
      <x:c r="H5024" s="14" t="str">
        <x:v>0877231007746</x:v>
      </x:c>
      <x:c r="I5024" s="16" t="n">
        <x:v>1</x:v>
      </x:c>
      <x:c r="J5024" s="18" t="n">
        <x:v>2</x:v>
      </x:c>
      <x:c r="K5024" s="20" t="n">
        <x:v>4200</x:v>
      </x:c>
      <x:c r="L5024" s="20" t="n">
        <x:v>5850</x:v>
      </x:c>
      <x:c r="M5024" s="20" t="n">
        <x:f>IF(OR(J5024="",K5024=""),0,J5024*K5024)</x:f>
        <x:v>8400</x:v>
      </x:c>
      <x:c r="N5024" t="str">
        <x:v>Готово</x:v>
      </x:c>
      <x:c r="O5024" s="22" t="n">
        <x:v>0.96</x:v>
      </x:c>
      <x:c r="P5024" s="12" t="str">
        <x:v>кисть</x:v>
      </x:c>
      <x:c r="Q5024" s="12"/>
      <x:c r="R5024" s="12"/>
      <x:c r="S5024" s="24" t="n">
        <x:v>1</x:v>
      </x:c>
      <x:c r="T5024" s="12" t="str">
        <x:v>ОК</x:v>
      </x:c>
    </x:row>
    <x:row r="5025">
      <x:c r="A5025" t="str">
        <x:v>GC002764</x:v>
      </x:c>
      <x:c r="B5025" s="12" t="str">
        <x:v>Аксессуары / Кисти</x:v>
      </x:c>
      <x:c r="C5025" s="12" t="str">
        <x:v>Двухсторонняя кисть для консилера Patrick Ta Concealer Brush</x:v>
      </x:c>
      <x:c r="D5025" s="12" t="str">
        <x:v>Двухсторонняя кисть для консилера Patrick Ta Concealer Brush</x:v>
      </x:c>
      <x:c r="E5025" t="str">
        <x:v>PATRICK TA</x:v>
      </x:c>
      <x:c r="F5025" t="str">
        <x:v>шт</x:v>
      </x:c>
      <x:c r="G5025" s="14" t="str">
        <x:v>0843628190469</x:v>
      </x:c>
      <x:c r="H5025" s="14" t="str">
        <x:v>0843628190469</x:v>
      </x:c>
      <x:c r="I5025" s="16" t="n">
        <x:v>1</x:v>
      </x:c>
      <x:c r="J5025" s="18" t="n">
        <x:v>1</x:v>
      </x:c>
      <x:c r="K5025" s="20" t="n">
        <x:v>2530</x:v>
      </x:c>
      <x:c r="L5025" s="20" t="n">
        <x:v>3530</x:v>
      </x:c>
      <x:c r="M5025" s="20" t="n">
        <x:f>IF(OR(J5025="",K5025=""),0,J5025*K5025)</x:f>
        <x:v>2530</x:v>
      </x:c>
      <x:c r="N5025" t="str">
        <x:v>Готово</x:v>
      </x:c>
      <x:c r="O5025" s="22" t="n">
        <x:v>0.96</x:v>
      </x:c>
      <x:c r="P5025" s="12" t="str">
        <x:v>кисть</x:v>
      </x:c>
      <x:c r="Q5025" s="12"/>
      <x:c r="R5025" s="12"/>
      <x:c r="S5025" s="24" t="n">
        <x:v>1</x:v>
      </x:c>
      <x:c r="T5025" s="12" t="str">
        <x:v>ОК</x:v>
      </x:c>
    </x:row>
    <x:row r="5026">
      <x:c r="A5026" t="str">
        <x:v>GC002992</x:v>
      </x:c>
      <x:c r="B5026" s="12" t="str">
        <x:v>Аксессуары / Кисти</x:v>
      </x:c>
      <x:c r="C5026" s="12" t="str">
        <x:v>Кисть CHICHODO</x:v>
      </x:c>
      <x:c r="D5026" s="12" t="str">
        <x:v>Кисть CHICHODO</x:v>
      </x:c>
      <x:c r="E5026" t="str">
        <x:v>CHICHODO</x:v>
      </x:c>
      <x:c r="F5026" t="str">
        <x:v>шт</x:v>
      </x:c>
      <x:c r="G5026" s="14" t="str">
        <x:v>2200000000231</x:v>
      </x:c>
      <x:c r="H5026" s="14" t="str">
        <x:v>2200000000231</x:v>
      </x:c>
      <x:c r="I5026" s="16" t="n">
        <x:v>1</x:v>
      </x:c>
      <x:c r="J5026" s="18" t="n">
        <x:v>126</x:v>
      </x:c>
      <x:c r="K5026" s="20" t="n">
        <x:v>120</x:v>
      </x:c>
      <x:c r="L5026" s="20" t="n">
        <x:v>350</x:v>
      </x:c>
      <x:c r="M5026" s="20" t="n">
        <x:f>IF(OR(J5026="",K5026=""),0,J5026*K5026)</x:f>
        <x:v>15120</x:v>
      </x:c>
      <x:c r="N5026" t="str">
        <x:v>Готово</x:v>
      </x:c>
      <x:c r="O5026" s="22" t="n">
        <x:v>0.96</x:v>
      </x:c>
      <x:c r="P5026" s="12" t="str">
        <x:v>кисть</x:v>
      </x:c>
      <x:c r="Q5026" s="12"/>
      <x:c r="R5026" s="12"/>
      <x:c r="S5026" s="24" t="n">
        <x:v>1</x:v>
      </x:c>
      <x:c r="T5026" s="12" t="str">
        <x:v>ОК</x:v>
      </x:c>
    </x:row>
    <x:row r="5027">
      <x:c r="A5027" t="str">
        <x:v>GC002993</x:v>
      </x:c>
      <x:c r="B5027" s="12" t="str">
        <x:v>Аксессуары / Кисти</x:v>
      </x:c>
      <x:c r="C5027" s="12" t="str">
        <x:v>Кисть MY DESTINY B005</x:v>
      </x:c>
      <x:c r="D5027" s="12" t="str">
        <x:v>Кисть MY DESTINY B005</x:v>
      </x:c>
      <x:c r="E5027" t="str">
        <x:v>My Destiny</x:v>
      </x:c>
      <x:c r="F5027" t="str">
        <x:v>шт</x:v>
      </x:c>
      <x:c r="G5027" s="14" t="str">
        <x:v>2200000000248</x:v>
      </x:c>
      <x:c r="H5027" s="14" t="str">
        <x:v>2200000000248</x:v>
      </x:c>
      <x:c r="I5027" s="16" t="n">
        <x:v>1</x:v>
      </x:c>
      <x:c r="J5027" s="18" t="n">
        <x:v>112</x:v>
      </x:c>
      <x:c r="K5027" s="20" t="n">
        <x:v>230</x:v>
      </x:c>
      <x:c r="L5027" s="20" t="n">
        <x:v>475</x:v>
      </x:c>
      <x:c r="M5027" s="20" t="n">
        <x:f>IF(OR(J5027="",K5027=""),0,J5027*K5027)</x:f>
        <x:v>25760</x:v>
      </x:c>
      <x:c r="N5027" t="str">
        <x:v>Готово</x:v>
      </x:c>
      <x:c r="O5027" s="22" t="n">
        <x:v>0.96</x:v>
      </x:c>
      <x:c r="P5027" s="12" t="str">
        <x:v>кисть</x:v>
      </x:c>
      <x:c r="Q5027" s="12"/>
      <x:c r="R5027" s="12"/>
      <x:c r="S5027" s="24" t="n">
        <x:v>1</x:v>
      </x:c>
      <x:c r="T5027" s="12" t="str">
        <x:v>ОК</x:v>
      </x:c>
    </x:row>
    <x:row r="5028">
      <x:c r="A5028" t="str">
        <x:v>GC002994</x:v>
      </x:c>
      <x:c r="B5028" s="12" t="str">
        <x:v>Аксессуары / Кисти</x:v>
      </x:c>
      <x:c r="C5028" s="12" t="str">
        <x:v>Кисть Parisa P-14, для растушевки теней</x:v>
      </x:c>
      <x:c r="D5028" s="12" t="str">
        <x:v>Кисть Parisa P-14, для растушевки теней</x:v>
      </x:c>
      <x:c r="E5028" t="str">
        <x:v>Parisa Cosmetics</x:v>
      </x:c>
      <x:c r="F5028" t="str">
        <x:v>шт</x:v>
      </x:c>
      <x:c r="G5028" s="14" t="str">
        <x:v>6945648701145</x:v>
      </x:c>
      <x:c r="H5028" s="14" t="str">
        <x:v>6945648701145</x:v>
      </x:c>
      <x:c r="I5028" s="16" t="n">
        <x:v>1</x:v>
      </x:c>
      <x:c r="J5028" s="18" t="n">
        <x:v>1</x:v>
      </x:c>
      <x:c r="K5028" s="20" t="n">
        <x:v>80</x:v>
      </x:c>
      <x:c r="L5028" s="20" t="n">
        <x:v>180</x:v>
      </x:c>
      <x:c r="M5028" s="20" t="n">
        <x:f>IF(OR(J5028="",K5028=""),0,J5028*K5028)</x:f>
        <x:v>80</x:v>
      </x:c>
      <x:c r="N5028" t="str">
        <x:v>Готово</x:v>
      </x:c>
      <x:c r="O5028" s="22" t="n">
        <x:v>0.96</x:v>
      </x:c>
      <x:c r="P5028" s="12" t="str">
        <x:v>кисть</x:v>
      </x:c>
      <x:c r="Q5028" s="12"/>
      <x:c r="R5028" s="12"/>
      <x:c r="S5028" s="24" t="n">
        <x:v>1</x:v>
      </x:c>
      <x:c r="T5028" s="12" t="str">
        <x:v>ОК</x:v>
      </x:c>
    </x:row>
    <x:row r="5029">
      <x:c r="A5029" t="str">
        <x:v>GC002995</x:v>
      </x:c>
      <x:c r="B5029" s="12" t="str">
        <x:v>Аксессуары / Кисти</x:v>
      </x:c>
      <x:c r="C5029" s="12" t="str">
        <x:v>Кисть большая для пудры Ruby Rose НВ-F30</x:v>
      </x:c>
      <x:c r="D5029" s="12" t="str">
        <x:v>Кисть большая для пудры Ruby Rose НВ-F30</x:v>
      </x:c>
      <x:c r="E5029" t="str">
        <x:v>Ruby Rose</x:v>
      </x:c>
      <x:c r="F5029" t="str">
        <x:v>шт</x:v>
      </x:c>
      <x:c r="G5029" s="14" t="str">
        <x:v>6291107740072</x:v>
      </x:c>
      <x:c r="H5029" s="14" t="str">
        <x:v>6291107740072</x:v>
      </x:c>
      <x:c r="I5029" s="16" t="n">
        <x:v>1</x:v>
      </x:c>
      <x:c r="J5029" s="18" t="n">
        <x:v>9</x:v>
      </x:c>
      <x:c r="K5029" s="20" t="n">
        <x:v>140</x:v>
      </x:c>
      <x:c r="L5029" s="20" t="n">
        <x:v>250</x:v>
      </x:c>
      <x:c r="M5029" s="20" t="n">
        <x:f>IF(OR(J5029="",K5029=""),0,J5029*K5029)</x:f>
        <x:v>1260</x:v>
      </x:c>
      <x:c r="N5029" t="str">
        <x:v>Готово</x:v>
      </x:c>
      <x:c r="O5029" s="22" t="n">
        <x:v>0.96</x:v>
      </x:c>
      <x:c r="P5029" s="12" t="str">
        <x:v>кисть</x:v>
      </x:c>
      <x:c r="Q5029" s="12"/>
      <x:c r="R5029" s="12"/>
      <x:c r="S5029" s="24" t="n">
        <x:v>1</x:v>
      </x:c>
      <x:c r="T5029" s="12" t="str">
        <x:v>ОК</x:v>
      </x:c>
    </x:row>
    <x:row r="5030">
      <x:c r="A5030" t="str">
        <x:v>GC002996</x:v>
      </x:c>
      <x:c r="B5030" s="12" t="str">
        <x:v>Аксессуары / Кисти</x:v>
      </x:c>
      <x:c r="C5030" s="12" t="str">
        <x:v>Кисть для бровей SABBI</x:v>
      </x:c>
      <x:c r="D5030" s="12" t="str">
        <x:v>Кисть для бровей SABBI</x:v>
      </x:c>
      <x:c r="E5030" t="str">
        <x:v>SABBI</x:v>
      </x:c>
      <x:c r="F5030" t="str">
        <x:v>шт</x:v>
      </x:c>
      <x:c r="G5030" s="14" t="str">
        <x:v>6981725600659</x:v>
      </x:c>
      <x:c r="H5030" s="14" t="str">
        <x:v>6981725600659</x:v>
      </x:c>
      <x:c r="I5030" s="16" t="n">
        <x:v>1</x:v>
      </x:c>
      <x:c r="J5030" s="18" t="n">
        <x:v>17</x:v>
      </x:c>
      <x:c r="K5030" s="20" t="n">
        <x:v>26</x:v>
      </x:c>
      <x:c r="L5030" s="20" t="n">
        <x:v>100</x:v>
      </x:c>
      <x:c r="M5030" s="20" t="n">
        <x:f>IF(OR(J5030="",K5030=""),0,J5030*K5030)</x:f>
        <x:v>442</x:v>
      </x:c>
      <x:c r="N5030" t="str">
        <x:v>Готово</x:v>
      </x:c>
      <x:c r="O5030" s="22" t="n">
        <x:v>0.96</x:v>
      </x:c>
      <x:c r="P5030" s="12" t="str">
        <x:v>кисть</x:v>
      </x:c>
      <x:c r="Q5030" s="12"/>
      <x:c r="R5030" s="12"/>
      <x:c r="S5030" s="24" t="n">
        <x:v>1</x:v>
      </x:c>
      <x:c r="T5030" s="12" t="str">
        <x:v>ОК</x:v>
      </x:c>
    </x:row>
    <x:row r="5031">
      <x:c r="A5031" t="str">
        <x:v>GC002997</x:v>
      </x:c>
      <x:c r="B5031" s="12" t="str">
        <x:v>Аксессуары / Кисти</x:v>
      </x:c>
      <x:c r="C5031" s="12" t="str">
        <x:v>Кисть для консилера Haus Labs</x:v>
      </x:c>
      <x:c r="D5031" s="12" t="str">
        <x:v>Кисть для консилера Haus Labs</x:v>
      </x:c>
      <x:c r="E5031" t="str">
        <x:v>Haus Labs</x:v>
      </x:c>
      <x:c r="F5031" t="str">
        <x:v>шт</x:v>
      </x:c>
      <x:c r="G5031" s="14" t="str">
        <x:v>0840073506784</x:v>
      </x:c>
      <x:c r="H5031" s="14" t="str">
        <x:v>0840073506784</x:v>
      </x:c>
      <x:c r="I5031" s="16" t="n">
        <x:v>1</x:v>
      </x:c>
      <x:c r="J5031" s="18" t="n">
        <x:v>2</x:v>
      </x:c>
      <x:c r="K5031" s="20" t="n">
        <x:v>2000</x:v>
      </x:c>
      <x:c r="L5031" s="20" t="n">
        <x:v>3750</x:v>
      </x:c>
      <x:c r="M5031" s="20" t="n">
        <x:f>IF(OR(J5031="",K5031=""),0,J5031*K5031)</x:f>
        <x:v>4000</x:v>
      </x:c>
      <x:c r="N5031" t="str">
        <x:v>Готово</x:v>
      </x:c>
      <x:c r="O5031" s="22" t="n">
        <x:v>0.96</x:v>
      </x:c>
      <x:c r="P5031" s="12" t="str">
        <x:v>кисть</x:v>
      </x:c>
      <x:c r="Q5031" s="12"/>
      <x:c r="R5031" s="12"/>
      <x:c r="S5031" s="24" t="n">
        <x:v>1</x:v>
      </x:c>
      <x:c r="T5031" s="12" t="str">
        <x:v>ОК</x:v>
      </x:c>
    </x:row>
    <x:row r="5032">
      <x:c r="A5032" t="str">
        <x:v>GC002998</x:v>
      </x:c>
      <x:c r="B5032" s="12" t="str">
        <x:v>Аксессуары / Кисти</x:v>
      </x:c>
      <x:c r="C5032" s="12" t="str">
        <x:v>Кисть для консилера Hourglass Vanish Seamless Finish Concealer Brush</x:v>
      </x:c>
      <x:c r="D5032" s="12" t="str">
        <x:v>Кисть для консилера Hourglass Vanish Seamless Finish Concealer Brush</x:v>
      </x:c>
      <x:c r="E5032" t="str">
        <x:v>Hourglass</x:v>
      </x:c>
      <x:c r="F5032" t="str">
        <x:v>шт</x:v>
      </x:c>
      <x:c r="G5032" s="14" t="str">
        <x:v>0877231009894</x:v>
      </x:c>
      <x:c r="H5032" s="14" t="str">
        <x:v>0877231009894</x:v>
      </x:c>
      <x:c r="I5032" s="16" t="n">
        <x:v>1</x:v>
      </x:c>
      <x:c r="J5032" s="18" t="n">
        <x:v>0</x:v>
      </x:c>
      <x:c r="K5032" s="20" t="n">
        <x:v>2700</x:v>
      </x:c>
      <x:c r="L5032" s="20" t="n">
        <x:v>3990</x:v>
      </x:c>
      <x:c r="M5032" s="20" t="n">
        <x:f>IF(OR(J5032="",K5032=""),0,J5032*K5032)</x:f>
        <x:v>0</x:v>
      </x:c>
      <x:c r="N5032" t="str">
        <x:v>Готово</x:v>
      </x:c>
      <x:c r="O5032" s="22" t="n">
        <x:v>0.96</x:v>
      </x:c>
      <x:c r="P5032" s="12" t="str">
        <x:v>кисть</x:v>
      </x:c>
      <x:c r="Q5032" s="12"/>
      <x:c r="R5032" s="12"/>
      <x:c r="S5032" s="24" t="n">
        <x:v>1</x:v>
      </x:c>
      <x:c r="T5032" s="12" t="str">
        <x:v>ОК</x:v>
      </x:c>
    </x:row>
    <x:row r="5033">
      <x:c r="A5033" t="str">
        <x:v>GC002999</x:v>
      </x:c>
      <x:c r="B5033" s="12" t="str">
        <x:v>Аксессуары / Кисти</x:v>
      </x:c>
      <x:c r="C5033" s="12" t="str">
        <x:v>Кисть для лица Hourglass "Deer" "Олень"</x:v>
      </x:c>
      <x:c r="D5033" s="12" t="str">
        <x:v>Кисть для лица Hourglass "Deer" "Олень"</x:v>
      </x:c>
      <x:c r="E5033" t="str">
        <x:v>Hourglass</x:v>
      </x:c>
      <x:c r="F5033" t="str">
        <x:v>шт</x:v>
      </x:c>
      <x:c r="G5033" s="14" t="str">
        <x:v>0810063696597</x:v>
      </x:c>
      <x:c r="H5033" s="14" t="str">
        <x:v>0810063696597</x:v>
      </x:c>
      <x:c r="I5033" s="16" t="n">
        <x:v>1</x:v>
      </x:c>
      <x:c r="J5033" s="18" t="n">
        <x:v>34</x:v>
      </x:c>
      <x:c r="K5033" s="20" t="n">
        <x:v>3600</x:v>
      </x:c>
      <x:c r="L5033" s="20" t="n">
        <x:v>5500</x:v>
      </x:c>
      <x:c r="M5033" s="20" t="n">
        <x:f>IF(OR(J5033="",K5033=""),0,J5033*K5033)</x:f>
        <x:v>122400</x:v>
      </x:c>
      <x:c r="N5033" t="str">
        <x:v>Готово</x:v>
      </x:c>
      <x:c r="O5033" s="22" t="n">
        <x:v>0.96</x:v>
      </x:c>
      <x:c r="P5033" s="12" t="str">
        <x:v>кисть</x:v>
      </x:c>
      <x:c r="Q5033" s="12"/>
      <x:c r="R5033" s="12"/>
      <x:c r="S5033" s="24" t="n">
        <x:v>1</x:v>
      </x:c>
      <x:c r="T5033" s="12" t="str">
        <x:v>ОК</x:v>
      </x:c>
    </x:row>
    <x:row r="5034">
      <x:c r="A5034" t="str">
        <x:v>GC003000</x:v>
      </x:c>
      <x:c r="B5034" s="12" t="str">
        <x:v>Аксессуары / Кисти</x:v>
      </x:c>
      <x:c r="C5034" s="12" t="str">
        <x:v>Кисть для лица Hourglass "Horse" "Лошадь"</x:v>
      </x:c>
      <x:c r="D5034" s="12" t="str">
        <x:v>Кисть для лица Hourglass "Horse" "Лошадь"</x:v>
      </x:c>
      <x:c r="E5034" t="str">
        <x:v>Hourglass</x:v>
      </x:c>
      <x:c r="F5034" t="str">
        <x:v>шт</x:v>
      </x:c>
      <x:c r="G5034" s="14" t="str">
        <x:v>0810177473343</x:v>
      </x:c>
      <x:c r="H5034" s="14" t="str">
        <x:v>0810177473343</x:v>
      </x:c>
      <x:c r="I5034" s="16" t="n">
        <x:v>1</x:v>
      </x:c>
      <x:c r="J5034" s="18" t="n">
        <x:v>0</x:v>
      </x:c>
      <x:c r="K5034" s="20" t="n">
        <x:v>3600</x:v>
      </x:c>
      <x:c r="L5034" s="20" t="n">
        <x:v>5500</x:v>
      </x:c>
      <x:c r="M5034" s="20" t="n">
        <x:f>IF(OR(J5034="",K5034=""),0,J5034*K5034)</x:f>
        <x:v>0</x:v>
      </x:c>
      <x:c r="N5034" t="str">
        <x:v>Готово</x:v>
      </x:c>
      <x:c r="O5034" s="22" t="n">
        <x:v>0.96</x:v>
      </x:c>
      <x:c r="P5034" s="12" t="str">
        <x:v>кисть</x:v>
      </x:c>
      <x:c r="Q5034" s="12"/>
      <x:c r="R5034" s="12"/>
      <x:c r="S5034" s="24" t="n">
        <x:v>1</x:v>
      </x:c>
      <x:c r="T5034" s="12" t="str">
        <x:v>ОК</x:v>
      </x:c>
    </x:row>
    <x:row r="5035">
      <x:c r="A5035" t="str">
        <x:v>GC003001</x:v>
      </x:c>
      <x:c r="B5035" s="12" t="str">
        <x:v>Аксессуары / Кисти</x:v>
      </x:c>
      <x:c r="C5035" s="12" t="str">
        <x:v>Кисть для лица Hourglass "Swan" "Лебедь"</x:v>
      </x:c>
      <x:c r="D5035" s="12" t="str">
        <x:v>Кисть для лица Hourglass "Swan" "Лебедь"</x:v>
      </x:c>
      <x:c r="E5035" t="str">
        <x:v>Hourglass</x:v>
      </x:c>
      <x:c r="F5035" t="str">
        <x:v>шт</x:v>
      </x:c>
      <x:c r="G5035" s="14" t="str">
        <x:v>0810177473329</x:v>
      </x:c>
      <x:c r="H5035" s="14" t="str">
        <x:v>0810177473329</x:v>
      </x:c>
      <x:c r="I5035" s="16" t="n">
        <x:v>1</x:v>
      </x:c>
      <x:c r="J5035" s="18" t="n">
        <x:v>0</x:v>
      </x:c>
      <x:c r="K5035" s="20" t="n">
        <x:v>3600</x:v>
      </x:c>
      <x:c r="L5035" s="20" t="n">
        <x:v>5400</x:v>
      </x:c>
      <x:c r="M5035" s="20" t="n">
        <x:f>IF(OR(J5035="",K5035=""),0,J5035*K5035)</x:f>
        <x:v>0</x:v>
      </x:c>
      <x:c r="N5035" t="str">
        <x:v>Готово</x:v>
      </x:c>
      <x:c r="O5035" s="22" t="n">
        <x:v>0.96</x:v>
      </x:c>
      <x:c r="P5035" s="12" t="str">
        <x:v>кисть</x:v>
      </x:c>
      <x:c r="Q5035" s="12"/>
      <x:c r="R5035" s="12"/>
      <x:c r="S5035" s="24" t="n">
        <x:v>1</x:v>
      </x:c>
      <x:c r="T5035" s="12" t="str">
        <x:v>ОК</x:v>
      </x:c>
    </x:row>
    <x:row r="5036">
      <x:c r="A5036" t="str">
        <x:v>GC003002</x:v>
      </x:c>
      <x:c r="B5036" s="12" t="str">
        <x:v>Аксессуары / Кисти</x:v>
      </x:c>
      <x:c r="C5036" s="12" t="str">
        <x:v>КИСТЬ ДЛЯ МАКИЯЖА</x:v>
      </x:c>
      <x:c r="D5036" s="12" t="str">
        <x:v>КИСТЬ ДЛЯ МАКИЯЖА</x:v>
      </x:c>
      <x:c r="E5036" t="str">
        <x:v>Rivaj</x:v>
      </x:c>
      <x:c r="F5036" t="str">
        <x:v>шт</x:v>
      </x:c>
      <x:c r="G5036" s="14" t="str">
        <x:v>6972547650069</x:v>
      </x:c>
      <x:c r="H5036" s="14" t="str">
        <x:v>6972547650069; 6972547650076</x:v>
      </x:c>
      <x:c r="I5036" s="16" t="n">
        <x:v>2</x:v>
      </x:c>
      <x:c r="J5036" s="18" t="n">
        <x:v>93</x:v>
      </x:c>
      <x:c r="K5036" s="20" t="n">
        <x:v>120</x:v>
      </x:c>
      <x:c r="L5036" s="20" t="n">
        <x:v>130</x:v>
      </x:c>
      <x:c r="M5036" s="20" t="n">
        <x:f>IF(OR(J5036="",K5036=""),0,J5036*K5036)</x:f>
        <x:v>11160</x:v>
      </x:c>
      <x:c r="N5036" t="str">
        <x:v>Готово</x:v>
      </x:c>
      <x:c r="O5036" s="22" t="n">
        <x:v>0.96</x:v>
      </x:c>
      <x:c r="P5036" s="12" t="str">
        <x:v>кисть</x:v>
      </x:c>
      <x:c r="Q5036" s="12"/>
      <x:c r="R5036" s="12"/>
      <x:c r="S5036" s="24" t="n">
        <x:v>1</x:v>
      </x:c>
      <x:c r="T5036" s="12" t="str">
        <x:v>ОК</x:v>
      </x:c>
    </x:row>
    <x:row r="5037">
      <x:c r="A5037" t="str">
        <x:v>GC003003</x:v>
      </x:c>
      <x:c r="B5037" s="12" t="str">
        <x:v>Аксессуары / Кисти</x:v>
      </x:c>
      <x:c r="C5037" s="12" t="str">
        <x:v>Кисть для макияжа 06 Patrick Ta</x:v>
      </x:c>
      <x:c r="D5037" s="12" t="str">
        <x:v>Кисть для макияжа 06 Patrick Ta</x:v>
      </x:c>
      <x:c r="E5037" t="str">
        <x:v>PATRICK TA</x:v>
      </x:c>
      <x:c r="F5037" t="str">
        <x:v>шт</x:v>
      </x:c>
      <x:c r="G5037" s="14" t="str">
        <x:v>0843628190193</x:v>
      </x:c>
      <x:c r="H5037" s="14" t="str">
        <x:v>0843628190193</x:v>
      </x:c>
      <x:c r="I5037" s="16" t="n">
        <x:v>1</x:v>
      </x:c>
      <x:c r="J5037" s="18" t="n">
        <x:v>2</x:v>
      </x:c>
      <x:c r="K5037" s="20" t="n">
        <x:v>3200</x:v>
      </x:c>
      <x:c r="L5037" s="20" t="n">
        <x:v>4200</x:v>
      </x:c>
      <x:c r="M5037" s="20" t="n">
        <x:f>IF(OR(J5037="",K5037=""),0,J5037*K5037)</x:f>
        <x:v>6400</x:v>
      </x:c>
      <x:c r="N5037" t="str">
        <x:v>Готово</x:v>
      </x:c>
      <x:c r="O5037" s="22" t="n">
        <x:v>0.96</x:v>
      </x:c>
      <x:c r="P5037" s="12" t="str">
        <x:v>кисть</x:v>
      </x:c>
      <x:c r="Q5037" s="12"/>
      <x:c r="R5037" s="12"/>
      <x:c r="S5037" s="24" t="n">
        <x:v>1</x:v>
      </x:c>
      <x:c r="T5037" s="12" t="str">
        <x:v>ОК</x:v>
      </x:c>
    </x:row>
    <x:row r="5038">
      <x:c r="A5038" t="str">
        <x:v>GC003004</x:v>
      </x:c>
      <x:c r="B5038" s="12" t="str">
        <x:v>Аксессуары / Кисти</x:v>
      </x:c>
      <x:c r="C5038" s="12" t="str">
        <x:v>Кисть для макияжа PARISA P-12 натуральная для нанесения теней</x:v>
      </x:c>
      <x:c r="D5038" s="12" t="str">
        <x:v>Кисть для макияжа PARISA P-12 натуральная для нанесения теней</x:v>
      </x:c>
      <x:c r="E5038" t="str">
        <x:v>Parisa Cosmetics</x:v>
      </x:c>
      <x:c r="F5038" t="str">
        <x:v>шт</x:v>
      </x:c>
      <x:c r="G5038" s="14" t="str">
        <x:v>6945648701121</x:v>
      </x:c>
      <x:c r="H5038" s="14" t="str">
        <x:v>6945648701121</x:v>
      </x:c>
      <x:c r="I5038" s="16" t="n">
        <x:v>1</x:v>
      </x:c>
      <x:c r="J5038" s="18" t="n">
        <x:v>0</x:v>
      </x:c>
      <x:c r="K5038" s="20" t="n">
        <x:v>80</x:v>
      </x:c>
      <x:c r="L5038" s="20" t="n">
        <x:v>150</x:v>
      </x:c>
      <x:c r="M5038" s="20" t="n">
        <x:f>IF(OR(J5038="",K5038=""),0,J5038*K5038)</x:f>
        <x:v>0</x:v>
      </x:c>
      <x:c r="N5038" t="str">
        <x:v>Готово</x:v>
      </x:c>
      <x:c r="O5038" s="22" t="n">
        <x:v>0.96</x:v>
      </x:c>
      <x:c r="P5038" s="12" t="str">
        <x:v>кисть</x:v>
      </x:c>
      <x:c r="Q5038" s="12"/>
      <x:c r="R5038" s="12"/>
      <x:c r="S5038" s="24" t="n">
        <x:v>1</x:v>
      </x:c>
      <x:c r="T5038" s="12" t="str">
        <x:v>ОК</x:v>
      </x:c>
    </x:row>
    <x:row r="5039">
      <x:c r="A5039" t="str">
        <x:v>GC003005</x:v>
      </x:c>
      <x:c r="B5039" s="12" t="str">
        <x:v>Аксессуары / Кисти</x:v>
      </x:c>
      <x:c r="C5039" s="12" t="str">
        <x:v>Кисть для масок 2 в 1 мишка</x:v>
      </x:c>
      <x:c r="D5039" s="12" t="str">
        <x:v>Кисть для масок 2 в 1 мишка</x:v>
      </x:c>
      <x:c r="E5039" t="str">
        <x:v>Без бренда</x:v>
      </x:c>
      <x:c r="F5039" t="str">
        <x:v>шт</x:v>
      </x:c>
      <x:c r="G5039" s="14" t="str">
        <x:v>2200000000644</x:v>
      </x:c>
      <x:c r="H5039" s="14" t="str">
        <x:v>2200000000644</x:v>
      </x:c>
      <x:c r="I5039" s="16" t="n">
        <x:v>1</x:v>
      </x:c>
      <x:c r="J5039" s="18" t="n">
        <x:v>35</x:v>
      </x:c>
      <x:c r="K5039" s="20" t="n">
        <x:v>51</x:v>
      </x:c>
      <x:c r="L5039" s="20" t="n">
        <x:v>120</x:v>
      </x:c>
      <x:c r="M5039" s="20" t="n">
        <x:f>IF(OR(J5039="",K5039=""),0,J5039*K5039)</x:f>
        <x:v>1785</x:v>
      </x:c>
      <x:c r="N5039" t="str">
        <x:v>Готово</x:v>
      </x:c>
      <x:c r="O5039" s="22" t="n">
        <x:v>0.96</x:v>
      </x:c>
      <x:c r="P5039" s="12" t="str">
        <x:v>кисть</x:v>
      </x:c>
      <x:c r="Q5039" s="12"/>
      <x:c r="R5039" s="12"/>
      <x:c r="S5039" s="24" t="n">
        <x:v>1</x:v>
      </x:c>
      <x:c r="T5039" s="12" t="str">
        <x:v>ОК</x:v>
      </x:c>
    </x:row>
    <x:row r="5040">
      <x:c r="A5040" t="str">
        <x:v>GC003006</x:v>
      </x:c>
      <x:c r="B5040" s="12" t="str">
        <x:v>Аксессуары / Кисти</x:v>
      </x:c>
      <x:c r="C5040" s="12" t="str">
        <x:v>Кисть для масок MZ512</x:v>
      </x:c>
      <x:c r="D5040" s="12" t="str">
        <x:v>Кисть для масок MZ512</x:v>
      </x:c>
      <x:c r="E5040" t="str">
        <x:v>Без бренда</x:v>
      </x:c>
      <x:c r="F5040" t="str">
        <x:v>шт</x:v>
      </x:c>
      <x:c r="G5040" s="14" t="str">
        <x:v>4655751351213</x:v>
      </x:c>
      <x:c r="H5040" s="14" t="str">
        <x:v>4655751351213</x:v>
      </x:c>
      <x:c r="I5040" s="16" t="n">
        <x:v>1</x:v>
      </x:c>
      <x:c r="J5040" s="18" t="n">
        <x:v>24</x:v>
      </x:c>
      <x:c r="K5040" s="20" t="n">
        <x:v>60</x:v>
      </x:c>
      <x:c r="L5040" s="20" t="n">
        <x:v>200</x:v>
      </x:c>
      <x:c r="M5040" s="20" t="n">
        <x:f>IF(OR(J5040="",K5040=""),0,J5040*K5040)</x:f>
        <x:v>1440</x:v>
      </x:c>
      <x:c r="N5040" t="str">
        <x:v>Готово</x:v>
      </x:c>
      <x:c r="O5040" s="22" t="n">
        <x:v>0.96</x:v>
      </x:c>
      <x:c r="P5040" s="12" t="str">
        <x:v>кисть</x:v>
      </x:c>
      <x:c r="Q5040" s="12"/>
      <x:c r="R5040" s="12"/>
      <x:c r="S5040" s="24" t="n">
        <x:v>1</x:v>
      </x:c>
      <x:c r="T5040" s="12" t="str">
        <x:v>ОК</x:v>
      </x:c>
    </x:row>
    <x:row r="5041">
      <x:c r="A5041" t="str">
        <x:v>GC003007</x:v>
      </x:c>
      <x:c r="B5041" s="12" t="str">
        <x:v>Аксессуары / Кисти</x:v>
      </x:c>
      <x:c r="C5041" s="12" t="str">
        <x:v>Кисть для масок без штрихкода</x:v>
      </x:c>
      <x:c r="D5041" s="12" t="str">
        <x:v>Кисть для масок без штрихкода</x:v>
      </x:c>
      <x:c r="E5041" t="str">
        <x:v>Без бренда</x:v>
      </x:c>
      <x:c r="F5041" t="str">
        <x:v>шт</x:v>
      </x:c>
      <x:c r="G5041" s="14" t="str">
        <x:v>2200000000484</x:v>
      </x:c>
      <x:c r="H5041" s="14" t="str">
        <x:v>2200000000484</x:v>
      </x:c>
      <x:c r="I5041" s="16" t="n">
        <x:v>1</x:v>
      </x:c>
      <x:c r="J5041" s="18" t="n">
        <x:v>1</x:v>
      </x:c>
      <x:c r="K5041" s="20" t="n">
        <x:v>60</x:v>
      </x:c>
      <x:c r="L5041" s="20" t="n">
        <x:v>120</x:v>
      </x:c>
      <x:c r="M5041" s="20" t="n">
        <x:f>IF(OR(J5041="",K5041=""),0,J5041*K5041)</x:f>
        <x:v>60</x:v>
      </x:c>
      <x:c r="N5041" t="str">
        <x:v>Готово</x:v>
      </x:c>
      <x:c r="O5041" s="22" t="n">
        <x:v>0.96</x:v>
      </x:c>
      <x:c r="P5041" s="12" t="str">
        <x:v>кисть</x:v>
      </x:c>
      <x:c r="Q5041" s="12"/>
      <x:c r="R5041" s="12"/>
      <x:c r="S5041" s="24" t="n">
        <x:v>1</x:v>
      </x:c>
      <x:c r="T5041" s="12" t="str">
        <x:v>ОК</x:v>
      </x:c>
    </x:row>
    <x:row r="5042">
      <x:c r="A5042" t="str">
        <x:v>GC003008</x:v>
      </x:c>
      <x:c r="B5042" s="12" t="str">
        <x:v>Аксессуары / Кисти</x:v>
      </x:c>
      <x:c r="C5042" s="12" t="str">
        <x:v>Кисть для нанесения консилера Ruby Rose НВ-F75</x:v>
      </x:c>
      <x:c r="D5042" s="12" t="str">
        <x:v>Кисть для нанесения консилера Ruby Rose НВ-F75</x:v>
      </x:c>
      <x:c r="E5042" t="str">
        <x:v>Ruby Rose</x:v>
      </x:c>
      <x:c r="F5042" t="str">
        <x:v>шт</x:v>
      </x:c>
      <x:c r="G5042" s="14" t="str">
        <x:v>6291107740119</x:v>
      </x:c>
      <x:c r="H5042" s="14" t="str">
        <x:v>6291107740119</x:v>
      </x:c>
      <x:c r="I5042" s="16" t="n">
        <x:v>1</x:v>
      </x:c>
      <x:c r="J5042" s="18" t="n">
        <x:v>1</x:v>
      </x:c>
      <x:c r="K5042" s="20" t="n">
        <x:v>75</x:v>
      </x:c>
      <x:c r="L5042" s="20" t="n">
        <x:v>150</x:v>
      </x:c>
      <x:c r="M5042" s="20" t="n">
        <x:f>IF(OR(J5042="",K5042=""),0,J5042*K5042)</x:f>
        <x:v>75</x:v>
      </x:c>
      <x:c r="N5042" t="str">
        <x:v>Готово</x:v>
      </x:c>
      <x:c r="O5042" s="22" t="n">
        <x:v>0.96</x:v>
      </x:c>
      <x:c r="P5042" s="12" t="str">
        <x:v>кисть</x:v>
      </x:c>
      <x:c r="Q5042" s="12"/>
      <x:c r="R5042" s="12"/>
      <x:c r="S5042" s="24" t="n">
        <x:v>1</x:v>
      </x:c>
      <x:c r="T5042" s="12" t="str">
        <x:v>ОК</x:v>
      </x:c>
    </x:row>
    <x:row r="5043">
      <x:c r="A5043" t="str">
        <x:v>GC003009</x:v>
      </x:c>
      <x:c r="B5043" s="12" t="str">
        <x:v>Аксессуары / Аксессуары для волос</x:v>
      </x:c>
      <x:c r="C5043" s="12" t="str">
        <x:v>Кисть для окраски волос</x:v>
      </x:c>
      <x:c r="D5043" s="12" t="str">
        <x:v>Кисть для окраски волос</x:v>
      </x:c>
      <x:c r="E5043" t="str">
        <x:v>Без бренда</x:v>
      </x:c>
      <x:c r="F5043" t="str">
        <x:v>шт</x:v>
      </x:c>
      <x:c r="G5043" s="14" t="str">
        <x:v>2200000000385</x:v>
      </x:c>
      <x:c r="H5043" s="14" t="str">
        <x:v>2200000000385</x:v>
      </x:c>
      <x:c r="I5043" s="16" t="n">
        <x:v>1</x:v>
      </x:c>
      <x:c r="J5043" s="18" t="n">
        <x:v>119</x:v>
      </x:c>
      <x:c r="K5043" s="20" t="n">
        <x:v>16</x:v>
      </x:c>
      <x:c r="L5043" s="20" t="n">
        <x:v>32</x:v>
      </x:c>
      <x:c r="M5043" s="20" t="n">
        <x:f>IF(OR(J5043="",K5043=""),0,J5043*K5043)</x:f>
        <x:v>1904</x:v>
      </x:c>
      <x:c r="N5043" t="str">
        <x:v>Готово</x:v>
      </x:c>
      <x:c r="O5043" s="22" t="n">
        <x:v>0.98</x:v>
      </x:c>
      <x:c r="P5043" s="12" t="str">
        <x:v>QA: Кисть для окраски волос, не кисть для макияжа</x:v>
      </x:c>
      <x:c r="Q5043" s="12"/>
      <x:c r="R5043" s="12"/>
      <x:c r="S5043" s="24" t="n">
        <x:v>1</x:v>
      </x:c>
      <x:c r="T5043" s="12" t="str">
        <x:v>ОК</x:v>
      </x:c>
    </x:row>
    <x:row r="5044">
      <x:c r="A5044" t="str">
        <x:v>GC003010</x:v>
      </x:c>
      <x:c r="B5044" s="12" t="str">
        <x:v>Аксессуары / Кисти</x:v>
      </x:c>
      <x:c r="C5044" s="12" t="str">
        <x:v>Кисть для тональной основы Rare Beauty Liquid Touch Foundation brush</x:v>
      </x:c>
      <x:c r="D5044" s="12" t="str">
        <x:v>Кисть для тональной основы Rare Beauty Liquid Touch Foundation brush</x:v>
      </x:c>
      <x:c r="E5044" t="str">
        <x:v>Rare Beauty</x:v>
      </x:c>
      <x:c r="F5044" t="str">
        <x:v>шт</x:v>
      </x:c>
      <x:c r="G5044" s="14" t="str">
        <x:v>0840122901409</x:v>
      </x:c>
      <x:c r="H5044" s="14" t="str">
        <x:v>0840122901409</x:v>
      </x:c>
      <x:c r="I5044" s="16" t="n">
        <x:v>1</x:v>
      </x:c>
      <x:c r="J5044" s="18" t="n">
        <x:v>3</x:v>
      </x:c>
      <x:c r="K5044" s="20" t="n">
        <x:v>2550</x:v>
      </x:c>
      <x:c r="L5044" s="20" t="n">
        <x:v>3550</x:v>
      </x:c>
      <x:c r="M5044" s="20" t="n">
        <x:f>IF(OR(J5044="",K5044=""),0,J5044*K5044)</x:f>
        <x:v>7650</x:v>
      </x:c>
      <x:c r="N5044" t="str">
        <x:v>Готово</x:v>
      </x:c>
      <x:c r="O5044" s="22" t="n">
        <x:v>0.96</x:v>
      </x:c>
      <x:c r="P5044" s="12" t="str">
        <x:v>кисть</x:v>
      </x:c>
      <x:c r="Q5044" s="12"/>
      <x:c r="R5044" s="12"/>
      <x:c r="S5044" s="24" t="n">
        <x:v>1</x:v>
      </x:c>
      <x:c r="T5044" s="12" t="str">
        <x:v>ОК</x:v>
      </x:c>
    </x:row>
    <x:row r="5045">
      <x:c r="A5045" t="str">
        <x:v>GC003011</x:v>
      </x:c>
      <x:c r="B5045" s="12" t="str">
        <x:v>Аксессуары / Кисти</x:v>
      </x:c>
      <x:c r="C5045" s="12" t="str">
        <x:v>Кисть конической формы для лица Ruby Rose НВ-F25</x:v>
      </x:c>
      <x:c r="D5045" s="12" t="str">
        <x:v>Кисть конической формы для лица Ruby Rose НВ-F25</x:v>
      </x:c>
      <x:c r="E5045" t="str">
        <x:v>Ruby Rose</x:v>
      </x:c>
      <x:c r="F5045" t="str">
        <x:v>шт</x:v>
      </x:c>
      <x:c r="G5045" s="14" t="str">
        <x:v>6291107740140</x:v>
      </x:c>
      <x:c r="H5045" s="14" t="str">
        <x:v>6291107740140</x:v>
      </x:c>
      <x:c r="I5045" s="16" t="n">
        <x:v>1</x:v>
      </x:c>
      <x:c r="J5045" s="18" t="n">
        <x:v>0</x:v>
      </x:c>
      <x:c r="K5045" s="20" t="n">
        <x:v>140</x:v>
      </x:c>
      <x:c r="L5045" s="20" t="n">
        <x:v>250</x:v>
      </x:c>
      <x:c r="M5045" s="20" t="n">
        <x:f>IF(OR(J5045="",K5045=""),0,J5045*K5045)</x:f>
        <x:v>0</x:v>
      </x:c>
      <x:c r="N5045" t="str">
        <x:v>Готово</x:v>
      </x:c>
      <x:c r="O5045" s="22" t="n">
        <x:v>0.96</x:v>
      </x:c>
      <x:c r="P5045" s="12" t="str">
        <x:v>кисть</x:v>
      </x:c>
      <x:c r="Q5045" s="12"/>
      <x:c r="R5045" s="12"/>
      <x:c r="S5045" s="24" t="n">
        <x:v>1</x:v>
      </x:c>
      <x:c r="T5045" s="12" t="str">
        <x:v>ОК</x:v>
      </x:c>
    </x:row>
    <x:row r="5046">
      <x:c r="A5046" t="str">
        <x:v>GC003012</x:v>
      </x:c>
      <x:c r="B5046" s="12" t="str">
        <x:v>Аксессуары / Кисти</x:v>
      </x:c>
      <x:c r="C5046" s="12" t="str">
        <x:v>Кисть-дуофибра для тональной основы Ruby Rose НВ-F50</x:v>
      </x:c>
      <x:c r="D5046" s="12" t="str">
        <x:v>Кисть-дуофибра для тональной основы Ruby Rose НВ-F50</x:v>
      </x:c>
      <x:c r="E5046" t="str">
        <x:v>Ruby Rose</x:v>
      </x:c>
      <x:c r="F5046" t="str">
        <x:v>шт</x:v>
      </x:c>
      <x:c r="G5046" s="14" t="str">
        <x:v>6291107740096</x:v>
      </x:c>
      <x:c r="H5046" s="14" t="str">
        <x:v>6291107740096</x:v>
      </x:c>
      <x:c r="I5046" s="16" t="n">
        <x:v>1</x:v>
      </x:c>
      <x:c r="J5046" s="18" t="n">
        <x:v>7</x:v>
      </x:c>
      <x:c r="K5046" s="20" t="n">
        <x:v>120</x:v>
      </x:c>
      <x:c r="L5046" s="20" t="n">
        <x:v>250</x:v>
      </x:c>
      <x:c r="M5046" s="20" t="n">
        <x:f>IF(OR(J5046="",K5046=""),0,J5046*K5046)</x:f>
        <x:v>840</x:v>
      </x:c>
      <x:c r="N5046" t="str">
        <x:v>Готово</x:v>
      </x:c>
      <x:c r="O5046" s="22" t="n">
        <x:v>0.96</x:v>
      </x:c>
      <x:c r="P5046" s="12" t="str">
        <x:v>кисть</x:v>
      </x:c>
      <x:c r="Q5046" s="12"/>
      <x:c r="R5046" s="12"/>
      <x:c r="S5046" s="24" t="n">
        <x:v>1</x:v>
      </x:c>
      <x:c r="T5046" s="12" t="str">
        <x:v>ОК</x:v>
      </x:c>
    </x:row>
    <x:row r="5047">
      <x:c r="A5047" t="str">
        <x:v>GC000046</x:v>
      </x:c>
      <x:c r="B5047" s="12" t="str">
        <x:v>Аксессуары / Кисти</x:v>
      </x:c>
      <x:c r="C5047" s="12" t="str">
        <x:v>Многофункциональная двусторонняя кисть Haus Labs</x:v>
      </x:c>
      <x:c r="D5047" s="12" t="str">
        <x:v>Многофункциональная двусторонняя кисть Haus Labs</x:v>
      </x:c>
      <x:c r="E5047" t="str">
        <x:v>Haus Labs</x:v>
      </x:c>
      <x:c r="F5047" t="str">
        <x:v>шт</x:v>
      </x:c>
      <x:c r="G5047" s="14" t="str">
        <x:v>0840073506777</x:v>
      </x:c>
      <x:c r="H5047" s="14" t="str">
        <x:v>0840073506777</x:v>
      </x:c>
      <x:c r="I5047" s="16" t="n">
        <x:v>1</x:v>
      </x:c>
      <x:c r="J5047" s="18" t="n">
        <x:v>2</x:v>
      </x:c>
      <x:c r="K5047" s="20" t="n">
        <x:v>3900</x:v>
      </x:c>
      <x:c r="L5047" s="20" t="n">
        <x:v>4500</x:v>
      </x:c>
      <x:c r="M5047" s="20" t="n">
        <x:f>IF(OR(J5047="",K5047=""),0,J5047*K5047)</x:f>
        <x:v>7800</x:v>
      </x:c>
      <x:c r="N5047" t="str">
        <x:v>Готово</x:v>
      </x:c>
      <x:c r="O5047" s="22" t="n">
        <x:v>0.96</x:v>
      </x:c>
      <x:c r="P5047" s="12" t="str">
        <x:v>кисть</x:v>
      </x:c>
      <x:c r="Q5047" s="12"/>
      <x:c r="R5047" s="12"/>
      <x:c r="S5047" s="24" t="n">
        <x:v>1</x:v>
      </x:c>
      <x:c r="T5047" s="12" t="str">
        <x:v>ОК</x:v>
      </x:c>
    </x:row>
    <x:row r="5048">
      <x:c r="A5048" t="str">
        <x:v>GC004137</x:v>
      </x:c>
      <x:c r="B5048" s="12" t="str">
        <x:v>Аксессуары / Кисти</x:v>
      </x:c>
      <x:c r="C5048" s="12" t="str">
        <x:v>ПАРИСА/КИСТЬ ДЛЯ БРОВЕЙ Р-34</x:v>
      </x:c>
      <x:c r="D5048" s="12" t="str">
        <x:v>ПАРИСА/КИСТЬ ДЛЯ БРОВЕЙ Р-34</x:v>
      </x:c>
      <x:c r="E5048" t="str">
        <x:v>Parisa Cosmetics</x:v>
      </x:c>
      <x:c r="F5048" t="str">
        <x:v>шт</x:v>
      </x:c>
      <x:c r="G5048" s="14" t="str">
        <x:v>6945648701343</x:v>
      </x:c>
      <x:c r="H5048" s="14" t="str">
        <x:v>6945648701343</x:v>
      </x:c>
      <x:c r="I5048" s="16" t="n">
        <x:v>1</x:v>
      </x:c>
      <x:c r="J5048" s="18" t="n">
        <x:v>7</x:v>
      </x:c>
      <x:c r="K5048" s="20" t="n">
        <x:v>55</x:v>
      </x:c>
      <x:c r="L5048" s="20" t="n">
        <x:v>100</x:v>
      </x:c>
      <x:c r="M5048" s="20" t="n">
        <x:f>IF(OR(J5048="",K5048=""),0,J5048*K5048)</x:f>
        <x:v>385</x:v>
      </x:c>
      <x:c r="N5048" t="str">
        <x:v>Готово</x:v>
      </x:c>
      <x:c r="O5048" s="22" t="n">
        <x:v>0.96</x:v>
      </x:c>
      <x:c r="P5048" s="12" t="str">
        <x:v>кисть</x:v>
      </x:c>
      <x:c r="Q5048" s="12"/>
      <x:c r="R5048" s="12"/>
      <x:c r="S5048" s="24" t="n">
        <x:v>1</x:v>
      </x:c>
      <x:c r="T5048" s="12" t="str">
        <x:v>ОК</x:v>
      </x:c>
    </x:row>
    <x:row r="5049">
      <x:c r="A5049" t="str">
        <x:v>GC004996</x:v>
      </x:c>
      <x:c r="B5049" s="12" t="str">
        <x:v>Аксессуары / Кисти</x:v>
      </x:c>
      <x:c r="C5049" s="12" t="str">
        <x:v>Триумф TF Аксессуары HM-01 Кисть для нанесения косметических масо</x:v>
      </x:c>
      <x:c r="D5049" s="12" t="str">
        <x:v>Триумф TF Аксессуары HM-01 Кисть для нанесения косметических масо</x:v>
      </x:c>
      <x:c r="E5049" t="str">
        <x:v>Triumph</x:v>
      </x:c>
      <x:c r="F5049" t="str">
        <x:v>шт</x:v>
      </x:c>
      <x:c r="G5049" s="14" t="str">
        <x:v>6915768008882</x:v>
      </x:c>
      <x:c r="H5049" s="14" t="str">
        <x:v>6915768008882</x:v>
      </x:c>
      <x:c r="I5049" s="16" t="n">
        <x:v>1</x:v>
      </x:c>
      <x:c r="J5049" s="18" t="n">
        <x:v>3</x:v>
      </x:c>
      <x:c r="K5049" s="20" t="n">
        <x:v>111</x:v>
      </x:c>
      <x:c r="L5049" s="20" t="n">
        <x:v>220</x:v>
      </x:c>
      <x:c r="M5049" s="20" t="n">
        <x:f>IF(OR(J5049="",K5049=""),0,J5049*K5049)</x:f>
        <x:v>333</x:v>
      </x:c>
      <x:c r="N5049" t="str">
        <x:v>Готово</x:v>
      </x:c>
      <x:c r="O5049" s="22" t="n">
        <x:v>0.96</x:v>
      </x:c>
      <x:c r="P5049" s="12" t="str">
        <x:v>кисть</x:v>
      </x:c>
      <x:c r="Q5049" s="12"/>
      <x:c r="R5049" s="12"/>
      <x:c r="S5049" s="24" t="n">
        <x:v>1</x:v>
      </x:c>
      <x:c r="T5049" s="12" t="str">
        <x:v>ОК</x:v>
      </x:c>
    </x:row>
    <x:row r="5050">
      <x:c r="A5050" t="str">
        <x:v>GC004998</x:v>
      </x:c>
      <x:c r="B5050" s="12" t="str">
        <x:v>Аксессуары / Кисти</x:v>
      </x:c>
      <x:c r="C5050" s="12" t="str">
        <x:v>ТРИУМФ Кисть для точного нанесения и растушевки контура в форме карандаша HB09</x:v>
      </x:c>
      <x:c r="D5050" s="12" t="str">
        <x:v>ТРИУМФ Кисть для точного нанесения и растушевки контура в форме карандаша HB09</x:v>
      </x:c>
      <x:c r="E5050" t="str">
        <x:v>Triumph</x:v>
      </x:c>
      <x:c r="F5050" t="str">
        <x:v>шт</x:v>
      </x:c>
      <x:c r="G5050" s="14" t="str">
        <x:v>6915768003665</x:v>
      </x:c>
      <x:c r="H5050" s="14" t="str">
        <x:v>6915768003665</x:v>
      </x:c>
      <x:c r="I5050" s="16" t="n">
        <x:v>1</x:v>
      </x:c>
      <x:c r="J5050" s="18" t="n">
        <x:v>2</x:v>
      </x:c>
      <x:c r="K5050" s="20" t="n">
        <x:v>75</x:v>
      </x:c>
      <x:c r="L5050" s="20" t="n">
        <x:v>150</x:v>
      </x:c>
      <x:c r="M5050" s="20" t="n">
        <x:f>IF(OR(J5050="",K5050=""),0,J5050*K5050)</x:f>
        <x:v>150</x:v>
      </x:c>
      <x:c r="N5050" t="str">
        <x:v>Готово</x:v>
      </x:c>
      <x:c r="O5050" s="22" t="n">
        <x:v>0.96</x:v>
      </x:c>
      <x:c r="P5050" s="12" t="str">
        <x:v>кисть</x:v>
      </x:c>
      <x:c r="Q5050" s="12"/>
      <x:c r="R5050" s="12"/>
      <x:c r="S5050" s="24" t="n">
        <x:v>1</x:v>
      </x:c>
      <x:c r="T5050" s="12" t="str">
        <x:v>ОК</x:v>
      </x:c>
    </x:row>
    <x:row r="5051">
      <x:c r="A5051" t="str">
        <x:v>GC003609</x:v>
      </x:c>
      <x:c r="B5051" s="12" t="str">
        <x:v>Аксессуары / Наборы кистей</x:v>
      </x:c>
      <x:c r="C5051" s="12" t="str">
        <x:v>Набор кистей в тубе</x:v>
      </x:c>
      <x:c r="D5051" s="12" t="str">
        <x:v>Набор кистей в тубе</x:v>
      </x:c>
      <x:c r="E5051" t="str">
        <x:v>Без бренда</x:v>
      </x:c>
      <x:c r="F5051" t="str">
        <x:v>шт</x:v>
      </x:c>
      <x:c r="G5051" s="14" t="str">
        <x:v>2200000000040</x:v>
      </x:c>
      <x:c r="H5051" s="14" t="str">
        <x:v>2200000000040</x:v>
      </x:c>
      <x:c r="I5051" s="16" t="n">
        <x:v>1</x:v>
      </x:c>
      <x:c r="J5051" s="18" t="n">
        <x:v>79</x:v>
      </x:c>
      <x:c r="K5051" s="20" t="n">
        <x:v>250</x:v>
      </x:c>
      <x:c r="L5051" s="20" t="n">
        <x:v>750</x:v>
      </x:c>
      <x:c r="M5051" s="20" t="n">
        <x:f>IF(OR(J5051="",K5051=""),0,J5051*K5051)</x:f>
        <x:v>19750</x:v>
      </x:c>
      <x:c r="N5051" t="str">
        <x:v>Готово</x:v>
      </x:c>
      <x:c r="O5051" s="22" t="n">
        <x:v>0.98</x:v>
      </x:c>
      <x:c r="P5051" s="12" t="str">
        <x:v>набор кистей</x:v>
      </x:c>
      <x:c r="Q5051" s="12"/>
      <x:c r="R5051" s="12"/>
      <x:c r="S5051" s="24" t="n">
        <x:v>1</x:v>
      </x:c>
      <x:c r="T5051" s="12" t="str">
        <x:v>ОК</x:v>
      </x:c>
    </x:row>
    <x:row r="5052">
      <x:c r="A5052" t="str">
        <x:v>GC003610</x:v>
      </x:c>
      <x:c r="B5052" s="12" t="str">
        <x:v>Аксессуары / Наборы кистей</x:v>
      </x:c>
      <x:c r="C5052" s="12" t="str">
        <x:v>Набор кистей и спонж для макияжа Real Techniques 9 piece glow kit</x:v>
      </x:c>
      <x:c r="D5052" s="12" t="str">
        <x:v>Набор кистей и спонж для макияжа Real Techniques 9 piece glow kit</x:v>
      </x:c>
      <x:c r="E5052" t="str">
        <x:v>Real Techniques</x:v>
      </x:c>
      <x:c r="F5052" t="str">
        <x:v>шт</x:v>
      </x:c>
      <x:c r="G5052" s="14" t="str">
        <x:v>0079625042665</x:v>
      </x:c>
      <x:c r="H5052" s="14" t="str">
        <x:v>0079625042665</x:v>
      </x:c>
      <x:c r="I5052" s="16" t="n">
        <x:v>1</x:v>
      </x:c>
      <x:c r="J5052" s="18" t="n">
        <x:v>4</x:v>
      </x:c>
      <x:c r="K5052" s="20" t="n">
        <x:v>2413</x:v>
      </x:c>
      <x:c r="L5052" s="20" t="n">
        <x:v>3830</x:v>
      </x:c>
      <x:c r="M5052" s="20" t="n">
        <x:f>IF(OR(J5052="",K5052=""),0,J5052*K5052)</x:f>
        <x:v>9652</x:v>
      </x:c>
      <x:c r="N5052" t="str">
        <x:v>Готово</x:v>
      </x:c>
      <x:c r="O5052" s="22" t="n">
        <x:v>0.98</x:v>
      </x:c>
      <x:c r="P5052" s="12" t="str">
        <x:v>набор кистей</x:v>
      </x:c>
      <x:c r="Q5052" s="12"/>
      <x:c r="R5052" s="12"/>
      <x:c r="S5052" s="24" t="n">
        <x:v>1</x:v>
      </x:c>
      <x:c r="T5052" s="12" t="str">
        <x:v>ОК</x:v>
      </x:c>
    </x:row>
    <x:row r="5053">
      <x:c r="A5053" t="str">
        <x:v>GC003611</x:v>
      </x:c>
      <x:c r="B5053" s="12" t="str">
        <x:v>Аксессуары / Наборы кистей</x:v>
      </x:c>
      <x:c r="C5053" s="12" t="str">
        <x:v>Набор кистей и спонж для макияжа Real Techniques Everyday Essentials Set</x:v>
      </x:c>
      <x:c r="D5053" s="12" t="str">
        <x:v>Набор кистей и спонж для макияжа Real Techniques Everyday Essentials Set</x:v>
      </x:c>
      <x:c r="E5053" t="str">
        <x:v>Real Techniques</x:v>
      </x:c>
      <x:c r="F5053" t="str">
        <x:v>шт</x:v>
      </x:c>
      <x:c r="G5053" s="14" t="str">
        <x:v>0079625017861</x:v>
      </x:c>
      <x:c r="H5053" s="14" t="str">
        <x:v>0079625017861</x:v>
      </x:c>
      <x:c r="I5053" s="16" t="n">
        <x:v>1</x:v>
      </x:c>
      <x:c r="J5053" s="18" t="n">
        <x:v>0</x:v>
      </x:c>
      <x:c r="K5053" s="20" t="n">
        <x:v>1807</x:v>
      </x:c>
      <x:c r="L5053" s="20" t="n">
        <x:v>2860</x:v>
      </x:c>
      <x:c r="M5053" s="20" t="n">
        <x:f>IF(OR(J5053="",K5053=""),0,J5053*K5053)</x:f>
        <x:v>0</x:v>
      </x:c>
      <x:c r="N5053" t="str">
        <x:v>Готово</x:v>
      </x:c>
      <x:c r="O5053" s="22" t="n">
        <x:v>0.98</x:v>
      </x:c>
      <x:c r="P5053" s="12" t="str">
        <x:v>набор кистей</x:v>
      </x:c>
      <x:c r="Q5053" s="12"/>
      <x:c r="R5053" s="12"/>
      <x:c r="S5053" s="24" t="n">
        <x:v>1</x:v>
      </x:c>
      <x:c r="T5053" s="12" t="str">
        <x:v>ОК</x:v>
      </x:c>
    </x:row>
    <x:row r="5054">
      <x:c r="A5054" t="str">
        <x:v>GC003612</x:v>
      </x:c>
      <x:c r="B5054" s="12" t="str">
        <x:v>Аксессуары / Наборы кистей</x:v>
      </x:c>
      <x:c r="C5054" s="12" t="str">
        <x:v>Набор кистей и спонж для макияжа Real Techniques New Nudes 2.0 all angles face set</x:v>
      </x:c>
      <x:c r="D5054" s="12" t="str">
        <x:v>Набор кистей и спонж для макияжа Real Techniques New Nudes 2.0 all angles face set</x:v>
      </x:c>
      <x:c r="E5054" t="str">
        <x:v>Real Techniques</x:v>
      </x:c>
      <x:c r="F5054" t="str">
        <x:v>шт</x:v>
      </x:c>
      <x:c r="G5054" s="14" t="str">
        <x:v>0079625461435</x:v>
      </x:c>
      <x:c r="H5054" s="14" t="str">
        <x:v>0079625461435</x:v>
      </x:c>
      <x:c r="I5054" s="16" t="n">
        <x:v>1</x:v>
      </x:c>
      <x:c r="J5054" s="18" t="n">
        <x:v>2</x:v>
      </x:c>
      <x:c r="K5054" s="20" t="n">
        <x:v>2282</x:v>
      </x:c>
      <x:c r="L5054" s="20" t="n">
        <x:v>3620</x:v>
      </x:c>
      <x:c r="M5054" s="20" t="n">
        <x:f>IF(OR(J5054="",K5054=""),0,J5054*K5054)</x:f>
        <x:v>4564</x:v>
      </x:c>
      <x:c r="N5054" t="str">
        <x:v>Готово</x:v>
      </x:c>
      <x:c r="O5054" s="22" t="n">
        <x:v>0.98</x:v>
      </x:c>
      <x:c r="P5054" s="12" t="str">
        <x:v>набор кистей</x:v>
      </x:c>
      <x:c r="Q5054" s="12"/>
      <x:c r="R5054" s="12"/>
      <x:c r="S5054" s="24" t="n">
        <x:v>1</x:v>
      </x:c>
      <x:c r="T5054" s="12" t="str">
        <x:v>ОК</x:v>
      </x:c>
    </x:row>
    <x:row r="5055">
      <x:c r="A5055" t="str">
        <x:v>GC003613</x:v>
      </x:c>
      <x:c r="B5055" s="12" t="str">
        <x:v>Аксессуары / Наборы кистей</x:v>
      </x:c>
      <x:c r="C5055" s="12" t="str">
        <x:v>Набор кистей и спонж для макияжа Real Techniques New Nudes 2.0 soft-focus face set</x:v>
      </x:c>
      <x:c r="D5055" s="12" t="str">
        <x:v>Набор кистей и спонж для макияжа Real Techniques New Nudes 2.0 soft-focus face set</x:v>
      </x:c>
      <x:c r="E5055" t="str">
        <x:v>Real Techniques</x:v>
      </x:c>
      <x:c r="F5055" t="str">
        <x:v>шт</x:v>
      </x:c>
      <x:c r="G5055" s="14" t="str">
        <x:v>0079625461657</x:v>
      </x:c>
      <x:c r="H5055" s="14" t="str">
        <x:v>0079625461657</x:v>
      </x:c>
      <x:c r="I5055" s="16" t="n">
        <x:v>1</x:v>
      </x:c>
      <x:c r="J5055" s="18" t="n">
        <x:v>0</x:v>
      </x:c>
      <x:c r="K5055" s="20" t="n">
        <x:v>2057</x:v>
      </x:c>
      <x:c r="L5055" s="20" t="n">
        <x:v>3260</x:v>
      </x:c>
      <x:c r="M5055" s="20" t="n">
        <x:f>IF(OR(J5055="",K5055=""),0,J5055*K5055)</x:f>
        <x:v>0</x:v>
      </x:c>
      <x:c r="N5055" t="str">
        <x:v>Готово</x:v>
      </x:c>
      <x:c r="O5055" s="22" t="n">
        <x:v>0.98</x:v>
      </x:c>
      <x:c r="P5055" s="12" t="str">
        <x:v>набор кистей</x:v>
      </x:c>
      <x:c r="Q5055" s="12"/>
      <x:c r="R5055" s="12"/>
      <x:c r="S5055" s="24" t="n">
        <x:v>1</x:v>
      </x:c>
      <x:c r="T5055" s="12" t="str">
        <x:v>ОК</x:v>
      </x:c>
    </x:row>
    <x:row r="5056">
      <x:c r="A5056" t="str">
        <x:v>GC003618</x:v>
      </x:c>
      <x:c r="B5056" s="12" t="str">
        <x:v>Аксессуары / Наборы кистей</x:v>
      </x:c>
      <x:c r="C5056" s="12" t="str">
        <x:v>Набор мини-кистей Charlotte Tilbury Hollywood Mini Brush Set</x:v>
      </x:c>
      <x:c r="D5056" s="12" t="str">
        <x:v>Набор мини-кистей Charlotte Tilbury Hollywood Mini Brush Set</x:v>
      </x:c>
      <x:c r="E5056" t="str">
        <x:v>Charlotte Tilbury</x:v>
      </x:c>
      <x:c r="F5056" t="str">
        <x:v>шт</x:v>
      </x:c>
      <x:c r="G5056" s="14" t="str">
        <x:v>5056446655552</x:v>
      </x:c>
      <x:c r="H5056" s="14" t="str">
        <x:v>5056446655552</x:v>
      </x:c>
      <x:c r="I5056" s="16" t="n">
        <x:v>1</x:v>
      </x:c>
      <x:c r="J5056" s="18" t="n">
        <x:v>19</x:v>
      </x:c>
      <x:c r="K5056" s="20" t="n">
        <x:v>5000</x:v>
      </x:c>
      <x:c r="L5056" s="20" t="n">
        <x:v>7600</x:v>
      </x:c>
      <x:c r="M5056" s="20" t="n">
        <x:f>IF(OR(J5056="",K5056=""),0,J5056*K5056)</x:f>
        <x:v>95000</x:v>
      </x:c>
      <x:c r="N5056" t="str">
        <x:v>Готово</x:v>
      </x:c>
      <x:c r="O5056" s="22" t="n">
        <x:v>0.98</x:v>
      </x:c>
      <x:c r="P5056" s="12" t="str">
        <x:v>набор кистей</x:v>
      </x:c>
      <x:c r="Q5056" s="12"/>
      <x:c r="R5056" s="12"/>
      <x:c r="S5056" s="24" t="n">
        <x:v>1</x:v>
      </x:c>
      <x:c r="T5056" s="12" t="str">
        <x:v>ОК</x:v>
      </x:c>
    </x:row>
    <x:row r="5057">
      <x:c r="A5057" t="str">
        <x:v>GC000977</x:v>
      </x:c>
      <x:c r="B5057" s="12" t="str">
        <x:v>Аксессуары / Спонжи и аппликаторы</x:v>
      </x:c>
      <x:c r="C5057" s="12" t="str">
        <x:v>Farres Спонж для умывания очищающий FP021</x:v>
      </x:c>
      <x:c r="D5057" s="12" t="str">
        <x:v>Farres Спонж для умывания очищающий FP021</x:v>
      </x:c>
      <x:c r="E5057" t="str">
        <x:v>Farres</x:v>
      </x:c>
      <x:c r="F5057" t="str">
        <x:v>шт</x:v>
      </x:c>
      <x:c r="G5057" s="14" t="str">
        <x:v>4627162545291</x:v>
      </x:c>
      <x:c r="H5057" s="14" t="str">
        <x:v>4627162545291</x:v>
      </x:c>
      <x:c r="I5057" s="16" t="n">
        <x:v>1</x:v>
      </x:c>
      <x:c r="J5057" s="18" t="n">
        <x:v>0</x:v>
      </x:c>
      <x:c r="K5057" s="20" t="n">
        <x:v>90</x:v>
      </x:c>
      <x:c r="L5057" s="20" t="n">
        <x:v>200</x:v>
      </x:c>
      <x:c r="M5057" s="20" t="n">
        <x:f>IF(OR(J5057="",K5057=""),0,J5057*K5057)</x:f>
        <x:v>0</x:v>
      </x:c>
      <x:c r="N5057" t="str">
        <x:v>Готово</x:v>
      </x:c>
      <x:c r="O5057" s="22" t="n">
        <x:v>0.96</x:v>
      </x:c>
      <x:c r="P5057" s="12" t="str">
        <x:v>спонж/аппликатор</x:v>
      </x:c>
      <x:c r="Q5057" s="12"/>
      <x:c r="R5057" s="12"/>
      <x:c r="S5057" s="24" t="n">
        <x:v>1</x:v>
      </x:c>
      <x:c r="T5057" s="12" t="str">
        <x:v>ОК</x:v>
      </x:c>
    </x:row>
    <x:row r="5058">
      <x:c r="A5058" t="str">
        <x:v>GC001610</x:v>
      </x:c>
      <x:c r="B5058" s="12" t="str">
        <x:v>Аксессуары / Спонжи и аппликаторы</x:v>
      </x:c>
      <x:c r="C5058" s="12" t="str">
        <x:v>Parisa Кисть-аппликатор 2-х сторонняя для нанесения помады и теней P25</x:v>
      </x:c>
      <x:c r="D5058" s="12" t="str">
        <x:v>Parisa Кисть-аппликатор 2-х сторонняя для нанесения помады и теней P25</x:v>
      </x:c>
      <x:c r="E5058" t="str">
        <x:v>Parisa Cosmetics</x:v>
      </x:c>
      <x:c r="F5058" t="str">
        <x:v>шт</x:v>
      </x:c>
      <x:c r="G5058" s="14" t="str">
        <x:v>6945648701251</x:v>
      </x:c>
      <x:c r="H5058" s="14" t="str">
        <x:v>6945648701251</x:v>
      </x:c>
      <x:c r="I5058" s="16" t="n">
        <x:v>1</x:v>
      </x:c>
      <x:c r="J5058" s="18" t="n">
        <x:v>0</x:v>
      </x:c>
      <x:c r="K5058" s="20" t="n">
        <x:v>75</x:v>
      </x:c>
      <x:c r="L5058" s="20" t="n">
        <x:v>130</x:v>
      </x:c>
      <x:c r="M5058" s="20" t="n">
        <x:f>IF(OR(J5058="",K5058=""),0,J5058*K5058)</x:f>
        <x:v>0</x:v>
      </x:c>
      <x:c r="N5058" t="str">
        <x:v>Готово</x:v>
      </x:c>
      <x:c r="O5058" s="22" t="n">
        <x:v>0.96</x:v>
      </x:c>
      <x:c r="P5058" s="12" t="str">
        <x:v>спонж/аппликатор</x:v>
      </x:c>
      <x:c r="Q5058" s="12"/>
      <x:c r="R5058" s="12"/>
      <x:c r="S5058" s="24" t="n">
        <x:v>1</x:v>
      </x:c>
      <x:c r="T5058" s="12" t="str">
        <x:v>ОК</x:v>
      </x:c>
    </x:row>
    <x:row r="5059">
      <x:c r="A5059" t="str">
        <x:v>GC001845</x:v>
      </x:c>
      <x:c r="B5059" s="12" t="str">
        <x:v>Аксессуары / Спонжи и аппликаторы</x:v>
      </x:c>
      <x:c r="C5059" s="12" t="str">
        <x:v>SHIK Спонж для макияжа белый, большой</x:v>
      </x:c>
      <x:c r="D5059" s="12" t="str">
        <x:v>SHIK Спонж для макияжа белый, большой</x:v>
      </x:c>
      <x:c r="E5059" t="str">
        <x:v>SHIK</x:v>
      </x:c>
      <x:c r="F5059" t="str">
        <x:v>шт</x:v>
      </x:c>
      <x:c r="G5059" s="14" t="str">
        <x:v>4631140647174</x:v>
      </x:c>
      <x:c r="H5059" s="14" t="str">
        <x:v>4631140647174</x:v>
      </x:c>
      <x:c r="I5059" s="16" t="n">
        <x:v>1</x:v>
      </x:c>
      <x:c r="J5059" s="18" t="n">
        <x:v>2</x:v>
      </x:c>
      <x:c r="K5059" s="20" t="n">
        <x:v>220</x:v>
      </x:c>
      <x:c r="L5059" s="20" t="n">
        <x:v>520</x:v>
      </x:c>
      <x:c r="M5059" s="20" t="n">
        <x:f>IF(OR(J5059="",K5059=""),0,J5059*K5059)</x:f>
        <x:v>440</x:v>
      </x:c>
      <x:c r="N5059" t="str">
        <x:v>Готово</x:v>
      </x:c>
      <x:c r="O5059" s="22" t="n">
        <x:v>0.96</x:v>
      </x:c>
      <x:c r="P5059" s="12" t="str">
        <x:v>спонж/аппликатор</x:v>
      </x:c>
      <x:c r="Q5059" s="12"/>
      <x:c r="R5059" s="12"/>
      <x:c r="S5059" s="24" t="n">
        <x:v>1</x:v>
      </x:c>
      <x:c r="T5059" s="12" t="str">
        <x:v>ОК</x:v>
      </x:c>
    </x:row>
    <x:row r="5060">
      <x:c r="A5060" t="str">
        <x:v>GC001846</x:v>
      </x:c>
      <x:c r="B5060" s="12" t="str">
        <x:v>Аксессуары / Спонжи и аппликаторы</x:v>
      </x:c>
      <x:c r="C5060" s="12" t="str">
        <x:v>SHIK Спонж для макияжа черный, большой</x:v>
      </x:c>
      <x:c r="D5060" s="12" t="str">
        <x:v>SHIK Спонж для макияжа черный, большой</x:v>
      </x:c>
      <x:c r="E5060" t="str">
        <x:v>SHIK</x:v>
      </x:c>
      <x:c r="F5060" t="str">
        <x:v>шт</x:v>
      </x:c>
      <x:c r="G5060" s="14" t="str">
        <x:v>4631155148758</x:v>
      </x:c>
      <x:c r="H5060" s="14" t="str">
        <x:v>4631155148758</x:v>
      </x:c>
      <x:c r="I5060" s="16" t="n">
        <x:v>1</x:v>
      </x:c>
      <x:c r="J5060" s="18" t="n">
        <x:v>3</x:v>
      </x:c>
      <x:c r="K5060" s="20" t="n">
        <x:v>190</x:v>
      </x:c>
      <x:c r="L5060" s="20" t="n">
        <x:v>520</x:v>
      </x:c>
      <x:c r="M5060" s="20" t="n">
        <x:f>IF(OR(J5060="",K5060=""),0,J5060*K5060)</x:f>
        <x:v>570</x:v>
      </x:c>
      <x:c r="N5060" t="str">
        <x:v>Готово</x:v>
      </x:c>
      <x:c r="O5060" s="22" t="n">
        <x:v>0.96</x:v>
      </x:c>
      <x:c r="P5060" s="12" t="str">
        <x:v>спонж/аппликатор</x:v>
      </x:c>
      <x:c r="Q5060" s="12"/>
      <x:c r="R5060" s="12"/>
      <x:c r="S5060" s="24" t="n">
        <x:v>1</x:v>
      </x:c>
      <x:c r="T5060" s="12" t="str">
        <x:v>ОК</x:v>
      </x:c>
    </x:row>
    <x:row r="5061">
      <x:c r="A5061" t="str">
        <x:v>GC002016</x:v>
      </x:c>
      <x:c r="B5061" s="12" t="str">
        <x:v>Уход за лицом / Очищение и демакияж / Гели и пенки</x:v>
      </x:c>
      <x:c r="C5061" s="12" t="str">
        <x:v>Vitex #LikeMe Красивая кожа Пенка для умывания с микроспонжиками, 200 мл</x:v>
      </x:c>
      <x:c r="D5061" s="12" t="str">
        <x:v>Vitex #LikeMe Красивая кожа Пенка для умывания с микроспонжиками, 200 мл</x:v>
      </x:c>
      <x:c r="E5061" t="str">
        <x:v>Vitex</x:v>
      </x:c>
      <x:c r="F5061" t="str">
        <x:v>шт</x:v>
      </x:c>
      <x:c r="G5061" s="14" t="str">
        <x:v>4810153027450</x:v>
      </x:c>
      <x:c r="H5061" s="14" t="str">
        <x:v>4810153027450</x:v>
      </x:c>
      <x:c r="I5061" s="16" t="n">
        <x:v>1</x:v>
      </x:c>
      <x:c r="J5061" s="18" t="n">
        <x:v>0</x:v>
      </x:c>
      <x:c r="K5061" s="20" t="n">
        <x:v>90</x:v>
      </x:c>
      <x:c r="L5061" s="20" t="n">
        <x:v>196</x:v>
      </x:c>
      <x:c r="M5061" s="20" t="n">
        <x:f>IF(OR(J5061="",K5061=""),0,J5061*K5061)</x:f>
        <x:v>0</x:v>
      </x:c>
      <x:c r="N5061" t="str">
        <x:v>Готово</x:v>
      </x:c>
      <x:c r="O5061" s="22" t="n">
        <x:v>0.99</x:v>
      </x:c>
      <x:c r="P5061" s="12" t="str">
        <x:v>QA: Пенка для умывания; «микроспонжики» — часть описания состава/текстуры</x:v>
      </x:c>
      <x:c r="Q5061" s="12"/>
      <x:c r="R5061" s="12"/>
      <x:c r="S5061" s="24" t="n">
        <x:v>1</x:v>
      </x:c>
      <x:c r="T5061" s="12" t="str">
        <x:v>ОК</x:v>
      </x:c>
    </x:row>
    <x:row r="5062">
      <x:c r="A5062" t="str">
        <x:v>GC000047</x:v>
      </x:c>
      <x:c r="B5062" s="12" t="str">
        <x:v>Аксессуары / Спонжи и аппликаторы</x:v>
      </x:c>
      <x:c r="C5062" s="12" t="str">
        <x:v>Набор Rare Beauty из двух бархатных пуховок</x:v>
      </x:c>
      <x:c r="D5062" s="12" t="str">
        <x:v>Набор Rare Beauty из двух бархатных пуховок</x:v>
      </x:c>
      <x:c r="E5062" t="str">
        <x:v>Rare Beauty</x:v>
      </x:c>
      <x:c r="F5062" t="str">
        <x:v>шт</x:v>
      </x:c>
      <x:c r="G5062" s="14" t="str">
        <x:v>0840122906695</x:v>
      </x:c>
      <x:c r="H5062" s="14" t="str">
        <x:v>0840122906695</x:v>
      </x:c>
      <x:c r="I5062" s="16" t="n">
        <x:v>1</x:v>
      </x:c>
      <x:c r="J5062" s="18" t="n">
        <x:v>2</x:v>
      </x:c>
      <x:c r="K5062" s="20" t="n">
        <x:v>1000</x:v>
      </x:c>
      <x:c r="L5062" s="20" t="n">
        <x:v>1750</x:v>
      </x:c>
      <x:c r="M5062" s="20" t="n">
        <x:f>IF(OR(J5062="",K5062=""),0,J5062*K5062)</x:f>
        <x:v>2000</x:v>
      </x:c>
      <x:c r="N5062" t="str">
        <x:v>Готово</x:v>
      </x:c>
      <x:c r="O5062" s="22" t="n">
        <x:v>0.97</x:v>
      </x:c>
      <x:c r="P5062" s="12" t="str">
        <x:v>пуховка</x:v>
      </x:c>
      <x:c r="Q5062" s="12"/>
      <x:c r="R5062" s="12"/>
      <x:c r="S5062" s="24" t="n">
        <x:v>1</x:v>
      </x:c>
      <x:c r="T5062" s="12" t="str">
        <x:v>ОК</x:v>
      </x:c>
    </x:row>
    <x:row r="5063">
      <x:c r="A5063" t="str">
        <x:v>GC003642</x:v>
      </x:c>
      <x:c r="B5063" s="12" t="str">
        <x:v>Аксессуары / Спонжи и аппликаторы</x:v>
      </x:c>
      <x:c r="C5063" s="12" t="str">
        <x:v>Набор спонжиков 1+1</x:v>
      </x:c>
      <x:c r="D5063" s="12" t="str">
        <x:v>Набор спонжиков 1+1</x:v>
      </x:c>
      <x:c r="E5063" t="str">
        <x:v>Без бренда</x:v>
      </x:c>
      <x:c r="F5063" t="str">
        <x:v>шт</x:v>
      </x:c>
      <x:c r="G5063" s="14" t="str">
        <x:v>6998798865755</x:v>
      </x:c>
      <x:c r="H5063" s="14" t="str">
        <x:v>6998798865755</x:v>
      </x:c>
      <x:c r="I5063" s="16" t="n">
        <x:v>1</x:v>
      </x:c>
      <x:c r="J5063" s="18" t="n">
        <x:v>11</x:v>
      </x:c>
      <x:c r="K5063" s="20" t="n">
        <x:v>60</x:v>
      </x:c>
      <x:c r="L5063" s="20" t="n">
        <x:v>200</x:v>
      </x:c>
      <x:c r="M5063" s="20" t="n">
        <x:f>IF(OR(J5063="",K5063=""),0,J5063*K5063)</x:f>
        <x:v>660</x:v>
      </x:c>
      <x:c r="N5063" t="str">
        <x:v>Готово</x:v>
      </x:c>
      <x:c r="O5063" s="22" t="n">
        <x:v>0.96</x:v>
      </x:c>
      <x:c r="P5063" s="12" t="str">
        <x:v>спонж/аппликатор</x:v>
      </x:c>
      <x:c r="Q5063" s="12"/>
      <x:c r="R5063" s="12"/>
      <x:c r="S5063" s="24" t="n">
        <x:v>1</x:v>
      </x:c>
      <x:c r="T5063" s="12" t="str">
        <x:v>ОК</x:v>
      </x:c>
    </x:row>
    <x:row r="5064">
      <x:c r="A5064" t="str">
        <x:v>GC004702</x:v>
      </x:c>
      <x:c r="B5064" s="12" t="str">
        <x:v>Аксессуары / Спонжи и аппликаторы</x:v>
      </x:c>
      <x:c r="C5064" s="12" t="str">
        <x:v>Спонж Rare Beauty для макияжа каплевидной формы</x:v>
      </x:c>
      <x:c r="D5064" s="12" t="str">
        <x:v>Спонж Rare Beauty для макияжа каплевидной формы</x:v>
      </x:c>
      <x:c r="E5064" t="str">
        <x:v>Rare Beauty</x:v>
      </x:c>
      <x:c r="F5064" t="str">
        <x:v>шт</x:v>
      </x:c>
      <x:c r="G5064" s="14" t="str">
        <x:v>0840122907111</x:v>
      </x:c>
      <x:c r="H5064" s="14" t="str">
        <x:v>0840122907111</x:v>
      </x:c>
      <x:c r="I5064" s="16" t="n">
        <x:v>1</x:v>
      </x:c>
      <x:c r="J5064" s="18" t="n">
        <x:v>3</x:v>
      </x:c>
      <x:c r="K5064" s="20" t="n">
        <x:v>1000</x:v>
      </x:c>
      <x:c r="L5064" s="20" t="n">
        <x:v>1750</x:v>
      </x:c>
      <x:c r="M5064" s="20" t="n">
        <x:f>IF(OR(J5064="",K5064=""),0,J5064*K5064)</x:f>
        <x:v>3000</x:v>
      </x:c>
      <x:c r="N5064" t="str">
        <x:v>Готово</x:v>
      </x:c>
      <x:c r="O5064" s="22" t="n">
        <x:v>0.96</x:v>
      </x:c>
      <x:c r="P5064" s="12" t="str">
        <x:v>спонж/аппликатор</x:v>
      </x:c>
      <x:c r="Q5064" s="12"/>
      <x:c r="R5064" s="12"/>
      <x:c r="S5064" s="24" t="n">
        <x:v>1</x:v>
      </x:c>
      <x:c r="T5064" s="12" t="str">
        <x:v>ОК</x:v>
      </x:c>
    </x:row>
    <x:row r="5065">
      <x:c r="A5065" t="str">
        <x:v>GC004703</x:v>
      </x:c>
      <x:c r="B5065" s="12" t="str">
        <x:v>Аксессуары / Спонжи и аппликаторы</x:v>
      </x:c>
      <x:c r="C5065" s="12" t="str">
        <x:v>Спонж для лица Missha Natural Konjac Cleansing Puff - Bamboo Charcoal</x:v>
      </x:c>
      <x:c r="D5065" s="12" t="str">
        <x:v>Спонж для лица Missha Natural Konjac Cleansing Puff - Bamboo Charcoal</x:v>
      </x:c>
      <x:c r="E5065" t="str">
        <x:v>Missha</x:v>
      </x:c>
      <x:c r="F5065" t="str">
        <x:v>шт</x:v>
      </x:c>
      <x:c r="G5065" s="14" t="str">
        <x:v>8809530059647</x:v>
      </x:c>
      <x:c r="H5065" s="14" t="str">
        <x:v>8809530059647</x:v>
      </x:c>
      <x:c r="I5065" s="16" t="n">
        <x:v>1</x:v>
      </x:c>
      <x:c r="J5065" s="18" t="n">
        <x:v>0</x:v>
      </x:c>
      <x:c r="K5065" s="20" t="n">
        <x:v>170</x:v>
      </x:c>
      <x:c r="L5065" s="20" t="n">
        <x:v>300</x:v>
      </x:c>
      <x:c r="M5065" s="20" t="n">
        <x:f>IF(OR(J5065="",K5065=""),0,J5065*K5065)</x:f>
        <x:v>0</x:v>
      </x:c>
      <x:c r="N5065" t="str">
        <x:v>Готово</x:v>
      </x:c>
      <x:c r="O5065" s="22" t="n">
        <x:v>0.96</x:v>
      </x:c>
      <x:c r="P5065" s="12" t="str">
        <x:v>спонж/аппликатор</x:v>
      </x:c>
      <x:c r="Q5065" s="12"/>
      <x:c r="R5065" s="12"/>
      <x:c r="S5065" s="24" t="n">
        <x:v>1</x:v>
      </x:c>
      <x:c r="T5065" s="12" t="str">
        <x:v>ОК</x:v>
      </x:c>
    </x:row>
    <x:row r="5066">
      <x:c r="A5066" t="str">
        <x:v>GC004704</x:v>
      </x:c>
      <x:c r="B5066" s="12" t="str">
        <x:v>Аксессуары / Спонжи и аппликаторы</x:v>
      </x:c>
      <x:c r="C5066" s="12" t="str">
        <x:v>Спонж для лица Missha Natural Konjac Cleansing Puff - White Clay</x:v>
      </x:c>
      <x:c r="D5066" s="12" t="str">
        <x:v>Спонж для лица Missha Natural Konjac Cleansing Puff - White Clay</x:v>
      </x:c>
      <x:c r="E5066" t="str">
        <x:v>Missha</x:v>
      </x:c>
      <x:c r="F5066" t="str">
        <x:v>шт</x:v>
      </x:c>
      <x:c r="G5066" s="14" t="str">
        <x:v>8809530059630</x:v>
      </x:c>
      <x:c r="H5066" s="14" t="str">
        <x:v>8809530059630</x:v>
      </x:c>
      <x:c r="I5066" s="16" t="n">
        <x:v>1</x:v>
      </x:c>
      <x:c r="J5066" s="18" t="n">
        <x:v>0</x:v>
      </x:c>
      <x:c r="K5066" s="20" t="n">
        <x:v>170</x:v>
      </x:c>
      <x:c r="L5066" s="20" t="n">
        <x:v>300</x:v>
      </x:c>
      <x:c r="M5066" s="20" t="n">
        <x:f>IF(OR(J5066="",K5066=""),0,J5066*K5066)</x:f>
        <x:v>0</x:v>
      </x:c>
      <x:c r="N5066" t="str">
        <x:v>Готово</x:v>
      </x:c>
      <x:c r="O5066" s="22" t="n">
        <x:v>0.96</x:v>
      </x:c>
      <x:c r="P5066" s="12" t="str">
        <x:v>спонж/аппликатор</x:v>
      </x:c>
      <x:c r="Q5066" s="12"/>
      <x:c r="R5066" s="12"/>
      <x:c r="S5066" s="24" t="n">
        <x:v>1</x:v>
      </x:c>
      <x:c r="T5066" s="12" t="str">
        <x:v>ОК</x:v>
      </x:c>
    </x:row>
    <x:row r="5067">
      <x:c r="A5067" t="str">
        <x:v>GC004705</x:v>
      </x:c>
      <x:c r="B5067" s="12" t="str">
        <x:v>Аксессуары / Спонжи и аппликаторы</x:v>
      </x:c>
      <x:c r="C5067" s="12" t="str">
        <x:v>Спонж для пудры Jane Iredale</x:v>
      </x:c>
      <x:c r="D5067" s="12" t="str">
        <x:v>Спонж для пудры Jane Iredale</x:v>
      </x:c>
      <x:c r="E5067" t="str">
        <x:v>Jane Iredale</x:v>
      </x:c>
      <x:c r="F5067" t="str">
        <x:v>шт</x:v>
      </x:c>
      <x:c r="G5067" s="14" t="str">
        <x:v>0670959310743</x:v>
      </x:c>
      <x:c r="H5067" s="14" t="str">
        <x:v>0670959310743</x:v>
      </x:c>
      <x:c r="I5067" s="16" t="n">
        <x:v>1</x:v>
      </x:c>
      <x:c r="J5067" s="18" t="n">
        <x:v>1</x:v>
      </x:c>
      <x:c r="K5067" s="20" t="n">
        <x:v>500</x:v>
      </x:c>
      <x:c r="L5067" s="20" t="n">
        <x:v>790</x:v>
      </x:c>
      <x:c r="M5067" s="20" t="n">
        <x:f>IF(OR(J5067="",K5067=""),0,J5067*K5067)</x:f>
        <x:v>500</x:v>
      </x:c>
      <x:c r="N5067" t="str">
        <x:v>Готово</x:v>
      </x:c>
      <x:c r="O5067" s="22" t="n">
        <x:v>0.96</x:v>
      </x:c>
      <x:c r="P5067" s="12" t="str">
        <x:v>спонж/аппликатор</x:v>
      </x:c>
      <x:c r="Q5067" s="12"/>
      <x:c r="R5067" s="12"/>
      <x:c r="S5067" s="24" t="n">
        <x:v>1</x:v>
      </x:c>
      <x:c r="T5067" s="12" t="str">
        <x:v>ОК</x:v>
      </x:c>
    </x:row>
    <x:row r="5068">
      <x:c r="A5068" t="str">
        <x:v>GC004706</x:v>
      </x:c>
      <x:c r="B5068" s="12" t="str">
        <x:v>Аксессуары / Спонжи и аппликаторы</x:v>
      </x:c>
      <x:c r="C5068" s="12" t="str">
        <x:v>Спонж конняку Etude House</x:v>
      </x:c>
      <x:c r="D5068" s="12" t="str">
        <x:v>Спонж конняку Etude House</x:v>
      </x:c>
      <x:c r="E5068" t="str">
        <x:v>Etude House</x:v>
      </x:c>
      <x:c r="F5068" t="str">
        <x:v>шт</x:v>
      </x:c>
      <x:c r="G5068" s="14" t="str">
        <x:v>8806179439380</x:v>
      </x:c>
      <x:c r="H5068" s="14" t="str">
        <x:v>8806179439380</x:v>
      </x:c>
      <x:c r="I5068" s="16" t="n">
        <x:v>1</x:v>
      </x:c>
      <x:c r="J5068" s="18" t="n">
        <x:v>0</x:v>
      </x:c>
      <x:c r="K5068" s="20" t="n">
        <x:v>190</x:v>
      </x:c>
      <x:c r="L5068" s="20" t="n">
        <x:v>350</x:v>
      </x:c>
      <x:c r="M5068" s="20" t="n">
        <x:f>IF(OR(J5068="",K5068=""),0,J5068*K5068)</x:f>
        <x:v>0</x:v>
      </x:c>
      <x:c r="N5068" t="str">
        <x:v>Готово</x:v>
      </x:c>
      <x:c r="O5068" s="22" t="n">
        <x:v>0.96</x:v>
      </x:c>
      <x:c r="P5068" s="12" t="str">
        <x:v>спонж/аппликатор</x:v>
      </x:c>
      <x:c r="Q5068" s="12"/>
      <x:c r="R5068" s="12"/>
      <x:c r="S5068" s="24" t="n">
        <x:v>1</x:v>
      </x:c>
      <x:c r="T5068" s="12" t="str">
        <x:v>ОК</x:v>
      </x:c>
    </x:row>
    <x:row r="5069">
      <x:c r="A5069" t="str">
        <x:v>GC004707</x:v>
      </x:c>
      <x:c r="B5069" s="12" t="str">
        <x:v>Аксессуары / Спонжи и аппликаторы</x:v>
      </x:c>
      <x:c r="C5069" s="12" t="str">
        <x:v>Спонжик для кистей</x:v>
      </x:c>
      <x:c r="D5069" s="12" t="str">
        <x:v>Спонжик для кистей</x:v>
      </x:c>
      <x:c r="E5069" t="str">
        <x:v>Без бренда</x:v>
      </x:c>
      <x:c r="F5069" t="str">
        <x:v>шт</x:v>
      </x:c>
      <x:c r="G5069" s="14" t="str">
        <x:v>6955845411587</x:v>
      </x:c>
      <x:c r="H5069" s="14" t="str">
        <x:v>6955845411587</x:v>
      </x:c>
      <x:c r="I5069" s="16" t="n">
        <x:v>1</x:v>
      </x:c>
      <x:c r="J5069" s="18" t="n">
        <x:v>2</x:v>
      </x:c>
      <x:c r="K5069" s="20" t="n">
        <x:v>45</x:v>
      </x:c>
      <x:c r="L5069" s="20" t="n">
        <x:v>100</x:v>
      </x:c>
      <x:c r="M5069" s="20" t="n">
        <x:f>IF(OR(J5069="",K5069=""),0,J5069*K5069)</x:f>
        <x:v>90</x:v>
      </x:c>
      <x:c r="N5069" t="str">
        <x:v>Готово</x:v>
      </x:c>
      <x:c r="O5069" s="22" t="n">
        <x:v>0.96</x:v>
      </x:c>
      <x:c r="P5069" s="12" t="str">
        <x:v>спонж/аппликатор</x:v>
      </x:c>
      <x:c r="Q5069" s="12"/>
      <x:c r="R5069" s="12"/>
      <x:c r="S5069" s="24" t="n">
        <x:v>1</x:v>
      </x:c>
      <x:c r="T5069" s="12" t="str">
        <x:v>ОК</x:v>
      </x:c>
    </x:row>
    <x:row r="5070">
      <x:c r="A5070" t="str">
        <x:v>GC004708</x:v>
      </x:c>
      <x:c r="B5070" s="12" t="str">
        <x:v>Аксессуары / Спонжи и аппликаторы</x:v>
      </x:c>
      <x:c r="C5070" s="12" t="str">
        <x:v>Спонжик для макияжа 06 Patrick Ta</x:v>
      </x:c>
      <x:c r="D5070" s="12" t="str">
        <x:v>Спонжик для макияжа 06 Patrick Ta</x:v>
      </x:c>
      <x:c r="E5070" t="str">
        <x:v>PATRICK TA</x:v>
      </x:c>
      <x:c r="F5070" t="str">
        <x:v>шт</x:v>
      </x:c>
      <x:c r="G5070" s="14" t="str">
        <x:v>0843628190162</x:v>
      </x:c>
      <x:c r="H5070" s="14" t="str">
        <x:v>0843628190162</x:v>
      </x:c>
      <x:c r="I5070" s="16" t="n">
        <x:v>1</x:v>
      </x:c>
      <x:c r="J5070" s="18" t="n">
        <x:v>2</x:v>
      </x:c>
      <x:c r="K5070" s="20" t="n">
        <x:v>1800</x:v>
      </x:c>
      <x:c r="L5070" s="20" t="n">
        <x:v>2800</x:v>
      </x:c>
      <x:c r="M5070" s="20" t="n">
        <x:f>IF(OR(J5070="",K5070=""),0,J5070*K5070)</x:f>
        <x:v>3600</x:v>
      </x:c>
      <x:c r="N5070" t="str">
        <x:v>Готово</x:v>
      </x:c>
      <x:c r="O5070" s="22" t="n">
        <x:v>0.96</x:v>
      </x:c>
      <x:c r="P5070" s="12" t="str">
        <x:v>спонж/аппликатор</x:v>
      </x:c>
      <x:c r="Q5070" s="12"/>
      <x:c r="R5070" s="12"/>
      <x:c r="S5070" s="24" t="n">
        <x:v>1</x:v>
      </x:c>
      <x:c r="T5070" s="12" t="str">
        <x:v>ОК</x:v>
      </x:c>
    </x:row>
    <x:row r="5071">
      <x:c r="A5071" t="str">
        <x:v>GC004709</x:v>
      </x:c>
      <x:c r="B5071" s="12" t="str">
        <x:v>Аксессуары / Спонжи и аппликаторы</x:v>
      </x:c>
      <x:c r="C5071" s="12" t="str">
        <x:v>Спонжик для макияжа shinewel</x:v>
      </x:c>
      <x:c r="D5071" s="12" t="str">
        <x:v>Спонжик для макияжа shinewel</x:v>
      </x:c>
      <x:c r="E5071" t="str">
        <x:v>Shinewell</x:v>
      </x:c>
      <x:c r="F5071" t="str">
        <x:v>шт</x:v>
      </x:c>
      <x:c r="G5071" s="14" t="str">
        <x:v>4670049442114</x:v>
      </x:c>
      <x:c r="H5071" s="14" t="str">
        <x:v>4670049442114</x:v>
      </x:c>
      <x:c r="I5071" s="16" t="n">
        <x:v>1</x:v>
      </x:c>
      <x:c r="J5071" s="18" t="n">
        <x:v>0</x:v>
      </x:c>
      <x:c r="K5071" s="20" t="n">
        <x:v>70</x:v>
      </x:c>
      <x:c r="L5071" s="20" t="n">
        <x:v>190</x:v>
      </x:c>
      <x:c r="M5071" s="20" t="n">
        <x:f>IF(OR(J5071="",K5071=""),0,J5071*K5071)</x:f>
        <x:v>0</x:v>
      </x:c>
      <x:c r="N5071" t="str">
        <x:v>Готово</x:v>
      </x:c>
      <x:c r="O5071" s="22" t="n">
        <x:v>0.96</x:v>
      </x:c>
      <x:c r="P5071" s="12" t="str">
        <x:v>спонж/аппликатор</x:v>
      </x:c>
      <x:c r="Q5071" s="12"/>
      <x:c r="R5071" s="12"/>
      <x:c r="S5071" s="24" t="n">
        <x:v>1</x:v>
      </x:c>
      <x:c r="T5071" s="12" t="str">
        <x:v>ОК</x:v>
      </x:c>
    </x:row>
    <x:row r="5072">
      <x:c r="A5072" t="str">
        <x:v>GC004710</x:v>
      </x:c>
      <x:c r="B5072" s="12" t="str">
        <x:v>Аксессуары / Спонжи и аппликаторы</x:v>
      </x:c>
      <x:c r="C5072" s="12" t="str">
        <x:v>Спонжик для макияжа баночка</x:v>
      </x:c>
      <x:c r="D5072" s="12" t="str">
        <x:v>Спонжик для макияжа баночка</x:v>
      </x:c>
      <x:c r="E5072" t="str">
        <x:v>Без бренда</x:v>
      </x:c>
      <x:c r="F5072" t="str">
        <x:v>шт</x:v>
      </x:c>
      <x:c r="G5072" s="14" t="str">
        <x:v>2200000000064</x:v>
      </x:c>
      <x:c r="H5072" s="14" t="str">
        <x:v>2200000000064</x:v>
      </x:c>
      <x:c r="I5072" s="16" t="n">
        <x:v>1</x:v>
      </x:c>
      <x:c r="J5072" s="18" t="n">
        <x:v>209</x:v>
      </x:c>
      <x:c r="K5072" s="20" t="n">
        <x:v>40</x:v>
      </x:c>
      <x:c r="L5072" s="20" t="n">
        <x:v>200</x:v>
      </x:c>
      <x:c r="M5072" s="20" t="n">
        <x:f>IF(OR(J5072="",K5072=""),0,J5072*K5072)</x:f>
        <x:v>8360</x:v>
      </x:c>
      <x:c r="N5072" t="str">
        <x:v>Готово</x:v>
      </x:c>
      <x:c r="O5072" s="22" t="n">
        <x:v>0.96</x:v>
      </x:c>
      <x:c r="P5072" s="12" t="str">
        <x:v>спонж/аппликатор</x:v>
      </x:c>
      <x:c r="Q5072" s="12"/>
      <x:c r="R5072" s="12"/>
      <x:c r="S5072" s="24" t="n">
        <x:v>1</x:v>
      </x:c>
      <x:c r="T5072" s="12" t="str">
        <x:v>ОК</x:v>
      </x:c>
    </x:row>
    <x:row r="5073">
      <x:c r="A5073" t="str">
        <x:v>GC004711</x:v>
      </x:c>
      <x:c r="B5073" s="12" t="str">
        <x:v>Аксессуары / Спонжи и аппликаторы</x:v>
      </x:c>
      <x:c r="C5073" s="12" t="str">
        <x:v>Спонжик для макияжа мини</x:v>
      </x:c>
      <x:c r="D5073" s="12" t="str">
        <x:v>Спонжик для макияжа мини</x:v>
      </x:c>
      <x:c r="E5073" t="str">
        <x:v>Без бренда</x:v>
      </x:c>
      <x:c r="F5073" t="str">
        <x:v>шт</x:v>
      </x:c>
      <x:c r="G5073" s="14" t="str">
        <x:v>4655751351596</x:v>
      </x:c>
      <x:c r="H5073" s="14" t="str">
        <x:v>4655751351596</x:v>
      </x:c>
      <x:c r="I5073" s="16" t="n">
        <x:v>1</x:v>
      </x:c>
      <x:c r="J5073" s="18" t="n">
        <x:v>0</x:v>
      </x:c>
      <x:c r="K5073" s="20" t="n">
        <x:v>50</x:v>
      </x:c>
      <x:c r="L5073" s="20" t="n">
        <x:v>120</x:v>
      </x:c>
      <x:c r="M5073" s="20" t="n">
        <x:f>IF(OR(J5073="",K5073=""),0,J5073*K5073)</x:f>
        <x:v>0</x:v>
      </x:c>
      <x:c r="N5073" t="str">
        <x:v>Готово</x:v>
      </x:c>
      <x:c r="O5073" s="22" t="n">
        <x:v>0.96</x:v>
      </x:c>
      <x:c r="P5073" s="12" t="str">
        <x:v>спонж/аппликатор</x:v>
      </x:c>
      <x:c r="Q5073" s="12"/>
      <x:c r="R5073" s="12"/>
      <x:c r="S5073" s="24" t="n">
        <x:v>1</x:v>
      </x:c>
      <x:c r="T5073" s="12" t="str">
        <x:v>ОК</x:v>
      </x:c>
    </x:row>
    <x:row r="5074">
      <x:c r="A5074" t="str">
        <x:v>GC004712</x:v>
      </x:c>
      <x:c r="B5074" s="12" t="str">
        <x:v>Аксессуары / Спонжи и аппликаторы</x:v>
      </x:c>
      <x:c r="C5074" s="12" t="str">
        <x:v>Спонжик для умывания 1шт</x:v>
      </x:c>
      <x:c r="D5074" s="12" t="str">
        <x:v>Спонжик для умывания 1шт</x:v>
      </x:c>
      <x:c r="E5074" t="str">
        <x:v>Без бренда</x:v>
      </x:c>
      <x:c r="F5074" t="str">
        <x:v>шт</x:v>
      </x:c>
      <x:c r="G5074" s="14" t="str">
        <x:v>8060027194030</x:v>
      </x:c>
      <x:c r="H5074" s="14" t="str">
        <x:v>8060027194030</x:v>
      </x:c>
      <x:c r="I5074" s="16" t="n">
        <x:v>1</x:v>
      </x:c>
      <x:c r="J5074" s="18" t="n">
        <x:v>77</x:v>
      </x:c>
      <x:c r="K5074" s="20" t="n">
        <x:v>45</x:v>
      </x:c>
      <x:c r="L5074" s="20" t="n">
        <x:v>100</x:v>
      </x:c>
      <x:c r="M5074" s="20" t="n">
        <x:f>IF(OR(J5074="",K5074=""),0,J5074*K5074)</x:f>
        <x:v>3465</x:v>
      </x:c>
      <x:c r="N5074" t="str">
        <x:v>Готово</x:v>
      </x:c>
      <x:c r="O5074" s="22" t="n">
        <x:v>0.96</x:v>
      </x:c>
      <x:c r="P5074" s="12" t="str">
        <x:v>спонж/аппликатор</x:v>
      </x:c>
      <x:c r="Q5074" s="12"/>
      <x:c r="R5074" s="12"/>
      <x:c r="S5074" s="24" t="n">
        <x:v>1</x:v>
      </x:c>
      <x:c r="T5074" s="12" t="str">
        <x:v>ОК</x:v>
      </x:c>
    </x:row>
    <x:row r="5075">
      <x:c r="A5075" t="str">
        <x:v>GC004713</x:v>
      </x:c>
      <x:c r="B5075" s="12" t="str">
        <x:v>Аксессуары / Спонжи и аппликаторы</x:v>
      </x:c>
      <x:c r="C5075" s="12" t="str">
        <x:v>Спонжик для умывания 2шт</x:v>
      </x:c>
      <x:c r="D5075" s="12" t="str">
        <x:v>Спонжик для умывания 2шт</x:v>
      </x:c>
      <x:c r="E5075" t="str">
        <x:v>Без бренда</x:v>
      </x:c>
      <x:c r="F5075" t="str">
        <x:v>шт</x:v>
      </x:c>
      <x:c r="G5075" s="14"/>
      <x:c r="H5075" s="14"/>
      <x:c r="I5075" s="16" t="n">
        <x:v>0</x:v>
      </x:c>
      <x:c r="J5075" s="18" t="n">
        <x:v>0</x:v>
      </x:c>
      <x:c r="K5075" s="20"/>
      <x:c r="L5075" s="20"/>
      <x:c r="M5075" s="20" t="n">
        <x:f>IF(OR(J5075="",K5075=""),0,J5075*K5075)</x:f>
        <x:v>0</x:v>
      </x:c>
      <x:c r="N5075" t="str">
        <x:v>Готово</x:v>
      </x:c>
      <x:c r="O5075" s="22" t="n">
        <x:v>0.96</x:v>
      </x:c>
      <x:c r="P5075" s="12" t="str">
        <x:v>спонж/аппликатор</x:v>
      </x:c>
      <x:c r="Q5075" s="12"/>
      <x:c r="R5075" s="12"/>
      <x:c r="S5075" s="24" t="n">
        <x:v>1</x:v>
      </x:c>
      <x:c r="T5075" s="12" t="str">
        <x:v>Нет себестоимости; Нет розничной цены; Нет штрихкода</x:v>
      </x:c>
    </x:row>
    <x:row r="5076">
      <x:c r="A5076" t="str">
        <x:v>GC004714</x:v>
      </x:c>
      <x:c r="B5076" s="12" t="str">
        <x:v>Аксессуары / Спонжи и аппликаторы</x:v>
      </x:c>
      <x:c r="C5076" s="12" t="str">
        <x:v>Спонжик медуза</x:v>
      </x:c>
      <x:c r="D5076" s="12" t="str">
        <x:v>Спонжик медуза</x:v>
      </x:c>
      <x:c r="E5076" t="str">
        <x:v>Без бренда</x:v>
      </x:c>
      <x:c r="F5076" t="str">
        <x:v>шт</x:v>
      </x:c>
      <x:c r="G5076" s="14" t="str">
        <x:v>6963699852999</x:v>
      </x:c>
      <x:c r="H5076" s="14" t="str">
        <x:v>6963699852999</x:v>
      </x:c>
      <x:c r="I5076" s="16" t="n">
        <x:v>1</x:v>
      </x:c>
      <x:c r="J5076" s="18" t="n">
        <x:v>0</x:v>
      </x:c>
      <x:c r="K5076" s="20" t="n">
        <x:v>45</x:v>
      </x:c>
      <x:c r="L5076" s="20" t="n">
        <x:v>100</x:v>
      </x:c>
      <x:c r="M5076" s="20" t="n">
        <x:f>IF(OR(J5076="",K5076=""),0,J5076*K5076)</x:f>
        <x:v>0</x:v>
      </x:c>
      <x:c r="N5076" t="str">
        <x:v>Готово</x:v>
      </x:c>
      <x:c r="O5076" s="22" t="n">
        <x:v>0.96</x:v>
      </x:c>
      <x:c r="P5076" s="12" t="str">
        <x:v>спонж/аппликатор</x:v>
      </x:c>
      <x:c r="Q5076" s="12"/>
      <x:c r="R5076" s="12"/>
      <x:c r="S5076" s="24" t="n">
        <x:v>1</x:v>
      </x:c>
      <x:c r="T5076" s="12" t="str">
        <x:v>ОК</x:v>
      </x:c>
    </x:row>
    <x:row r="5077">
      <x:c r="A5077" t="str">
        <x:v>GC004715</x:v>
      </x:c>
      <x:c r="B5077" s="12" t="str">
        <x:v>Аксессуары / Спонжи и аппликаторы</x:v>
      </x:c>
      <x:c r="C5077" s="12" t="str">
        <x:v>Спонжик-пуф для макияжа 2шт</x:v>
      </x:c>
      <x:c r="D5077" s="12" t="str">
        <x:v>Спонжик-пуф для макияжа 2шт</x:v>
      </x:c>
      <x:c r="E5077" t="str">
        <x:v>Meizer</x:v>
      </x:c>
      <x:c r="F5077" t="str">
        <x:v>шт</x:v>
      </x:c>
      <x:c r="G5077" s="14" t="str">
        <x:v>2000000031354</x:v>
      </x:c>
      <x:c r="H5077" s="14" t="str">
        <x:v>2000000031354</x:v>
      </x:c>
      <x:c r="I5077" s="16" t="n">
        <x:v>1</x:v>
      </x:c>
      <x:c r="J5077" s="18" t="n">
        <x:v>0</x:v>
      </x:c>
      <x:c r="K5077" s="20" t="n">
        <x:v>115</x:v>
      </x:c>
      <x:c r="L5077" s="20" t="n">
        <x:v>230</x:v>
      </x:c>
      <x:c r="M5077" s="20" t="n">
        <x:f>IF(OR(J5077="",K5077=""),0,J5077*K5077)</x:f>
        <x:v>0</x:v>
      </x:c>
      <x:c r="N5077" t="str">
        <x:v>Готово</x:v>
      </x:c>
      <x:c r="O5077" s="22" t="n">
        <x:v>0.96</x:v>
      </x:c>
      <x:c r="P5077" s="12" t="str">
        <x:v>спонж/аппликатор</x:v>
      </x:c>
      <x:c r="Q5077" s="12"/>
      <x:c r="R5077" s="12"/>
      <x:c r="S5077" s="24" t="n">
        <x:v>1</x:v>
      </x:c>
      <x:c r="T5077" s="12" t="str">
        <x:v>ОК</x:v>
      </x:c>
    </x:row>
    <x:row r="5078">
      <x:c r="A5078" t="str">
        <x:v>GC004995</x:v>
      </x:c>
      <x:c r="B5078" s="12" t="str">
        <x:v>Аксессуары / Спонжи и аппликаторы</x:v>
      </x:c>
      <x:c r="C5078" s="12" t="str">
        <x:v>Триумф TF CTT-33 Спонж для нанесения макияжа Pop-Pin</x:v>
      </x:c>
      <x:c r="D5078" s="12" t="str">
        <x:v>Триумф TF CTT-33 Спонж для нанесения макияжа Pop-Pin</x:v>
      </x:c>
      <x:c r="E5078" t="str">
        <x:v>Triumph</x:v>
      </x:c>
      <x:c r="F5078" t="str">
        <x:v>шт</x:v>
      </x:c>
      <x:c r="G5078" s="14" t="str">
        <x:v>6930937600742</x:v>
      </x:c>
      <x:c r="H5078" s="14" t="str">
        <x:v>6930937600742</x:v>
      </x:c>
      <x:c r="I5078" s="16" t="n">
        <x:v>1</x:v>
      </x:c>
      <x:c r="J5078" s="18" t="n">
        <x:v>0</x:v>
      </x:c>
      <x:c r="K5078" s="20" t="n">
        <x:v>114</x:v>
      </x:c>
      <x:c r="L5078" s="20" t="n">
        <x:v>200</x:v>
      </x:c>
      <x:c r="M5078" s="20" t="n">
        <x:f>IF(OR(J5078="",K5078=""),0,J5078*K5078)</x:f>
        <x:v>0</x:v>
      </x:c>
      <x:c r="N5078" t="str">
        <x:v>Готово</x:v>
      </x:c>
      <x:c r="O5078" s="22" t="n">
        <x:v>0.96</x:v>
      </x:c>
      <x:c r="P5078" s="12" t="str">
        <x:v>спонж/аппликатор</x:v>
      </x:c>
      <x:c r="Q5078" s="12"/>
      <x:c r="R5078" s="12"/>
      <x:c r="S5078" s="24" t="n">
        <x:v>1</x:v>
      </x:c>
      <x:c r="T5078" s="12" t="str">
        <x:v>ОК</x:v>
      </x:c>
    </x:row>
    <x:row r="5079">
      <x:c r="A5079" t="str">
        <x:v>GC002038</x:v>
      </x:c>
      <x:c r="B5079" s="12" t="str">
        <x:v>Волосы / Маски</x:v>
      </x:c>
      <x:c r="C5079" s="12" t="str">
        <x:v>Vitex Keratin &amp; Жидкий шелк Маска-бальзам для волос Восстановление и зеркальный блеск, 300мл</x:v>
      </x:c>
      <x:c r="D5079" s="12" t="str">
        <x:v>Vitex Keratin &amp; Жидкий шелк Маска-бальзам для волос Восстановление и зеркальный блеск, 300мл</x:v>
      </x:c>
      <x:c r="E5079" t="str">
        <x:v>Vitex</x:v>
      </x:c>
      <x:c r="F5079" t="str">
        <x:v>шт</x:v>
      </x:c>
      <x:c r="G5079" s="14" t="str">
        <x:v>4810153022554</x:v>
      </x:c>
      <x:c r="H5079" s="14" t="str">
        <x:v>4810153022554</x:v>
      </x:c>
      <x:c r="I5079" s="16" t="n">
        <x:v>1</x:v>
      </x:c>
      <x:c r="J5079" s="18" t="n">
        <x:v>2</x:v>
      </x:c>
      <x:c r="K5079" s="20" t="n">
        <x:v>100</x:v>
      </x:c>
      <x:c r="L5079" s="20" t="n">
        <x:v>250</x:v>
      </x:c>
      <x:c r="M5079" s="20" t="n">
        <x:f>IF(OR(J5079="",K5079=""),0,J5079*K5079)</x:f>
        <x:v>200</x:v>
      </x:c>
      <x:c r="N5079" t="str">
        <x:v>Готово</x:v>
      </x:c>
      <x:c r="O5079" s="22" t="n">
        <x:v>0.99</x:v>
      </x:c>
      <x:c r="P5079" s="12" t="str">
        <x:v>QA: Маска-бальзам для волос; «зеркальный» описывает блеск</x:v>
      </x:c>
      <x:c r="Q5079" s="12"/>
      <x:c r="R5079" s="12"/>
      <x:c r="S5079" s="24" t="n">
        <x:v>1</x:v>
      </x:c>
      <x:c r="T5079" s="12" t="str">
        <x:v>ОК</x:v>
      </x:c>
    </x:row>
    <x:row r="5080">
      <x:c r="A5080" t="str">
        <x:v>GC002039</x:v>
      </x:c>
      <x:c r="B5080" s="12" t="str">
        <x:v>Волосы / Шампуни</x:v>
      </x:c>
      <x:c r="C5080" s="12" t="str">
        <x:v>Vitex Keratin &amp; Жидкий шелк Шампунь для всех типов волос Востановление и зеркальный блеск, 500мл</x:v>
      </x:c>
      <x:c r="D5080" s="12" t="str">
        <x:v>Vitex Keratin &amp; Жидкий шелк Шампунь для всех типов волос Востановление и зеркальный блеск, 500мл</x:v>
      </x:c>
      <x:c r="E5080" t="str">
        <x:v>Vitex</x:v>
      </x:c>
      <x:c r="F5080" t="str">
        <x:v>шт</x:v>
      </x:c>
      <x:c r="G5080" s="14" t="str">
        <x:v>4810153022493</x:v>
      </x:c>
      <x:c r="H5080" s="14" t="str">
        <x:v>4810153022493</x:v>
      </x:c>
      <x:c r="I5080" s="16" t="n">
        <x:v>1</x:v>
      </x:c>
      <x:c r="J5080" s="18" t="n">
        <x:v>0</x:v>
      </x:c>
      <x:c r="K5080" s="20" t="n">
        <x:v>117</x:v>
      </x:c>
      <x:c r="L5080" s="20" t="n">
        <x:v>270</x:v>
      </x:c>
      <x:c r="M5080" s="20" t="n">
        <x:f>IF(OR(J5080="",K5080=""),0,J5080*K5080)</x:f>
        <x:v>0</x:v>
      </x:c>
      <x:c r="N5080" t="str">
        <x:v>Готово</x:v>
      </x:c>
      <x:c r="O5080" s="22" t="n">
        <x:v>0.99</x:v>
      </x:c>
      <x:c r="P5080" s="12" t="str">
        <x:v>QA: Шампунь для волос; «зеркальный» описывает блеск</x:v>
      </x:c>
      <x:c r="Q5080" s="12"/>
      <x:c r="R5080" s="12"/>
      <x:c r="S5080" s="24" t="n">
        <x:v>1</x:v>
      </x:c>
      <x:c r="T5080" s="12" t="str">
        <x:v>ОК</x:v>
      </x:c>
    </x:row>
    <x:row r="5081">
      <x:c r="A5081" t="str">
        <x:v>GC002823</x:v>
      </x:c>
      <x:c r="B5081" s="12" t="str">
        <x:v>Аксессуары / Зеркала</x:v>
      </x:c>
      <x:c r="C5081" s="12" t="str">
        <x:v>Зеркало Rhode</x:v>
      </x:c>
      <x:c r="D5081" s="12" t="str">
        <x:v>Зеркало Rhode</x:v>
      </x:c>
      <x:c r="E5081" t="str">
        <x:v>Rhode</x:v>
      </x:c>
      <x:c r="F5081" t="str">
        <x:v>шт</x:v>
      </x:c>
      <x:c r="G5081" s="14" t="str">
        <x:v>0810175610320</x:v>
      </x:c>
      <x:c r="H5081" s="14" t="str">
        <x:v>0810175610320</x:v>
      </x:c>
      <x:c r="I5081" s="16" t="n">
        <x:v>1</x:v>
      </x:c>
      <x:c r="J5081" s="18" t="n">
        <x:v>1</x:v>
      </x:c>
      <x:c r="K5081" s="20" t="n">
        <x:v>3200</x:v>
      </x:c>
      <x:c r="L5081" s="20" t="n">
        <x:v>4200</x:v>
      </x:c>
      <x:c r="M5081" s="20" t="n">
        <x:f>IF(OR(J5081="",K5081=""),0,J5081*K5081)</x:f>
        <x:v>3200</x:v>
      </x:c>
      <x:c r="N5081" t="str">
        <x:v>Готово</x:v>
      </x:c>
      <x:c r="O5081" s="22" t="n">
        <x:v>0.98</x:v>
      </x:c>
      <x:c r="P5081" s="12" t="str">
        <x:v>зеркало</x:v>
      </x:c>
      <x:c r="Q5081" s="12"/>
      <x:c r="R5081" s="12"/>
      <x:c r="S5081" s="24" t="n">
        <x:v>1</x:v>
      </x:c>
      <x:c r="T5081" s="12" t="str">
        <x:v>ОК</x:v>
      </x:c>
    </x:row>
    <x:row r="5082">
      <x:c r="A5082" t="str">
        <x:v>GC002824</x:v>
      </x:c>
      <x:c r="B5082" s="12" t="str">
        <x:v>Аксессуары / Зеркала</x:v>
      </x:c>
      <x:c r="C5082" s="12" t="str">
        <x:v>Зеркало сумочное</x:v>
      </x:c>
      <x:c r="D5082" s="12" t="str">
        <x:v>Зеркало сумочное</x:v>
      </x:c>
      <x:c r="E5082" t="str">
        <x:v>Без бренда</x:v>
      </x:c>
      <x:c r="F5082" t="str">
        <x:v>шт</x:v>
      </x:c>
      <x:c r="G5082" s="14" t="str">
        <x:v>2200000000569</x:v>
      </x:c>
      <x:c r="H5082" s="14" t="str">
        <x:v>2200000000569</x:v>
      </x:c>
      <x:c r="I5082" s="16" t="n">
        <x:v>1</x:v>
      </x:c>
      <x:c r="J5082" s="18" t="n">
        <x:v>20</x:v>
      </x:c>
      <x:c r="K5082" s="20" t="n">
        <x:v>67</x:v>
      </x:c>
      <x:c r="L5082" s="20" t="n">
        <x:v>180</x:v>
      </x:c>
      <x:c r="M5082" s="20" t="n">
        <x:f>IF(OR(J5082="",K5082=""),0,J5082*K5082)</x:f>
        <x:v>1340</x:v>
      </x:c>
      <x:c r="N5082" t="str">
        <x:v>Готово</x:v>
      </x:c>
      <x:c r="O5082" s="22" t="n">
        <x:v>0.98</x:v>
      </x:c>
      <x:c r="P5082" s="12" t="str">
        <x:v>зеркало</x:v>
      </x:c>
      <x:c r="Q5082" s="12"/>
      <x:c r="R5082" s="12"/>
      <x:c r="S5082" s="24" t="n">
        <x:v>1</x:v>
      </x:c>
      <x:c r="T5082" s="12" t="str">
        <x:v>ОК</x:v>
      </x:c>
    </x:row>
    <x:row r="5083">
      <x:c r="A5083" t="str">
        <x:v>GC004296</x:v>
      </x:c>
      <x:c r="B5083" s="12" t="str">
        <x:v>Аксессуары / Пинцеты</x:v>
      </x:c>
      <x:c r="C5083" s="12" t="str">
        <x:v>пинцент A220S</x:v>
      </x:c>
      <x:c r="D5083" s="12" t="str">
        <x:v>пинцент A220S</x:v>
      </x:c>
      <x:c r="E5083" t="str">
        <x:v>Mertz</x:v>
      </x:c>
      <x:c r="F5083" t="str">
        <x:v>шт</x:v>
      </x:c>
      <x:c r="G5083" s="14" t="str">
        <x:v>4002950022046</x:v>
      </x:c>
      <x:c r="H5083" s="14" t="str">
        <x:v>4002950022046</x:v>
      </x:c>
      <x:c r="I5083" s="16" t="n">
        <x:v>1</x:v>
      </x:c>
      <x:c r="J5083" s="18" t="n">
        <x:v>1</x:v>
      </x:c>
      <x:c r="K5083" s="20" t="n">
        <x:v>70</x:v>
      </x:c>
      <x:c r="L5083" s="20" t="n">
        <x:v>200</x:v>
      </x:c>
      <x:c r="M5083" s="20" t="n">
        <x:f>IF(OR(J5083="",K5083=""),0,J5083*K5083)</x:f>
        <x:v>70</x:v>
      </x:c>
      <x:c r="N5083" t="str">
        <x:v>Готово</x:v>
      </x:c>
      <x:c r="O5083" s="22" t="n">
        <x:v>0.98</x:v>
      </x:c>
      <x:c r="P5083" s="12" t="str">
        <x:v>пинцет</x:v>
      </x:c>
      <x:c r="Q5083" s="12"/>
      <x:c r="R5083" s="12"/>
      <x:c r="S5083" s="24" t="n">
        <x:v>1</x:v>
      </x:c>
      <x:c r="T5083" s="12" t="str">
        <x:v>ОК</x:v>
      </x:c>
    </x:row>
    <x:row r="5084">
      <x:c r="A5084" t="str">
        <x:v>GC004297</x:v>
      </x:c>
      <x:c r="B5084" s="12" t="str">
        <x:v>Аксессуары / Пинцеты</x:v>
      </x:c>
      <x:c r="C5084" s="12" t="str">
        <x:v>Пинцет s-029</x:v>
      </x:c>
      <x:c r="D5084" s="12" t="str">
        <x:v>Пинцет s-029</x:v>
      </x:c>
      <x:c r="E5084" t="str">
        <x:v>Meizer</x:v>
      </x:c>
      <x:c r="F5084" t="str">
        <x:v>шт</x:v>
      </x:c>
      <x:c r="G5084" s="14" t="str">
        <x:v>2000000000602</x:v>
      </x:c>
      <x:c r="H5084" s="14" t="str">
        <x:v>2000000000602</x:v>
      </x:c>
      <x:c r="I5084" s="16" t="n">
        <x:v>1</x:v>
      </x:c>
      <x:c r="J5084" s="18" t="n">
        <x:v>0</x:v>
      </x:c>
      <x:c r="K5084" s="20" t="n">
        <x:v>55</x:v>
      </x:c>
      <x:c r="L5084" s="20" t="n">
        <x:v>200</x:v>
      </x:c>
      <x:c r="M5084" s="20" t="n">
        <x:f>IF(OR(J5084="",K5084=""),0,J5084*K5084)</x:f>
        <x:v>0</x:v>
      </x:c>
      <x:c r="N5084" t="str">
        <x:v>Готово</x:v>
      </x:c>
      <x:c r="O5084" s="22" t="n">
        <x:v>0.98</x:v>
      </x:c>
      <x:c r="P5084" s="12" t="str">
        <x:v>пинцет</x:v>
      </x:c>
      <x:c r="Q5084" s="12"/>
      <x:c r="R5084" s="12"/>
      <x:c r="S5084" s="24" t="n">
        <x:v>1</x:v>
      </x:c>
      <x:c r="T5084" s="12" t="str">
        <x:v>ОК</x:v>
      </x:c>
    </x:row>
    <x:row r="5085">
      <x:c r="A5085" t="str">
        <x:v>GC004298</x:v>
      </x:c>
      <x:c r="B5085" s="12" t="str">
        <x:v>Аксессуары / Пинцеты</x:v>
      </x:c>
      <x:c r="C5085" s="12" t="str">
        <x:v>Пинцет S-032</x:v>
      </x:c>
      <x:c r="D5085" s="12" t="str">
        <x:v>Пинцет S-032</x:v>
      </x:c>
      <x:c r="E5085" t="str">
        <x:v>Meizer</x:v>
      </x:c>
      <x:c r="F5085" t="str">
        <x:v>шт</x:v>
      </x:c>
      <x:c r="G5085" s="14" t="str">
        <x:v>2000000000565</x:v>
      </x:c>
      <x:c r="H5085" s="14" t="str">
        <x:v>2000000000565</x:v>
      </x:c>
      <x:c r="I5085" s="16" t="n">
        <x:v>1</x:v>
      </x:c>
      <x:c r="J5085" s="18" t="n">
        <x:v>0</x:v>
      </x:c>
      <x:c r="K5085" s="20" t="n">
        <x:v>45</x:v>
      </x:c>
      <x:c r="L5085" s="20" t="n">
        <x:v>130</x:v>
      </x:c>
      <x:c r="M5085" s="20" t="n">
        <x:f>IF(OR(J5085="",K5085=""),0,J5085*K5085)</x:f>
        <x:v>0</x:v>
      </x:c>
      <x:c r="N5085" t="str">
        <x:v>Готово</x:v>
      </x:c>
      <x:c r="O5085" s="22" t="n">
        <x:v>0.98</x:v>
      </x:c>
      <x:c r="P5085" s="12" t="str">
        <x:v>пинцет</x:v>
      </x:c>
      <x:c r="Q5085" s="12"/>
      <x:c r="R5085" s="12"/>
      <x:c r="S5085" s="24" t="n">
        <x:v>1</x:v>
      </x:c>
      <x:c r="T5085" s="12" t="str">
        <x:v>ОК</x:v>
      </x:c>
    </x:row>
    <x:row r="5086">
      <x:c r="A5086" t="str">
        <x:v>GC004299</x:v>
      </x:c>
      <x:c r="B5086" s="12" t="str">
        <x:v>Аксессуары / Пинцеты</x:v>
      </x:c>
      <x:c r="C5086" s="12" t="str">
        <x:v>Пинцкт диагональный с декором A258</x:v>
      </x:c>
      <x:c r="D5086" s="12" t="str">
        <x:v>Пинцкт диагональный с декором A258</x:v>
      </x:c>
      <x:c r="E5086" t="str">
        <x:v>Mertz</x:v>
      </x:c>
      <x:c r="F5086" t="str">
        <x:v>шт</x:v>
      </x:c>
      <x:c r="G5086" s="14" t="str">
        <x:v>4002950122432</x:v>
      </x:c>
      <x:c r="H5086" s="14" t="str">
        <x:v>4002950122432</x:v>
      </x:c>
      <x:c r="I5086" s="16" t="n">
        <x:v>1</x:v>
      </x:c>
      <x:c r="J5086" s="18" t="n">
        <x:v>0</x:v>
      </x:c>
      <x:c r="K5086" s="20" t="n">
        <x:v>75</x:v>
      </x:c>
      <x:c r="L5086" s="20" t="n">
        <x:v>180</x:v>
      </x:c>
      <x:c r="M5086" s="20" t="n">
        <x:f>IF(OR(J5086="",K5086=""),0,J5086*K5086)</x:f>
        <x:v>0</x:v>
      </x:c>
      <x:c r="N5086" t="str">
        <x:v>Готово</x:v>
      </x:c>
      <x:c r="O5086" s="22" t="n">
        <x:v>0.98</x:v>
      </x:c>
      <x:c r="P5086" s="12" t="str">
        <x:v>пинцет</x:v>
      </x:c>
      <x:c r="Q5086" s="12"/>
      <x:c r="R5086" s="12"/>
      <x:c r="S5086" s="24" t="n">
        <x:v>1</x:v>
      </x:c>
      <x:c r="T5086" s="12" t="str">
        <x:v>ОК</x:v>
      </x:c>
    </x:row>
    <x:row r="5087">
      <x:c r="A5087" t="str">
        <x:v>GC004394</x:v>
      </x:c>
      <x:c r="B5087" s="12" t="str">
        <x:v>Аксессуары / Пинцеты</x:v>
      </x:c>
      <x:c r="C5087" s="12" t="str">
        <x:v>ПРОФЕССИОНАЛЬНЫЙ ПИНЦЕТ 114SY</x:v>
      </x:c>
      <x:c r="D5087" s="12" t="str">
        <x:v>ПРОФЕССИОНАЛЬНЫЙ ПИНЦЕТ 114SY</x:v>
      </x:c>
      <x:c r="E5087" t="str">
        <x:v>Meizer</x:v>
      </x:c>
      <x:c r="F5087" t="str">
        <x:v>шт</x:v>
      </x:c>
      <x:c r="G5087" s="14" t="str">
        <x:v>2000000011738</x:v>
      </x:c>
      <x:c r="H5087" s="14" t="str">
        <x:v>2000000011738</x:v>
      </x:c>
      <x:c r="I5087" s="16" t="n">
        <x:v>1</x:v>
      </x:c>
      <x:c r="J5087" s="18" t="n">
        <x:v>0</x:v>
      </x:c>
      <x:c r="K5087" s="20" t="n">
        <x:v>100</x:v>
      </x:c>
      <x:c r="L5087" s="20" t="n">
        <x:v>200</x:v>
      </x:c>
      <x:c r="M5087" s="20" t="n">
        <x:f>IF(OR(J5087="",K5087=""),0,J5087*K5087)</x:f>
        <x:v>0</x:v>
      </x:c>
      <x:c r="N5087" t="str">
        <x:v>Готово</x:v>
      </x:c>
      <x:c r="O5087" s="22" t="n">
        <x:v>0.98</x:v>
      </x:c>
      <x:c r="P5087" s="12" t="str">
        <x:v>пинцет</x:v>
      </x:c>
      <x:c r="Q5087" s="12"/>
      <x:c r="R5087" s="12"/>
      <x:c r="S5087" s="24" t="n">
        <x:v>1</x:v>
      </x:c>
      <x:c r="T5087" s="12" t="str">
        <x:v>ОК</x:v>
      </x:c>
    </x:row>
    <x:row r="5088">
      <x:c r="A5088" t="str">
        <x:v>GC004395</x:v>
      </x:c>
      <x:c r="B5088" s="12" t="str">
        <x:v>Аксессуары / Пинцеты</x:v>
      </x:c>
      <x:c r="C5088" s="12" t="str">
        <x:v>ПРОФЕССИОНАЛЬНЫЙ ПИНЦЕТ 1177PE</x:v>
      </x:c>
      <x:c r="D5088" s="12" t="str">
        <x:v>ПРОФЕССИОНАЛЬНЫЙ ПИНЦЕТ 1177PE</x:v>
      </x:c>
      <x:c r="E5088" t="str">
        <x:v>Meizer</x:v>
      </x:c>
      <x:c r="F5088" t="str">
        <x:v>шт</x:v>
      </x:c>
      <x:c r="G5088" s="14" t="str">
        <x:v>2000000032641</x:v>
      </x:c>
      <x:c r="H5088" s="14" t="str">
        <x:v>2000000032641</x:v>
      </x:c>
      <x:c r="I5088" s="16" t="n">
        <x:v>1</x:v>
      </x:c>
      <x:c r="J5088" s="18" t="n">
        <x:v>0</x:v>
      </x:c>
      <x:c r="K5088" s="20" t="n">
        <x:v>100</x:v>
      </x:c>
      <x:c r="L5088" s="20" t="n">
        <x:v>200</x:v>
      </x:c>
      <x:c r="M5088" s="20" t="n">
        <x:f>IF(OR(J5088="",K5088=""),0,J5088*K5088)</x:f>
        <x:v>0</x:v>
      </x:c>
      <x:c r="N5088" t="str">
        <x:v>Готово</x:v>
      </x:c>
      <x:c r="O5088" s="22" t="n">
        <x:v>0.98</x:v>
      </x:c>
      <x:c r="P5088" s="12" t="str">
        <x:v>пинцет</x:v>
      </x:c>
      <x:c r="Q5088" s="12"/>
      <x:c r="R5088" s="12"/>
      <x:c r="S5088" s="24" t="n">
        <x:v>1</x:v>
      </x:c>
      <x:c r="T5088" s="12" t="str">
        <x:v>ОК</x:v>
      </x:c>
    </x:row>
    <x:row r="5089">
      <x:c r="A5089" t="str">
        <x:v>GC004396</x:v>
      </x:c>
      <x:c r="B5089" s="12" t="str">
        <x:v>Аксессуары / Пинцеты</x:v>
      </x:c>
      <x:c r="C5089" s="12" t="str">
        <x:v>ПРОФЕССИОНАЛЬНЫЙ ПИНЦЕТ 30014</x:v>
      </x:c>
      <x:c r="D5089" s="12" t="str">
        <x:v>ПРОФЕССИОНАЛЬНЫЙ ПИНЦЕТ 30014</x:v>
      </x:c>
      <x:c r="E5089" t="str">
        <x:v>Meizer</x:v>
      </x:c>
      <x:c r="F5089" t="str">
        <x:v>шт</x:v>
      </x:c>
      <x:c r="G5089" s="14" t="str">
        <x:v>2000000011691</x:v>
      </x:c>
      <x:c r="H5089" s="14" t="str">
        <x:v>2000000011691</x:v>
      </x:c>
      <x:c r="I5089" s="16" t="n">
        <x:v>1</x:v>
      </x:c>
      <x:c r="J5089" s="18" t="n">
        <x:v>0</x:v>
      </x:c>
      <x:c r="K5089" s="20" t="n">
        <x:v>100</x:v>
      </x:c>
      <x:c r="L5089" s="20" t="n">
        <x:v>200</x:v>
      </x:c>
      <x:c r="M5089" s="20" t="n">
        <x:f>IF(OR(J5089="",K5089=""),0,J5089*K5089)</x:f>
        <x:v>0</x:v>
      </x:c>
      <x:c r="N5089" t="str">
        <x:v>Готово</x:v>
      </x:c>
      <x:c r="O5089" s="22" t="n">
        <x:v>0.98</x:v>
      </x:c>
      <x:c r="P5089" s="12" t="str">
        <x:v>пинцет</x:v>
      </x:c>
      <x:c r="Q5089" s="12"/>
      <x:c r="R5089" s="12"/>
      <x:c r="S5089" s="24" t="n">
        <x:v>1</x:v>
      </x:c>
      <x:c r="T5089" s="12" t="str">
        <x:v>ОК</x:v>
      </x:c>
    </x:row>
    <x:row r="5090">
      <x:c r="A5090" t="str">
        <x:v>GC004397</x:v>
      </x:c>
      <x:c r="B5090" s="12" t="str">
        <x:v>Аксессуары / Пинцеты</x:v>
      </x:c>
      <x:c r="C5090" s="12" t="str">
        <x:v>ПРОФЕССИОНАЛЬНЫЙ ПИНЦЕТ А140</x:v>
      </x:c>
      <x:c r="D5090" s="12" t="str">
        <x:v>ПРОФЕССИОНАЛЬНЫЙ ПИНЦЕТ А140</x:v>
      </x:c>
      <x:c r="E5090" t="str">
        <x:v>Mertz</x:v>
      </x:c>
      <x:c r="F5090" t="str">
        <x:v>шт</x:v>
      </x:c>
      <x:c r="G5090" s="14" t="str">
        <x:v>4002950994824</x:v>
      </x:c>
      <x:c r="H5090" s="14" t="str">
        <x:v>4002950994824</x:v>
      </x:c>
      <x:c r="I5090" s="16" t="n">
        <x:v>1</x:v>
      </x:c>
      <x:c r="J5090" s="18" t="n">
        <x:v>0</x:v>
      </x:c>
      <x:c r="K5090" s="20"/>
      <x:c r="L5090" s="20"/>
      <x:c r="M5090" s="20" t="n">
        <x:f>IF(OR(J5090="",K5090=""),0,J5090*K5090)</x:f>
        <x:v>0</x:v>
      </x:c>
      <x:c r="N5090" t="str">
        <x:v>Готово</x:v>
      </x:c>
      <x:c r="O5090" s="22" t="n">
        <x:v>0.98</x:v>
      </x:c>
      <x:c r="P5090" s="12" t="str">
        <x:v>пинцет</x:v>
      </x:c>
      <x:c r="Q5090" s="12"/>
      <x:c r="R5090" s="12"/>
      <x:c r="S5090" s="24" t="n">
        <x:v>1</x:v>
      </x:c>
      <x:c r="T5090" s="12" t="str">
        <x:v>Нет себестоимости; Нет розничной цены</x:v>
      </x:c>
    </x:row>
    <x:row r="5091">
      <x:c r="A5091" t="str">
        <x:v>GC004398</x:v>
      </x:c>
      <x:c r="B5091" s="12" t="str">
        <x:v>Аксессуары / Пинцеты</x:v>
      </x:c>
      <x:c r="C5091" s="12" t="str">
        <x:v>ПРОФЕССИОНАЛЬНЫЙ ПИНЦЕТ А201</x:v>
      </x:c>
      <x:c r="D5091" s="12" t="str">
        <x:v>ПРОФЕССИОНАЛЬНЫЙ ПИНЦЕТ А201</x:v>
      </x:c>
      <x:c r="E5091" t="str">
        <x:v>Mertz</x:v>
      </x:c>
      <x:c r="F5091" t="str">
        <x:v>шт</x:v>
      </x:c>
      <x:c r="G5091" s="14" t="str">
        <x:v>4002950002017</x:v>
      </x:c>
      <x:c r="H5091" s="14" t="str">
        <x:v>4002950002017</x:v>
      </x:c>
      <x:c r="I5091" s="16" t="n">
        <x:v>1</x:v>
      </x:c>
      <x:c r="J5091" s="18" t="n">
        <x:v>1</x:v>
      </x:c>
      <x:c r="K5091" s="20" t="n">
        <x:v>110</x:v>
      </x:c>
      <x:c r="L5091" s="20" t="n">
        <x:v>200</x:v>
      </x:c>
      <x:c r="M5091" s="20" t="n">
        <x:f>IF(OR(J5091="",K5091=""),0,J5091*K5091)</x:f>
        <x:v>110</x:v>
      </x:c>
      <x:c r="N5091" t="str">
        <x:v>Готово</x:v>
      </x:c>
      <x:c r="O5091" s="22" t="n">
        <x:v>0.98</x:v>
      </x:c>
      <x:c r="P5091" s="12" t="str">
        <x:v>пинцет</x:v>
      </x:c>
      <x:c r="Q5091" s="12"/>
      <x:c r="R5091" s="12"/>
      <x:c r="S5091" s="24" t="n">
        <x:v>1</x:v>
      </x:c>
      <x:c r="T5091" s="12" t="str">
        <x:v>ОК</x:v>
      </x:c>
    </x:row>
    <x:row r="5092">
      <x:c r="A5092" t="str">
        <x:v>GC004399</x:v>
      </x:c>
      <x:c r="B5092" s="12" t="str">
        <x:v>Аксессуары / Пинцеты</x:v>
      </x:c>
      <x:c r="C5092" s="12" t="str">
        <x:v>ПРОФЕССИОНАЛЬНЫЙ ПИНЦЕТ А208</x:v>
      </x:c>
      <x:c r="D5092" s="12" t="str">
        <x:v>ПРОФЕССИОНАЛЬНЫЙ ПИНЦЕТ А208</x:v>
      </x:c>
      <x:c r="E5092" t="str">
        <x:v>Mertz</x:v>
      </x:c>
      <x:c r="F5092" t="str">
        <x:v>шт</x:v>
      </x:c>
      <x:c r="G5092" s="14" t="str">
        <x:v>4002950122920</x:v>
      </x:c>
      <x:c r="H5092" s="14" t="str">
        <x:v>4002950122920</x:v>
      </x:c>
      <x:c r="I5092" s="16" t="n">
        <x:v>1</x:v>
      </x:c>
      <x:c r="J5092" s="18" t="n">
        <x:v>1</x:v>
      </x:c>
      <x:c r="K5092" s="20" t="n">
        <x:v>165</x:v>
      </x:c>
      <x:c r="L5092" s="20" t="n">
        <x:v>330</x:v>
      </x:c>
      <x:c r="M5092" s="20" t="n">
        <x:f>IF(OR(J5092="",K5092=""),0,J5092*K5092)</x:f>
        <x:v>165</x:v>
      </x:c>
      <x:c r="N5092" t="str">
        <x:v>Готово</x:v>
      </x:c>
      <x:c r="O5092" s="22" t="n">
        <x:v>0.98</x:v>
      </x:c>
      <x:c r="P5092" s="12" t="str">
        <x:v>пинцет</x:v>
      </x:c>
      <x:c r="Q5092" s="12"/>
      <x:c r="R5092" s="12"/>
      <x:c r="S5092" s="24" t="n">
        <x:v>1</x:v>
      </x:c>
      <x:c r="T5092" s="12" t="str">
        <x:v>ОК</x:v>
      </x:c>
    </x:row>
    <x:row r="5093">
      <x:c r="A5093" t="str">
        <x:v>GC004400</x:v>
      </x:c>
      <x:c r="B5093" s="12" t="str">
        <x:v>Аксессуары / Пинцеты</x:v>
      </x:c>
      <x:c r="C5093" s="12" t="str">
        <x:v>ПРОФЕССИОНАЛЬНЫЙ ПИНЦЕТ А228G</x:v>
      </x:c>
      <x:c r="D5093" s="12" t="str">
        <x:v>ПРОФЕССИОНАЛЬНЫЙ ПИНЦЕТ А228G</x:v>
      </x:c>
      <x:c r="E5093" t="str">
        <x:v>Mertz</x:v>
      </x:c>
      <x:c r="F5093" t="str">
        <x:v>шт</x:v>
      </x:c>
      <x:c r="G5093" s="14" t="str">
        <x:v>4002950114048</x:v>
      </x:c>
      <x:c r="H5093" s="14" t="str">
        <x:v>4002950114048</x:v>
      </x:c>
      <x:c r="I5093" s="16" t="n">
        <x:v>1</x:v>
      </x:c>
      <x:c r="J5093" s="18" t="n">
        <x:v>0</x:v>
      </x:c>
      <x:c r="K5093" s="20" t="n">
        <x:v>100</x:v>
      </x:c>
      <x:c r="L5093" s="20" t="n">
        <x:v>220</x:v>
      </x:c>
      <x:c r="M5093" s="20" t="n">
        <x:f>IF(OR(J5093="",K5093=""),0,J5093*K5093)</x:f>
        <x:v>0</x:v>
      </x:c>
      <x:c r="N5093" t="str">
        <x:v>Готово</x:v>
      </x:c>
      <x:c r="O5093" s="22" t="n">
        <x:v>0.98</x:v>
      </x:c>
      <x:c r="P5093" s="12" t="str">
        <x:v>пинцет</x:v>
      </x:c>
      <x:c r="Q5093" s="12"/>
      <x:c r="R5093" s="12"/>
      <x:c r="S5093" s="24" t="n">
        <x:v>1</x:v>
      </x:c>
      <x:c r="T5093" s="12" t="str">
        <x:v>ОК</x:v>
      </x:c>
    </x:row>
    <x:row r="5094">
      <x:c r="A5094" t="str">
        <x:v>GC004401</x:v>
      </x:c>
      <x:c r="B5094" s="12" t="str">
        <x:v>Аксессуары / Пинцеты</x:v>
      </x:c>
      <x:c r="C5094" s="12" t="str">
        <x:v>ПРОФЕССИОНАЛЬНЫЙ ПИНЦЕТ А242</x:v>
      </x:c>
      <x:c r="D5094" s="12" t="str">
        <x:v>ПРОФЕССИОНАЛЬНЫЙ ПИНЦЕТ А242</x:v>
      </x:c>
      <x:c r="E5094" t="str">
        <x:v>Mertz</x:v>
      </x:c>
      <x:c r="F5094" t="str">
        <x:v>шт</x:v>
      </x:c>
      <x:c r="G5094" s="14" t="str">
        <x:v>4002950121046</x:v>
      </x:c>
      <x:c r="H5094" s="14" t="str">
        <x:v>4002950121046</x:v>
      </x:c>
      <x:c r="I5094" s="16" t="n">
        <x:v>1</x:v>
      </x:c>
      <x:c r="J5094" s="18" t="n">
        <x:v>1</x:v>
      </x:c>
      <x:c r="K5094" s="20" t="n">
        <x:v>80</x:v>
      </x:c>
      <x:c r="L5094" s="20" t="n">
        <x:v>200</x:v>
      </x:c>
      <x:c r="M5094" s="20" t="n">
        <x:f>IF(OR(J5094="",K5094=""),0,J5094*K5094)</x:f>
        <x:v>80</x:v>
      </x:c>
      <x:c r="N5094" t="str">
        <x:v>Готово</x:v>
      </x:c>
      <x:c r="O5094" s="22" t="n">
        <x:v>0.98</x:v>
      </x:c>
      <x:c r="P5094" s="12" t="str">
        <x:v>пинцет</x:v>
      </x:c>
      <x:c r="Q5094" s="12"/>
      <x:c r="R5094" s="12"/>
      <x:c r="S5094" s="24" t="n">
        <x:v>1</x:v>
      </x:c>
      <x:c r="T5094" s="12" t="str">
        <x:v>ОК</x:v>
      </x:c>
    </x:row>
    <x:row r="5095">
      <x:c r="A5095" t="str">
        <x:v>GC004402</x:v>
      </x:c>
      <x:c r="B5095" s="12" t="str">
        <x:v>Аксессуары / Пинцеты</x:v>
      </x:c>
      <x:c r="C5095" s="12" t="str">
        <x:v>ПРОФЕССИОНАЛЬНЫЙ ПИНЦЕТ А257</x:v>
      </x:c>
      <x:c r="D5095" s="12" t="str">
        <x:v>ПРОФЕССИОНАЛЬНЫЙ ПИНЦЕТ А257</x:v>
      </x:c>
      <x:c r="E5095" t="str">
        <x:v>Mertz</x:v>
      </x:c>
      <x:c r="F5095" t="str">
        <x:v>шт</x:v>
      </x:c>
      <x:c r="G5095" s="14" t="str">
        <x:v>4002950122425</x:v>
      </x:c>
      <x:c r="H5095" s="14" t="str">
        <x:v>4002950122425</x:v>
      </x:c>
      <x:c r="I5095" s="16" t="n">
        <x:v>1</x:v>
      </x:c>
      <x:c r="J5095" s="18" t="n">
        <x:v>0</x:v>
      </x:c>
      <x:c r="K5095" s="20" t="n">
        <x:v>100</x:v>
      </x:c>
      <x:c r="L5095" s="20" t="n">
        <x:v>200</x:v>
      </x:c>
      <x:c r="M5095" s="20" t="n">
        <x:f>IF(OR(J5095="",K5095=""),0,J5095*K5095)</x:f>
        <x:v>0</x:v>
      </x:c>
      <x:c r="N5095" t="str">
        <x:v>Готово</x:v>
      </x:c>
      <x:c r="O5095" s="22" t="n">
        <x:v>0.98</x:v>
      </x:c>
      <x:c r="P5095" s="12" t="str">
        <x:v>пинцет</x:v>
      </x:c>
      <x:c r="Q5095" s="12"/>
      <x:c r="R5095" s="12"/>
      <x:c r="S5095" s="24" t="n">
        <x:v>1</x:v>
      </x:c>
      <x:c r="T5095" s="12" t="str">
        <x:v>ОК</x:v>
      </x:c>
    </x:row>
    <x:row r="5096">
      <x:c r="A5096" t="str">
        <x:v>GC002820</x:v>
      </x:c>
      <x:c r="B5096" s="12" t="str">
        <x:v>Аксессуары / Керлеры</x:v>
      </x:c>
      <x:c r="C5096" s="12" t="str">
        <x:v>Зажим для ресниц CRL13</x:v>
      </x:c>
      <x:c r="D5096" s="12" t="str">
        <x:v>Зажим для ресниц CRL13</x:v>
      </x:c>
      <x:c r="E5096" t="str">
        <x:v>Бренд не подтверждён</x:v>
      </x:c>
      <x:c r="F5096" t="str">
        <x:v>шт</x:v>
      </x:c>
      <x:c r="G5096" s="14" t="str">
        <x:v>4630038493626</x:v>
      </x:c>
      <x:c r="H5096" s="14" t="str">
        <x:v>4630038493626</x:v>
      </x:c>
      <x:c r="I5096" s="16" t="n">
        <x:v>1</x:v>
      </x:c>
      <x:c r="J5096" s="18" t="n">
        <x:v>0</x:v>
      </x:c>
      <x:c r="K5096" s="20" t="n">
        <x:v>100</x:v>
      </x:c>
      <x:c r="L5096" s="20" t="n">
        <x:v>120</x:v>
      </x:c>
      <x:c r="M5096" s="20" t="n">
        <x:f>IF(OR(J5096="",K5096=""),0,J5096*K5096)</x:f>
        <x:v>0</x:v>
      </x:c>
      <x:c r="N5096" t="str">
        <x:v>Готово</x:v>
      </x:c>
      <x:c r="O5096" s="22" t="n">
        <x:v>0.98</x:v>
      </x:c>
      <x:c r="P5096" s="12" t="str">
        <x:v>керлер</x:v>
      </x:c>
      <x:c r="Q5096" s="12"/>
      <x:c r="R5096" s="12"/>
      <x:c r="S5096" s="24" t="n">
        <x:v>1</x:v>
      </x:c>
      <x:c r="T5096" s="12" t="str">
        <x:v>ОК</x:v>
      </x:c>
    </x:row>
    <x:row r="5097">
      <x:c r="A5097" t="str">
        <x:v>GC002889</x:v>
      </x:c>
      <x:c r="B5097" s="12" t="str">
        <x:v>Макияж / Губы / Карандаши</x:v>
      </x:c>
      <x:c r="C5097" s="12" t="str">
        <x:v>Карандаш для губ "TF" с точилкой W-207 тон 122</x:v>
      </x:c>
      <x:c r="D5097" s="12" t="str">
        <x:v>Карандаш для губ "TF" с точилкой W-207 тон 122</x:v>
      </x:c>
      <x:c r="E5097" t="str">
        <x:v>TF Cosmetics</x:v>
      </x:c>
      <x:c r="F5097" t="str">
        <x:v>шт</x:v>
      </x:c>
      <x:c r="G5097" s="14" t="str">
        <x:v>6922240241224</x:v>
      </x:c>
      <x:c r="H5097" s="14" t="str">
        <x:v>6922240241224</x:v>
      </x:c>
      <x:c r="I5097" s="16" t="n">
        <x:v>1</x:v>
      </x:c>
      <x:c r="J5097" s="18" t="n">
        <x:v>21</x:v>
      </x:c>
      <x:c r="K5097" s="20" t="n">
        <x:v>38</x:v>
      </x:c>
      <x:c r="L5097" s="20" t="n">
        <x:v>100</x:v>
      </x:c>
      <x:c r="M5097" s="20" t="n">
        <x:f>IF(OR(J5097="",K5097=""),0,J5097*K5097)</x:f>
        <x:v>798</x:v>
      </x:c>
      <x:c r="N5097" t="str">
        <x:v>Готово</x:v>
      </x:c>
      <x:c r="O5097" s="22" t="n">
        <x:v>0.99</x:v>
      </x:c>
      <x:c r="P5097" s="12" t="str">
        <x:v>QA2: Это карандаш для губ с точилкой; наличие точилки не делает товар отдельной точилкой.</x:v>
      </x:c>
      <x:c r="Q5097" s="12"/>
      <x:c r="R5097" s="12"/>
      <x:c r="S5097" s="24" t="n">
        <x:v>1</x:v>
      </x:c>
      <x:c r="T5097" s="12" t="str">
        <x:v>ОК</x:v>
      </x:c>
    </x:row>
    <x:row r="5098">
      <x:c r="A5098" t="str">
        <x:v>GC002971</x:v>
      </x:c>
      <x:c r="B5098" s="12" t="str">
        <x:v>Макияж / Губы / Карандаши</x:v>
      </x:c>
      <x:c r="C5098" s="12" t="str">
        <x:v>Карандаш с точилкой д/губ TF СW207 99</x:v>
      </x:c>
      <x:c r="D5098" s="12" t="str">
        <x:v>Карандаш с точилкой д/губ TF СW207 99</x:v>
      </x:c>
      <x:c r="E5098" t="str">
        <x:v>TF Cosmetics</x:v>
      </x:c>
      <x:c r="F5098" t="str">
        <x:v>шт</x:v>
      </x:c>
      <x:c r="G5098" s="14" t="str">
        <x:v>6937265110769</x:v>
      </x:c>
      <x:c r="H5098" s="14" t="str">
        <x:v>6937265110769</x:v>
      </x:c>
      <x:c r="I5098" s="16" t="n">
        <x:v>1</x:v>
      </x:c>
      <x:c r="J5098" s="18" t="n">
        <x:v>39</x:v>
      </x:c>
      <x:c r="K5098" s="20" t="n">
        <x:v>35</x:v>
      </x:c>
      <x:c r="L5098" s="20" t="n">
        <x:v>100</x:v>
      </x:c>
      <x:c r="M5098" s="20" t="n">
        <x:f>IF(OR(J5098="",K5098=""),0,J5098*K5098)</x:f>
        <x:v>1365</x:v>
      </x:c>
      <x:c r="N5098" t="str">
        <x:v>Готово</x:v>
      </x:c>
      <x:c r="O5098" s="22" t="n">
        <x:v>0.99</x:v>
      </x:c>
      <x:c r="P5098" s="12" t="str">
        <x:v>QA2: Это карандаш для губ с точилкой; наличие точилки не делает товар отдельной точилкой.</x:v>
      </x:c>
      <x:c r="Q5098" s="12"/>
      <x:c r="R5098" s="12"/>
      <x:c r="S5098" s="24" t="n">
        <x:v>1</x:v>
      </x:c>
      <x:c r="T5098" s="12" t="str">
        <x:v>ОК</x:v>
      </x:c>
    </x:row>
    <x:row r="5099">
      <x:c r="A5099" t="str">
        <x:v>GC004991</x:v>
      </x:c>
      <x:c r="B5099" s="12" t="str">
        <x:v>Аксессуары / Точилки</x:v>
      </x:c>
      <x:c r="C5099" s="12" t="str">
        <x:v>Точилка двойная SALON</x:v>
      </x:c>
      <x:c r="D5099" s="12" t="str">
        <x:v>Точилка двойная SALON</x:v>
      </x:c>
      <x:c r="E5099" t="str">
        <x:v>Без бренда</x:v>
      </x:c>
      <x:c r="F5099" t="str">
        <x:v>шт</x:v>
      </x:c>
      <x:c r="G5099" s="14" t="str">
        <x:v>2200000000460</x:v>
      </x:c>
      <x:c r="H5099" s="14" t="str">
        <x:v>2200000000460</x:v>
      </x:c>
      <x:c r="I5099" s="16" t="n">
        <x:v>1</x:v>
      </x:c>
      <x:c r="J5099" s="18" t="n">
        <x:v>0</x:v>
      </x:c>
      <x:c r="K5099" s="20" t="n">
        <x:v>80</x:v>
      </x:c>
      <x:c r="L5099" s="20" t="n">
        <x:v>120</x:v>
      </x:c>
      <x:c r="M5099" s="20" t="n">
        <x:f>IF(OR(J5099="",K5099=""),0,J5099*K5099)</x:f>
        <x:v>0</x:v>
      </x:c>
      <x:c r="N5099" t="str">
        <x:v>Готово</x:v>
      </x:c>
      <x:c r="O5099" s="22" t="n">
        <x:v>0.98</x:v>
      </x:c>
      <x:c r="P5099" s="12" t="str">
        <x:v>точилка</x:v>
      </x:c>
      <x:c r="Q5099" s="12"/>
      <x:c r="R5099" s="12"/>
      <x:c r="S5099" s="24" t="n">
        <x:v>1</x:v>
      </x:c>
      <x:c r="T5099" s="12" t="str">
        <x:v>ОК</x:v>
      </x:c>
    </x:row>
    <x:row r="5100">
      <x:c r="A5100" t="str">
        <x:v>GC004992</x:v>
      </x:c>
      <x:c r="B5100" s="12" t="str">
        <x:v>Аксессуары / Точилки</x:v>
      </x:c>
      <x:c r="C5100" s="12" t="str">
        <x:v>Точилка двойная розовая</x:v>
      </x:c>
      <x:c r="D5100" s="12" t="str">
        <x:v>Точилка двойная розовая</x:v>
      </x:c>
      <x:c r="E5100" t="str">
        <x:v>Без бренда</x:v>
      </x:c>
      <x:c r="F5100" t="str">
        <x:v>шт</x:v>
      </x:c>
      <x:c r="G5100" s="14" t="str">
        <x:v>2000094988015</x:v>
      </x:c>
      <x:c r="H5100" s="14" t="str">
        <x:v>2000094988015</x:v>
      </x:c>
      <x:c r="I5100" s="16" t="n">
        <x:v>1</x:v>
      </x:c>
      <x:c r="J5100" s="18" t="n">
        <x:v>1</x:v>
      </x:c>
      <x:c r="K5100" s="20" t="n">
        <x:v>66</x:v>
      </x:c>
      <x:c r="L5100" s="20" t="n">
        <x:v>140</x:v>
      </x:c>
      <x:c r="M5100" s="20" t="n">
        <x:f>IF(OR(J5100="",K5100=""),0,J5100*K5100)</x:f>
        <x:v>66</x:v>
      </x:c>
      <x:c r="N5100" t="str">
        <x:v>Готово</x:v>
      </x:c>
      <x:c r="O5100" s="22" t="n">
        <x:v>0.98</x:v>
      </x:c>
      <x:c r="P5100" s="12" t="str">
        <x:v>точилка</x:v>
      </x:c>
      <x:c r="Q5100" s="12"/>
      <x:c r="R5100" s="12"/>
      <x:c r="S5100" s="24" t="n">
        <x:v>1</x:v>
      </x:c>
      <x:c r="T5100" s="12" t="str">
        <x:v>ОК</x:v>
      </x:c>
    </x:row>
    <x:row r="5101">
      <x:c r="A5101" t="str">
        <x:v>GC004993</x:v>
      </x:c>
      <x:c r="B5101" s="12" t="str">
        <x:v>Аксессуары / Точилки</x:v>
      </x:c>
      <x:c r="C5101" s="12" t="str">
        <x:v>Точилка для карандашей Art-Visage</x:v>
      </x:c>
      <x:c r="D5101" s="12" t="str">
        <x:v>Точилка для карандашей Art-Visage</x:v>
      </x:c>
      <x:c r="E5101" t="str">
        <x:v>Art-Visage</x:v>
      </x:c>
      <x:c r="F5101" t="str">
        <x:v>шт</x:v>
      </x:c>
      <x:c r="G5101" s="14" t="str">
        <x:v>4607057647019</x:v>
      </x:c>
      <x:c r="H5101" s="14" t="str">
        <x:v>4607057647019</x:v>
      </x:c>
      <x:c r="I5101" s="16" t="n">
        <x:v>1</x:v>
      </x:c>
      <x:c r="J5101" s="18" t="n">
        <x:v>0</x:v>
      </x:c>
      <x:c r="K5101" s="20" t="n">
        <x:v>47</x:v>
      </x:c>
      <x:c r="L5101" s="20" t="n">
        <x:v>80</x:v>
      </x:c>
      <x:c r="M5101" s="20" t="n">
        <x:f>IF(OR(J5101="",K5101=""),0,J5101*K5101)</x:f>
        <x:v>0</x:v>
      </x:c>
      <x:c r="N5101" t="str">
        <x:v>Готово</x:v>
      </x:c>
      <x:c r="O5101" s="22" t="n">
        <x:v>0.98</x:v>
      </x:c>
      <x:c r="P5101" s="12" t="str">
        <x:v>точилка</x:v>
      </x:c>
      <x:c r="Q5101" s="12"/>
      <x:c r="R5101" s="12"/>
      <x:c r="S5101" s="24" t="n">
        <x:v>1</x:v>
      </x:c>
      <x:c r="T5101" s="12" t="str">
        <x:v>ОК</x:v>
      </x:c>
    </x:row>
    <x:row r="5102">
      <x:c r="A5102" t="str">
        <x:v>GC001207</x:v>
      </x:c>
      <x:c r="B5102" s="12" t="str">
        <x:v>Аксессуары / Банные аксессуары</x:v>
      </x:c>
      <x:c r="C5102" s="12" t="str">
        <x:v>La Sultan de Saba Кесса рукавичка без упаковки</x:v>
      </x:c>
      <x:c r="D5102" s="12" t="str">
        <x:v>La Sultan de Saba Кесса рукавичка без упаковки</x:v>
      </x:c>
      <x:c r="E5102" t="str">
        <x:v>La Sultane de Saba</x:v>
      </x:c>
      <x:c r="F5102" t="str">
        <x:v>шт</x:v>
      </x:c>
      <x:c r="G5102" s="14"/>
      <x:c r="H5102" s="14"/>
      <x:c r="I5102" s="16" t="n">
        <x:v>0</x:v>
      </x:c>
      <x:c r="J5102" s="18" t="n">
        <x:v>4</x:v>
      </x:c>
      <x:c r="K5102" s="20" t="n">
        <x:v>300</x:v>
      </x:c>
      <x:c r="L5102" s="20" t="n">
        <x:v>890</x:v>
      </x:c>
      <x:c r="M5102" s="20" t="n">
        <x:f>IF(OR(J5102="",K5102=""),0,J5102*K5102)</x:f>
        <x:v>1200</x:v>
      </x:c>
      <x:c r="N5102" t="str">
        <x:v>Готово</x:v>
      </x:c>
      <x:c r="O5102" s="22" t="n">
        <x:v>0.99</x:v>
      </x:c>
      <x:c r="P5102" s="12" t="str">
        <x:v>QA2: Кесса/мочалка — банный аксессуар, а не массажёр.</x:v>
      </x:c>
      <x:c r="Q5102" s="12"/>
      <x:c r="R5102" s="12"/>
      <x:c r="S5102" s="24" t="n">
        <x:v>1</x:v>
      </x:c>
      <x:c r="T5102" s="12" t="str">
        <x:v>Нет штрихкода</x:v>
      </x:c>
    </x:row>
    <x:row r="5103">
      <x:c r="A5103" t="str">
        <x:v>GC001306</x:v>
      </x:c>
      <x:c r="B5103" s="12" t="str">
        <x:v>Аксессуары / Банные аксессуары</x:v>
      </x:c>
      <x:c r="C5103" s="12" t="str">
        <x:v>La Sultane de Saba Рукавичка Кесса</x:v>
      </x:c>
      <x:c r="D5103" s="12" t="str">
        <x:v>La Sultane de Saba Рукавичка Кесса</x:v>
      </x:c>
      <x:c r="E5103" t="str">
        <x:v>La Sultane de Saba</x:v>
      </x:c>
      <x:c r="F5103" t="str">
        <x:v>шт</x:v>
      </x:c>
      <x:c r="G5103" s="14" t="str">
        <x:v>3760092236998</x:v>
      </x:c>
      <x:c r="H5103" s="14" t="str">
        <x:v>3760092236998</x:v>
      </x:c>
      <x:c r="I5103" s="16" t="n">
        <x:v>1</x:v>
      </x:c>
      <x:c r="J5103" s="18" t="n">
        <x:v>1</x:v>
      </x:c>
      <x:c r="K5103" s="20" t="n">
        <x:v>650</x:v>
      </x:c>
      <x:c r="L5103" s="20" t="n">
        <x:v>1090</x:v>
      </x:c>
      <x:c r="M5103" s="20" t="n">
        <x:f>IF(OR(J5103="",K5103=""),0,J5103*K5103)</x:f>
        <x:v>650</x:v>
      </x:c>
      <x:c r="N5103" t="str">
        <x:v>Готово</x:v>
      </x:c>
      <x:c r="O5103" s="22" t="n">
        <x:v>0.99</x:v>
      </x:c>
      <x:c r="P5103" s="12" t="str">
        <x:v>QA2: Кесса/мочалка — банный аксессуар, а не массажёр.</x:v>
      </x:c>
      <x:c r="Q5103" s="12"/>
      <x:c r="R5103" s="12"/>
      <x:c r="S5103" s="24" t="n">
        <x:v>1</x:v>
      </x:c>
      <x:c r="T5103" s="12" t="str">
        <x:v>ОК</x:v>
      </x:c>
    </x:row>
    <x:row r="5104">
      <x:c r="A5104" t="str">
        <x:v>GC001307</x:v>
      </x:c>
      <x:c r="B5104" s="12" t="str">
        <x:v>Аксессуары / Банные аксессуары</x:v>
      </x:c>
      <x:c r="C5104" s="12" t="str">
        <x:v>La Sultane de Saba Рукавичка Кесса без упаковки</x:v>
      </x:c>
      <x:c r="D5104" s="12" t="str">
        <x:v>La Sultane de Saba Рукавичка Кесса без упаковки</x:v>
      </x:c>
      <x:c r="E5104" t="str">
        <x:v>La Sultane de Saba</x:v>
      </x:c>
      <x:c r="F5104" t="str">
        <x:v>шт</x:v>
      </x:c>
      <x:c r="G5104" s="14"/>
      <x:c r="H5104" s="14"/>
      <x:c r="I5104" s="16" t="n">
        <x:v>0</x:v>
      </x:c>
      <x:c r="J5104" s="18" t="n">
        <x:v>0</x:v>
      </x:c>
      <x:c r="K5104" s="20" t="n">
        <x:v>300</x:v>
      </x:c>
      <x:c r="L5104" s="20" t="n">
        <x:v>750</x:v>
      </x:c>
      <x:c r="M5104" s="20" t="n">
        <x:f>IF(OR(J5104="",K5104=""),0,J5104*K5104)</x:f>
        <x:v>0</x:v>
      </x:c>
      <x:c r="N5104" t="str">
        <x:v>Готово</x:v>
      </x:c>
      <x:c r="O5104" s="22" t="n">
        <x:v>0.99</x:v>
      </x:c>
      <x:c r="P5104" s="12" t="str">
        <x:v>QA2: Кесса/мочалка — банный аксессуар, а не массажёр.</x:v>
      </x:c>
      <x:c r="Q5104" s="12"/>
      <x:c r="R5104" s="12"/>
      <x:c r="S5104" s="24" t="n">
        <x:v>1</x:v>
      </x:c>
      <x:c r="T5104" s="12" t="str">
        <x:v>Нет штрихкода</x:v>
      </x:c>
    </x:row>
    <x:row r="5105">
      <x:c r="A5105" t="str">
        <x:v>GC001567</x:v>
      </x:c>
      <x:c r="B5105" s="12" t="str">
        <x:v>Аксессуары / Массажёры</x:v>
      </x:c>
      <x:c r="C5105" s="12" t="str">
        <x:v>Medicube Микротоковый аппарат для лица Booster Pro Black</x:v>
      </x:c>
      <x:c r="D5105" s="12" t="str">
        <x:v>Medicube Микротоковый аппарат для лица Booster Pro Black</x:v>
      </x:c>
      <x:c r="E5105" t="str">
        <x:v>Medicube</x:v>
      </x:c>
      <x:c r="F5105" t="str">
        <x:v>шт</x:v>
      </x:c>
      <x:c r="G5105" s="14" t="str">
        <x:v>8809960354732</x:v>
      </x:c>
      <x:c r="H5105" s="14" t="str">
        <x:v>8809960354732</x:v>
      </x:c>
      <x:c r="I5105" s="16" t="n">
        <x:v>1</x:v>
      </x:c>
      <x:c r="J5105" s="18" t="n">
        <x:v>3</x:v>
      </x:c>
      <x:c r="K5105" s="20" t="n">
        <x:v>12750</x:v>
      </x:c>
      <x:c r="L5105" s="20" t="n">
        <x:v>18000</x:v>
      </x:c>
      <x:c r="M5105" s="20" t="n">
        <x:f>IF(OR(J5105="",K5105=""),0,J5105*K5105)</x:f>
        <x:v>38250</x:v>
      </x:c>
      <x:c r="N5105" t="str">
        <x:v>Готово</x:v>
      </x:c>
      <x:c r="O5105" s="22" t="n">
        <x:v>0.85</x:v>
      </x:c>
      <x:c r="P5105" s="12" t="str">
        <x:v>аксессуар/массажёр</x:v>
      </x:c>
      <x:c r="Q5105" s="12"/>
      <x:c r="R5105" s="12"/>
      <x:c r="S5105" s="24" t="n">
        <x:v>1</x:v>
      </x:c>
      <x:c r="T5105" s="12" t="str">
        <x:v>ОК</x:v>
      </x:c>
    </x:row>
    <x:row r="5106">
      <x:c r="A5106" t="str">
        <x:v>GC001568</x:v>
      </x:c>
      <x:c r="B5106" s="12" t="str">
        <x:v>Аксессуары / Массажёры</x:v>
      </x:c>
      <x:c r="C5106" s="12" t="str">
        <x:v>Medicube Микротоковый аппарат для лица Booster Pro Pink</x:v>
      </x:c>
      <x:c r="D5106" s="12" t="str">
        <x:v>Medicube Микротоковый аппарат для лица Booster Pro Pink</x:v>
      </x:c>
      <x:c r="E5106" t="str">
        <x:v>Medicube</x:v>
      </x:c>
      <x:c r="F5106" t="str">
        <x:v>шт</x:v>
      </x:c>
      <x:c r="G5106" s="14" t="str">
        <x:v>8800256114481</x:v>
      </x:c>
      <x:c r="H5106" s="14" t="str">
        <x:v>8800256114481</x:v>
      </x:c>
      <x:c r="I5106" s="16" t="n">
        <x:v>1</x:v>
      </x:c>
      <x:c r="J5106" s="18" t="n">
        <x:v>2</x:v>
      </x:c>
      <x:c r="K5106" s="20" t="n">
        <x:v>15000</x:v>
      </x:c>
      <x:c r="L5106" s="20" t="n">
        <x:v>18000</x:v>
      </x:c>
      <x:c r="M5106" s="20" t="n">
        <x:f>IF(OR(J5106="",K5106=""),0,J5106*K5106)</x:f>
        <x:v>30000</x:v>
      </x:c>
      <x:c r="N5106" t="str">
        <x:v>Готово</x:v>
      </x:c>
      <x:c r="O5106" s="22" t="n">
        <x:v>0.85</x:v>
      </x:c>
      <x:c r="P5106" s="12" t="str">
        <x:v>аксессуар/массажёр</x:v>
      </x:c>
      <x:c r="Q5106" s="12"/>
      <x:c r="R5106" s="12"/>
      <x:c r="S5106" s="24" t="n">
        <x:v>1</x:v>
      </x:c>
      <x:c r="T5106" s="12" t="str">
        <x:v>ОК</x:v>
      </x:c>
    </x:row>
    <x:row r="5107">
      <x:c r="A5107" t="str">
        <x:v>GC001569</x:v>
      </x:c>
      <x:c r="B5107" s="12" t="str">
        <x:v>Аксессуары / Массажёры</x:v>
      </x:c>
      <x:c r="C5107" s="12" t="str">
        <x:v>Medicube Микротоковый аппарат для лица Booster Pro Yellow</x:v>
      </x:c>
      <x:c r="D5107" s="12" t="str">
        <x:v>Medicube Микротоковый аппарат для лица Booster Pro Yellow</x:v>
      </x:c>
      <x:c r="E5107" t="str">
        <x:v>Medicube</x:v>
      </x:c>
      <x:c r="F5107" t="str">
        <x:v>шт</x:v>
      </x:c>
      <x:c r="G5107" s="14" t="str">
        <x:v>8800289473005</x:v>
      </x:c>
      <x:c r="H5107" s="14" t="str">
        <x:v>8800289473005</x:v>
      </x:c>
      <x:c r="I5107" s="16" t="n">
        <x:v>1</x:v>
      </x:c>
      <x:c r="J5107" s="18" t="n">
        <x:v>0</x:v>
      </x:c>
      <x:c r="K5107" s="20" t="n">
        <x:v>11720</x:v>
      </x:c>
      <x:c r="L5107" s="20" t="n">
        <x:v>18000</x:v>
      </x:c>
      <x:c r="M5107" s="20" t="n">
        <x:f>IF(OR(J5107="",K5107=""),0,J5107*K5107)</x:f>
        <x:v>0</x:v>
      </x:c>
      <x:c r="N5107" t="str">
        <x:v>Готово</x:v>
      </x:c>
      <x:c r="O5107" s="22" t="n">
        <x:v>0.85</x:v>
      </x:c>
      <x:c r="P5107" s="12" t="str">
        <x:v>аксессуар/массажёр</x:v>
      </x:c>
      <x:c r="Q5107" s="12"/>
      <x:c r="R5107" s="12"/>
      <x:c r="S5107" s="24" t="n">
        <x:v>1</x:v>
      </x:c>
      <x:c r="T5107" s="12" t="str">
        <x:v>ОК</x:v>
      </x:c>
    </x:row>
    <x:row r="5108">
      <x:c r="A5108" t="str">
        <x:v>GC001570</x:v>
      </x:c>
      <x:c r="B5108" s="12" t="str">
        <x:v>Аксессуары / Массажёры</x:v>
      </x:c>
      <x:c r="C5108" s="12" t="str">
        <x:v>Medicube Микротоковый аппарат для лица фиолетовый Booster Pro 6 в 1</x:v>
      </x:c>
      <x:c r="D5108" s="12" t="str">
        <x:v>Medicube Микротоковый аппарат для лица фиолетовый Booster Pro 6 в 1</x:v>
      </x:c>
      <x:c r="E5108" t="str">
        <x:v>Medicube</x:v>
      </x:c>
      <x:c r="F5108" t="str">
        <x:v>шт</x:v>
      </x:c>
      <x:c r="G5108" s="14" t="str">
        <x:v>8800289466571</x:v>
      </x:c>
      <x:c r="H5108" s="14" t="str">
        <x:v>8800289466571</x:v>
      </x:c>
      <x:c r="I5108" s="16" t="n">
        <x:v>1</x:v>
      </x:c>
      <x:c r="J5108" s="18" t="n">
        <x:v>9</x:v>
      </x:c>
      <x:c r="K5108" s="20" t="n">
        <x:v>15000</x:v>
      </x:c>
      <x:c r="L5108" s="20" t="n">
        <x:v>18000</x:v>
      </x:c>
      <x:c r="M5108" s="20" t="n">
        <x:f>IF(OR(J5108="",K5108=""),0,J5108*K5108)</x:f>
        <x:v>135000</x:v>
      </x:c>
      <x:c r="N5108" t="str">
        <x:v>Готово</x:v>
      </x:c>
      <x:c r="O5108" s="22" t="n">
        <x:v>0.85</x:v>
      </x:c>
      <x:c r="P5108" s="12" t="str">
        <x:v>аксессуар/массажёр</x:v>
      </x:c>
      <x:c r="Q5108" s="12"/>
      <x:c r="R5108" s="12"/>
      <x:c r="S5108" s="24" t="n">
        <x:v>1</x:v>
      </x:c>
      <x:c r="T5108" s="12" t="str">
        <x:v>ОК</x:v>
      </x:c>
    </x:row>
    <x:row r="5109">
      <x:c r="A5109" t="str">
        <x:v>GC002516</x:v>
      </x:c>
      <x:c r="B5109" s="12" t="str">
        <x:v>Аксессуары / Банные аксессуары</x:v>
      </x:c>
      <x:c r="C5109" s="12" t="str">
        <x:v>Варежка кесса</x:v>
      </x:c>
      <x:c r="D5109" s="12" t="str">
        <x:v>Варежка кесса</x:v>
      </x:c>
      <x:c r="E5109" t="str">
        <x:v>Без бренда</x:v>
      </x:c>
      <x:c r="F5109" t="str">
        <x:v>шт</x:v>
      </x:c>
      <x:c r="G5109" s="14" t="str">
        <x:v>6959517406352</x:v>
      </x:c>
      <x:c r="H5109" s="14" t="str">
        <x:v>6959517406352</x:v>
      </x:c>
      <x:c r="I5109" s="16" t="n">
        <x:v>1</x:v>
      </x:c>
      <x:c r="J5109" s="18" t="n">
        <x:v>0</x:v>
      </x:c>
      <x:c r="K5109" s="20" t="n">
        <x:v>80</x:v>
      </x:c>
      <x:c r="L5109" s="20" t="n">
        <x:v>200</x:v>
      </x:c>
      <x:c r="M5109" s="20" t="n">
        <x:f>IF(OR(J5109="",K5109=""),0,J5109*K5109)</x:f>
        <x:v>0</x:v>
      </x:c>
      <x:c r="N5109" t="str">
        <x:v>Готово</x:v>
      </x:c>
      <x:c r="O5109" s="22" t="n">
        <x:v>0.99</x:v>
      </x:c>
      <x:c r="P5109" s="12" t="str">
        <x:v>QA2: Кесса/мочалка — банный аксессуар, а не массажёр.</x:v>
      </x:c>
      <x:c r="Q5109" s="12"/>
      <x:c r="R5109" s="12"/>
      <x:c r="S5109" s="24" t="n">
        <x:v>1</x:v>
      </x:c>
      <x:c r="T5109" s="12" t="str">
        <x:v>ОК</x:v>
      </x:c>
    </x:row>
    <x:row r="5110">
      <x:c r="A5110" t="str">
        <x:v>GC003094</x:v>
      </x:c>
      <x:c r="B5110" s="12" t="str">
        <x:v>Аксессуары / Банные аксессуары</x:v>
      </x:c>
      <x:c r="C5110" s="12" t="str">
        <x:v>Корейская массажная мочалка (рулон)</x:v>
      </x:c>
      <x:c r="D5110" s="12" t="str">
        <x:v>Корейская массажная мочалка (рулон)</x:v>
      </x:c>
      <x:c r="E5110" t="str">
        <x:v>Без бренда</x:v>
      </x:c>
      <x:c r="F5110" t="str">
        <x:v>шт</x:v>
      </x:c>
      <x:c r="G5110" s="14" t="str">
        <x:v>8802188000061</x:v>
      </x:c>
      <x:c r="H5110" s="14" t="str">
        <x:v>8802188000061</x:v>
      </x:c>
      <x:c r="I5110" s="16" t="n">
        <x:v>1</x:v>
      </x:c>
      <x:c r="J5110" s="18" t="n">
        <x:v>0</x:v>
      </x:c>
      <x:c r="K5110" s="20" t="n">
        <x:v>100</x:v>
      </x:c>
      <x:c r="L5110" s="20" t="n">
        <x:v>230</x:v>
      </x:c>
      <x:c r="M5110" s="20" t="n">
        <x:f>IF(OR(J5110="",K5110=""),0,J5110*K5110)</x:f>
        <x:v>0</x:v>
      </x:c>
      <x:c r="N5110" t="str">
        <x:v>Готово</x:v>
      </x:c>
      <x:c r="O5110" s="22" t="n">
        <x:v>0.99</x:v>
      </x:c>
      <x:c r="P5110" s="12" t="str">
        <x:v>QA2: Кесса/мочалка — банный аксессуар, а не массажёр.</x:v>
      </x:c>
      <x:c r="Q5110" s="12"/>
      <x:c r="R5110" s="12"/>
      <x:c r="S5110" s="24" t="n">
        <x:v>1</x:v>
      </x:c>
      <x:c r="T5110" s="12" t="str">
        <x:v>ОК</x:v>
      </x:c>
    </x:row>
    <x:row r="5111">
      <x:c r="A5111" t="str">
        <x:v>GC003306</x:v>
      </x:c>
      <x:c r="B5111" s="12" t="str">
        <x:v>Аксессуары / Массажёры</x:v>
      </x:c>
      <x:c r="C5111" s="12" t="str">
        <x:v>Ложечка-уно для чистки лица Etude House My Beauty Tool Pimple Popper</x:v>
      </x:c>
      <x:c r="D5111" s="12" t="str">
        <x:v>Ложечка-уно для чистки лица Etude House My Beauty Tool Pimple Popper</x:v>
      </x:c>
      <x:c r="E5111" t="str">
        <x:v>Etude House</x:v>
      </x:c>
      <x:c r="F5111" t="str">
        <x:v>шт</x:v>
      </x:c>
      <x:c r="G5111" s="14" t="str">
        <x:v>8806179439328</x:v>
      </x:c>
      <x:c r="H5111" s="14" t="str">
        <x:v>8806179439328</x:v>
      </x:c>
      <x:c r="I5111" s="16" t="n">
        <x:v>1</x:v>
      </x:c>
      <x:c r="J5111" s="18" t="n">
        <x:v>0</x:v>
      </x:c>
      <x:c r="K5111" s="20" t="n">
        <x:v>180</x:v>
      </x:c>
      <x:c r="L5111" s="20" t="n">
        <x:v>280</x:v>
      </x:c>
      <x:c r="M5111" s="20" t="n">
        <x:f>IF(OR(J5111="",K5111=""),0,J5111*K5111)</x:f>
        <x:v>0</x:v>
      </x:c>
      <x:c r="N5111" t="str">
        <x:v>Готово</x:v>
      </x:c>
      <x:c r="O5111" s="22" t="n">
        <x:v>0.85</x:v>
      </x:c>
      <x:c r="P5111" s="12" t="str">
        <x:v>аксессуар/массажёр</x:v>
      </x:c>
      <x:c r="Q5111" s="12"/>
      <x:c r="R5111" s="12"/>
      <x:c r="S5111" s="24" t="n">
        <x:v>1</x:v>
      </x:c>
      <x:c r="T5111" s="12" t="str">
        <x:v>ОК</x:v>
      </x:c>
    </x:row>
    <x:row r="5112">
      <x:c r="A5112" t="str">
        <x:v>GC003431</x:v>
      </x:c>
      <x:c r="B5112" s="12" t="str">
        <x:v>Аксессуары / Массажёры</x:v>
      </x:c>
      <x:c r="C5112" s="12" t="str">
        <x:v>Массажер для лица WellDerma Face Lifting Roller Dark Silver</x:v>
      </x:c>
      <x:c r="D5112" s="12" t="str">
        <x:v>Массажер для лица WellDerma Face Lifting Roller Dark Silver</x:v>
      </x:c>
      <x:c r="E5112" t="str">
        <x:v>WellDerma</x:v>
      </x:c>
      <x:c r="F5112" t="str">
        <x:v>шт</x:v>
      </x:c>
      <x:c r="G5112" s="14" t="str">
        <x:v>8809502181086</x:v>
      </x:c>
      <x:c r="H5112" s="14" t="str">
        <x:v>8809502181086</x:v>
      </x:c>
      <x:c r="I5112" s="16" t="n">
        <x:v>1</x:v>
      </x:c>
      <x:c r="J5112" s="18" t="n">
        <x:v>24</x:v>
      </x:c>
      <x:c r="K5112" s="20" t="n">
        <x:v>800</x:v>
      </x:c>
      <x:c r="L5112" s="20" t="n">
        <x:v>1200</x:v>
      </x:c>
      <x:c r="M5112" s="20" t="n">
        <x:f>IF(OR(J5112="",K5112=""),0,J5112*K5112)</x:f>
        <x:v>19200</x:v>
      </x:c>
      <x:c r="N5112" t="str">
        <x:v>Готово</x:v>
      </x:c>
      <x:c r="O5112" s="22" t="n">
        <x:v>0.85</x:v>
      </x:c>
      <x:c r="P5112" s="12" t="str">
        <x:v>аксессуар/массажёр</x:v>
      </x:c>
      <x:c r="Q5112" s="12"/>
      <x:c r="R5112" s="12"/>
      <x:c r="S5112" s="24" t="n">
        <x:v>1</x:v>
      </x:c>
      <x:c r="T5112" s="12" t="str">
        <x:v>ОК</x:v>
      </x:c>
    </x:row>
    <x:row r="5113">
      <x:c r="A5113" t="str">
        <x:v>GC003514</x:v>
      </x:c>
      <x:c r="B5113" s="12" t="str">
        <x:v>Аксессуары / Банные аксессуары</x:v>
      </x:c>
      <x:c r="C5113" s="12" t="str">
        <x:v>Мочалка варежка W-05</x:v>
      </x:c>
      <x:c r="D5113" s="12" t="str">
        <x:v>Мочалка варежка W-05</x:v>
      </x:c>
      <x:c r="E5113" t="str">
        <x:v>Без бренда</x:v>
      </x:c>
      <x:c r="F5113" t="str">
        <x:v>шт</x:v>
      </x:c>
      <x:c r="G5113" s="14" t="str">
        <x:v>4610149153107</x:v>
      </x:c>
      <x:c r="H5113" s="14" t="str">
        <x:v>4610149153107</x:v>
      </x:c>
      <x:c r="I5113" s="16" t="n">
        <x:v>1</x:v>
      </x:c>
      <x:c r="J5113" s="18" t="n">
        <x:v>0</x:v>
      </x:c>
      <x:c r="K5113" s="20" t="n">
        <x:v>95</x:v>
      </x:c>
      <x:c r="L5113" s="20" t="n">
        <x:v>200</x:v>
      </x:c>
      <x:c r="M5113" s="20" t="n">
        <x:f>IF(OR(J5113="",K5113=""),0,J5113*K5113)</x:f>
        <x:v>0</x:v>
      </x:c>
      <x:c r="N5113" t="str">
        <x:v>Готово</x:v>
      </x:c>
      <x:c r="O5113" s="22" t="n">
        <x:v>0.99</x:v>
      </x:c>
      <x:c r="P5113" s="12" t="str">
        <x:v>QA2: Кесса/мочалка — банный аксессуар, а не массажёр.</x:v>
      </x:c>
      <x:c r="Q5113" s="12"/>
      <x:c r="R5113" s="12"/>
      <x:c r="S5113" s="24" t="n">
        <x:v>1</x:v>
      </x:c>
      <x:c r="T5113" s="12" t="str">
        <x:v>ОК</x:v>
      </x:c>
    </x:row>
    <x:row r="5114">
      <x:c r="A5114" t="str">
        <x:v>GC003515</x:v>
      </x:c>
      <x:c r="B5114" s="12" t="str">
        <x:v>Аксессуары / Банные аксессуары</x:v>
      </x:c>
      <x:c r="C5114" s="12" t="str">
        <x:v>Мочалка для тела DOLCE MILK Мороженое, желтая, розовая</x:v>
      </x:c>
      <x:c r="D5114" s="12" t="str">
        <x:v>Мочалка для тела DOLCE MILK Мороженое, желтая, розовая</x:v>
      </x:c>
      <x:c r="E5114" t="str">
        <x:v>Dolce Milk</x:v>
      </x:c>
      <x:c r="F5114" t="str">
        <x:v>шт</x:v>
      </x:c>
      <x:c r="G5114" s="14" t="str">
        <x:v>4601364069410</x:v>
      </x:c>
      <x:c r="H5114" s="14" t="str">
        <x:v>4601364069410</x:v>
      </x:c>
      <x:c r="I5114" s="16" t="n">
        <x:v>1</x:v>
      </x:c>
      <x:c r="J5114" s="18" t="n">
        <x:v>2</x:v>
      </x:c>
      <x:c r="K5114" s="20" t="n">
        <x:v>205</x:v>
      </x:c>
      <x:c r="L5114" s="20" t="n">
        <x:v>310</x:v>
      </x:c>
      <x:c r="M5114" s="20" t="n">
        <x:f>IF(OR(J5114="",K5114=""),0,J5114*K5114)</x:f>
        <x:v>410</x:v>
      </x:c>
      <x:c r="N5114" t="str">
        <x:v>Готово</x:v>
      </x:c>
      <x:c r="O5114" s="22" t="n">
        <x:v>0.98</x:v>
      </x:c>
      <x:c r="P5114" s="12" t="str">
        <x:v>QA: Мочалка/перчатка для тела, не массажёр</x:v>
      </x:c>
      <x:c r="Q5114" s="12"/>
      <x:c r="R5114" s="12"/>
      <x:c r="S5114" s="24" t="n">
        <x:v>1</x:v>
      </x:c>
      <x:c r="T5114" s="12" t="str">
        <x:v>ОК</x:v>
      </x:c>
    </x:row>
    <x:row r="5115">
      <x:c r="A5115" t="str">
        <x:v>GC003516</x:v>
      </x:c>
      <x:c r="B5115" s="12" t="str">
        <x:v>Аксессуары / Банные аксессуары</x:v>
      </x:c>
      <x:c r="C5115" s="12" t="str">
        <x:v>Мочалка для тела перчатка S-5063</x:v>
      </x:c>
      <x:c r="D5115" s="12" t="str">
        <x:v>Мочалка для тела перчатка S-5063</x:v>
      </x:c>
      <x:c r="E5115" t="str">
        <x:v>Без бренда</x:v>
      </x:c>
      <x:c r="F5115" t="str">
        <x:v>шт</x:v>
      </x:c>
      <x:c r="G5115" s="14" t="str">
        <x:v>2000092139013</x:v>
      </x:c>
      <x:c r="H5115" s="14" t="str">
        <x:v>2000092139013</x:v>
      </x:c>
      <x:c r="I5115" s="16" t="n">
        <x:v>1</x:v>
      </x:c>
      <x:c r="J5115" s="18" t="n">
        <x:v>0</x:v>
      </x:c>
      <x:c r="K5115" s="20"/>
      <x:c r="L5115" s="20"/>
      <x:c r="M5115" s="20" t="n">
        <x:f>IF(OR(J5115="",K5115=""),0,J5115*K5115)</x:f>
        <x:v>0</x:v>
      </x:c>
      <x:c r="N5115" t="str">
        <x:v>Готово</x:v>
      </x:c>
      <x:c r="O5115" s="22" t="n">
        <x:v>0.98</x:v>
      </x:c>
      <x:c r="P5115" s="12" t="str">
        <x:v>QA: Мочалка/перчатка для тела, не массажёр</x:v>
      </x:c>
      <x:c r="Q5115" s="12"/>
      <x:c r="R5115" s="12"/>
      <x:c r="S5115" s="24" t="n">
        <x:v>1</x:v>
      </x:c>
      <x:c r="T5115" s="12" t="str">
        <x:v>Нет себестоимости; Нет розничной цены</x:v>
      </x:c>
    </x:row>
    <x:row r="5116">
      <x:c r="A5116" t="str">
        <x:v>GC003517</x:v>
      </x:c>
      <x:c r="B5116" s="12" t="str">
        <x:v>Аксессуары / Банные аксессуары</x:v>
      </x:c>
      <x:c r="C5116" s="12" t="str">
        <x:v>Мочалка полотенце корея</x:v>
      </x:c>
      <x:c r="D5116" s="12" t="str">
        <x:v>Мочалка полотенце корея</x:v>
      </x:c>
      <x:c r="E5116" t="str">
        <x:v>Без бренда</x:v>
      </x:c>
      <x:c r="F5116" t="str">
        <x:v>шт</x:v>
      </x:c>
      <x:c r="G5116" s="14" t="str">
        <x:v>2200000000583</x:v>
      </x:c>
      <x:c r="H5116" s="14" t="str">
        <x:v>2200000000583</x:v>
      </x:c>
      <x:c r="I5116" s="16" t="n">
        <x:v>1</x:v>
      </x:c>
      <x:c r="J5116" s="18" t="n">
        <x:v>34</x:v>
      </x:c>
      <x:c r="K5116" s="20" t="n">
        <x:v>55</x:v>
      </x:c>
      <x:c r="L5116" s="20" t="n">
        <x:v>200</x:v>
      </x:c>
      <x:c r="M5116" s="20" t="n">
        <x:f>IF(OR(J5116="",K5116=""),0,J5116*K5116)</x:f>
        <x:v>1870</x:v>
      </x:c>
      <x:c r="N5116" t="str">
        <x:v>Готово</x:v>
      </x:c>
      <x:c r="O5116" s="22" t="n">
        <x:v>0.99</x:v>
      </x:c>
      <x:c r="P5116" s="12" t="str">
        <x:v>QA2: Кесса/мочалка — банный аксессуар, а не массажёр.</x:v>
      </x:c>
      <x:c r="Q5116" s="12"/>
      <x:c r="R5116" s="12"/>
      <x:c r="S5116" s="24" t="n">
        <x:v>1</x:v>
      </x:c>
      <x:c r="T5116" s="12" t="str">
        <x:v>ОК</x:v>
      </x:c>
    </x:row>
    <x:row r="5117">
      <x:c r="A5117" t="str">
        <x:v>GC004135</x:v>
      </x:c>
      <x:c r="B5117" s="12" t="str">
        <x:v>Аксессуары / Массажёры</x:v>
      </x:c>
      <x:c r="C5117" s="12" t="str">
        <x:v>Палочка уно</x:v>
      </x:c>
      <x:c r="D5117" s="12" t="str">
        <x:v>Палочка уно</x:v>
      </x:c>
      <x:c r="E5117" t="str">
        <x:v>Без бренда</x:v>
      </x:c>
      <x:c r="F5117" t="str">
        <x:v>шт</x:v>
      </x:c>
      <x:c r="G5117" s="14" t="str">
        <x:v>5060545652312</x:v>
      </x:c>
      <x:c r="H5117" s="14" t="str">
        <x:v>5060545652312</x:v>
      </x:c>
      <x:c r="I5117" s="16" t="n">
        <x:v>1</x:v>
      </x:c>
      <x:c r="J5117" s="18" t="n">
        <x:v>155</x:v>
      </x:c>
      <x:c r="K5117" s="20" t="n">
        <x:v>100</x:v>
      </x:c>
      <x:c r="L5117" s="20" t="n">
        <x:v>200</x:v>
      </x:c>
      <x:c r="M5117" s="20" t="n">
        <x:f>IF(OR(J5117="",K5117=""),0,J5117*K5117)</x:f>
        <x:v>15500</x:v>
      </x:c>
      <x:c r="N5117" t="str">
        <x:v>Готово</x:v>
      </x:c>
      <x:c r="O5117" s="22" t="n">
        <x:v>0.85</x:v>
      </x:c>
      <x:c r="P5117" s="12" t="str">
        <x:v>аксессуар/массажёр</x:v>
      </x:c>
      <x:c r="Q5117" s="12"/>
      <x:c r="R5117" s="12"/>
      <x:c r="S5117" s="24" t="n">
        <x:v>1</x:v>
      </x:c>
      <x:c r="T5117" s="12" t="str">
        <x:v>ОК</x:v>
      </x:c>
    </x:row>
    <x:row r="5118">
      <x:c r="A5118" t="str">
        <x:v>GC005297</x:v>
      </x:c>
      <x:c r="B5118" s="12" t="str">
        <x:v>Аксессуары / Массажёры</x:v>
      </x:c>
      <x:c r="C5118" s="12" t="str">
        <x:v>Щетка для сухого массажа 2 в 1</x:v>
      </x:c>
      <x:c r="D5118" s="12" t="str">
        <x:v>Щетка для сухого массажа 2 в 1</x:v>
      </x:c>
      <x:c r="E5118" t="str">
        <x:v>Без бренда</x:v>
      </x:c>
      <x:c r="F5118" t="str">
        <x:v>шт</x:v>
      </x:c>
      <x:c r="G5118" s="14" t="str">
        <x:v>6941995267150</x:v>
      </x:c>
      <x:c r="H5118" s="14" t="str">
        <x:v>6941995267150</x:v>
      </x:c>
      <x:c r="I5118" s="16" t="n">
        <x:v>1</x:v>
      </x:c>
      <x:c r="J5118" s="18" t="n">
        <x:v>8</x:v>
      </x:c>
      <x:c r="K5118" s="20" t="n">
        <x:v>120</x:v>
      </x:c>
      <x:c r="L5118" s="20" t="n">
        <x:v>280</x:v>
      </x:c>
      <x:c r="M5118" s="20" t="n">
        <x:f>IF(OR(J5118="",K5118=""),0,J5118*K5118)</x:f>
        <x:v>960</x:v>
      </x:c>
      <x:c r="N5118" t="str">
        <x:v>Готово</x:v>
      </x:c>
      <x:c r="O5118" s="22" t="n">
        <x:v>0.85</x:v>
      </x:c>
      <x:c r="P5118" s="12" t="str">
        <x:v>аксессуар/массажёр</x:v>
      </x:c>
      <x:c r="Q5118" s="12"/>
      <x:c r="R5118" s="12"/>
      <x:c r="S5118" s="24" t="n">
        <x:v>1</x:v>
      </x:c>
      <x:c r="T5118" s="12" t="str">
        <x:v>ОК</x:v>
      </x:c>
    </x:row>
    <x:row r="5119">
      <x:c r="A5119" t="str">
        <x:v>GC005298</x:v>
      </x:c>
      <x:c r="B5119" s="12" t="str">
        <x:v>Аксессуары / Массажёры</x:v>
      </x:c>
      <x:c r="C5119" s="12" t="str">
        <x:v>Щетка для сухого массажа. Натуральный кактус. Без ручки</x:v>
      </x:c>
      <x:c r="D5119" s="12" t="str">
        <x:v>Щетка для сухого массажа. Натуральный кактус. Без ручки</x:v>
      </x:c>
      <x:c r="E5119" t="str">
        <x:v>Без бренда</x:v>
      </x:c>
      <x:c r="F5119" t="str">
        <x:v>шт</x:v>
      </x:c>
      <x:c r="G5119" s="14" t="str">
        <x:v>2200000000101</x:v>
      </x:c>
      <x:c r="H5119" s="14" t="str">
        <x:v>2200000000101</x:v>
      </x:c>
      <x:c r="I5119" s="16" t="n">
        <x:v>1</x:v>
      </x:c>
      <x:c r="J5119" s="18" t="n">
        <x:v>25</x:v>
      </x:c>
      <x:c r="K5119" s="20" t="n">
        <x:v>195</x:v>
      </x:c>
      <x:c r="L5119" s="20" t="n">
        <x:v>550</x:v>
      </x:c>
      <x:c r="M5119" s="20" t="n">
        <x:f>IF(OR(J5119="",K5119=""),0,J5119*K5119)</x:f>
        <x:v>4875</x:v>
      </x:c>
      <x:c r="N5119" t="str">
        <x:v>Готово</x:v>
      </x:c>
      <x:c r="O5119" s="22" t="n">
        <x:v>0.85</x:v>
      </x:c>
      <x:c r="P5119" s="12" t="str">
        <x:v>аксессуар/массажёр</x:v>
      </x:c>
      <x:c r="Q5119" s="12"/>
      <x:c r="R5119" s="12"/>
      <x:c r="S5119" s="24" t="n">
        <x:v>1</x:v>
      </x:c>
      <x:c r="T5119" s="12" t="str">
        <x:v>ОК</x:v>
      </x:c>
    </x:row>
    <x:row r="5120">
      <x:c r="A5120" t="str">
        <x:v>GC005299</x:v>
      </x:c>
      <x:c r="B5120" s="12" t="str">
        <x:v>Аксессуары / Массажёры</x:v>
      </x:c>
      <x:c r="C5120" s="12" t="str">
        <x:v>Щетка для сухого массажа. Натуральный кактус. С ручкой</x:v>
      </x:c>
      <x:c r="D5120" s="12" t="str">
        <x:v>Щетка для сухого массажа. Натуральный кактус. С ручкой</x:v>
      </x:c>
      <x:c r="E5120" t="str">
        <x:v>Без бренда</x:v>
      </x:c>
      <x:c r="F5120" t="str">
        <x:v>шт</x:v>
      </x:c>
      <x:c r="G5120" s="14" t="str">
        <x:v>2200000000095</x:v>
      </x:c>
      <x:c r="H5120" s="14" t="str">
        <x:v>2200000000095</x:v>
      </x:c>
      <x:c r="I5120" s="16" t="n">
        <x:v>1</x:v>
      </x:c>
      <x:c r="J5120" s="18" t="n">
        <x:v>82</x:v>
      </x:c>
      <x:c r="K5120" s="20" t="n">
        <x:v>250</x:v>
      </x:c>
      <x:c r="L5120" s="20" t="n">
        <x:v>650</x:v>
      </x:c>
      <x:c r="M5120" s="20" t="n">
        <x:f>IF(OR(J5120="",K5120=""),0,J5120*K5120)</x:f>
        <x:v>20500</x:v>
      </x:c>
      <x:c r="N5120" t="str">
        <x:v>Готово</x:v>
      </x:c>
      <x:c r="O5120" s="22" t="n">
        <x:v>0.85</x:v>
      </x:c>
      <x:c r="P5120" s="12" t="str">
        <x:v>аксессуар/массажёр</x:v>
      </x:c>
      <x:c r="Q5120" s="12"/>
      <x:c r="R5120" s="12"/>
      <x:c r="S5120" s="24" t="n">
        <x:v>1</x:v>
      </x:c>
      <x:c r="T5120" s="12" t="str">
        <x:v>ОК</x:v>
      </x:c>
    </x:row>
    <x:row r="5121">
      <x:c r="A5121" t="str">
        <x:v>GC005300</x:v>
      </x:c>
      <x:c r="B5121" s="12" t="str">
        <x:v>Аксессуары / Массажёры</x:v>
      </x:c>
      <x:c r="C5121" s="12" t="str">
        <x:v>Щетка для сухого массажа. Натуральный кактус. Средняя</x:v>
      </x:c>
      <x:c r="D5121" s="12" t="str">
        <x:v>Щетка для сухого массажа. Натуральный кактус. Средняя</x:v>
      </x:c>
      <x:c r="E5121" t="str">
        <x:v>Без бренда</x:v>
      </x:c>
      <x:c r="F5121" t="str">
        <x:v>шт</x:v>
      </x:c>
      <x:c r="G5121" s="14" t="str">
        <x:v>2200000000118</x:v>
      </x:c>
      <x:c r="H5121" s="14" t="str">
        <x:v>2200000000118</x:v>
      </x:c>
      <x:c r="I5121" s="16" t="n">
        <x:v>1</x:v>
      </x:c>
      <x:c r="J5121" s="18" t="n">
        <x:v>61</x:v>
      </x:c>
      <x:c r="K5121" s="20" t="n">
        <x:v>97</x:v>
      </x:c>
      <x:c r="L5121" s="20" t="n">
        <x:v>630</x:v>
      </x:c>
      <x:c r="M5121" s="20" t="n">
        <x:f>IF(OR(J5121="",K5121=""),0,J5121*K5121)</x:f>
        <x:v>5917</x:v>
      </x:c>
      <x:c r="N5121" t="str">
        <x:v>Готово</x:v>
      </x:c>
      <x:c r="O5121" s="22" t="n">
        <x:v>0.85</x:v>
      </x:c>
      <x:c r="P5121" s="12" t="str">
        <x:v>аксессуар/массажёр</x:v>
      </x:c>
      <x:c r="Q5121" s="12"/>
      <x:c r="R5121" s="12"/>
      <x:c r="S5121" s="24" t="n">
        <x:v>1</x:v>
      </x:c>
      <x:c r="T5121" s="12" t="str">
        <x:v>ОК</x:v>
      </x:c>
    </x:row>
    <x:row r="5122">
      <x:c r="A5122" t="str">
        <x:v>GC003641</x:v>
      </x:c>
      <x:c r="B5122" s="12" t="str">
        <x:v>Аксессуары / Гуаша и роллеры</x:v>
      </x:c>
      <x:c r="C5122" s="12" t="str">
        <x:v>Набор скребок Гуаша и роллер натуральный кварц</x:v>
      </x:c>
      <x:c r="D5122" s="12" t="str">
        <x:v>Набор скребок Гуаша и роллер натуральный кварц</x:v>
      </x:c>
      <x:c r="E5122" t="str">
        <x:v>Без бренда</x:v>
      </x:c>
      <x:c r="F5122" t="str">
        <x:v>шт</x:v>
      </x:c>
      <x:c r="G5122" s="14" t="str">
        <x:v>2200000000019</x:v>
      </x:c>
      <x:c r="H5122" s="14" t="str">
        <x:v>2200000000019</x:v>
      </x:c>
      <x:c r="I5122" s="16" t="n">
        <x:v>1</x:v>
      </x:c>
      <x:c r="J5122" s="18" t="n">
        <x:v>52</x:v>
      </x:c>
      <x:c r="K5122" s="20" t="n">
        <x:v>380</x:v>
      </x:c>
      <x:c r="L5122" s="20" t="n">
        <x:v>1000</x:v>
      </x:c>
      <x:c r="M5122" s="20" t="n">
        <x:f>IF(OR(J5122="",K5122=""),0,J5122*K5122)</x:f>
        <x:v>19760</x:v>
      </x:c>
      <x:c r="N5122" t="str">
        <x:v>Готово</x:v>
      </x:c>
      <x:c r="O5122" s="22" t="n">
        <x:v>0.98</x:v>
      </x:c>
      <x:c r="P5122" s="12" t="str">
        <x:v>гуаша/роллер</x:v>
      </x:c>
      <x:c r="Q5122" s="12"/>
      <x:c r="R5122" s="12"/>
      <x:c r="S5122" s="24" t="n">
        <x:v>1</x:v>
      </x:c>
      <x:c r="T5122" s="12" t="str">
        <x:v>ОК</x:v>
      </x:c>
    </x:row>
    <x:row r="5123">
      <x:c r="A5123" t="str">
        <x:v>GC004511</x:v>
      </x:c>
      <x:c r="B5123" s="12" t="str">
        <x:v>Аксессуары / Гуаша и роллеры</x:v>
      </x:c>
      <x:c r="C5123" s="12" t="str">
        <x:v>Роллер натуральный камень</x:v>
      </x:c>
      <x:c r="D5123" s="12" t="str">
        <x:v>Роллер натуральный камень</x:v>
      </x:c>
      <x:c r="E5123" t="str">
        <x:v>Без бренда</x:v>
      </x:c>
      <x:c r="F5123" t="str">
        <x:v>шт</x:v>
      </x:c>
      <x:c r="G5123" s="14"/>
      <x:c r="H5123" s="14"/>
      <x:c r="I5123" s="16" t="n">
        <x:v>0</x:v>
      </x:c>
      <x:c r="J5123" s="18" t="n">
        <x:v>2</x:v>
      </x:c>
      <x:c r="K5123" s="20" t="n">
        <x:v>210</x:v>
      </x:c>
      <x:c r="L5123" s="20" t="n">
        <x:v>590</x:v>
      </x:c>
      <x:c r="M5123" s="20" t="n">
        <x:f>IF(OR(J5123="",K5123=""),0,J5123*K5123)</x:f>
        <x:v>420</x:v>
      </x:c>
      <x:c r="N5123" t="str">
        <x:v>Готово</x:v>
      </x:c>
      <x:c r="O5123" s="22" t="n">
        <x:v>0.98</x:v>
      </x:c>
      <x:c r="P5123" s="12" t="str">
        <x:v>гуаша/роллер</x:v>
      </x:c>
      <x:c r="Q5123" s="12"/>
      <x:c r="R5123" s="12"/>
      <x:c r="S5123" s="24" t="n">
        <x:v>1</x:v>
      </x:c>
      <x:c r="T5123" s="12" t="str">
        <x:v>Нет штрихкода</x:v>
      </x:c>
    </x:row>
    <x:row r="5124">
      <x:c r="A5124" t="str">
        <x:v>GC004655</x:v>
      </x:c>
      <x:c r="B5124" s="12" t="str">
        <x:v>Аксессуары / Гуаша и роллеры</x:v>
      </x:c>
      <x:c r="C5124" s="12" t="str">
        <x:v>Скребок гуаша натуральный камень</x:v>
      </x:c>
      <x:c r="D5124" s="12" t="str">
        <x:v>Скребок гуаша натуральный камень</x:v>
      </x:c>
      <x:c r="E5124" t="str">
        <x:v>Без бренда</x:v>
      </x:c>
      <x:c r="F5124" t="str">
        <x:v>шт</x:v>
      </x:c>
      <x:c r="G5124" s="14"/>
      <x:c r="H5124" s="14"/>
      <x:c r="I5124" s="16" t="n">
        <x:v>0</x:v>
      </x:c>
      <x:c r="J5124" s="18" t="n">
        <x:v>0</x:v>
      </x:c>
      <x:c r="K5124" s="20" t="n">
        <x:v>170</x:v>
      </x:c>
      <x:c r="L5124" s="20" t="n">
        <x:v>540</x:v>
      </x:c>
      <x:c r="M5124" s="20" t="n">
        <x:f>IF(OR(J5124="",K5124=""),0,J5124*K5124)</x:f>
        <x:v>0</x:v>
      </x:c>
      <x:c r="N5124" t="str">
        <x:v>Готово</x:v>
      </x:c>
      <x:c r="O5124" s="22" t="n">
        <x:v>0.98</x:v>
      </x:c>
      <x:c r="P5124" s="12" t="str">
        <x:v>гуаша/роллер</x:v>
      </x:c>
      <x:c r="Q5124" s="12"/>
      <x:c r="R5124" s="12"/>
      <x:c r="S5124" s="24" t="n">
        <x:v>1</x:v>
      </x:c>
      <x:c r="T5124" s="12" t="str">
        <x:v>Нет штрихкода</x:v>
      </x:c>
    </x:row>
    <x:row r="5125">
      <x:c r="A5125" t="str">
        <x:v>GC004656</x:v>
      </x:c>
      <x:c r="B5125" s="12" t="str">
        <x:v>Аксессуары / Гуаша и роллеры</x:v>
      </x:c>
      <x:c r="C5125" s="12" t="str">
        <x:v>Скребок гуаша стекло</x:v>
      </x:c>
      <x:c r="D5125" s="12" t="str">
        <x:v>Скребок гуаша стекло</x:v>
      </x:c>
      <x:c r="E5125" t="str">
        <x:v>Без бренда</x:v>
      </x:c>
      <x:c r="F5125" t="str">
        <x:v>шт</x:v>
      </x:c>
      <x:c r="G5125" s="14"/>
      <x:c r="H5125" s="14"/>
      <x:c r="I5125" s="16" t="n">
        <x:v>0</x:v>
      </x:c>
      <x:c r="J5125" s="18" t="n">
        <x:v>0</x:v>
      </x:c>
      <x:c r="K5125" s="20" t="n">
        <x:v>90</x:v>
      </x:c>
      <x:c r="L5125" s="20" t="n">
        <x:v>290</x:v>
      </x:c>
      <x:c r="M5125" s="20" t="n">
        <x:f>IF(OR(J5125="",K5125=""),0,J5125*K5125)</x:f>
        <x:v>0</x:v>
      </x:c>
      <x:c r="N5125" t="str">
        <x:v>Готово</x:v>
      </x:c>
      <x:c r="O5125" s="22" t="n">
        <x:v>0.98</x:v>
      </x:c>
      <x:c r="P5125" s="12" t="str">
        <x:v>гуаша/роллер</x:v>
      </x:c>
      <x:c r="Q5125" s="12"/>
      <x:c r="R5125" s="12"/>
      <x:c r="S5125" s="24" t="n">
        <x:v>1</x:v>
      </x:c>
      <x:c r="T5125" s="12" t="str">
        <x:v>Нет штрихкода</x:v>
      </x:c>
    </x:row>
    <x:row r="5126">
      <x:c r="A5126" t="str">
        <x:v>GC001078</x:v>
      </x:c>
      <x:c r="B5126" s="12" t="str">
        <x:v>Аксессуары / Расчёски</x:v>
      </x:c>
      <x:c r="C5126" s="12" t="str">
        <x:v>Janeke mini Щетка для волос "Бежевый"</x:v>
      </x:c>
      <x:c r="D5126" s="12" t="str">
        <x:v>Janeke mini Щетка для волос "Бежевый"</x:v>
      </x:c>
      <x:c r="E5126" t="str">
        <x:v>Janeke</x:v>
      </x:c>
      <x:c r="F5126" t="str">
        <x:v>шт</x:v>
      </x:c>
      <x:c r="G5126" s="14" t="str">
        <x:v>8006060650126</x:v>
      </x:c>
      <x:c r="H5126" s="14" t="str">
        <x:v>8006060650126</x:v>
      </x:c>
      <x:c r="I5126" s="16" t="n">
        <x:v>1</x:v>
      </x:c>
      <x:c r="J5126" s="18" t="n">
        <x:v>0</x:v>
      </x:c>
      <x:c r="K5126" s="20" t="n">
        <x:v>838</x:v>
      </x:c>
      <x:c r="L5126" s="20" t="n">
        <x:v>1198</x:v>
      </x:c>
      <x:c r="M5126" s="20" t="n">
        <x:f>IF(OR(J5126="",K5126=""),0,J5126*K5126)</x:f>
        <x:v>0</x:v>
      </x:c>
      <x:c r="N5126" t="str">
        <x:v>Готово</x:v>
      </x:c>
      <x:c r="O5126" s="22" t="n">
        <x:v>0.98</x:v>
      </x:c>
      <x:c r="P5126" s="12" t="str">
        <x:v>ключевое слово</x:v>
      </x:c>
      <x:c r="Q5126" s="12"/>
      <x:c r="R5126" s="12"/>
      <x:c r="S5126" s="24" t="n">
        <x:v>1</x:v>
      </x:c>
      <x:c r="T5126" s="12" t="str">
        <x:v>ОК</x:v>
      </x:c>
    </x:row>
    <x:row r="5127">
      <x:c r="A5127" t="str">
        <x:v>GC001079</x:v>
      </x:c>
      <x:c r="B5127" s="12" t="str">
        <x:v>Аксессуары / Расчёски</x:v>
      </x:c>
      <x:c r="C5127" s="12" t="str">
        <x:v>Janeke mini Щетка для волос "Берюзовый-Белый"</x:v>
      </x:c>
      <x:c r="D5127" s="12" t="str">
        <x:v>Janeke mini Щетка для волос "Берюзовый-Белый"</x:v>
      </x:c>
      <x:c r="E5127" t="str">
        <x:v>Janeke</x:v>
      </x:c>
      <x:c r="F5127" t="str">
        <x:v>шт</x:v>
      </x:c>
      <x:c r="G5127" s="14" t="str">
        <x:v>8006060650133</x:v>
      </x:c>
      <x:c r="H5127" s="14" t="str">
        <x:v>8006060650133</x:v>
      </x:c>
      <x:c r="I5127" s="16" t="n">
        <x:v>1</x:v>
      </x:c>
      <x:c r="J5127" s="18" t="n">
        <x:v>1</x:v>
      </x:c>
      <x:c r="K5127" s="20" t="n">
        <x:v>838</x:v>
      </x:c>
      <x:c r="L5127" s="20" t="n">
        <x:v>1198</x:v>
      </x:c>
      <x:c r="M5127" s="20" t="n">
        <x:f>IF(OR(J5127="",K5127=""),0,J5127*K5127)</x:f>
        <x:v>838</x:v>
      </x:c>
      <x:c r="N5127" t="str">
        <x:v>Готово</x:v>
      </x:c>
      <x:c r="O5127" s="22" t="n">
        <x:v>0.98</x:v>
      </x:c>
      <x:c r="P5127" s="12" t="str">
        <x:v>ключевое слово</x:v>
      </x:c>
      <x:c r="Q5127" s="12"/>
      <x:c r="R5127" s="12"/>
      <x:c r="S5127" s="24" t="n">
        <x:v>1</x:v>
      </x:c>
      <x:c r="T5127" s="12" t="str">
        <x:v>ОК</x:v>
      </x:c>
    </x:row>
    <x:row r="5128">
      <x:c r="A5128" t="str">
        <x:v>GC001080</x:v>
      </x:c>
      <x:c r="B5128" s="12" t="str">
        <x:v>Аксессуары / Расчёски</x:v>
      </x:c>
      <x:c r="C5128" s="12" t="str">
        <x:v>Janeke mini Щетка для волос "Желтый-Зеленый"</x:v>
      </x:c>
      <x:c r="D5128" s="12" t="str">
        <x:v>Janeke mini Щетка для волос "Желтый-Зеленый"</x:v>
      </x:c>
      <x:c r="E5128" t="str">
        <x:v>Janeke</x:v>
      </x:c>
      <x:c r="F5128" t="str">
        <x:v>шт</x:v>
      </x:c>
      <x:c r="G5128" s="14" t="str">
        <x:v>8006060654834</x:v>
      </x:c>
      <x:c r="H5128" s="14" t="str">
        <x:v>8006060654834</x:v>
      </x:c>
      <x:c r="I5128" s="16" t="n">
        <x:v>1</x:v>
      </x:c>
      <x:c r="J5128" s="18" t="n">
        <x:v>2</x:v>
      </x:c>
      <x:c r="K5128" s="20" t="n">
        <x:v>838</x:v>
      </x:c>
      <x:c r="L5128" s="20" t="n">
        <x:v>1198</x:v>
      </x:c>
      <x:c r="M5128" s="20" t="n">
        <x:f>IF(OR(J5128="",K5128=""),0,J5128*K5128)</x:f>
        <x:v>1676</x:v>
      </x:c>
      <x:c r="N5128" t="str">
        <x:v>Готово</x:v>
      </x:c>
      <x:c r="O5128" s="22" t="n">
        <x:v>0.98</x:v>
      </x:c>
      <x:c r="P5128" s="12" t="str">
        <x:v>ключевое слово</x:v>
      </x:c>
      <x:c r="Q5128" s="12"/>
      <x:c r="R5128" s="12"/>
      <x:c r="S5128" s="24" t="n">
        <x:v>1</x:v>
      </x:c>
      <x:c r="T5128" s="12" t="str">
        <x:v>ОК</x:v>
      </x:c>
    </x:row>
    <x:row r="5129">
      <x:c r="A5129" t="str">
        <x:v>GC001081</x:v>
      </x:c>
      <x:c r="B5129" s="12" t="str">
        <x:v>Аксессуары / Расчёски</x:v>
      </x:c>
      <x:c r="C5129" s="12" t="str">
        <x:v>Janeke mini Щетка для волос "Розовый"</x:v>
      </x:c>
      <x:c r="D5129" s="12" t="str">
        <x:v>Janeke mini Щетка для волос "Розовый"</x:v>
      </x:c>
      <x:c r="E5129" t="str">
        <x:v>Janeke</x:v>
      </x:c>
      <x:c r="F5129" t="str">
        <x:v>шт</x:v>
      </x:c>
      <x:c r="G5129" s="14" t="str">
        <x:v>8006060650058</x:v>
      </x:c>
      <x:c r="H5129" s="14" t="str">
        <x:v>8006060650058</x:v>
      </x:c>
      <x:c r="I5129" s="16" t="n">
        <x:v>1</x:v>
      </x:c>
      <x:c r="J5129" s="18" t="n">
        <x:v>2</x:v>
      </x:c>
      <x:c r="K5129" s="20" t="n">
        <x:v>838</x:v>
      </x:c>
      <x:c r="L5129" s="20" t="n">
        <x:v>1198</x:v>
      </x:c>
      <x:c r="M5129" s="20" t="n">
        <x:f>IF(OR(J5129="",K5129=""),0,J5129*K5129)</x:f>
        <x:v>1676</x:v>
      </x:c>
      <x:c r="N5129" t="str">
        <x:v>Готово</x:v>
      </x:c>
      <x:c r="O5129" s="22" t="n">
        <x:v>0.98</x:v>
      </x:c>
      <x:c r="P5129" s="12" t="str">
        <x:v>ключевое слово</x:v>
      </x:c>
      <x:c r="Q5129" s="12"/>
      <x:c r="R5129" s="12"/>
      <x:c r="S5129" s="24" t="n">
        <x:v>1</x:v>
      </x:c>
      <x:c r="T5129" s="12" t="str">
        <x:v>ОК</x:v>
      </x:c>
    </x:row>
    <x:row r="5130">
      <x:c r="A5130" t="str">
        <x:v>GC001082</x:v>
      </x:c>
      <x:c r="B5130" s="12" t="str">
        <x:v>Аксессуары / Расчёски</x:v>
      </x:c>
      <x:c r="C5130" s="12" t="str">
        <x:v>Janeke mini Щетка для волос "Синий-Голубой"</x:v>
      </x:c>
      <x:c r="D5130" s="12" t="str">
        <x:v>Janeke mini Щетка для волос "Синий-Голубой"</x:v>
      </x:c>
      <x:c r="E5130" t="str">
        <x:v>Janeke</x:v>
      </x:c>
      <x:c r="F5130" t="str">
        <x:v>шт</x:v>
      </x:c>
      <x:c r="G5130" s="14" t="str">
        <x:v>8006060654803</x:v>
      </x:c>
      <x:c r="H5130" s="14" t="str">
        <x:v>8006060654803; 8006060654827</x:v>
      </x:c>
      <x:c r="I5130" s="16" t="n">
        <x:v>2</x:v>
      </x:c>
      <x:c r="J5130" s="18" t="n">
        <x:v>3</x:v>
      </x:c>
      <x:c r="K5130" s="20" t="n">
        <x:v>838</x:v>
      </x:c>
      <x:c r="L5130" s="20" t="n">
        <x:v>1198</x:v>
      </x:c>
      <x:c r="M5130" s="20" t="n">
        <x:f>IF(OR(J5130="",K5130=""),0,J5130*K5130)</x:f>
        <x:v>2514</x:v>
      </x:c>
      <x:c r="N5130" t="str">
        <x:v>Готово</x:v>
      </x:c>
      <x:c r="O5130" s="22" t="n">
        <x:v>0.98</x:v>
      </x:c>
      <x:c r="P5130" s="12" t="str">
        <x:v>ключевое слово</x:v>
      </x:c>
      <x:c r="Q5130" s="12"/>
      <x:c r="R5130" s="12"/>
      <x:c r="S5130" s="24" t="n">
        <x:v>2</x:v>
      </x:c>
      <x:c r="T5130" s="12" t="str">
        <x:v>Дубликат имени: 2 карточки</x:v>
      </x:c>
    </x:row>
    <x:row r="5131">
      <x:c r="A5131" t="str">
        <x:v>GC001084</x:v>
      </x:c>
      <x:c r="B5131" s="12" t="str">
        <x:v>Аксессуары / Расчёски</x:v>
      </x:c>
      <x:c r="C5131" s="12" t="str">
        <x:v>Janeke mini Щетка для волос "Сиреневый"</x:v>
      </x:c>
      <x:c r="D5131" s="12" t="str">
        <x:v>Janeke mini Щетка для волос "Сиреневый"</x:v>
      </x:c>
      <x:c r="E5131" t="str">
        <x:v>Janeke</x:v>
      </x:c>
      <x:c r="F5131" t="str">
        <x:v>шт</x:v>
      </x:c>
      <x:c r="G5131" s="14" t="str">
        <x:v>8006060654841</x:v>
      </x:c>
      <x:c r="H5131" s="14" t="str">
        <x:v>8006060654841</x:v>
      </x:c>
      <x:c r="I5131" s="16" t="n">
        <x:v>1</x:v>
      </x:c>
      <x:c r="J5131" s="18" t="n">
        <x:v>1</x:v>
      </x:c>
      <x:c r="K5131" s="20" t="n">
        <x:v>838</x:v>
      </x:c>
      <x:c r="L5131" s="20" t="n">
        <x:v>1198</x:v>
      </x:c>
      <x:c r="M5131" s="20" t="n">
        <x:f>IF(OR(J5131="",K5131=""),0,J5131*K5131)</x:f>
        <x:v>838</x:v>
      </x:c>
      <x:c r="N5131" t="str">
        <x:v>Готово</x:v>
      </x:c>
      <x:c r="O5131" s="22" t="n">
        <x:v>0.98</x:v>
      </x:c>
      <x:c r="P5131" s="12" t="str">
        <x:v>ключевое слово</x:v>
      </x:c>
      <x:c r="Q5131" s="12"/>
      <x:c r="R5131" s="12"/>
      <x:c r="S5131" s="24" t="n">
        <x:v>1</x:v>
      </x:c>
      <x:c r="T5131" s="12" t="str">
        <x:v>ОК</x:v>
      </x:c>
    </x:row>
    <x:row r="5132">
      <x:c r="A5132" t="str">
        <x:v>GC001083</x:v>
      </x:c>
      <x:c r="B5132" s="12" t="str">
        <x:v>Аксессуары / Расчёски</x:v>
      </x:c>
      <x:c r="C5132" s="12" t="str">
        <x:v>Janeke mini Щетка для волос "Сиреневый-Фиолетовый"</x:v>
      </x:c>
      <x:c r="D5132" s="12" t="str">
        <x:v>Janeke mini Щетка для волос "Сиреневый-Фиолетовый"</x:v>
      </x:c>
      <x:c r="E5132" t="str">
        <x:v>Janeke</x:v>
      </x:c>
      <x:c r="F5132" t="str">
        <x:v>шт</x:v>
      </x:c>
      <x:c r="G5132" s="14" t="str">
        <x:v>8006060654810</x:v>
      </x:c>
      <x:c r="H5132" s="14" t="str">
        <x:v>8006060654810</x:v>
      </x:c>
      <x:c r="I5132" s="16" t="n">
        <x:v>1</x:v>
      </x:c>
      <x:c r="J5132" s="18" t="n">
        <x:v>0</x:v>
      </x:c>
      <x:c r="K5132" s="20" t="n">
        <x:v>838</x:v>
      </x:c>
      <x:c r="L5132" s="20" t="n">
        <x:v>1198</x:v>
      </x:c>
      <x:c r="M5132" s="20" t="n">
        <x:f>IF(OR(J5132="",K5132=""),0,J5132*K5132)</x:f>
        <x:v>0</x:v>
      </x:c>
      <x:c r="N5132" t="str">
        <x:v>Готово</x:v>
      </x:c>
      <x:c r="O5132" s="22" t="n">
        <x:v>0.98</x:v>
      </x:c>
      <x:c r="P5132" s="12" t="str">
        <x:v>ключевое слово</x:v>
      </x:c>
      <x:c r="Q5132" s="12"/>
      <x:c r="R5132" s="12"/>
      <x:c r="S5132" s="24" t="n">
        <x:v>1</x:v>
      </x:c>
      <x:c r="T5132" s="12" t="str">
        <x:v>ОК</x:v>
      </x:c>
    </x:row>
    <x:row r="5133">
      <x:c r="A5133" t="str">
        <x:v>GC001085</x:v>
      </x:c>
      <x:c r="B5133" s="12" t="str">
        <x:v>Аксессуары / Расчёски</x:v>
      </x:c>
      <x:c r="C5133" s="12" t="str">
        <x:v>Janeke mini Щетка для волос "Фукси"</x:v>
      </x:c>
      <x:c r="D5133" s="12" t="str">
        <x:v>Janeke mini Щетка для волос "Фукси"</x:v>
      </x:c>
      <x:c r="E5133" t="str">
        <x:v>Janeke</x:v>
      </x:c>
      <x:c r="F5133" t="str">
        <x:v>шт</x:v>
      </x:c>
      <x:c r="G5133" s="14" t="str">
        <x:v>8006060654797</x:v>
      </x:c>
      <x:c r="H5133" s="14" t="str">
        <x:v>8006060654797</x:v>
      </x:c>
      <x:c r="I5133" s="16" t="n">
        <x:v>1</x:v>
      </x:c>
      <x:c r="J5133" s="18" t="n">
        <x:v>2</x:v>
      </x:c>
      <x:c r="K5133" s="20" t="n">
        <x:v>838</x:v>
      </x:c>
      <x:c r="L5133" s="20" t="n">
        <x:v>1198</x:v>
      </x:c>
      <x:c r="M5133" s="20" t="n">
        <x:f>IF(OR(J5133="",K5133=""),0,J5133*K5133)</x:f>
        <x:v>1676</x:v>
      </x:c>
      <x:c r="N5133" t="str">
        <x:v>Готово</x:v>
      </x:c>
      <x:c r="O5133" s="22" t="n">
        <x:v>0.98</x:v>
      </x:c>
      <x:c r="P5133" s="12" t="str">
        <x:v>ключевое слово</x:v>
      </x:c>
      <x:c r="Q5133" s="12"/>
      <x:c r="R5133" s="12"/>
      <x:c r="S5133" s="24" t="n">
        <x:v>1</x:v>
      </x:c>
      <x:c r="T5133" s="12" t="str">
        <x:v>ОК</x:v>
      </x:c>
    </x:row>
    <x:row r="5134">
      <x:c r="A5134" t="str">
        <x:v>GC001088</x:v>
      </x:c>
      <x:c r="B5134" s="12" t="str">
        <x:v>Аксессуары / Расчёски</x:v>
      </x:c>
      <x:c r="C5134" s="12" t="str">
        <x:v>Janeke mini Щетка для волос "Черный"</x:v>
      </x:c>
      <x:c r="D5134" s="12" t="str">
        <x:v>Janeke mini Щетка для волос "Черный"</x:v>
      </x:c>
      <x:c r="E5134" t="str">
        <x:v>Janeke</x:v>
      </x:c>
      <x:c r="F5134" t="str">
        <x:v>шт</x:v>
      </x:c>
      <x:c r="G5134" s="14" t="str">
        <x:v>8006060650027</x:v>
      </x:c>
      <x:c r="H5134" s="14" t="str">
        <x:v>8006060650027</x:v>
      </x:c>
      <x:c r="I5134" s="16" t="n">
        <x:v>1</x:v>
      </x:c>
      <x:c r="J5134" s="18" t="n">
        <x:v>1</x:v>
      </x:c>
      <x:c r="K5134" s="20" t="n">
        <x:v>838</x:v>
      </x:c>
      <x:c r="L5134" s="20" t="n">
        <x:v>1198</x:v>
      </x:c>
      <x:c r="M5134" s="20" t="n">
        <x:f>IF(OR(J5134="",K5134=""),0,J5134*K5134)</x:f>
        <x:v>838</x:v>
      </x:c>
      <x:c r="N5134" t="str">
        <x:v>Готово</x:v>
      </x:c>
      <x:c r="O5134" s="22" t="n">
        <x:v>0.98</x:v>
      </x:c>
      <x:c r="P5134" s="12" t="str">
        <x:v>ключевое слово</x:v>
      </x:c>
      <x:c r="Q5134" s="12"/>
      <x:c r="R5134" s="12"/>
      <x:c r="S5134" s="24" t="n">
        <x:v>1</x:v>
      </x:c>
      <x:c r="T5134" s="12" t="str">
        <x:v>ОК</x:v>
      </x:c>
    </x:row>
    <x:row r="5135">
      <x:c r="A5135" t="str">
        <x:v>GC001086</x:v>
      </x:c>
      <x:c r="B5135" s="12" t="str">
        <x:v>Аксессуары / Расчёски</x:v>
      </x:c>
      <x:c r="C5135" s="12" t="str">
        <x:v>Janeke mini Щетка для волос "Черный-Сапфир"</x:v>
      </x:c>
      <x:c r="D5135" s="12" t="str">
        <x:v>Janeke mini Щетка для волос "Черный-Сапфир"</x:v>
      </x:c>
      <x:c r="E5135" t="str">
        <x:v>Janeke</x:v>
      </x:c>
      <x:c r="F5135" t="str">
        <x:v>шт</x:v>
      </x:c>
      <x:c r="G5135" s="14" t="str">
        <x:v>8006060654780</x:v>
      </x:c>
      <x:c r="H5135" s="14" t="str">
        <x:v>8006060654780</x:v>
      </x:c>
      <x:c r="I5135" s="16" t="n">
        <x:v>1</x:v>
      </x:c>
      <x:c r="J5135" s="18" t="n">
        <x:v>2</x:v>
      </x:c>
      <x:c r="K5135" s="20" t="n">
        <x:v>838</x:v>
      </x:c>
      <x:c r="L5135" s="20" t="n">
        <x:v>1198</x:v>
      </x:c>
      <x:c r="M5135" s="20" t="n">
        <x:f>IF(OR(J5135="",K5135=""),0,J5135*K5135)</x:f>
        <x:v>1676</x:v>
      </x:c>
      <x:c r="N5135" t="str">
        <x:v>Готово</x:v>
      </x:c>
      <x:c r="O5135" s="22" t="n">
        <x:v>0.98</x:v>
      </x:c>
      <x:c r="P5135" s="12" t="str">
        <x:v>ключевое слово</x:v>
      </x:c>
      <x:c r="Q5135" s="12"/>
      <x:c r="R5135" s="12"/>
      <x:c r="S5135" s="24" t="n">
        <x:v>1</x:v>
      </x:c>
      <x:c r="T5135" s="12" t="str">
        <x:v>ОК</x:v>
      </x:c>
    </x:row>
    <x:row r="5136">
      <x:c r="A5136" t="str">
        <x:v>GC001087</x:v>
      </x:c>
      <x:c r="B5136" s="12" t="str">
        <x:v>Аксессуары / Расчёски</x:v>
      </x:c>
      <x:c r="C5136" s="12" t="str">
        <x:v>Janeke mini Щетка для волос "Черный-Фиолетовый"</x:v>
      </x:c>
      <x:c r="D5136" s="12" t="str">
        <x:v>Janeke mini Щетка для волос "Черный-Фиолетовый"</x:v>
      </x:c>
      <x:c r="E5136" t="str">
        <x:v>Janeke</x:v>
      </x:c>
      <x:c r="F5136" t="str">
        <x:v>шт</x:v>
      </x:c>
      <x:c r="G5136" s="14" t="str">
        <x:v>8006060650010</x:v>
      </x:c>
      <x:c r="H5136" s="14" t="str">
        <x:v>8006060650010</x:v>
      </x:c>
      <x:c r="I5136" s="16" t="n">
        <x:v>1</x:v>
      </x:c>
      <x:c r="J5136" s="18" t="n">
        <x:v>2</x:v>
      </x:c>
      <x:c r="K5136" s="20" t="n">
        <x:v>838</x:v>
      </x:c>
      <x:c r="L5136" s="20" t="n">
        <x:v>1198</x:v>
      </x:c>
      <x:c r="M5136" s="20" t="n">
        <x:f>IF(OR(J5136="",K5136=""),0,J5136*K5136)</x:f>
        <x:v>1676</x:v>
      </x:c>
      <x:c r="N5136" t="str">
        <x:v>Готово</x:v>
      </x:c>
      <x:c r="O5136" s="22" t="n">
        <x:v>0.98</x:v>
      </x:c>
      <x:c r="P5136" s="12" t="str">
        <x:v>ключевое слово</x:v>
      </x:c>
      <x:c r="Q5136" s="12"/>
      <x:c r="R5136" s="12"/>
      <x:c r="S5136" s="24" t="n">
        <x:v>1</x:v>
      </x:c>
      <x:c r="T5136" s="12" t="str">
        <x:v>ОК</x:v>
      </x:c>
    </x:row>
    <x:row r="5137">
      <x:c r="A5137" t="str">
        <x:v>GC001089</x:v>
      </x:c>
      <x:c r="B5137" s="12" t="str">
        <x:v>Аксессуары / Расчёски</x:v>
      </x:c>
      <x:c r="C5137" s="12" t="str">
        <x:v>Janeke mini Щетка для волос "Шахматы"</x:v>
      </x:c>
      <x:c r="D5137" s="12" t="str">
        <x:v>Janeke mini Щетка для волос "Шахматы"</x:v>
      </x:c>
      <x:c r="E5137" t="str">
        <x:v>Janeke</x:v>
      </x:c>
      <x:c r="F5137" t="str">
        <x:v>шт</x:v>
      </x:c>
      <x:c r="G5137" s="14" t="str">
        <x:v>8006060654667</x:v>
      </x:c>
      <x:c r="H5137" s="14" t="str">
        <x:v>8006060654667</x:v>
      </x:c>
      <x:c r="I5137" s="16" t="n">
        <x:v>1</x:v>
      </x:c>
      <x:c r="J5137" s="18" t="n">
        <x:v>0</x:v>
      </x:c>
      <x:c r="K5137" s="20" t="n">
        <x:v>838</x:v>
      </x:c>
      <x:c r="L5137" s="20" t="n">
        <x:v>1198</x:v>
      </x:c>
      <x:c r="M5137" s="20" t="n">
        <x:f>IF(OR(J5137="",K5137=""),0,J5137*K5137)</x:f>
        <x:v>0</x:v>
      </x:c>
      <x:c r="N5137" t="str">
        <x:v>Готово</x:v>
      </x:c>
      <x:c r="O5137" s="22" t="n">
        <x:v>0.98</x:v>
      </x:c>
      <x:c r="P5137" s="12" t="str">
        <x:v>ключевое слово</x:v>
      </x:c>
      <x:c r="Q5137" s="12"/>
      <x:c r="R5137" s="12"/>
      <x:c r="S5137" s="24" t="n">
        <x:v>1</x:v>
      </x:c>
      <x:c r="T5137" s="12" t="str">
        <x:v>ОК</x:v>
      </x:c>
    </x:row>
    <x:row r="5138">
      <x:c r="A5138" t="str">
        <x:v>GC001091</x:v>
      </x:c>
      <x:c r="B5138" s="12" t="str">
        <x:v>Аксессуары / Расчёски</x:v>
      </x:c>
      <x:c r="C5138" s="12" t="str">
        <x:v>Janeke trevel Щетка для волос "Черный"</x:v>
      </x:c>
      <x:c r="D5138" s="12" t="str">
        <x:v>Janeke trevel Щетка для волос "Черный"</x:v>
      </x:c>
      <x:c r="E5138" t="str">
        <x:v>Janeke</x:v>
      </x:c>
      <x:c r="F5138" t="str">
        <x:v>шт</x:v>
      </x:c>
      <x:c r="G5138" s="14" t="str">
        <x:v>8006060654865</x:v>
      </x:c>
      <x:c r="H5138" s="14" t="str">
        <x:v>8006060654865</x:v>
      </x:c>
      <x:c r="I5138" s="16" t="n">
        <x:v>1</x:v>
      </x:c>
      <x:c r="J5138" s="18" t="n">
        <x:v>0</x:v>
      </x:c>
      <x:c r="K5138" s="20" t="n">
        <x:v>904.3</x:v>
      </x:c>
      <x:c r="L5138" s="20" t="n">
        <x:v>1270</x:v>
      </x:c>
      <x:c r="M5138" s="20" t="n">
        <x:f>IF(OR(J5138="",K5138=""),0,J5138*K5138)</x:f>
        <x:v>0</x:v>
      </x:c>
      <x:c r="N5138" t="str">
        <x:v>Готово</x:v>
      </x:c>
      <x:c r="O5138" s="22" t="n">
        <x:v>0.98</x:v>
      </x:c>
      <x:c r="P5138" s="12" t="str">
        <x:v>ключевое слово</x:v>
      </x:c>
      <x:c r="Q5138" s="12"/>
      <x:c r="R5138" s="12"/>
      <x:c r="S5138" s="24" t="n">
        <x:v>1</x:v>
      </x:c>
      <x:c r="T5138" s="12" t="str">
        <x:v>ОК</x:v>
      </x:c>
    </x:row>
    <x:row r="5139">
      <x:c r="A5139" t="str">
        <x:v>GC001090</x:v>
      </x:c>
      <x:c r="B5139" s="12" t="str">
        <x:v>Аксессуары / Расчёски</x:v>
      </x:c>
      <x:c r="C5139" s="12" t="str">
        <x:v>Janeke trevel Щетка для волос "Черный-Фиолетовый"</x:v>
      </x:c>
      <x:c r="D5139" s="12" t="str">
        <x:v>Janeke trevel Щетка для волос "Черный-Фиолетовый"</x:v>
      </x:c>
      <x:c r="E5139" t="str">
        <x:v>Janeke</x:v>
      </x:c>
      <x:c r="F5139" t="str">
        <x:v>шт</x:v>
      </x:c>
      <x:c r="G5139" s="14" t="str">
        <x:v>8006060654889</x:v>
      </x:c>
      <x:c r="H5139" s="14" t="str">
        <x:v>8006060654889</x:v>
      </x:c>
      <x:c r="I5139" s="16" t="n">
        <x:v>1</x:v>
      </x:c>
      <x:c r="J5139" s="18" t="n">
        <x:v>1</x:v>
      </x:c>
      <x:c r="K5139" s="20" t="n">
        <x:v>904.3</x:v>
      </x:c>
      <x:c r="L5139" s="20" t="n">
        <x:v>1270</x:v>
      </x:c>
      <x:c r="M5139" s="20" t="n">
        <x:f>IF(OR(J5139="",K5139=""),0,J5139*K5139)</x:f>
        <x:v>904.3</x:v>
      </x:c>
      <x:c r="N5139" t="str">
        <x:v>Готово</x:v>
      </x:c>
      <x:c r="O5139" s="22" t="n">
        <x:v>0.98</x:v>
      </x:c>
      <x:c r="P5139" s="12" t="str">
        <x:v>ключевое слово</x:v>
      </x:c>
      <x:c r="Q5139" s="12"/>
      <x:c r="R5139" s="12"/>
      <x:c r="S5139" s="24" t="n">
        <x:v>1</x:v>
      </x:c>
      <x:c r="T5139" s="12" t="str">
        <x:v>ОК</x:v>
      </x:c>
    </x:row>
    <x:row r="5140">
      <x:c r="A5140" t="str">
        <x:v>GC001092</x:v>
      </x:c>
      <x:c r="B5140" s="12" t="str">
        <x:v>Аксессуары / Расчёски</x:v>
      </x:c>
      <x:c r="C5140" s="12" t="str">
        <x:v>Janeke гребень для волос</x:v>
      </x:c>
      <x:c r="D5140" s="12" t="str">
        <x:v>Janeke гребень для волос</x:v>
      </x:c>
      <x:c r="E5140" t="str">
        <x:v>Janeke</x:v>
      </x:c>
      <x:c r="F5140" t="str">
        <x:v>шт</x:v>
      </x:c>
      <x:c r="G5140" s="14" t="str">
        <x:v>2200000000408</x:v>
      </x:c>
      <x:c r="H5140" s="14" t="str">
        <x:v>2200000000408</x:v>
      </x:c>
      <x:c r="I5140" s="16" t="n">
        <x:v>1</x:v>
      </x:c>
      <x:c r="J5140" s="18" t="n">
        <x:v>0</x:v>
      </x:c>
      <x:c r="K5140" s="20" t="n">
        <x:v>200</x:v>
      </x:c>
      <x:c r="L5140" s="20" t="n">
        <x:v>300</x:v>
      </x:c>
      <x:c r="M5140" s="20" t="n">
        <x:f>IF(OR(J5140="",K5140=""),0,J5140*K5140)</x:f>
        <x:v>0</x:v>
      </x:c>
      <x:c r="N5140" t="str">
        <x:v>Готово</x:v>
      </x:c>
      <x:c r="O5140" s="22" t="n">
        <x:v>0.98</x:v>
      </x:c>
      <x:c r="P5140" s="12" t="str">
        <x:v>расчёска</x:v>
      </x:c>
      <x:c r="Q5140" s="12"/>
      <x:c r="R5140" s="12"/>
      <x:c r="S5140" s="24" t="n">
        <x:v>1</x:v>
      </x:c>
      <x:c r="T5140" s="12" t="str">
        <x:v>ОК</x:v>
      </x:c>
    </x:row>
    <x:row r="5141">
      <x:c r="A5141" t="str">
        <x:v>GC001093</x:v>
      </x:c>
      <x:c r="B5141" s="12" t="str">
        <x:v>Аксессуары / Расчёски</x:v>
      </x:c>
      <x:c r="C5141" s="12" t="str">
        <x:v>Janeke гребень для волос "Бирюзовый"</x:v>
      </x:c>
      <x:c r="D5141" s="12" t="str">
        <x:v>Janeke гребень для волос "Бирюзовый"</x:v>
      </x:c>
      <x:c r="E5141" t="str">
        <x:v>Janeke</x:v>
      </x:c>
      <x:c r="F5141" t="str">
        <x:v>шт</x:v>
      </x:c>
      <x:c r="G5141" s="14" t="str">
        <x:v>8006060609834</x:v>
      </x:c>
      <x:c r="H5141" s="14" t="str">
        <x:v>8006060609834</x:v>
      </x:c>
      <x:c r="I5141" s="16" t="n">
        <x:v>1</x:v>
      </x:c>
      <x:c r="J5141" s="18" t="n">
        <x:v>0</x:v>
      </x:c>
      <x:c r="K5141" s="20" t="n">
        <x:v>335.1</x:v>
      </x:c>
      <x:c r="L5141" s="20" t="n">
        <x:v>480</x:v>
      </x:c>
      <x:c r="M5141" s="20" t="n">
        <x:f>IF(OR(J5141="",K5141=""),0,J5141*K5141)</x:f>
        <x:v>0</x:v>
      </x:c>
      <x:c r="N5141" t="str">
        <x:v>Готово</x:v>
      </x:c>
      <x:c r="O5141" s="22" t="n">
        <x:v>0.98</x:v>
      </x:c>
      <x:c r="P5141" s="12" t="str">
        <x:v>расчёска</x:v>
      </x:c>
      <x:c r="Q5141" s="12"/>
      <x:c r="R5141" s="12"/>
      <x:c r="S5141" s="24" t="n">
        <x:v>1</x:v>
      </x:c>
      <x:c r="T5141" s="12" t="str">
        <x:v>ОК</x:v>
      </x:c>
    </x:row>
    <x:row r="5142">
      <x:c r="A5142" t="str">
        <x:v>GC001094</x:v>
      </x:c>
      <x:c r="B5142" s="12" t="str">
        <x:v>Аксессуары / Расчёски</x:v>
      </x:c>
      <x:c r="C5142" s="12" t="str">
        <x:v>Janeke гребень для волос "Синий"</x:v>
      </x:c>
      <x:c r="D5142" s="12" t="str">
        <x:v>Janeke гребень для волос "Синий"</x:v>
      </x:c>
      <x:c r="E5142" t="str">
        <x:v>Janeke</x:v>
      </x:c>
      <x:c r="F5142" t="str">
        <x:v>шт</x:v>
      </x:c>
      <x:c r="G5142" s="14" t="str">
        <x:v>8006060639626</x:v>
      </x:c>
      <x:c r="H5142" s="14" t="str">
        <x:v>8006060639626</x:v>
      </x:c>
      <x:c r="I5142" s="16" t="n">
        <x:v>1</x:v>
      </x:c>
      <x:c r="J5142" s="18" t="n">
        <x:v>0</x:v>
      </x:c>
      <x:c r="K5142" s="20" t="n">
        <x:v>335.1</x:v>
      </x:c>
      <x:c r="L5142" s="20" t="n">
        <x:v>480</x:v>
      </x:c>
      <x:c r="M5142" s="20" t="n">
        <x:f>IF(OR(J5142="",K5142=""),0,J5142*K5142)</x:f>
        <x:v>0</x:v>
      </x:c>
      <x:c r="N5142" t="str">
        <x:v>Готово</x:v>
      </x:c>
      <x:c r="O5142" s="22" t="n">
        <x:v>0.98</x:v>
      </x:c>
      <x:c r="P5142" s="12" t="str">
        <x:v>расчёска</x:v>
      </x:c>
      <x:c r="Q5142" s="12"/>
      <x:c r="R5142" s="12"/>
      <x:c r="S5142" s="24" t="n">
        <x:v>1</x:v>
      </x:c>
      <x:c r="T5142" s="12" t="str">
        <x:v>ОК</x:v>
      </x:c>
    </x:row>
    <x:row r="5143">
      <x:c r="A5143" t="str">
        <x:v>GC001095</x:v>
      </x:c>
      <x:c r="B5143" s="12" t="str">
        <x:v>Аксессуары / Расчёски</x:v>
      </x:c>
      <x:c r="C5143" s="12" t="str">
        <x:v>Janeke гребень для волос "Фиолетовый"</x:v>
      </x:c>
      <x:c r="D5143" s="12" t="str">
        <x:v>Janeke гребень для волос "Фиолетовый"</x:v>
      </x:c>
      <x:c r="E5143" t="str">
        <x:v>Janeke</x:v>
      </x:c>
      <x:c r="F5143" t="str">
        <x:v>шт</x:v>
      </x:c>
      <x:c r="G5143" s="14" t="str">
        <x:v>8006060639657</x:v>
      </x:c>
      <x:c r="H5143" s="14" t="str">
        <x:v>8006060639657</x:v>
      </x:c>
      <x:c r="I5143" s="16" t="n">
        <x:v>1</x:v>
      </x:c>
      <x:c r="J5143" s="18" t="n">
        <x:v>0</x:v>
      </x:c>
      <x:c r="K5143" s="20" t="n">
        <x:v>335.1</x:v>
      </x:c>
      <x:c r="L5143" s="20" t="n">
        <x:v>480</x:v>
      </x:c>
      <x:c r="M5143" s="20" t="n">
        <x:f>IF(OR(J5143="",K5143=""),0,J5143*K5143)</x:f>
        <x:v>0</x:v>
      </x:c>
      <x:c r="N5143" t="str">
        <x:v>Готово</x:v>
      </x:c>
      <x:c r="O5143" s="22" t="n">
        <x:v>0.98</x:v>
      </x:c>
      <x:c r="P5143" s="12" t="str">
        <x:v>расчёска</x:v>
      </x:c>
      <x:c r="Q5143" s="12"/>
      <x:c r="R5143" s="12"/>
      <x:c r="S5143" s="24" t="n">
        <x:v>1</x:v>
      </x:c>
      <x:c r="T5143" s="12" t="str">
        <x:v>ОК</x:v>
      </x:c>
    </x:row>
    <x:row r="5144">
      <x:c r="A5144" t="str">
        <x:v>GC001096</x:v>
      </x:c>
      <x:c r="B5144" s="12" t="str">
        <x:v>Аксессуары / Расчёски</x:v>
      </x:c>
      <x:c r="C5144" s="12" t="str">
        <x:v>Janeke Круглая Щетка для волос "Светло-розовый"</x:v>
      </x:c>
      <x:c r="D5144" s="12" t="str">
        <x:v>Janeke Круглая Щетка для волос "Светло-розовый"</x:v>
      </x:c>
      <x:c r="E5144" t="str">
        <x:v>Janeke</x:v>
      </x:c>
      <x:c r="F5144" t="str">
        <x:v>шт</x:v>
      </x:c>
      <x:c r="G5144" s="14" t="str">
        <x:v>8006060648147</x:v>
      </x:c>
      <x:c r="H5144" s="14" t="str">
        <x:v>8006060648147</x:v>
      </x:c>
      <x:c r="I5144" s="16" t="n">
        <x:v>1</x:v>
      </x:c>
      <x:c r="J5144" s="18" t="n">
        <x:v>1</x:v>
      </x:c>
      <x:c r="K5144" s="20" t="n">
        <x:v>726.1</x:v>
      </x:c>
      <x:c r="L5144" s="20" t="n">
        <x:v>1030</x:v>
      </x:c>
      <x:c r="M5144" s="20" t="n">
        <x:f>IF(OR(J5144="",K5144=""),0,J5144*K5144)</x:f>
        <x:v>726.1</x:v>
      </x:c>
      <x:c r="N5144" t="str">
        <x:v>Готово</x:v>
      </x:c>
      <x:c r="O5144" s="22" t="n">
        <x:v>0.98</x:v>
      </x:c>
      <x:c r="P5144" s="12" t="str">
        <x:v>ключевое слово</x:v>
      </x:c>
      <x:c r="Q5144" s="12"/>
      <x:c r="R5144" s="12"/>
      <x:c r="S5144" s="24" t="n">
        <x:v>1</x:v>
      </x:c>
      <x:c r="T5144" s="12" t="str">
        <x:v>ОК</x:v>
      </x:c>
    </x:row>
    <x:row r="5145">
      <x:c r="A5145" t="str">
        <x:v>GC001098</x:v>
      </x:c>
      <x:c r="B5145" s="12" t="str">
        <x:v>Аксессуары / Расчёски</x:v>
      </x:c>
      <x:c r="C5145" s="12" t="str">
        <x:v>Janeke Круглая Щетка для волос "Черный"</x:v>
      </x:c>
      <x:c r="D5145" s="12" t="str">
        <x:v>Janeke Круглая Щетка для волос "Черный"</x:v>
      </x:c>
      <x:c r="E5145" t="str">
        <x:v>Janeke</x:v>
      </x:c>
      <x:c r="F5145" t="str">
        <x:v>шт</x:v>
      </x:c>
      <x:c r="G5145" s="14" t="str">
        <x:v>8006060654766</x:v>
      </x:c>
      <x:c r="H5145" s="14" t="str">
        <x:v>8006060654766</x:v>
      </x:c>
      <x:c r="I5145" s="16" t="n">
        <x:v>1</x:v>
      </x:c>
      <x:c r="J5145" s="18" t="n">
        <x:v>1</x:v>
      </x:c>
      <x:c r="K5145" s="20" t="n">
        <x:v>726.1</x:v>
      </x:c>
      <x:c r="L5145" s="20" t="n">
        <x:v>1030</x:v>
      </x:c>
      <x:c r="M5145" s="20" t="n">
        <x:f>IF(OR(J5145="",K5145=""),0,J5145*K5145)</x:f>
        <x:v>726.1</x:v>
      </x:c>
      <x:c r="N5145" t="str">
        <x:v>Готово</x:v>
      </x:c>
      <x:c r="O5145" s="22" t="n">
        <x:v>0.98</x:v>
      </x:c>
      <x:c r="P5145" s="12" t="str">
        <x:v>ключевое слово</x:v>
      </x:c>
      <x:c r="Q5145" s="12"/>
      <x:c r="R5145" s="12"/>
      <x:c r="S5145" s="24" t="n">
        <x:v>1</x:v>
      </x:c>
      <x:c r="T5145" s="12" t="str">
        <x:v>ОК</x:v>
      </x:c>
    </x:row>
    <x:row r="5146">
      <x:c r="A5146" t="str">
        <x:v>GC001097</x:v>
      </x:c>
      <x:c r="B5146" s="12" t="str">
        <x:v>Аксессуары / Расчёски</x:v>
      </x:c>
      <x:c r="C5146" s="12" t="str">
        <x:v>Janeke Круглая Щетка для волос "Черный-Корпус Фиолетовый"</x:v>
      </x:c>
      <x:c r="D5146" s="12" t="str">
        <x:v>Janeke Круглая Щетка для волос "Черный-Корпус Фиолетовый"</x:v>
      </x:c>
      <x:c r="E5146" t="str">
        <x:v>Janeke</x:v>
      </x:c>
      <x:c r="F5146" t="str">
        <x:v>шт</x:v>
      </x:c>
      <x:c r="G5146" s="14" t="str">
        <x:v>8006060655138</x:v>
      </x:c>
      <x:c r="H5146" s="14" t="str">
        <x:v>8006060655138</x:v>
      </x:c>
      <x:c r="I5146" s="16" t="n">
        <x:v>1</x:v>
      </x:c>
      <x:c r="J5146" s="18" t="n">
        <x:v>1</x:v>
      </x:c>
      <x:c r="K5146" s="20" t="n">
        <x:v>726.1</x:v>
      </x:c>
      <x:c r="L5146" s="20" t="n">
        <x:v>1030</x:v>
      </x:c>
      <x:c r="M5146" s="20" t="n">
        <x:f>IF(OR(J5146="",K5146=""),0,J5146*K5146)</x:f>
        <x:v>726.1</x:v>
      </x:c>
      <x:c r="N5146" t="str">
        <x:v>Готово</x:v>
      </x:c>
      <x:c r="O5146" s="22" t="n">
        <x:v>0.98</x:v>
      </x:c>
      <x:c r="P5146" s="12" t="str">
        <x:v>ключевое слово</x:v>
      </x:c>
      <x:c r="Q5146" s="12"/>
      <x:c r="R5146" s="12"/>
      <x:c r="S5146" s="24" t="n">
        <x:v>1</x:v>
      </x:c>
      <x:c r="T5146" s="12" t="str">
        <x:v>ОК</x:v>
      </x:c>
    </x:row>
    <x:row r="5147">
      <x:c r="A5147" t="str">
        <x:v>GC001075</x:v>
      </x:c>
      <x:c r="B5147" s="12" t="str">
        <x:v>Аксессуары / Расчёски</x:v>
      </x:c>
      <x:c r="C5147" s="12" t="str">
        <x:v>Janeke Щетка для волос "Бежевый"</x:v>
      </x:c>
      <x:c r="D5147" s="12" t="str">
        <x:v>Janeke Щетка для волос "Бежевый"</x:v>
      </x:c>
      <x:c r="E5147" t="str">
        <x:v>Janeke</x:v>
      </x:c>
      <x:c r="F5147" t="str">
        <x:v>шт</x:v>
      </x:c>
      <x:c r="G5147" s="14" t="str">
        <x:v>8006060611820</x:v>
      </x:c>
      <x:c r="H5147" s="14" t="str">
        <x:v>8006060611820</x:v>
      </x:c>
      <x:c r="I5147" s="16" t="n">
        <x:v>1</x:v>
      </x:c>
      <x:c r="J5147" s="18" t="n">
        <x:v>0</x:v>
      </x:c>
      <x:c r="K5147" s="20" t="n">
        <x:v>958</x:v>
      </x:c>
      <x:c r="L5147" s="20" t="n">
        <x:v>1330</x:v>
      </x:c>
      <x:c r="M5147" s="20" t="n">
        <x:f>IF(OR(J5147="",K5147=""),0,J5147*K5147)</x:f>
        <x:v>0</x:v>
      </x:c>
      <x:c r="N5147" t="str">
        <x:v>Готово</x:v>
      </x:c>
      <x:c r="O5147" s="22" t="n">
        <x:v>0.98</x:v>
      </x:c>
      <x:c r="P5147" s="12" t="str">
        <x:v>ключевое слово</x:v>
      </x:c>
      <x:c r="Q5147" s="12"/>
      <x:c r="R5147" s="12"/>
      <x:c r="S5147" s="24" t="n">
        <x:v>1</x:v>
      </x:c>
      <x:c r="T5147" s="12" t="str">
        <x:v>ОК</x:v>
      </x:c>
    </x:row>
    <x:row r="5148">
      <x:c r="A5148" t="str">
        <x:v>GC001099</x:v>
      </x:c>
      <x:c r="B5148" s="12" t="str">
        <x:v>Аксессуары / Расчёски</x:v>
      </x:c>
      <x:c r="C5148" s="12" t="str">
        <x:v>Janeke Щетка для волос "Белый-Фиолетовый"</x:v>
      </x:c>
      <x:c r="D5148" s="12" t="str">
        <x:v>Janeke Щетка для волос "Белый-Фиолетовый"</x:v>
      </x:c>
      <x:c r="E5148" t="str">
        <x:v>Janeke</x:v>
      </x:c>
      <x:c r="F5148" t="str">
        <x:v>шт</x:v>
      </x:c>
      <x:c r="G5148" s="14" t="str">
        <x:v>8006060599647</x:v>
      </x:c>
      <x:c r="H5148" s="14" t="str">
        <x:v>8006060599647</x:v>
      </x:c>
      <x:c r="I5148" s="16" t="n">
        <x:v>1</x:v>
      </x:c>
      <x:c r="J5148" s="18" t="n">
        <x:v>94</x:v>
      </x:c>
      <x:c r="K5148" s="20" t="n">
        <x:v>958</x:v>
      </x:c>
      <x:c r="L5148" s="20" t="n">
        <x:v>1330</x:v>
      </x:c>
      <x:c r="M5148" s="20" t="n">
        <x:f>IF(OR(J5148="",K5148=""),0,J5148*K5148)</x:f>
        <x:v>90052</x:v>
      </x:c>
      <x:c r="N5148" t="str">
        <x:v>Готово</x:v>
      </x:c>
      <x:c r="O5148" s="22" t="n">
        <x:v>0.98</x:v>
      </x:c>
      <x:c r="P5148" s="12" t="str">
        <x:v>ключевое слово</x:v>
      </x:c>
      <x:c r="Q5148" s="12"/>
      <x:c r="R5148" s="12"/>
      <x:c r="S5148" s="24" t="n">
        <x:v>1</x:v>
      </x:c>
      <x:c r="T5148" s="12" t="str">
        <x:v>ОК</x:v>
      </x:c>
    </x:row>
    <x:row r="5149">
      <x:c r="A5149" t="str">
        <x:v>GC001100</x:v>
      </x:c>
      <x:c r="B5149" s="12" t="str">
        <x:v>Аксессуары / Расчёски</x:v>
      </x:c>
      <x:c r="C5149" s="12" t="str">
        <x:v>Janeke Щетка для волос "Белый-Черный"</x:v>
      </x:c>
      <x:c r="D5149" s="12" t="str">
        <x:v>Janeke Щетка для волос "Белый-Черный"</x:v>
      </x:c>
      <x:c r="E5149" t="str">
        <x:v>Janeke</x:v>
      </x:c>
      <x:c r="F5149" t="str">
        <x:v>шт</x:v>
      </x:c>
      <x:c r="G5149" s="14" t="str">
        <x:v>8006060630616</x:v>
      </x:c>
      <x:c r="H5149" s="14" t="str">
        <x:v>8006060630616</x:v>
      </x:c>
      <x:c r="I5149" s="16" t="n">
        <x:v>1</x:v>
      </x:c>
      <x:c r="J5149" s="18" t="n">
        <x:v>4</x:v>
      </x:c>
      <x:c r="K5149" s="20" t="n">
        <x:v>958</x:v>
      </x:c>
      <x:c r="L5149" s="20" t="n">
        <x:v>1330</x:v>
      </x:c>
      <x:c r="M5149" s="20" t="n">
        <x:f>IF(OR(J5149="",K5149=""),0,J5149*K5149)</x:f>
        <x:v>3832</x:v>
      </x:c>
      <x:c r="N5149" t="str">
        <x:v>Готово</x:v>
      </x:c>
      <x:c r="O5149" s="22" t="n">
        <x:v>0.98</x:v>
      </x:c>
      <x:c r="P5149" s="12" t="str">
        <x:v>ключевое слово</x:v>
      </x:c>
      <x:c r="Q5149" s="12"/>
      <x:c r="R5149" s="12"/>
      <x:c r="S5149" s="24" t="n">
        <x:v>1</x:v>
      </x:c>
      <x:c r="T5149" s="12" t="str">
        <x:v>ОК</x:v>
      </x:c>
    </x:row>
    <x:row r="5150">
      <x:c r="A5150" t="str">
        <x:v>GC001101</x:v>
      </x:c>
      <x:c r="B5150" s="12" t="str">
        <x:v>Аксессуары / Расчёски</x:v>
      </x:c>
      <x:c r="C5150" s="12" t="str">
        <x:v>Janeke Щетка для волос "Голубой-Розовый"</x:v>
      </x:c>
      <x:c r="D5150" s="12" t="str">
        <x:v>Janeke Щетка для волос "Голубой-Розовый"</x:v>
      </x:c>
      <x:c r="E5150" t="str">
        <x:v>Janeke</x:v>
      </x:c>
      <x:c r="F5150" t="str">
        <x:v>шт</x:v>
      </x:c>
      <x:c r="G5150" s="14" t="str">
        <x:v>8006060612247</x:v>
      </x:c>
      <x:c r="H5150" s="14" t="str">
        <x:v>8006060612247</x:v>
      </x:c>
      <x:c r="I5150" s="16" t="n">
        <x:v>1</x:v>
      </x:c>
      <x:c r="J5150" s="18" t="n">
        <x:v>5</x:v>
      </x:c>
      <x:c r="K5150" s="20" t="n">
        <x:v>958</x:v>
      </x:c>
      <x:c r="L5150" s="20" t="n">
        <x:v>1330</x:v>
      </x:c>
      <x:c r="M5150" s="20" t="n">
        <x:f>IF(OR(J5150="",K5150=""),0,J5150*K5150)</x:f>
        <x:v>4790</x:v>
      </x:c>
      <x:c r="N5150" t="str">
        <x:v>Готово</x:v>
      </x:c>
      <x:c r="O5150" s="22" t="n">
        <x:v>0.98</x:v>
      </x:c>
      <x:c r="P5150" s="12" t="str">
        <x:v>ключевое слово</x:v>
      </x:c>
      <x:c r="Q5150" s="12"/>
      <x:c r="R5150" s="12"/>
      <x:c r="S5150" s="24" t="n">
        <x:v>1</x:v>
      </x:c>
      <x:c r="T5150" s="12" t="str">
        <x:v>ОК</x:v>
      </x:c>
    </x:row>
    <x:row r="5151">
      <x:c r="A5151" t="str">
        <x:v>GC001076</x:v>
      </x:c>
      <x:c r="B5151" s="12" t="str">
        <x:v>Аксессуары / Расчёски</x:v>
      </x:c>
      <x:c r="C5151" s="12" t="str">
        <x:v>Janeke Щетка для волос "Желтый-Оранжевый"</x:v>
      </x:c>
      <x:c r="D5151" s="12" t="str">
        <x:v>Janeke Щетка для волос "Желтый-Оранжевый"</x:v>
      </x:c>
      <x:c r="E5151" t="str">
        <x:v>Janeke</x:v>
      </x:c>
      <x:c r="F5151" t="str">
        <x:v>шт</x:v>
      </x:c>
      <x:c r="G5151" s="14" t="str">
        <x:v>8006060511236</x:v>
      </x:c>
      <x:c r="H5151" s="14" t="str">
        <x:v>8006060511236</x:v>
      </x:c>
      <x:c r="I5151" s="16" t="n">
        <x:v>1</x:v>
      </x:c>
      <x:c r="J5151" s="18" t="n">
        <x:v>3</x:v>
      </x:c>
      <x:c r="K5151" s="20" t="n">
        <x:v>958</x:v>
      </x:c>
      <x:c r="L5151" s="20" t="n">
        <x:v>1330</x:v>
      </x:c>
      <x:c r="M5151" s="20" t="n">
        <x:f>IF(OR(J5151="",K5151=""),0,J5151*K5151)</x:f>
        <x:v>2874</x:v>
      </x:c>
      <x:c r="N5151" t="str">
        <x:v>Готово</x:v>
      </x:c>
      <x:c r="O5151" s="22" t="n">
        <x:v>0.98</x:v>
      </x:c>
      <x:c r="P5151" s="12" t="str">
        <x:v>ключевое слово</x:v>
      </x:c>
      <x:c r="Q5151" s="12"/>
      <x:c r="R5151" s="12"/>
      <x:c r="S5151" s="24" t="n">
        <x:v>1</x:v>
      </x:c>
      <x:c r="T5151" s="12" t="str">
        <x:v>ОК</x:v>
      </x:c>
    </x:row>
    <x:row r="5152">
      <x:c r="A5152" t="str">
        <x:v>GC001102</x:v>
      </x:c>
      <x:c r="B5152" s="12" t="str">
        <x:v>Аксессуары / Расчёски</x:v>
      </x:c>
      <x:c r="C5152" s="12" t="str">
        <x:v>Janeke Щетка для волос "Малиново-Голубой"</x:v>
      </x:c>
      <x:c r="D5152" s="12" t="str">
        <x:v>Janeke Щетка для волос "Малиново-Голубой"</x:v>
      </x:c>
      <x:c r="E5152" t="str">
        <x:v>Janeke</x:v>
      </x:c>
      <x:c r="F5152" t="str">
        <x:v>шт</x:v>
      </x:c>
      <x:c r="G5152" s="14" t="str">
        <x:v>8006060511229</x:v>
      </x:c>
      <x:c r="H5152" s="14" t="str">
        <x:v>8006060511229</x:v>
      </x:c>
      <x:c r="I5152" s="16" t="n">
        <x:v>1</x:v>
      </x:c>
      <x:c r="J5152" s="18" t="n">
        <x:v>5</x:v>
      </x:c>
      <x:c r="K5152" s="20" t="n">
        <x:v>958</x:v>
      </x:c>
      <x:c r="L5152" s="20" t="n">
        <x:v>1330</x:v>
      </x:c>
      <x:c r="M5152" s="20" t="n">
        <x:f>IF(OR(J5152="",K5152=""),0,J5152*K5152)</x:f>
        <x:v>4790</x:v>
      </x:c>
      <x:c r="N5152" t="str">
        <x:v>Готово</x:v>
      </x:c>
      <x:c r="O5152" s="22" t="n">
        <x:v>0.98</x:v>
      </x:c>
      <x:c r="P5152" s="12" t="str">
        <x:v>ключевое слово</x:v>
      </x:c>
      <x:c r="Q5152" s="12"/>
      <x:c r="R5152" s="12"/>
      <x:c r="S5152" s="24" t="n">
        <x:v>1</x:v>
      </x:c>
      <x:c r="T5152" s="12" t="str">
        <x:v>ОК</x:v>
      </x:c>
    </x:row>
    <x:row r="5153">
      <x:c r="A5153" t="str">
        <x:v>GC001104</x:v>
      </x:c>
      <x:c r="B5153" s="12" t="str">
        <x:v>Аксессуары / Расчёски</x:v>
      </x:c>
      <x:c r="C5153" s="12" t="str">
        <x:v>Janeke Щетка для волос "Оранжевый"</x:v>
      </x:c>
      <x:c r="D5153" s="12" t="str">
        <x:v>Janeke Щетка для волос "Оранжевый"</x:v>
      </x:c>
      <x:c r="E5153" t="str">
        <x:v>Janeke</x:v>
      </x:c>
      <x:c r="F5153" t="str">
        <x:v>шт</x:v>
      </x:c>
      <x:c r="G5153" s="14" t="str">
        <x:v>8006060639541</x:v>
      </x:c>
      <x:c r="H5153" s="14" t="str">
        <x:v>8006060639541</x:v>
      </x:c>
      <x:c r="I5153" s="16" t="n">
        <x:v>1</x:v>
      </x:c>
      <x:c r="J5153" s="18" t="n">
        <x:v>2</x:v>
      </x:c>
      <x:c r="K5153" s="20" t="n">
        <x:v>958</x:v>
      </x:c>
      <x:c r="L5153" s="20" t="n">
        <x:v>1330</x:v>
      </x:c>
      <x:c r="M5153" s="20" t="n">
        <x:f>IF(OR(J5153="",K5153=""),0,J5153*K5153)</x:f>
        <x:v>1916</x:v>
      </x:c>
      <x:c r="N5153" t="str">
        <x:v>Готово</x:v>
      </x:c>
      <x:c r="O5153" s="22" t="n">
        <x:v>0.98</x:v>
      </x:c>
      <x:c r="P5153" s="12" t="str">
        <x:v>ключевое слово</x:v>
      </x:c>
      <x:c r="Q5153" s="12"/>
      <x:c r="R5153" s="12"/>
      <x:c r="S5153" s="24" t="n">
        <x:v>1</x:v>
      </x:c>
      <x:c r="T5153" s="12" t="str">
        <x:v>ОК</x:v>
      </x:c>
    </x:row>
    <x:row r="5154">
      <x:c r="A5154" t="str">
        <x:v>GC001103</x:v>
      </x:c>
      <x:c r="B5154" s="12" t="str">
        <x:v>Аксессуары / Расчёски</x:v>
      </x:c>
      <x:c r="C5154" s="12" t="str">
        <x:v>Janeke Щетка для волос "Оранжевый-Фиолетовый"</x:v>
      </x:c>
      <x:c r="D5154" s="12" t="str">
        <x:v>Janeke Щетка для волос "Оранжевый-Фиолетовый"</x:v>
      </x:c>
      <x:c r="E5154" t="str">
        <x:v>Janeke</x:v>
      </x:c>
      <x:c r="F5154" t="str">
        <x:v>шт</x:v>
      </x:c>
      <x:c r="G5154" s="14" t="str">
        <x:v>8006060511212</x:v>
      </x:c>
      <x:c r="H5154" s="14" t="str">
        <x:v>8006060511212</x:v>
      </x:c>
      <x:c r="I5154" s="16" t="n">
        <x:v>1</x:v>
      </x:c>
      <x:c r="J5154" s="18" t="n">
        <x:v>5</x:v>
      </x:c>
      <x:c r="K5154" s="20" t="n">
        <x:v>958</x:v>
      </x:c>
      <x:c r="L5154" s="20" t="n">
        <x:v>1330</x:v>
      </x:c>
      <x:c r="M5154" s="20" t="n">
        <x:f>IF(OR(J5154="",K5154=""),0,J5154*K5154)</x:f>
        <x:v>4790</x:v>
      </x:c>
      <x:c r="N5154" t="str">
        <x:v>Готово</x:v>
      </x:c>
      <x:c r="O5154" s="22" t="n">
        <x:v>0.98</x:v>
      </x:c>
      <x:c r="P5154" s="12" t="str">
        <x:v>ключевое слово</x:v>
      </x:c>
      <x:c r="Q5154" s="12"/>
      <x:c r="R5154" s="12"/>
      <x:c r="S5154" s="24" t="n">
        <x:v>1</x:v>
      </x:c>
      <x:c r="T5154" s="12" t="str">
        <x:v>ОК</x:v>
      </x:c>
    </x:row>
    <x:row r="5155">
      <x:c r="A5155" t="str">
        <x:v>GC001105</x:v>
      </x:c>
      <x:c r="B5155" s="12" t="str">
        <x:v>Аксессуары / Расчёски</x:v>
      </x:c>
      <x:c r="C5155" s="12" t="str">
        <x:v>Janeke Щетка для волос "Розовый-Белый"</x:v>
      </x:c>
      <x:c r="D5155" s="12" t="str">
        <x:v>Janeke Щетка для волос "Розовый-Белый"</x:v>
      </x:c>
      <x:c r="E5155" t="str">
        <x:v>Janeke</x:v>
      </x:c>
      <x:c r="F5155" t="str">
        <x:v>шт</x:v>
      </x:c>
      <x:c r="G5155" s="14" t="str">
        <x:v>8006060607595</x:v>
      </x:c>
      <x:c r="H5155" s="14" t="str">
        <x:v>8006060607595</x:v>
      </x:c>
      <x:c r="I5155" s="16" t="n">
        <x:v>1</x:v>
      </x:c>
      <x:c r="J5155" s="18" t="n">
        <x:v>2</x:v>
      </x:c>
      <x:c r="K5155" s="20" t="n">
        <x:v>958</x:v>
      </x:c>
      <x:c r="L5155" s="20" t="n">
        <x:v>1330</x:v>
      </x:c>
      <x:c r="M5155" s="20" t="n">
        <x:f>IF(OR(J5155="",K5155=""),0,J5155*K5155)</x:f>
        <x:v>1916</x:v>
      </x:c>
      <x:c r="N5155" t="str">
        <x:v>Готово</x:v>
      </x:c>
      <x:c r="O5155" s="22" t="n">
        <x:v>0.98</x:v>
      </x:c>
      <x:c r="P5155" s="12" t="str">
        <x:v>ключевое слово</x:v>
      </x:c>
      <x:c r="Q5155" s="12"/>
      <x:c r="R5155" s="12"/>
      <x:c r="S5155" s="24" t="n">
        <x:v>1</x:v>
      </x:c>
      <x:c r="T5155" s="12" t="str">
        <x:v>ОК</x:v>
      </x:c>
    </x:row>
    <x:row r="5156">
      <x:c r="A5156" t="str">
        <x:v>GC001106</x:v>
      </x:c>
      <x:c r="B5156" s="12" t="str">
        <x:v>Аксессуары / Расчёски</x:v>
      </x:c>
      <x:c r="C5156" s="12" t="str">
        <x:v>Janeke Щетка для волос "Сапфир-Желтый"</x:v>
      </x:c>
      <x:c r="D5156" s="12" t="str">
        <x:v>Janeke Щетка для волос "Сапфир-Желтый"</x:v>
      </x:c>
      <x:c r="E5156" t="str">
        <x:v>Janeke</x:v>
      </x:c>
      <x:c r="F5156" t="str">
        <x:v>шт</x:v>
      </x:c>
      <x:c r="G5156" s="14" t="str">
        <x:v>8006060511250</x:v>
      </x:c>
      <x:c r="H5156" s="14" t="str">
        <x:v>8006060511250</x:v>
      </x:c>
      <x:c r="I5156" s="16" t="n">
        <x:v>1</x:v>
      </x:c>
      <x:c r="J5156" s="18" t="n">
        <x:v>4</x:v>
      </x:c>
      <x:c r="K5156" s="20" t="n">
        <x:v>958</x:v>
      </x:c>
      <x:c r="L5156" s="20" t="n">
        <x:v>1330</x:v>
      </x:c>
      <x:c r="M5156" s="20" t="n">
        <x:f>IF(OR(J5156="",K5156=""),0,J5156*K5156)</x:f>
        <x:v>3832</x:v>
      </x:c>
      <x:c r="N5156" t="str">
        <x:v>Готово</x:v>
      </x:c>
      <x:c r="O5156" s="22" t="n">
        <x:v>0.98</x:v>
      </x:c>
      <x:c r="P5156" s="12" t="str">
        <x:v>ключевое слово</x:v>
      </x:c>
      <x:c r="Q5156" s="12"/>
      <x:c r="R5156" s="12"/>
      <x:c r="S5156" s="24" t="n">
        <x:v>1</x:v>
      </x:c>
      <x:c r="T5156" s="12" t="str">
        <x:v>ОК</x:v>
      </x:c>
    </x:row>
    <x:row r="5157">
      <x:c r="A5157" t="str">
        <x:v>GC001107</x:v>
      </x:c>
      <x:c r="B5157" s="12" t="str">
        <x:v>Аксессуары / Расчёски</x:v>
      </x:c>
      <x:c r="C5157" s="12" t="str">
        <x:v>Janeke Щетка для волос "Светлорозово-Белый"</x:v>
      </x:c>
      <x:c r="D5157" s="12" t="str">
        <x:v>Janeke Щетка для волос "Светлорозово-Белый"</x:v>
      </x:c>
      <x:c r="E5157" t="str">
        <x:v>Janeke</x:v>
      </x:c>
      <x:c r="F5157" t="str">
        <x:v>шт</x:v>
      </x:c>
      <x:c r="G5157" s="14" t="str">
        <x:v>8006060650362</x:v>
      </x:c>
      <x:c r="H5157" s="14" t="str">
        <x:v>8006060650362</x:v>
      </x:c>
      <x:c r="I5157" s="16" t="n">
        <x:v>1</x:v>
      </x:c>
      <x:c r="J5157" s="18" t="n">
        <x:v>0</x:v>
      </x:c>
      <x:c r="K5157" s="20" t="n">
        <x:v>958</x:v>
      </x:c>
      <x:c r="L5157" s="20" t="n">
        <x:v>1330</x:v>
      </x:c>
      <x:c r="M5157" s="20" t="n">
        <x:f>IF(OR(J5157="",K5157=""),0,J5157*K5157)</x:f>
        <x:v>0</x:v>
      </x:c>
      <x:c r="N5157" t="str">
        <x:v>Готово</x:v>
      </x:c>
      <x:c r="O5157" s="22" t="n">
        <x:v>0.98</x:v>
      </x:c>
      <x:c r="P5157" s="12" t="str">
        <x:v>ключевое слово</x:v>
      </x:c>
      <x:c r="Q5157" s="12"/>
      <x:c r="R5157" s="12"/>
      <x:c r="S5157" s="24" t="n">
        <x:v>1</x:v>
      </x:c>
      <x:c r="T5157" s="12" t="str">
        <x:v>ОК</x:v>
      </x:c>
    </x:row>
    <x:row r="5158">
      <x:c r="A5158" t="str">
        <x:v>GC001108</x:v>
      </x:c>
      <x:c r="B5158" s="12" t="str">
        <x:v>Аксессуары / Расчёски</x:v>
      </x:c>
      <x:c r="C5158" s="12" t="str">
        <x:v>Janeke Щетка для волос "Синий-Голубой"</x:v>
      </x:c>
      <x:c r="D5158" s="12" t="str">
        <x:v>Janeke Щетка для волос "Синий-Голубой"</x:v>
      </x:c>
      <x:c r="E5158" t="str">
        <x:v>Janeke</x:v>
      </x:c>
      <x:c r="F5158" t="str">
        <x:v>шт</x:v>
      </x:c>
      <x:c r="G5158" s="14" t="str">
        <x:v>8006060654711</x:v>
      </x:c>
      <x:c r="H5158" s="14" t="str">
        <x:v>8006060654711</x:v>
      </x:c>
      <x:c r="I5158" s="16" t="n">
        <x:v>1</x:v>
      </x:c>
      <x:c r="J5158" s="18" t="n">
        <x:v>1</x:v>
      </x:c>
      <x:c r="K5158" s="20" t="n">
        <x:v>958</x:v>
      </x:c>
      <x:c r="L5158" s="20" t="n">
        <x:v>1330</x:v>
      </x:c>
      <x:c r="M5158" s="20" t="n">
        <x:f>IF(OR(J5158="",K5158=""),0,J5158*K5158)</x:f>
        <x:v>958</x:v>
      </x:c>
      <x:c r="N5158" t="str">
        <x:v>Готово</x:v>
      </x:c>
      <x:c r="O5158" s="22" t="n">
        <x:v>0.98</x:v>
      </x:c>
      <x:c r="P5158" s="12" t="str">
        <x:v>ключевое слово</x:v>
      </x:c>
      <x:c r="Q5158" s="12"/>
      <x:c r="R5158" s="12"/>
      <x:c r="S5158" s="24" t="n">
        <x:v>1</x:v>
      </x:c>
      <x:c r="T5158" s="12" t="str">
        <x:v>ОК</x:v>
      </x:c>
    </x:row>
    <x:row r="5159">
      <x:c r="A5159" t="str">
        <x:v>GC001109</x:v>
      </x:c>
      <x:c r="B5159" s="12" t="str">
        <x:v>Аксессуары / Расчёски</x:v>
      </x:c>
      <x:c r="C5159" s="12" t="str">
        <x:v>Janeke Щетка для волос "Сиреневый"</x:v>
      </x:c>
      <x:c r="D5159" s="12" t="str">
        <x:v>Janeke Щетка для волос "Сиреневый"</x:v>
      </x:c>
      <x:c r="E5159" t="str">
        <x:v>Janeke</x:v>
      </x:c>
      <x:c r="F5159" t="str">
        <x:v>шт</x:v>
      </x:c>
      <x:c r="G5159" s="14" t="str">
        <x:v>8006060654735</x:v>
      </x:c>
      <x:c r="H5159" s="14" t="str">
        <x:v>8006060654735</x:v>
      </x:c>
      <x:c r="I5159" s="16" t="n">
        <x:v>1</x:v>
      </x:c>
      <x:c r="J5159" s="18" t="n">
        <x:v>0</x:v>
      </x:c>
      <x:c r="K5159" s="20" t="n">
        <x:v>958</x:v>
      </x:c>
      <x:c r="L5159" s="20" t="n">
        <x:v>1330</x:v>
      </x:c>
      <x:c r="M5159" s="20" t="n">
        <x:f>IF(OR(J5159="",K5159=""),0,J5159*K5159)</x:f>
        <x:v>0</x:v>
      </x:c>
      <x:c r="N5159" t="str">
        <x:v>Готово</x:v>
      </x:c>
      <x:c r="O5159" s="22" t="n">
        <x:v>0.98</x:v>
      </x:c>
      <x:c r="P5159" s="12" t="str">
        <x:v>ключевое слово</x:v>
      </x:c>
      <x:c r="Q5159" s="12"/>
      <x:c r="R5159" s="12"/>
      <x:c r="S5159" s="24" t="n">
        <x:v>1</x:v>
      </x:c>
      <x:c r="T5159" s="12" t="str">
        <x:v>ОК</x:v>
      </x:c>
    </x:row>
    <x:row r="5160">
      <x:c r="A5160" t="str">
        <x:v>GC001077</x:v>
      </x:c>
      <x:c r="B5160" s="12" t="str">
        <x:v>Аксессуары / Расчёски</x:v>
      </x:c>
      <x:c r="C5160" s="12" t="str">
        <x:v>Janeke Щетка для волос "Фиолетовый-Сиреневый"</x:v>
      </x:c>
      <x:c r="D5160" s="12" t="str">
        <x:v>Janeke Щетка для волос "Фиолетовый-Сиреневый"</x:v>
      </x:c>
      <x:c r="E5160" t="str">
        <x:v>Janeke</x:v>
      </x:c>
      <x:c r="F5160" t="str">
        <x:v>шт</x:v>
      </x:c>
      <x:c r="G5160" s="14" t="str">
        <x:v>8006060551621</x:v>
      </x:c>
      <x:c r="H5160" s="14" t="str">
        <x:v>8006060551621</x:v>
      </x:c>
      <x:c r="I5160" s="16" t="n">
        <x:v>1</x:v>
      </x:c>
      <x:c r="J5160" s="18" t="n">
        <x:v>1</x:v>
      </x:c>
      <x:c r="K5160" s="20" t="n">
        <x:v>958</x:v>
      </x:c>
      <x:c r="L5160" s="20" t="n">
        <x:v>1330</x:v>
      </x:c>
      <x:c r="M5160" s="20" t="n">
        <x:f>IF(OR(J5160="",K5160=""),0,J5160*K5160)</x:f>
        <x:v>958</x:v>
      </x:c>
      <x:c r="N5160" t="str">
        <x:v>Готово</x:v>
      </x:c>
      <x:c r="O5160" s="22" t="n">
        <x:v>0.98</x:v>
      </x:c>
      <x:c r="P5160" s="12" t="str">
        <x:v>ключевое слово</x:v>
      </x:c>
      <x:c r="Q5160" s="12"/>
      <x:c r="R5160" s="12"/>
      <x:c r="S5160" s="24" t="n">
        <x:v>1</x:v>
      </x:c>
      <x:c r="T5160" s="12" t="str">
        <x:v>ОК</x:v>
      </x:c>
    </x:row>
    <x:row r="5161">
      <x:c r="A5161" t="str">
        <x:v>GC001110</x:v>
      </x:c>
      <x:c r="B5161" s="12" t="str">
        <x:v>Аксессуары / Расчёски</x:v>
      </x:c>
      <x:c r="C5161" s="12" t="str">
        <x:v>Janeke Щетка для волос "Черный-Фиолетовый"</x:v>
      </x:c>
      <x:c r="D5161" s="12" t="str">
        <x:v>Janeke Щетка для волос "Черный-Фиолетовый"</x:v>
      </x:c>
      <x:c r="E5161" t="str">
        <x:v>Janeke</x:v>
      </x:c>
      <x:c r="F5161" t="str">
        <x:v>шт</x:v>
      </x:c>
      <x:c r="G5161" s="14" t="str">
        <x:v>8006060562498</x:v>
      </x:c>
      <x:c r="H5161" s="14" t="str">
        <x:v>8006060562498</x:v>
      </x:c>
      <x:c r="I5161" s="16" t="n">
        <x:v>1</x:v>
      </x:c>
      <x:c r="J5161" s="18" t="n">
        <x:v>3</x:v>
      </x:c>
      <x:c r="K5161" s="20" t="n">
        <x:v>958</x:v>
      </x:c>
      <x:c r="L5161" s="20" t="n">
        <x:v>1330</x:v>
      </x:c>
      <x:c r="M5161" s="20" t="n">
        <x:f>IF(OR(J5161="",K5161=""),0,J5161*K5161)</x:f>
        <x:v>2874</x:v>
      </x:c>
      <x:c r="N5161" t="str">
        <x:v>Готово</x:v>
      </x:c>
      <x:c r="O5161" s="22" t="n">
        <x:v>0.98</x:v>
      </x:c>
      <x:c r="P5161" s="12" t="str">
        <x:v>ключевое слово</x:v>
      </x:c>
      <x:c r="Q5161" s="12"/>
      <x:c r="R5161" s="12"/>
      <x:c r="S5161" s="24" t="n">
        <x:v>1</x:v>
      </x:c>
      <x:c r="T5161" s="12" t="str">
        <x:v>ОК</x:v>
      </x:c>
    </x:row>
    <x:row r="5162">
      <x:c r="A5162" t="str">
        <x:v>GC001892</x:v>
      </x:c>
      <x:c r="B5162" s="12" t="str">
        <x:v>Аксессуары / Расчёски</x:v>
      </x:c>
      <x:c r="C5162" s="12" t="str">
        <x:v>Tangle Teezer детская расческа The Original Mini Unicorn Magic</x:v>
      </x:c>
      <x:c r="D5162" s="12" t="str">
        <x:v>Tangle Teezer детская расческа The Original Mini Unicorn Magic</x:v>
      </x:c>
      <x:c r="E5162" t="str">
        <x:v>Tangle Teezer</x:v>
      </x:c>
      <x:c r="F5162" t="str">
        <x:v>шт</x:v>
      </x:c>
      <x:c r="G5162" s="14" t="str">
        <x:v>5060630042707</x:v>
      </x:c>
      <x:c r="H5162" s="14" t="str">
        <x:v>5060630042707</x:v>
      </x:c>
      <x:c r="I5162" s="16" t="n">
        <x:v>1</x:v>
      </x:c>
      <x:c r="J5162" s="18" t="n">
        <x:v>2</x:v>
      </x:c>
      <x:c r="K5162" s="20" t="n">
        <x:v>1113</x:v>
      </x:c>
      <x:c r="L5162" s="20" t="n">
        <x:v>1590</x:v>
      </x:c>
      <x:c r="M5162" s="20" t="n">
        <x:f>IF(OR(J5162="",K5162=""),0,J5162*K5162)</x:f>
        <x:v>2226</x:v>
      </x:c>
      <x:c r="N5162" t="str">
        <x:v>Готово</x:v>
      </x:c>
      <x:c r="O5162" s="22" t="n">
        <x:v>0.98</x:v>
      </x:c>
      <x:c r="P5162" s="12" t="str">
        <x:v>расчёска</x:v>
      </x:c>
      <x:c r="Q5162" s="12"/>
      <x:c r="R5162" s="12"/>
      <x:c r="S5162" s="24" t="n">
        <x:v>1</x:v>
      </x:c>
      <x:c r="T5162" s="12" t="str">
        <x:v>ОК</x:v>
      </x:c>
    </x:row>
    <x:row r="5163">
      <x:c r="A5163" t="str">
        <x:v>GC001893</x:v>
      </x:c>
      <x:c r="B5163" s="12" t="str">
        <x:v>Аксессуары / Расчёски</x:v>
      </x:c>
      <x:c r="C5163" s="12" t="str">
        <x:v>Tangle Teezer мини-расческа для прямых и волнистых волос Mini Digital Lavender</x:v>
      </x:c>
      <x:c r="D5163" s="12" t="str">
        <x:v>Tangle Teezer мини-расческа для прямых и волнистых волос Mini Digital Lavender</x:v>
      </x:c>
      <x:c r="E5163" t="str">
        <x:v>Tangle Teezer</x:v>
      </x:c>
      <x:c r="F5163" t="str">
        <x:v>шт</x:v>
      </x:c>
      <x:c r="G5163" s="14" t="str">
        <x:v>5060926681672</x:v>
      </x:c>
      <x:c r="H5163" s="14" t="str">
        <x:v>5060926681672</x:v>
      </x:c>
      <x:c r="I5163" s="16" t="n">
        <x:v>1</x:v>
      </x:c>
      <x:c r="J5163" s="18" t="n">
        <x:v>2</x:v>
      </x:c>
      <x:c r="K5163" s="20" t="n">
        <x:v>1076</x:v>
      </x:c>
      <x:c r="L5163" s="20" t="n">
        <x:v>1690</x:v>
      </x:c>
      <x:c r="M5163" s="20" t="n">
        <x:f>IF(OR(J5163="",K5163=""),0,J5163*K5163)</x:f>
        <x:v>2152</x:v>
      </x:c>
      <x:c r="N5163" t="str">
        <x:v>Готово</x:v>
      </x:c>
      <x:c r="O5163" s="22" t="n">
        <x:v>0.98</x:v>
      </x:c>
      <x:c r="P5163" s="12" t="str">
        <x:v>расчёска</x:v>
      </x:c>
      <x:c r="Q5163" s="12"/>
      <x:c r="R5163" s="12"/>
      <x:c r="S5163" s="24" t="n">
        <x:v>1</x:v>
      </x:c>
      <x:c r="T5163" s="12" t="str">
        <x:v>ОК</x:v>
      </x:c>
    </x:row>
    <x:row r="5164">
      <x:c r="A5164" t="str">
        <x:v>GC001894</x:v>
      </x:c>
      <x:c r="B5164" s="12" t="str">
        <x:v>Аксессуары / Расчёски</x:v>
      </x:c>
      <x:c r="C5164" s="12" t="str">
        <x:v>Tangle Teezer мини-расческа для прямых и волнистых волос Mini Sweet Orange &amp; Ice Blue</x:v>
      </x:c>
      <x:c r="D5164" s="12" t="str">
        <x:v>Tangle Teezer мини-расческа для прямых и волнистых волос Mini Sweet Orange &amp; Ice Blue</x:v>
      </x:c>
      <x:c r="E5164" t="str">
        <x:v>Tangle Teezer</x:v>
      </x:c>
      <x:c r="F5164" t="str">
        <x:v>шт</x:v>
      </x:c>
      <x:c r="G5164" s="14" t="str">
        <x:v>5060926686790</x:v>
      </x:c>
      <x:c r="H5164" s="14" t="str">
        <x:v>5060926686790</x:v>
      </x:c>
      <x:c r="I5164" s="16" t="n">
        <x:v>1</x:v>
      </x:c>
      <x:c r="J5164" s="18" t="n">
        <x:v>1</x:v>
      </x:c>
      <x:c r="K5164" s="20" t="n">
        <x:v>1076</x:v>
      </x:c>
      <x:c r="L5164" s="20" t="n">
        <x:v>1690</x:v>
      </x:c>
      <x:c r="M5164" s="20" t="n">
        <x:f>IF(OR(J5164="",K5164=""),0,J5164*K5164)</x:f>
        <x:v>1076</x:v>
      </x:c>
      <x:c r="N5164" t="str">
        <x:v>Готово</x:v>
      </x:c>
      <x:c r="O5164" s="22" t="n">
        <x:v>0.98</x:v>
      </x:c>
      <x:c r="P5164" s="12" t="str">
        <x:v>расчёска</x:v>
      </x:c>
      <x:c r="Q5164" s="12"/>
      <x:c r="R5164" s="12"/>
      <x:c r="S5164" s="24" t="n">
        <x:v>1</x:v>
      </x:c>
      <x:c r="T5164" s="12" t="str">
        <x:v>ОК</x:v>
      </x:c>
    </x:row>
    <x:row r="5165">
      <x:c r="A5165" t="str">
        <x:v>GC001895</x:v>
      </x:c>
      <x:c r="B5165" s="12" t="str">
        <x:v>Аксессуары / Расчёски</x:v>
      </x:c>
      <x:c r="C5165" s="12" t="str">
        <x:v>Tangle Teezer мини-расческа для распутывания волос The Original Mini Millennial Pink</x:v>
      </x:c>
      <x:c r="D5165" s="12" t="str">
        <x:v>Tangle Teezer мини-расческа для распутывания волос The Original Mini Millennial Pink</x:v>
      </x:c>
      <x:c r="E5165" t="str">
        <x:v>Tangle Teezer</x:v>
      </x:c>
      <x:c r="F5165" t="str">
        <x:v>шт</x:v>
      </x:c>
      <x:c r="G5165" s="14" t="str">
        <x:v>5060630042998</x:v>
      </x:c>
      <x:c r="H5165" s="14" t="str">
        <x:v>5060630042998</x:v>
      </x:c>
      <x:c r="I5165" s="16" t="n">
        <x:v>1</x:v>
      </x:c>
      <x:c r="J5165" s="18" t="n">
        <x:v>3</x:v>
      </x:c>
      <x:c r="K5165" s="20" t="n">
        <x:v>826</x:v>
      </x:c>
      <x:c r="L5165" s="20" t="n">
        <x:v>1290</x:v>
      </x:c>
      <x:c r="M5165" s="20" t="n">
        <x:f>IF(OR(J5165="",K5165=""),0,J5165*K5165)</x:f>
        <x:v>2478</x:v>
      </x:c>
      <x:c r="N5165" t="str">
        <x:v>Готово</x:v>
      </x:c>
      <x:c r="O5165" s="22" t="n">
        <x:v>0.98</x:v>
      </x:c>
      <x:c r="P5165" s="12" t="str">
        <x:v>расчёска</x:v>
      </x:c>
      <x:c r="Q5165" s="12"/>
      <x:c r="R5165" s="12"/>
      <x:c r="S5165" s="24" t="n">
        <x:v>1</x:v>
      </x:c>
      <x:c r="T5165" s="12" t="str">
        <x:v>ОК</x:v>
      </x:c>
    </x:row>
    <x:row r="5166">
      <x:c r="A5166" t="str">
        <x:v>GC001897</x:v>
      </x:c>
      <x:c r="B5166" s="12" t="str">
        <x:v>Аксессуары / Расчёски</x:v>
      </x:c>
      <x:c r="C5166" s="12" t="str">
        <x:v>Tangle Teezer расческа для волос The Ultimate Detangler Chrome Neo Gold</x:v>
      </x:c>
      <x:c r="D5166" s="12" t="str">
        <x:v>Tangle Teezer расческа для волос The Ultimate Detangler Chrome Neo Gold</x:v>
      </x:c>
      <x:c r="E5166" t="str">
        <x:v>Tangle Teezer</x:v>
      </x:c>
      <x:c r="F5166" t="str">
        <x:v>шт</x:v>
      </x:c>
      <x:c r="G5166" s="14" t="str">
        <x:v>5060926686011</x:v>
      </x:c>
      <x:c r="H5166" s="14" t="str">
        <x:v>5060926686011</x:v>
      </x:c>
      <x:c r="I5166" s="16" t="n">
        <x:v>1</x:v>
      </x:c>
      <x:c r="J5166" s="18" t="n">
        <x:v>1</x:v>
      </x:c>
      <x:c r="K5166" s="20" t="n">
        <x:v>1513</x:v>
      </x:c>
      <x:c r="L5166" s="20" t="n">
        <x:v>2390</x:v>
      </x:c>
      <x:c r="M5166" s="20" t="n">
        <x:f>IF(OR(J5166="",K5166=""),0,J5166*K5166)</x:f>
        <x:v>1513</x:v>
      </x:c>
      <x:c r="N5166" t="str">
        <x:v>Готово</x:v>
      </x:c>
      <x:c r="O5166" s="22" t="n">
        <x:v>0.98</x:v>
      </x:c>
      <x:c r="P5166" s="12" t="str">
        <x:v>расчёска</x:v>
      </x:c>
      <x:c r="Q5166" s="12"/>
      <x:c r="R5166" s="12"/>
      <x:c r="S5166" s="24" t="n">
        <x:v>1</x:v>
      </x:c>
      <x:c r="T5166" s="12" t="str">
        <x:v>ОК</x:v>
      </x:c>
    </x:row>
    <x:row r="5167">
      <x:c r="A5167" t="str">
        <x:v>GC001898</x:v>
      </x:c>
      <x:c r="B5167" s="12" t="str">
        <x:v>Аксессуары / Расчёски</x:v>
      </x:c>
      <x:c r="C5167" s="12" t="str">
        <x:v>Tangle Teezer расческа для волос The Ultimate Detangler Daffodil &amp; Buttercup Yellow</x:v>
      </x:c>
      <x:c r="D5167" s="12" t="str">
        <x:v>Tangle Teezer расческа для волос The Ultimate Detangler Daffodil &amp; Buttercup Yellow</x:v>
      </x:c>
      <x:c r="E5167" t="str">
        <x:v>Tangle Teezer</x:v>
      </x:c>
      <x:c r="F5167" t="str">
        <x:v>шт</x:v>
      </x:c>
      <x:c r="G5167" s="14" t="str">
        <x:v>5060926686721</x:v>
      </x:c>
      <x:c r="H5167" s="14" t="str">
        <x:v>5060926686721</x:v>
      </x:c>
      <x:c r="I5167" s="16" t="n">
        <x:v>1</x:v>
      </x:c>
      <x:c r="J5167" s="18" t="n">
        <x:v>2</x:v>
      </x:c>
      <x:c r="K5167" s="20" t="n">
        <x:v>1263</x:v>
      </x:c>
      <x:c r="L5167" s="20" t="n">
        <x:v>1990</x:v>
      </x:c>
      <x:c r="M5167" s="20" t="n">
        <x:f>IF(OR(J5167="",K5167=""),0,J5167*K5167)</x:f>
        <x:v>2526</x:v>
      </x:c>
      <x:c r="N5167" t="str">
        <x:v>Готово</x:v>
      </x:c>
      <x:c r="O5167" s="22" t="n">
        <x:v>0.98</x:v>
      </x:c>
      <x:c r="P5167" s="12" t="str">
        <x:v>расчёска</x:v>
      </x:c>
      <x:c r="Q5167" s="12"/>
      <x:c r="R5167" s="12"/>
      <x:c r="S5167" s="24" t="n">
        <x:v>1</x:v>
      </x:c>
      <x:c r="T5167" s="12" t="str">
        <x:v>ОК</x:v>
      </x:c>
    </x:row>
    <x:row r="5168">
      <x:c r="A5168" t="str">
        <x:v>GC001899</x:v>
      </x:c>
      <x:c r="B5168" s="12" t="str">
        <x:v>Аксессуары / Расчёски</x:v>
      </x:c>
      <x:c r="C5168" s="12" t="str">
        <x:v>Tangle Teezer расческа для волос The Wet Detangler Midnight Black</x:v>
      </x:c>
      <x:c r="D5168" s="12" t="str">
        <x:v>Tangle Teezer расческа для волос The Wet Detangler Midnight Black</x:v>
      </x:c>
      <x:c r="E5168" t="str">
        <x:v>Tangle Teezer</x:v>
      </x:c>
      <x:c r="F5168" t="str">
        <x:v>шт</x:v>
      </x:c>
      <x:c r="G5168" s="14" t="str">
        <x:v>5060173376215</x:v>
      </x:c>
      <x:c r="H5168" s="14" t="str">
        <x:v>5060173376215</x:v>
      </x:c>
      <x:c r="I5168" s="16" t="n">
        <x:v>1</x:v>
      </x:c>
      <x:c r="J5168" s="18" t="n">
        <x:v>2</x:v>
      </x:c>
      <x:c r="K5168" s="20" t="n">
        <x:v>1263</x:v>
      </x:c>
      <x:c r="L5168" s="20" t="n">
        <x:v>1990</x:v>
      </x:c>
      <x:c r="M5168" s="20" t="n">
        <x:f>IF(OR(J5168="",K5168=""),0,J5168*K5168)</x:f>
        <x:v>2526</x:v>
      </x:c>
      <x:c r="N5168" t="str">
        <x:v>Готово</x:v>
      </x:c>
      <x:c r="O5168" s="22" t="n">
        <x:v>0.98</x:v>
      </x:c>
      <x:c r="P5168" s="12" t="str">
        <x:v>расчёска</x:v>
      </x:c>
      <x:c r="Q5168" s="12"/>
      <x:c r="R5168" s="12"/>
      <x:c r="S5168" s="24" t="n">
        <x:v>1</x:v>
      </x:c>
      <x:c r="T5168" s="12" t="str">
        <x:v>ОК</x:v>
      </x:c>
    </x:row>
    <x:row r="5169">
      <x:c r="A5169" t="str">
        <x:v>GC001901</x:v>
      </x:c>
      <x:c r="B5169" s="12" t="str">
        <x:v>Аксессуары / Расчёски</x:v>
      </x:c>
      <x:c r="C5169" s="12" t="str">
        <x:v>Tangle Teezer расческа для всех типов волос Ultimate Styler Jet Black</x:v>
      </x:c>
      <x:c r="D5169" s="12" t="str">
        <x:v>Tangle Teezer расческа для всех типов волос Ultimate Styler Jet Black</x:v>
      </x:c>
      <x:c r="E5169" t="str">
        <x:v>Tangle Teezer</x:v>
      </x:c>
      <x:c r="F5169" t="str">
        <x:v>шт</x:v>
      </x:c>
      <x:c r="G5169" s="14" t="str">
        <x:v>5060630047955</x:v>
      </x:c>
      <x:c r="H5169" s="14" t="str">
        <x:v>5060630047955</x:v>
      </x:c>
      <x:c r="I5169" s="16" t="n">
        <x:v>1</x:v>
      </x:c>
      <x:c r="J5169" s="18" t="n">
        <x:v>0</x:v>
      </x:c>
      <x:c r="K5169" s="20" t="n">
        <x:v>1388</x:v>
      </x:c>
      <x:c r="L5169" s="20" t="n">
        <x:v>2190</x:v>
      </x:c>
      <x:c r="M5169" s="20" t="n">
        <x:f>IF(OR(J5169="",K5169=""),0,J5169*K5169)</x:f>
        <x:v>0</x:v>
      </x:c>
      <x:c r="N5169" t="str">
        <x:v>Готово</x:v>
      </x:c>
      <x:c r="O5169" s="22" t="n">
        <x:v>0.98</x:v>
      </x:c>
      <x:c r="P5169" s="12" t="str">
        <x:v>расчёска</x:v>
      </x:c>
      <x:c r="Q5169" s="12"/>
      <x:c r="R5169" s="12"/>
      <x:c r="S5169" s="24" t="n">
        <x:v>1</x:v>
      </x:c>
      <x:c r="T5169" s="12" t="str">
        <x:v>ОК</x:v>
      </x:c>
    </x:row>
    <x:row r="5170">
      <x:c r="A5170" t="str">
        <x:v>GC001900</x:v>
      </x:c>
      <x:c r="B5170" s="12" t="str">
        <x:v>Аксессуары / Расчёски</x:v>
      </x:c>
      <x:c r="C5170" s="12" t="str">
        <x:v>Tangle Teezer расческа для всех типов волос Ultimate Styler Lilac Cloud</x:v>
      </x:c>
      <x:c r="D5170" s="12" t="str">
        <x:v>Tangle Teezer расческа для всех типов волос Ultimate Styler Lilac Cloud</x:v>
      </x:c>
      <x:c r="E5170" t="str">
        <x:v>Tangle Teezer</x:v>
      </x:c>
      <x:c r="F5170" t="str">
        <x:v>шт</x:v>
      </x:c>
      <x:c r="G5170" s="14" t="str">
        <x:v>5060926682334</x:v>
      </x:c>
      <x:c r="H5170" s="14" t="str">
        <x:v>5060926682334</x:v>
      </x:c>
      <x:c r="I5170" s="16" t="n">
        <x:v>1</x:v>
      </x:c>
      <x:c r="J5170" s="18" t="n">
        <x:v>1</x:v>
      </x:c>
      <x:c r="K5170" s="20" t="n">
        <x:v>1388</x:v>
      </x:c>
      <x:c r="L5170" s="20" t="n">
        <x:v>2190</x:v>
      </x:c>
      <x:c r="M5170" s="20" t="n">
        <x:f>IF(OR(J5170="",K5170=""),0,J5170*K5170)</x:f>
        <x:v>1388</x:v>
      </x:c>
      <x:c r="N5170" t="str">
        <x:v>Готово</x:v>
      </x:c>
      <x:c r="O5170" s="22" t="n">
        <x:v>0.98</x:v>
      </x:c>
      <x:c r="P5170" s="12" t="str">
        <x:v>расчёска</x:v>
      </x:c>
      <x:c r="Q5170" s="12"/>
      <x:c r="R5170" s="12"/>
      <x:c r="S5170" s="24" t="n">
        <x:v>1</x:v>
      </x:c>
      <x:c r="T5170" s="12" t="str">
        <x:v>ОК</x:v>
      </x:c>
    </x:row>
    <x:row r="5171">
      <x:c r="A5171" t="str">
        <x:v>GC001902</x:v>
      </x:c>
      <x:c r="B5171" s="12" t="str">
        <x:v>Аксессуары / Расчёски</x:v>
      </x:c>
      <x:c r="C5171" s="12" t="str">
        <x:v>Tangle Teezer расческа для всех типов волос Ultimate Styler Millennial Pink</x:v>
      </x:c>
      <x:c r="D5171" s="12" t="str">
        <x:v>Tangle Teezer расческа для всех типов волос Ultimate Styler Millennial Pink</x:v>
      </x:c>
      <x:c r="E5171" t="str">
        <x:v>Tangle Teezer</x:v>
      </x:c>
      <x:c r="F5171" t="str">
        <x:v>шт</x:v>
      </x:c>
      <x:c r="G5171" s="14" t="str">
        <x:v>5060630047979</x:v>
      </x:c>
      <x:c r="H5171" s="14" t="str">
        <x:v>5060630047979</x:v>
      </x:c>
      <x:c r="I5171" s="16" t="n">
        <x:v>1</x:v>
      </x:c>
      <x:c r="J5171" s="18" t="n">
        <x:v>0</x:v>
      </x:c>
      <x:c r="K5171" s="20" t="n">
        <x:v>1388</x:v>
      </x:c>
      <x:c r="L5171" s="20" t="n">
        <x:v>2190</x:v>
      </x:c>
      <x:c r="M5171" s="20" t="n">
        <x:f>IF(OR(J5171="",K5171=""),0,J5171*K5171)</x:f>
        <x:v>0</x:v>
      </x:c>
      <x:c r="N5171" t="str">
        <x:v>Готово</x:v>
      </x:c>
      <x:c r="O5171" s="22" t="n">
        <x:v>0.98</x:v>
      </x:c>
      <x:c r="P5171" s="12" t="str">
        <x:v>расчёска</x:v>
      </x:c>
      <x:c r="Q5171" s="12"/>
      <x:c r="R5171" s="12"/>
      <x:c r="S5171" s="24" t="n">
        <x:v>1</x:v>
      </x:c>
      <x:c r="T5171" s="12" t="str">
        <x:v>ОК</x:v>
      </x:c>
    </x:row>
    <x:row r="5172">
      <x:c r="A5172" t="str">
        <x:v>GC001903</x:v>
      </x:c>
      <x:c r="B5172" s="12" t="str">
        <x:v>Аксессуары / Расчёски</x:v>
      </x:c>
      <x:c r="C5172" s="12" t="str">
        <x:v>Tangle Teezer расческа для прямых и волнистых волос The Ultimate Detangler Apricot Rosebud</x:v>
      </x:c>
      <x:c r="D5172" s="12" t="str">
        <x:v>Tangle Teezer расческа для прямых и волнистых волос The Ultimate Detangler Apricot Rosebud</x:v>
      </x:c>
      <x:c r="E5172" t="str">
        <x:v>Tangle Teezer</x:v>
      </x:c>
      <x:c r="F5172" t="str">
        <x:v>шт</x:v>
      </x:c>
      <x:c r="G5172" s="14" t="str">
        <x:v>5060926684505</x:v>
      </x:c>
      <x:c r="H5172" s="14" t="str">
        <x:v>5060926684505</x:v>
      </x:c>
      <x:c r="I5172" s="16" t="n">
        <x:v>1</x:v>
      </x:c>
      <x:c r="J5172" s="18" t="n">
        <x:v>2</x:v>
      </x:c>
      <x:c r="K5172" s="20" t="n">
        <x:v>1263</x:v>
      </x:c>
      <x:c r="L5172" s="20" t="n">
        <x:v>1990</x:v>
      </x:c>
      <x:c r="M5172" s="20" t="n">
        <x:f>IF(OR(J5172="",K5172=""),0,J5172*K5172)</x:f>
        <x:v>2526</x:v>
      </x:c>
      <x:c r="N5172" t="str">
        <x:v>Готово</x:v>
      </x:c>
      <x:c r="O5172" s="22" t="n">
        <x:v>0.98</x:v>
      </x:c>
      <x:c r="P5172" s="12" t="str">
        <x:v>расчёска</x:v>
      </x:c>
      <x:c r="Q5172" s="12"/>
      <x:c r="R5172" s="12"/>
      <x:c r="S5172" s="24" t="n">
        <x:v>1</x:v>
      </x:c>
      <x:c r="T5172" s="12" t="str">
        <x:v>ОК</x:v>
      </x:c>
    </x:row>
    <x:row r="5173">
      <x:c r="A5173" t="str">
        <x:v>GC001896</x:v>
      </x:c>
      <x:c r="B5173" s="12" t="str">
        <x:v>Аксессуары / Расчёски</x:v>
      </x:c>
      <x:c r="C5173" s="12" t="str">
        <x:v>Tangle Teezer расческа для прямых и волнистых волос The Ultimate Detangler Lilac Cloud &amp; Blue</x:v>
      </x:c>
      <x:c r="D5173" s="12" t="str">
        <x:v>Tangle Teezer расческа для прямых и волнистых волос The Ultimate Detangler Lilac Cloud &amp; Blue</x:v>
      </x:c>
      <x:c r="E5173" t="str">
        <x:v>Tangle Teezer</x:v>
      </x:c>
      <x:c r="F5173" t="str">
        <x:v>шт</x:v>
      </x:c>
      <x:c r="G5173" s="14" t="str">
        <x:v>5060926680927</x:v>
      </x:c>
      <x:c r="H5173" s="14" t="str">
        <x:v>5060926680927</x:v>
      </x:c>
      <x:c r="I5173" s="16" t="n">
        <x:v>1</x:v>
      </x:c>
      <x:c r="J5173" s="18" t="n">
        <x:v>2</x:v>
      </x:c>
      <x:c r="K5173" s="20" t="n">
        <x:v>1263</x:v>
      </x:c>
      <x:c r="L5173" s="20" t="n">
        <x:v>1990</x:v>
      </x:c>
      <x:c r="M5173" s="20" t="n">
        <x:f>IF(OR(J5173="",K5173=""),0,J5173*K5173)</x:f>
        <x:v>2526</x:v>
      </x:c>
      <x:c r="N5173" t="str">
        <x:v>Готово</x:v>
      </x:c>
      <x:c r="O5173" s="22" t="n">
        <x:v>0.98</x:v>
      </x:c>
      <x:c r="P5173" s="12" t="str">
        <x:v>расчёска</x:v>
      </x:c>
      <x:c r="Q5173" s="12"/>
      <x:c r="R5173" s="12"/>
      <x:c r="S5173" s="24" t="n">
        <x:v>1</x:v>
      </x:c>
      <x:c r="T5173" s="12" t="str">
        <x:v>ОК</x:v>
      </x:c>
    </x:row>
    <x:row r="5174">
      <x:c r="A5174" t="str">
        <x:v>GC001904</x:v>
      </x:c>
      <x:c r="B5174" s="12" t="str">
        <x:v>Аксессуары / Расчёски</x:v>
      </x:c>
      <x:c r="C5174" s="12" t="str">
        <x:v>Tangle Teezer расческа для прямых и волнистых волос The Ultimate Detangler Matte Pumice Gray</x:v>
      </x:c>
      <x:c r="D5174" s="12" t="str">
        <x:v>Tangle Teezer расческа для прямых и волнистых волос The Ultimate Detangler Matte Pumice Gray</x:v>
      </x:c>
      <x:c r="E5174" t="str">
        <x:v>Tangle Teezer</x:v>
      </x:c>
      <x:c r="F5174" t="str">
        <x:v>шт</x:v>
      </x:c>
      <x:c r="G5174" s="14" t="str">
        <x:v>5060926686974</x:v>
      </x:c>
      <x:c r="H5174" s="14" t="str">
        <x:v>5060926686974</x:v>
      </x:c>
      <x:c r="I5174" s="16" t="n">
        <x:v>1</x:v>
      </x:c>
      <x:c r="J5174" s="18" t="n">
        <x:v>0</x:v>
      </x:c>
      <x:c r="K5174" s="20" t="n">
        <x:v>1513</x:v>
      </x:c>
      <x:c r="L5174" s="20" t="n">
        <x:v>2390</x:v>
      </x:c>
      <x:c r="M5174" s="20" t="n">
        <x:f>IF(OR(J5174="",K5174=""),0,J5174*K5174)</x:f>
        <x:v>0</x:v>
      </x:c>
      <x:c r="N5174" t="str">
        <x:v>Готово</x:v>
      </x:c>
      <x:c r="O5174" s="22" t="n">
        <x:v>0.98</x:v>
      </x:c>
      <x:c r="P5174" s="12" t="str">
        <x:v>расчёска</x:v>
      </x:c>
      <x:c r="Q5174" s="12"/>
      <x:c r="R5174" s="12"/>
      <x:c r="S5174" s="24" t="n">
        <x:v>1</x:v>
      </x:c>
      <x:c r="T5174" s="12" t="str">
        <x:v>ОК</x:v>
      </x:c>
    </x:row>
    <x:row r="5175">
      <x:c r="A5175" t="str">
        <x:v>GC001905</x:v>
      </x:c>
      <x:c r="B5175" s="12" t="str">
        <x:v>Аксессуары / Расчёски</x:v>
      </x:c>
      <x:c r="C5175" s="12" t="str">
        <x:v>Tangle Teezer расческа для прямых и волнистых волос The Ultimate Detangler Sweet Lavender</x:v>
      </x:c>
      <x:c r="D5175" s="12" t="str">
        <x:v>Tangle Teezer расческа для прямых и волнистых волос The Ultimate Detangler Sweet Lavender</x:v>
      </x:c>
      <x:c r="E5175" t="str">
        <x:v>Tangle Teezer</x:v>
      </x:c>
      <x:c r="F5175" t="str">
        <x:v>шт</x:v>
      </x:c>
      <x:c r="G5175" s="14" t="str">
        <x:v>5060630049812</x:v>
      </x:c>
      <x:c r="H5175" s="14" t="str">
        <x:v>5060630049812</x:v>
      </x:c>
      <x:c r="I5175" s="16" t="n">
        <x:v>1</x:v>
      </x:c>
      <x:c r="J5175" s="18" t="n">
        <x:v>2</x:v>
      </x:c>
      <x:c r="K5175" s="20" t="n">
        <x:v>1263</x:v>
      </x:c>
      <x:c r="L5175" s="20" t="n">
        <x:v>1990</x:v>
      </x:c>
      <x:c r="M5175" s="20" t="n">
        <x:f>IF(OR(J5175="",K5175=""),0,J5175*K5175)</x:f>
        <x:v>2526</x:v>
      </x:c>
      <x:c r="N5175" t="str">
        <x:v>Готово</x:v>
      </x:c>
      <x:c r="O5175" s="22" t="n">
        <x:v>0.98</x:v>
      </x:c>
      <x:c r="P5175" s="12" t="str">
        <x:v>расчёска</x:v>
      </x:c>
      <x:c r="Q5175" s="12"/>
      <x:c r="R5175" s="12"/>
      <x:c r="S5175" s="24" t="n">
        <x:v>1</x:v>
      </x:c>
      <x:c r="T5175" s="12" t="str">
        <x:v>ОК</x:v>
      </x:c>
    </x:row>
    <x:row r="5176">
      <x:c r="A5176" t="str">
        <x:v>GC001906</x:v>
      </x:c>
      <x:c r="B5176" s="12" t="str">
        <x:v>Аксессуары / Расчёски</x:v>
      </x:c>
      <x:c r="C5176" s="12" t="str">
        <x:v>Tangle Teezer расческа для прямых и волнистых волос The Wet Detangler Hypnotic Heather</x:v>
      </x:c>
      <x:c r="D5176" s="12" t="str">
        <x:v>Tangle Teezer расческа для прямых и волнистых волос The Wet Detangler Hypnotic Heather</x:v>
      </x:c>
      <x:c r="E5176" t="str">
        <x:v>Tangle Teezer</x:v>
      </x:c>
      <x:c r="F5176" t="str">
        <x:v>шт</x:v>
      </x:c>
      <x:c r="G5176" s="14" t="str">
        <x:v>5060630043735</x:v>
      </x:c>
      <x:c r="H5176" s="14" t="str">
        <x:v>5060630043735</x:v>
      </x:c>
      <x:c r="I5176" s="16" t="n">
        <x:v>1</x:v>
      </x:c>
      <x:c r="J5176" s="18" t="n">
        <x:v>2</x:v>
      </x:c>
      <x:c r="K5176" s="20" t="n">
        <x:v>1263</x:v>
      </x:c>
      <x:c r="L5176" s="20" t="n">
        <x:v>1990</x:v>
      </x:c>
      <x:c r="M5176" s="20" t="n">
        <x:f>IF(OR(J5176="",K5176=""),0,J5176*K5176)</x:f>
        <x:v>2526</x:v>
      </x:c>
      <x:c r="N5176" t="str">
        <x:v>Готово</x:v>
      </x:c>
      <x:c r="O5176" s="22" t="n">
        <x:v>0.98</x:v>
      </x:c>
      <x:c r="P5176" s="12" t="str">
        <x:v>расчёска</x:v>
      </x:c>
      <x:c r="Q5176" s="12"/>
      <x:c r="R5176" s="12"/>
      <x:c r="S5176" s="24" t="n">
        <x:v>1</x:v>
      </x:c>
      <x:c r="T5176" s="12" t="str">
        <x:v>ОК</x:v>
      </x:c>
    </x:row>
    <x:row r="5177">
      <x:c r="A5177" t="str">
        <x:v>GC001907</x:v>
      </x:c>
      <x:c r="B5177" s="12" t="str">
        <x:v>Аксессуары / Расчёски</x:v>
      </x:c>
      <x:c r="C5177" s="12" t="str">
        <x:v>Tangle Teezer расческа для распутывания волос The Original Lilac Cloud</x:v>
      </x:c>
      <x:c r="D5177" s="12" t="str">
        <x:v>Tangle Teezer расческа для распутывания волос The Original Lilac Cloud</x:v>
      </x:c>
      <x:c r="E5177" t="str">
        <x:v>Tangle Teezer</x:v>
      </x:c>
      <x:c r="F5177" t="str">
        <x:v>шт</x:v>
      </x:c>
      <x:c r="G5177" s="14" t="str">
        <x:v>5060926681481</x:v>
      </x:c>
      <x:c r="H5177" s="14" t="str">
        <x:v>5060926681481</x:v>
      </x:c>
      <x:c r="I5177" s="16" t="n">
        <x:v>1</x:v>
      </x:c>
      <x:c r="J5177" s="18" t="n">
        <x:v>1</x:v>
      </x:c>
      <x:c r="K5177" s="20" t="n">
        <x:v>1138</x:v>
      </x:c>
      <x:c r="L5177" s="20" t="n">
        <x:v>1790</x:v>
      </x:c>
      <x:c r="M5177" s="20" t="n">
        <x:f>IF(OR(J5177="",K5177=""),0,J5177*K5177)</x:f>
        <x:v>1138</x:v>
      </x:c>
      <x:c r="N5177" t="str">
        <x:v>Готово</x:v>
      </x:c>
      <x:c r="O5177" s="22" t="n">
        <x:v>0.98</x:v>
      </x:c>
      <x:c r="P5177" s="12" t="str">
        <x:v>расчёска</x:v>
      </x:c>
      <x:c r="Q5177" s="12"/>
      <x:c r="R5177" s="12"/>
      <x:c r="S5177" s="24" t="n">
        <x:v>1</x:v>
      </x:c>
      <x:c r="T5177" s="12" t="str">
        <x:v>ОК</x:v>
      </x:c>
    </x:row>
    <x:row r="5178">
      <x:c r="A5178" t="str">
        <x:v>GC001908</x:v>
      </x:c>
      <x:c r="B5178" s="12" t="str">
        <x:v>Аксессуары / Расчёски</x:v>
      </x:c>
      <x:c r="C5178" s="12" t="str">
        <x:v>Tangle Teezer расческа для распутывания волос The Original Panther Black</x:v>
      </x:c>
      <x:c r="D5178" s="12" t="str">
        <x:v>Tangle Teezer расческа для распутывания волос The Original Panther Black</x:v>
      </x:c>
      <x:c r="E5178" t="str">
        <x:v>Tangle Teezer</x:v>
      </x:c>
      <x:c r="F5178" t="str">
        <x:v>шт</x:v>
      </x:c>
      <x:c r="G5178" s="14" t="str">
        <x:v>5060173370015</x:v>
      </x:c>
      <x:c r="H5178" s="14" t="str">
        <x:v>5060173370015</x:v>
      </x:c>
      <x:c r="I5178" s="16" t="n">
        <x:v>1</x:v>
      </x:c>
      <x:c r="J5178" s="18" t="n">
        <x:v>2</x:v>
      </x:c>
      <x:c r="K5178" s="20" t="n">
        <x:v>1138</x:v>
      </x:c>
      <x:c r="L5178" s="20" t="n">
        <x:v>1790</x:v>
      </x:c>
      <x:c r="M5178" s="20" t="n">
        <x:f>IF(OR(J5178="",K5178=""),0,J5178*K5178)</x:f>
        <x:v>2276</x:v>
      </x:c>
      <x:c r="N5178" t="str">
        <x:v>Готово</x:v>
      </x:c>
      <x:c r="O5178" s="22" t="n">
        <x:v>0.98</x:v>
      </x:c>
      <x:c r="P5178" s="12" t="str">
        <x:v>расчёска</x:v>
      </x:c>
      <x:c r="Q5178" s="12"/>
      <x:c r="R5178" s="12"/>
      <x:c r="S5178" s="24" t="n">
        <x:v>1</x:v>
      </x:c>
      <x:c r="T5178" s="12" t="str">
        <x:v>ОК</x:v>
      </x:c>
    </x:row>
    <x:row r="5179">
      <x:c r="A5179" t="str">
        <x:v>GC001909</x:v>
      </x:c>
      <x:c r="B5179" s="12" t="str">
        <x:v>Аксессуары / Расчёски</x:v>
      </x:c>
      <x:c r="C5179" s="12" t="str">
        <x:v>Tangle Teezer Расческа для тонких и ослабленных волос Fine &amp; Fragile Seafoam Blue</x:v>
      </x:c>
      <x:c r="D5179" s="12" t="str">
        <x:v>Tangle Teezer Расческа для тонких и ослабленных волос Fine &amp; Fragile Seafoam Blue</x:v>
      </x:c>
      <x:c r="E5179" t="str">
        <x:v>Tangle Teezer</x:v>
      </x:c>
      <x:c r="F5179" t="str">
        <x:v>шт</x:v>
      </x:c>
      <x:c r="G5179" s="14" t="str">
        <x:v>5060926686745</x:v>
      </x:c>
      <x:c r="H5179" s="14" t="str">
        <x:v>5060926686745</x:v>
      </x:c>
      <x:c r="I5179" s="16" t="n">
        <x:v>1</x:v>
      </x:c>
      <x:c r="J5179" s="18" t="n">
        <x:v>2</x:v>
      </x:c>
      <x:c r="K5179" s="20" t="n">
        <x:v>1451</x:v>
      </x:c>
      <x:c r="L5179" s="20" t="n">
        <x:v>2290</x:v>
      </x:c>
      <x:c r="M5179" s="20" t="n">
        <x:f>IF(OR(J5179="",K5179=""),0,J5179*K5179)</x:f>
        <x:v>2902</x:v>
      </x:c>
      <x:c r="N5179" t="str">
        <x:v>Готово</x:v>
      </x:c>
      <x:c r="O5179" s="22" t="n">
        <x:v>0.98</x:v>
      </x:c>
      <x:c r="P5179" s="12" t="str">
        <x:v>расчёска</x:v>
      </x:c>
      <x:c r="Q5179" s="12"/>
      <x:c r="R5179" s="12"/>
      <x:c r="S5179" s="24" t="n">
        <x:v>1</x:v>
      </x:c>
      <x:c r="T5179" s="12" t="str">
        <x:v>ОК</x:v>
      </x:c>
    </x:row>
    <x:row r="5180">
      <x:c r="A5180" t="str">
        <x:v>GC001910</x:v>
      </x:c>
      <x:c r="B5180" s="12" t="str">
        <x:v>Аксессуары / Расчёски</x:v>
      </x:c>
      <x:c r="C5180" s="12" t="str">
        <x:v>Tangle Teezer расческа-гребень для кудрявых волос Wide Tooth Comb Purple Passion</x:v>
      </x:c>
      <x:c r="D5180" s="12" t="str">
        <x:v>Tangle Teezer расческа-гребень для кудрявых волос Wide Tooth Comb Purple Passion</x:v>
      </x:c>
      <x:c r="E5180" t="str">
        <x:v>Tangle Teezer</x:v>
      </x:c>
      <x:c r="F5180" t="str">
        <x:v>шт</x:v>
      </x:c>
      <x:c r="G5180" s="14" t="str">
        <x:v>5060630049874</x:v>
      </x:c>
      <x:c r="H5180" s="14" t="str">
        <x:v>5060630049874</x:v>
      </x:c>
      <x:c r="I5180" s="16" t="n">
        <x:v>1</x:v>
      </x:c>
      <x:c r="J5180" s="18" t="n">
        <x:v>1</x:v>
      </x:c>
      <x:c r="K5180" s="20" t="n">
        <x:v>1076</x:v>
      </x:c>
      <x:c r="L5180" s="20" t="n">
        <x:v>1690</x:v>
      </x:c>
      <x:c r="M5180" s="20" t="n">
        <x:f>IF(OR(J5180="",K5180=""),0,J5180*K5180)</x:f>
        <x:v>1076</x:v>
      </x:c>
      <x:c r="N5180" t="str">
        <x:v>Готово</x:v>
      </x:c>
      <x:c r="O5180" s="22" t="n">
        <x:v>0.98</x:v>
      </x:c>
      <x:c r="P5180" s="12" t="str">
        <x:v>расчёска</x:v>
      </x:c>
      <x:c r="Q5180" s="12"/>
      <x:c r="R5180" s="12"/>
      <x:c r="S5180" s="24" t="n">
        <x:v>1</x:v>
      </x:c>
      <x:c r="T5180" s="12" t="str">
        <x:v>ОК</x:v>
      </x:c>
    </x:row>
    <x:row r="5181">
      <x:c r="A5181" t="str">
        <x:v>GC001911</x:v>
      </x:c>
      <x:c r="B5181" s="12" t="str">
        <x:v>Аксессуары / Расчёски</x:v>
      </x:c>
      <x:c r="C5181" s="12" t="str">
        <x:v>Tangle Teezer универсальная расческа The Wet Detangler The Large Black Gloss</x:v>
      </x:c>
      <x:c r="D5181" s="12" t="str">
        <x:v>Tangle Teezer универсальная расческа The Wet Detangler The Large Black Gloss</x:v>
      </x:c>
      <x:c r="E5181" t="str">
        <x:v>Tangle Teezer</x:v>
      </x:c>
      <x:c r="F5181" t="str">
        <x:v>шт</x:v>
      </x:c>
      <x:c r="G5181" s="14" t="str">
        <x:v>5060630044152</x:v>
      </x:c>
      <x:c r="H5181" s="14" t="str">
        <x:v>5060630044152</x:v>
      </x:c>
      <x:c r="I5181" s="16" t="n">
        <x:v>1</x:v>
      </x:c>
      <x:c r="J5181" s="18" t="n">
        <x:v>3</x:v>
      </x:c>
      <x:c r="K5181" s="20" t="n">
        <x:v>1451</x:v>
      </x:c>
      <x:c r="L5181" s="20" t="n">
        <x:v>2290</x:v>
      </x:c>
      <x:c r="M5181" s="20" t="n">
        <x:f>IF(OR(J5181="",K5181=""),0,J5181*K5181)</x:f>
        <x:v>4353</x:v>
      </x:c>
      <x:c r="N5181" t="str">
        <x:v>Готово</x:v>
      </x:c>
      <x:c r="O5181" s="22" t="n">
        <x:v>0.98</x:v>
      </x:c>
      <x:c r="P5181" s="12" t="str">
        <x:v>расчёска</x:v>
      </x:c>
      <x:c r="Q5181" s="12"/>
      <x:c r="R5181" s="12"/>
      <x:c r="S5181" s="24" t="n">
        <x:v>1</x:v>
      </x:c>
      <x:c r="T5181" s="12" t="str">
        <x:v>ОК</x:v>
      </x:c>
    </x:row>
    <x:row r="5182">
      <x:c r="A5182" t="str">
        <x:v>GC004478</x:v>
      </x:c>
      <x:c r="B5182" s="12" t="str">
        <x:v>Аксессуары / Расчёски</x:v>
      </x:c>
      <x:c r="C5182" s="12" t="str">
        <x:v>Расческа 204 В</x:v>
      </x:c>
      <x:c r="D5182" s="12" t="str">
        <x:v>Расческа 204 В</x:v>
      </x:c>
      <x:c r="E5182" t="str">
        <x:v>Meizer</x:v>
      </x:c>
      <x:c r="F5182" t="str">
        <x:v>шт</x:v>
      </x:c>
      <x:c r="G5182" s="14" t="str">
        <x:v>2000000032818</x:v>
      </x:c>
      <x:c r="H5182" s="14" t="str">
        <x:v>2000000032818</x:v>
      </x:c>
      <x:c r="I5182" s="16" t="n">
        <x:v>1</x:v>
      </x:c>
      <x:c r="J5182" s="18" t="n">
        <x:v>2</x:v>
      </x:c>
      <x:c r="K5182" s="20" t="n">
        <x:v>50</x:v>
      </x:c>
      <x:c r="L5182" s="20" t="n">
        <x:v>100</x:v>
      </x:c>
      <x:c r="M5182" s="20" t="n">
        <x:f>IF(OR(J5182="",K5182=""),0,J5182*K5182)</x:f>
        <x:v>100</x:v>
      </x:c>
      <x:c r="N5182" t="str">
        <x:v>Готово</x:v>
      </x:c>
      <x:c r="O5182" s="22" t="n">
        <x:v>0.98</x:v>
      </x:c>
      <x:c r="P5182" s="12" t="str">
        <x:v>расчёска</x:v>
      </x:c>
      <x:c r="Q5182" s="12"/>
      <x:c r="R5182" s="12"/>
      <x:c r="S5182" s="24" t="n">
        <x:v>1</x:v>
      </x:c>
      <x:c r="T5182" s="12" t="str">
        <x:v>ОК</x:v>
      </x:c>
    </x:row>
    <x:row r="5183">
      <x:c r="A5183" t="str">
        <x:v>GC004479</x:v>
      </x:c>
      <x:c r="B5183" s="12" t="str">
        <x:v>Аксессуары / Расчёски</x:v>
      </x:c>
      <x:c r="C5183" s="12" t="str">
        <x:v>Расческа 2145-2</x:v>
      </x:c>
      <x:c r="D5183" s="12" t="str">
        <x:v>Расческа 2145-2</x:v>
      </x:c>
      <x:c r="E5183" t="str">
        <x:v>Meizer</x:v>
      </x:c>
      <x:c r="F5183" t="str">
        <x:v>шт</x:v>
      </x:c>
      <x:c r="G5183" s="14" t="str">
        <x:v>2000000032726</x:v>
      </x:c>
      <x:c r="H5183" s="14" t="str">
        <x:v>2000000032726</x:v>
      </x:c>
      <x:c r="I5183" s="16" t="n">
        <x:v>1</x:v>
      </x:c>
      <x:c r="J5183" s="18" t="n">
        <x:v>0</x:v>
      </x:c>
      <x:c r="K5183" s="20" t="n">
        <x:v>70</x:v>
      </x:c>
      <x:c r="L5183" s="20" t="n">
        <x:v>150</x:v>
      </x:c>
      <x:c r="M5183" s="20" t="n">
        <x:f>IF(OR(J5183="",K5183=""),0,J5183*K5183)</x:f>
        <x:v>0</x:v>
      </x:c>
      <x:c r="N5183" t="str">
        <x:v>Готово</x:v>
      </x:c>
      <x:c r="O5183" s="22" t="n">
        <x:v>0.98</x:v>
      </x:c>
      <x:c r="P5183" s="12" t="str">
        <x:v>расчёска</x:v>
      </x:c>
      <x:c r="Q5183" s="12"/>
      <x:c r="R5183" s="12"/>
      <x:c r="S5183" s="24" t="n">
        <x:v>1</x:v>
      </x:c>
      <x:c r="T5183" s="12" t="str">
        <x:v>ОК</x:v>
      </x:c>
    </x:row>
    <x:row r="5184">
      <x:c r="A5184" t="str">
        <x:v>GC004480</x:v>
      </x:c>
      <x:c r="B5184" s="12" t="str">
        <x:v>Аксессуары / Расчёски</x:v>
      </x:c>
      <x:c r="C5184" s="12" t="str">
        <x:v>Расческа 2182-2</x:v>
      </x:c>
      <x:c r="D5184" s="12" t="str">
        <x:v>Расческа 2182-2</x:v>
      </x:c>
      <x:c r="E5184" t="str">
        <x:v>Meizer</x:v>
      </x:c>
      <x:c r="F5184" t="str">
        <x:v>шт</x:v>
      </x:c>
      <x:c r="G5184" s="14" t="str">
        <x:v>2000000032733</x:v>
      </x:c>
      <x:c r="H5184" s="14" t="str">
        <x:v>2000000032733</x:v>
      </x:c>
      <x:c r="I5184" s="16" t="n">
        <x:v>1</x:v>
      </x:c>
      <x:c r="J5184" s="18" t="n">
        <x:v>0</x:v>
      </x:c>
      <x:c r="K5184" s="20" t="n">
        <x:v>70</x:v>
      </x:c>
      <x:c r="L5184" s="20" t="n">
        <x:v>150</x:v>
      </x:c>
      <x:c r="M5184" s="20" t="n">
        <x:f>IF(OR(J5184="",K5184=""),0,J5184*K5184)</x:f>
        <x:v>0</x:v>
      </x:c>
      <x:c r="N5184" t="str">
        <x:v>Готово</x:v>
      </x:c>
      <x:c r="O5184" s="22" t="n">
        <x:v>0.98</x:v>
      </x:c>
      <x:c r="P5184" s="12" t="str">
        <x:v>расчёска</x:v>
      </x:c>
      <x:c r="Q5184" s="12"/>
      <x:c r="R5184" s="12"/>
      <x:c r="S5184" s="24" t="n">
        <x:v>1</x:v>
      </x:c>
      <x:c r="T5184" s="12" t="str">
        <x:v>ОК</x:v>
      </x:c>
    </x:row>
    <x:row r="5185">
      <x:c r="A5185" t="str">
        <x:v>GC004481</x:v>
      </x:c>
      <x:c r="B5185" s="12" t="str">
        <x:v>Аксессуары / Расчёски</x:v>
      </x:c>
      <x:c r="C5185" s="12" t="str">
        <x:v>Расческа 6111 meizer</x:v>
      </x:c>
      <x:c r="D5185" s="12" t="str">
        <x:v>Расческа 6111 meizer</x:v>
      </x:c>
      <x:c r="E5185" t="str">
        <x:v>Meizer</x:v>
      </x:c>
      <x:c r="F5185" t="str">
        <x:v>шт</x:v>
      </x:c>
      <x:c r="G5185" s="14" t="str">
        <x:v>2000000033624</x:v>
      </x:c>
      <x:c r="H5185" s="14" t="str">
        <x:v>2000000033624</x:v>
      </x:c>
      <x:c r="I5185" s="16" t="n">
        <x:v>1</x:v>
      </x:c>
      <x:c r="J5185" s="18" t="n">
        <x:v>0</x:v>
      </x:c>
      <x:c r="K5185" s="20" t="n">
        <x:v>182</x:v>
      </x:c>
      <x:c r="L5185" s="20" t="n">
        <x:v>380</x:v>
      </x:c>
      <x:c r="M5185" s="20" t="n">
        <x:f>IF(OR(J5185="",K5185=""),0,J5185*K5185)</x:f>
        <x:v>0</x:v>
      </x:c>
      <x:c r="N5185" t="str">
        <x:v>Готово</x:v>
      </x:c>
      <x:c r="O5185" s="22" t="n">
        <x:v>0.98</x:v>
      </x:c>
      <x:c r="P5185" s="12" t="str">
        <x:v>расчёска</x:v>
      </x:c>
      <x:c r="Q5185" s="12"/>
      <x:c r="R5185" s="12"/>
      <x:c r="S5185" s="24" t="n">
        <x:v>1</x:v>
      </x:c>
      <x:c r="T5185" s="12" t="str">
        <x:v>ОК</x:v>
      </x:c>
    </x:row>
    <x:row r="5186">
      <x:c r="A5186" t="str">
        <x:v>GC004482</x:v>
      </x:c>
      <x:c r="B5186" s="12" t="str">
        <x:v>Аксессуары / Расчёски</x:v>
      </x:c>
      <x:c r="C5186" s="12" t="str">
        <x:v>Расческа 6139 meizer</x:v>
      </x:c>
      <x:c r="D5186" s="12" t="str">
        <x:v>Расческа 6139 meizer</x:v>
      </x:c>
      <x:c r="E5186" t="str">
        <x:v>Meizer</x:v>
      </x:c>
      <x:c r="F5186" t="str">
        <x:v>шт</x:v>
      </x:c>
      <x:c r="G5186" s="14" t="str">
        <x:v>2000000033587</x:v>
      </x:c>
      <x:c r="H5186" s="14" t="str">
        <x:v>2000000033587</x:v>
      </x:c>
      <x:c r="I5186" s="16" t="n">
        <x:v>1</x:v>
      </x:c>
      <x:c r="J5186" s="18" t="n">
        <x:v>0</x:v>
      </x:c>
      <x:c r="K5186" s="20" t="n">
        <x:v>139</x:v>
      </x:c>
      <x:c r="L5186" s="20" t="n">
        <x:v>280</x:v>
      </x:c>
      <x:c r="M5186" s="20" t="n">
        <x:f>IF(OR(J5186="",K5186=""),0,J5186*K5186)</x:f>
        <x:v>0</x:v>
      </x:c>
      <x:c r="N5186" t="str">
        <x:v>Готово</x:v>
      </x:c>
      <x:c r="O5186" s="22" t="n">
        <x:v>0.98</x:v>
      </x:c>
      <x:c r="P5186" s="12" t="str">
        <x:v>расчёска</x:v>
      </x:c>
      <x:c r="Q5186" s="12"/>
      <x:c r="R5186" s="12"/>
      <x:c r="S5186" s="24" t="n">
        <x:v>1</x:v>
      </x:c>
      <x:c r="T5186" s="12" t="str">
        <x:v>ОК</x:v>
      </x:c>
    </x:row>
    <x:row r="5187">
      <x:c r="A5187" t="str">
        <x:v>GC004483</x:v>
      </x:c>
      <x:c r="B5187" s="12" t="str">
        <x:v>Аксессуары / Расчёски</x:v>
      </x:c>
      <x:c r="C5187" s="12" t="str">
        <x:v>Расчёска curly</x:v>
      </x:c>
      <x:c r="D5187" s="12" t="str">
        <x:v>Расчёска curly</x:v>
      </x:c>
      <x:c r="E5187" t="str">
        <x:v>Без бренда</x:v>
      </x:c>
      <x:c r="F5187" t="str">
        <x:v>шт</x:v>
      </x:c>
      <x:c r="G5187" s="14" t="str">
        <x:v>2000093776019</x:v>
      </x:c>
      <x:c r="H5187" s="14" t="str">
        <x:v>2000093776019</x:v>
      </x:c>
      <x:c r="I5187" s="16" t="n">
        <x:v>1</x:v>
      </x:c>
      <x:c r="J5187" s="18" t="n">
        <x:v>0</x:v>
      </x:c>
      <x:c r="K5187" s="20" t="n">
        <x:v>180</x:v>
      </x:c>
      <x:c r="L5187" s="20" t="n">
        <x:v>320</x:v>
      </x:c>
      <x:c r="M5187" s="20" t="n">
        <x:f>IF(OR(J5187="",K5187=""),0,J5187*K5187)</x:f>
        <x:v>0</x:v>
      </x:c>
      <x:c r="N5187" t="str">
        <x:v>Готово</x:v>
      </x:c>
      <x:c r="O5187" s="22" t="n">
        <x:v>0.98</x:v>
      </x:c>
      <x:c r="P5187" s="12" t="str">
        <x:v>расчёска</x:v>
      </x:c>
      <x:c r="Q5187" s="12"/>
      <x:c r="R5187" s="12"/>
      <x:c r="S5187" s="24" t="n">
        <x:v>1</x:v>
      </x:c>
      <x:c r="T5187" s="12" t="str">
        <x:v>ОК</x:v>
      </x:c>
    </x:row>
    <x:row r="5188">
      <x:c r="A5188" t="str">
        <x:v>GC004484</x:v>
      </x:c>
      <x:c r="B5188" s="12" t="str">
        <x:v>Аксессуары / Расчёски</x:v>
      </x:c>
      <x:c r="C5188" s="12" t="str">
        <x:v>Расчёска meizer</x:v>
      </x:c>
      <x:c r="D5188" s="12" t="str">
        <x:v>Расчёска meizer</x:v>
      </x:c>
      <x:c r="E5188" t="str">
        <x:v>Meizer</x:v>
      </x:c>
      <x:c r="F5188" t="str">
        <x:v>шт</x:v>
      </x:c>
      <x:c r="G5188" s="14" t="str">
        <x:v>2000000031255</x:v>
      </x:c>
      <x:c r="H5188" s="14" t="str">
        <x:v>2000000031255</x:v>
      </x:c>
      <x:c r="I5188" s="16" t="n">
        <x:v>1</x:v>
      </x:c>
      <x:c r="J5188" s="18" t="n">
        <x:v>0</x:v>
      </x:c>
      <x:c r="K5188" s="20" t="n">
        <x:v>130</x:v>
      </x:c>
      <x:c r="L5188" s="20" t="n">
        <x:v>250</x:v>
      </x:c>
      <x:c r="M5188" s="20" t="n">
        <x:f>IF(OR(J5188="",K5188=""),0,J5188*K5188)</x:f>
        <x:v>0</x:v>
      </x:c>
      <x:c r="N5188" t="str">
        <x:v>Готово</x:v>
      </x:c>
      <x:c r="O5188" s="22" t="n">
        <x:v>0.98</x:v>
      </x:c>
      <x:c r="P5188" s="12" t="str">
        <x:v>расчёска</x:v>
      </x:c>
      <x:c r="Q5188" s="12"/>
      <x:c r="R5188" s="12"/>
      <x:c r="S5188" s="24" t="n">
        <x:v>1</x:v>
      </x:c>
      <x:c r="T5188" s="12" t="str">
        <x:v>ОК</x:v>
      </x:c>
    </x:row>
    <x:row r="5189">
      <x:c r="A5189" t="str">
        <x:v>GC004485</x:v>
      </x:c>
      <x:c r="B5189" s="12" t="str">
        <x:v>Аксессуары / Расчёски</x:v>
      </x:c>
      <x:c r="C5189" s="12" t="str">
        <x:v>Расчёска meizer массажная</x:v>
      </x:c>
      <x:c r="D5189" s="12" t="str">
        <x:v>Расчёска meizer массажная</x:v>
      </x:c>
      <x:c r="E5189" t="str">
        <x:v>Meizer</x:v>
      </x:c>
      <x:c r="F5189" t="str">
        <x:v>шт</x:v>
      </x:c>
      <x:c r="G5189" s="14" t="str">
        <x:v>2000000016191</x:v>
      </x:c>
      <x:c r="H5189" s="14" t="str">
        <x:v>2000000016191</x:v>
      </x:c>
      <x:c r="I5189" s="16" t="n">
        <x:v>1</x:v>
      </x:c>
      <x:c r="J5189" s="18" t="n">
        <x:v>2</x:v>
      </x:c>
      <x:c r="K5189" s="20" t="n">
        <x:v>130</x:v>
      </x:c>
      <x:c r="L5189" s="20" t="n">
        <x:v>250</x:v>
      </x:c>
      <x:c r="M5189" s="20" t="n">
        <x:f>IF(OR(J5189="",K5189=""),0,J5189*K5189)</x:f>
        <x:v>260</x:v>
      </x:c>
      <x:c r="N5189" t="str">
        <x:v>Готово</x:v>
      </x:c>
      <x:c r="O5189" s="22" t="n">
        <x:v>0.98</x:v>
      </x:c>
      <x:c r="P5189" s="12" t="str">
        <x:v>расчёска</x:v>
      </x:c>
      <x:c r="Q5189" s="12"/>
      <x:c r="R5189" s="12"/>
      <x:c r="S5189" s="24" t="n">
        <x:v>1</x:v>
      </x:c>
      <x:c r="T5189" s="12" t="str">
        <x:v>ОК</x:v>
      </x:c>
    </x:row>
    <x:row r="5190">
      <x:c r="A5190" t="str">
        <x:v>GC004486</x:v>
      </x:c>
      <x:c r="B5190" s="12" t="str">
        <x:v>Аксессуары / Расчёски</x:v>
      </x:c>
      <x:c r="C5190" s="12" t="str">
        <x:v>расчёска брашинг</x:v>
      </x:c>
      <x:c r="D5190" s="12" t="str">
        <x:v>расчёска брашинг</x:v>
      </x:c>
      <x:c r="E5190" t="str">
        <x:v>Meizer</x:v>
      </x:c>
      <x:c r="F5190" t="str">
        <x:v>шт</x:v>
      </x:c>
      <x:c r="G5190" s="14" t="str">
        <x:v>2000000032320</x:v>
      </x:c>
      <x:c r="H5190" s="14" t="str">
        <x:v>2000000032320</x:v>
      </x:c>
      <x:c r="I5190" s="16" t="n">
        <x:v>1</x:v>
      </x:c>
      <x:c r="J5190" s="18" t="n">
        <x:v>1</x:v>
      </x:c>
      <x:c r="K5190" s="20" t="n">
        <x:v>90</x:v>
      </x:c>
      <x:c r="L5190" s="20" t="n">
        <x:v>180</x:v>
      </x:c>
      <x:c r="M5190" s="20" t="n">
        <x:f>IF(OR(J5190="",K5190=""),0,J5190*K5190)</x:f>
        <x:v>90</x:v>
      </x:c>
      <x:c r="N5190" t="str">
        <x:v>Готово</x:v>
      </x:c>
      <x:c r="O5190" s="22" t="n">
        <x:v>0.98</x:v>
      </x:c>
      <x:c r="P5190" s="12" t="str">
        <x:v>расчёска</x:v>
      </x:c>
      <x:c r="Q5190" s="12"/>
      <x:c r="R5190" s="12"/>
      <x:c r="S5190" s="24" t="n">
        <x:v>1</x:v>
      </x:c>
      <x:c r="T5190" s="12" t="str">
        <x:v>ОК</x:v>
      </x:c>
    </x:row>
    <x:row r="5191">
      <x:c r="A5191" t="str">
        <x:v>GC004487</x:v>
      </x:c>
      <x:c r="B5191" s="12" t="str">
        <x:v>Аксессуары / Расчёски</x:v>
      </x:c>
      <x:c r="C5191" s="12" t="str">
        <x:v>Расческа детская квадрат</x:v>
      </x:c>
      <x:c r="D5191" s="12" t="str">
        <x:v>Расческа детская квадрат</x:v>
      </x:c>
      <x:c r="E5191" t="str">
        <x:v>Без бренда</x:v>
      </x:c>
      <x:c r="F5191" t="str">
        <x:v>шт</x:v>
      </x:c>
      <x:c r="G5191" s="14" t="str">
        <x:v>2200000000613</x:v>
      </x:c>
      <x:c r="H5191" s="14" t="str">
        <x:v>2200000000613</x:v>
      </x:c>
      <x:c r="I5191" s="16" t="n">
        <x:v>1</x:v>
      </x:c>
      <x:c r="J5191" s="18" t="n">
        <x:v>42</x:v>
      </x:c>
      <x:c r="K5191" s="20" t="n">
        <x:v>95</x:v>
      </x:c>
      <x:c r="L5191" s="20" t="n">
        <x:v>220</x:v>
      </x:c>
      <x:c r="M5191" s="20" t="n">
        <x:f>IF(OR(J5191="",K5191=""),0,J5191*K5191)</x:f>
        <x:v>3990</x:v>
      </x:c>
      <x:c r="N5191" t="str">
        <x:v>Готово</x:v>
      </x:c>
      <x:c r="O5191" s="22" t="n">
        <x:v>0.98</x:v>
      </x:c>
      <x:c r="P5191" s="12" t="str">
        <x:v>расчёска</x:v>
      </x:c>
      <x:c r="Q5191" s="12"/>
      <x:c r="R5191" s="12"/>
      <x:c r="S5191" s="24" t="n">
        <x:v>1</x:v>
      </x:c>
      <x:c r="T5191" s="12" t="str">
        <x:v>ОК</x:v>
      </x:c>
    </x:row>
    <x:row r="5192">
      <x:c r="A5192" t="str">
        <x:v>GC004488</x:v>
      </x:c>
      <x:c r="B5192" s="12" t="str">
        <x:v>Аксессуары / Расчёски</x:v>
      </x:c>
      <x:c r="C5192" s="12" t="str">
        <x:v>Расческа детская мишка</x:v>
      </x:c>
      <x:c r="D5192" s="12" t="str">
        <x:v>Расческа детская мишка</x:v>
      </x:c>
      <x:c r="E5192" t="str">
        <x:v>Без бренда</x:v>
      </x:c>
      <x:c r="F5192" t="str">
        <x:v>шт</x:v>
      </x:c>
      <x:c r="G5192" s="14" t="str">
        <x:v>2200000000620</x:v>
      </x:c>
      <x:c r="H5192" s="14" t="str">
        <x:v>2200000000620</x:v>
      </x:c>
      <x:c r="I5192" s="16" t="n">
        <x:v>1</x:v>
      </x:c>
      <x:c r="J5192" s="18" t="n">
        <x:v>5</x:v>
      </x:c>
      <x:c r="K5192" s="20" t="n">
        <x:v>75</x:v>
      </x:c>
      <x:c r="L5192" s="20" t="n">
        <x:v>190</x:v>
      </x:c>
      <x:c r="M5192" s="20" t="n">
        <x:f>IF(OR(J5192="",K5192=""),0,J5192*K5192)</x:f>
        <x:v>375</x:v>
      </x:c>
      <x:c r="N5192" t="str">
        <x:v>Готово</x:v>
      </x:c>
      <x:c r="O5192" s="22" t="n">
        <x:v>0.98</x:v>
      </x:c>
      <x:c r="P5192" s="12" t="str">
        <x:v>расчёска</x:v>
      </x:c>
      <x:c r="Q5192" s="12"/>
      <x:c r="R5192" s="12"/>
      <x:c r="S5192" s="24" t="n">
        <x:v>1</x:v>
      </x:c>
      <x:c r="T5192" s="12" t="str">
        <x:v>ОК</x:v>
      </x:c>
    </x:row>
    <x:row r="5193">
      <x:c r="A5193" t="str">
        <x:v>GC004489</x:v>
      </x:c>
      <x:c r="B5193" s="12" t="str">
        <x:v>Аксессуары / Расчёски</x:v>
      </x:c>
      <x:c r="C5193" s="12" t="str">
        <x:v>Расческа для волос FARRES MC105</x:v>
      </x:c>
      <x:c r="D5193" s="12" t="str">
        <x:v>Расческа для волос FARRES MC105</x:v>
      </x:c>
      <x:c r="E5193" t="str">
        <x:v>Farres</x:v>
      </x:c>
      <x:c r="F5193" t="str">
        <x:v>шт</x:v>
      </x:c>
      <x:c r="G5193" s="14" t="str">
        <x:v>4657764073236</x:v>
      </x:c>
      <x:c r="H5193" s="14" t="str">
        <x:v>4657764073236</x:v>
      </x:c>
      <x:c r="I5193" s="16" t="n">
        <x:v>1</x:v>
      </x:c>
      <x:c r="J5193" s="18" t="n">
        <x:v>3</x:v>
      </x:c>
      <x:c r="K5193" s="20" t="n">
        <x:v>150</x:v>
      </x:c>
      <x:c r="L5193" s="20" t="n">
        <x:v>300</x:v>
      </x:c>
      <x:c r="M5193" s="20" t="n">
        <x:f>IF(OR(J5193="",K5193=""),0,J5193*K5193)</x:f>
        <x:v>450</x:v>
      </x:c>
      <x:c r="N5193" t="str">
        <x:v>Готово</x:v>
      </x:c>
      <x:c r="O5193" s="22" t="n">
        <x:v>0.98</x:v>
      </x:c>
      <x:c r="P5193" s="12" t="str">
        <x:v>расчёска</x:v>
      </x:c>
      <x:c r="Q5193" s="12"/>
      <x:c r="R5193" s="12"/>
      <x:c r="S5193" s="24" t="n">
        <x:v>1</x:v>
      </x:c>
      <x:c r="T5193" s="12" t="str">
        <x:v>ОК</x:v>
      </x:c>
    </x:row>
    <x:row r="5194">
      <x:c r="A5194" t="str">
        <x:v>GC004490</x:v>
      </x:c>
      <x:c r="B5194" s="12" t="str">
        <x:v>Аксессуары / Расчёски</x:v>
      </x:c>
      <x:c r="C5194" s="12" t="str">
        <x:v>Расческа массажная</x:v>
      </x:c>
      <x:c r="D5194" s="12" t="str">
        <x:v>Расческа массажная</x:v>
      </x:c>
      <x:c r="E5194" t="str">
        <x:v>Без бренда</x:v>
      </x:c>
      <x:c r="F5194" t="str">
        <x:v>шт</x:v>
      </x:c>
      <x:c r="G5194" s="14" t="str">
        <x:v>2200000000125</x:v>
      </x:c>
      <x:c r="H5194" s="14" t="str">
        <x:v>2200000000125; 2200000000453</x:v>
      </x:c>
      <x:c r="I5194" s="16" t="n">
        <x:v>2</x:v>
      </x:c>
      <x:c r="J5194" s="18" t="n">
        <x:v>164</x:v>
      </x:c>
      <x:c r="K5194" s="20"/>
      <x:c r="L5194" s="20"/>
      <x:c r="M5194" s="20" t="n">
        <x:f>IF(OR(J5194="",K5194=""),0,J5194*K5194)</x:f>
        <x:v>0</x:v>
      </x:c>
      <x:c r="N5194" t="str">
        <x:v>Готово</x:v>
      </x:c>
      <x:c r="O5194" s="22" t="n">
        <x:v>0.98</x:v>
      </x:c>
      <x:c r="P5194" s="12" t="str">
        <x:v>расчёска</x:v>
      </x:c>
      <x:c r="Q5194" s="12" t="str">
        <x:v>100 / 95</x:v>
      </x:c>
      <x:c r="R5194" s="12" t="str">
        <x:v>200 / 250</x:v>
      </x:c>
      <x:c r="S5194" s="24" t="n">
        <x:v>2</x:v>
      </x:c>
      <x:c r="T5194" s="12" t="str">
        <x:v>Дубликат имени: 2 карточки; КРИТИЧНО: разные себестоимости; КРИТИЧНО: разные розничные цены</x:v>
      </x:c>
    </x:row>
    <x:row r="5195">
      <x:c r="A5195" t="str">
        <x:v>GC004491</x:v>
      </x:c>
      <x:c r="B5195" s="12" t="str">
        <x:v>Аксессуары / Расчёски</x:v>
      </x:c>
      <x:c r="C5195" s="12" t="str">
        <x:v>Расческа палочка</x:v>
      </x:c>
      <x:c r="D5195" s="12" t="str">
        <x:v>Расческа палочка</x:v>
      </x:c>
      <x:c r="E5195" t="str">
        <x:v>Без бренда</x:v>
      </x:c>
      <x:c r="F5195" t="str">
        <x:v>шт</x:v>
      </x:c>
      <x:c r="G5195" s="14" t="str">
        <x:v>2200000000446</x:v>
      </x:c>
      <x:c r="H5195" s="14" t="str">
        <x:v>2200000000446</x:v>
      </x:c>
      <x:c r="I5195" s="16" t="n">
        <x:v>1</x:v>
      </x:c>
      <x:c r="J5195" s="18" t="n">
        <x:v>0</x:v>
      </x:c>
      <x:c r="K5195" s="20" t="n">
        <x:v>50</x:v>
      </x:c>
      <x:c r="L5195" s="20" t="n">
        <x:v>100</x:v>
      </x:c>
      <x:c r="M5195" s="20" t="n">
        <x:f>IF(OR(J5195="",K5195=""),0,J5195*K5195)</x:f>
        <x:v>0</x:v>
      </x:c>
      <x:c r="N5195" t="str">
        <x:v>Готово</x:v>
      </x:c>
      <x:c r="O5195" s="22" t="n">
        <x:v>0.98</x:v>
      </x:c>
      <x:c r="P5195" s="12" t="str">
        <x:v>расчёска</x:v>
      </x:c>
      <x:c r="Q5195" s="12"/>
      <x:c r="R5195" s="12"/>
      <x:c r="S5195" s="24" t="n">
        <x:v>1</x:v>
      </x:c>
      <x:c r="T5195" s="12" t="str">
        <x:v>ОК</x:v>
      </x:c>
    </x:row>
    <x:row r="5196">
      <x:c r="A5196" t="str">
        <x:v>GC004492</x:v>
      </x:c>
      <x:c r="B5196" s="12" t="str">
        <x:v>Аксессуары / Расчёски</x:v>
      </x:c>
      <x:c r="C5196" s="12" t="str">
        <x:v>Расческа продувная зеленая</x:v>
      </x:c>
      <x:c r="D5196" s="12" t="str">
        <x:v>Расческа продувная зеленая</x:v>
      </x:c>
      <x:c r="E5196" t="str">
        <x:v>Meizer</x:v>
      </x:c>
      <x:c r="F5196" t="str">
        <x:v>шт</x:v>
      </x:c>
      <x:c r="G5196" s="14" t="str">
        <x:v>2000000031286</x:v>
      </x:c>
      <x:c r="H5196" s="14" t="str">
        <x:v>2000000031286</x:v>
      </x:c>
      <x:c r="I5196" s="16" t="n">
        <x:v>1</x:v>
      </x:c>
      <x:c r="J5196" s="18" t="n">
        <x:v>0</x:v>
      </x:c>
      <x:c r="K5196" s="20" t="n">
        <x:v>130</x:v>
      </x:c>
      <x:c r="L5196" s="20" t="n">
        <x:v>200</x:v>
      </x:c>
      <x:c r="M5196" s="20" t="n">
        <x:f>IF(OR(J5196="",K5196=""),0,J5196*K5196)</x:f>
        <x:v>0</x:v>
      </x:c>
      <x:c r="N5196" t="str">
        <x:v>Готово</x:v>
      </x:c>
      <x:c r="O5196" s="22" t="n">
        <x:v>0.98</x:v>
      </x:c>
      <x:c r="P5196" s="12" t="str">
        <x:v>расчёска</x:v>
      </x:c>
      <x:c r="Q5196" s="12"/>
      <x:c r="R5196" s="12"/>
      <x:c r="S5196" s="24" t="n">
        <x:v>1</x:v>
      </x:c>
      <x:c r="T5196" s="12" t="str">
        <x:v>ОК</x:v>
      </x:c>
    </x:row>
    <x:row r="5197">
      <x:c r="A5197" t="str">
        <x:v>GC004493</x:v>
      </x:c>
      <x:c r="B5197" s="12" t="str">
        <x:v>Аксессуары / Расчёски</x:v>
      </x:c>
      <x:c r="C5197" s="12" t="str">
        <x:v>Расческа складная черная</x:v>
      </x:c>
      <x:c r="D5197" s="12" t="str">
        <x:v>Расческа складная черная</x:v>
      </x:c>
      <x:c r="E5197" t="str">
        <x:v>Без бренда</x:v>
      </x:c>
      <x:c r="F5197" t="str">
        <x:v>шт</x:v>
      </x:c>
      <x:c r="G5197" s="14" t="str">
        <x:v>2096890877011</x:v>
      </x:c>
      <x:c r="H5197" s="14" t="str">
        <x:v>2096890877011</x:v>
      </x:c>
      <x:c r="I5197" s="16" t="n">
        <x:v>1</x:v>
      </x:c>
      <x:c r="J5197" s="18" t="n">
        <x:v>2</x:v>
      </x:c>
      <x:c r="K5197" s="20" t="n">
        <x:v>50</x:v>
      </x:c>
      <x:c r="L5197" s="20" t="n">
        <x:v>120</x:v>
      </x:c>
      <x:c r="M5197" s="20" t="n">
        <x:f>IF(OR(J5197="",K5197=""),0,J5197*K5197)</x:f>
        <x:v>100</x:v>
      </x:c>
      <x:c r="N5197" t="str">
        <x:v>Готово</x:v>
      </x:c>
      <x:c r="O5197" s="22" t="n">
        <x:v>0.98</x:v>
      </x:c>
      <x:c r="P5197" s="12" t="str">
        <x:v>расчёска</x:v>
      </x:c>
      <x:c r="Q5197" s="12"/>
      <x:c r="R5197" s="12"/>
      <x:c r="S5197" s="24" t="n">
        <x:v>1</x:v>
      </x:c>
      <x:c r="T5197" s="12" t="str">
        <x:v>ОК</x:v>
      </x:c>
    </x:row>
    <x:row r="5198">
      <x:c r="A5198" t="str">
        <x:v>GC004494</x:v>
      </x:c>
      <x:c r="B5198" s="12" t="str">
        <x:v>Аксессуары / Расчёски</x:v>
      </x:c>
      <x:c r="C5198" s="12" t="str">
        <x:v>Расческа стандарт черная</x:v>
      </x:c>
      <x:c r="D5198" s="12" t="str">
        <x:v>Расческа стандарт черная</x:v>
      </x:c>
      <x:c r="E5198" t="str">
        <x:v>Без бренда</x:v>
      </x:c>
      <x:c r="F5198" t="str">
        <x:v>шт</x:v>
      </x:c>
      <x:c r="G5198" s="14" t="str">
        <x:v>2096790987018</x:v>
      </x:c>
      <x:c r="H5198" s="14" t="str">
        <x:v>2096790987018</x:v>
      </x:c>
      <x:c r="I5198" s="16" t="n">
        <x:v>1</x:v>
      </x:c>
      <x:c r="J5198" s="18" t="n">
        <x:v>4</x:v>
      </x:c>
      <x:c r="K5198" s="20" t="n">
        <x:v>50</x:v>
      </x:c>
      <x:c r="L5198" s="20" t="n">
        <x:v>120</x:v>
      </x:c>
      <x:c r="M5198" s="20" t="n">
        <x:f>IF(OR(J5198="",K5198=""),0,J5198*K5198)</x:f>
        <x:v>200</x:v>
      </x:c>
      <x:c r="N5198" t="str">
        <x:v>Готово</x:v>
      </x:c>
      <x:c r="O5198" s="22" t="n">
        <x:v>0.98</x:v>
      </x:c>
      <x:c r="P5198" s="12" t="str">
        <x:v>расчёска</x:v>
      </x:c>
      <x:c r="Q5198" s="12"/>
      <x:c r="R5198" s="12"/>
      <x:c r="S5198" s="24" t="n">
        <x:v>1</x:v>
      </x:c>
      <x:c r="T5198" s="12" t="str">
        <x:v>ОК</x:v>
      </x:c>
    </x:row>
    <x:row r="5199">
      <x:c r="A5199" t="str">
        <x:v>GC004738</x:v>
      </x:c>
      <x:c r="B5199" s="12" t="str">
        <x:v>Аксессуары / Расчёски</x:v>
      </x:c>
      <x:c r="C5199" s="12" t="str">
        <x:v>Сумочная расческа</x:v>
      </x:c>
      <x:c r="D5199" s="12" t="str">
        <x:v>Сумочная расческа</x:v>
      </x:c>
      <x:c r="E5199" t="str">
        <x:v>Без бренда</x:v>
      </x:c>
      <x:c r="F5199" t="str">
        <x:v>шт</x:v>
      </x:c>
      <x:c r="G5199" s="14" t="str">
        <x:v>2000094103012</x:v>
      </x:c>
      <x:c r="H5199" s="14" t="str">
        <x:v>2000094103012</x:v>
      </x:c>
      <x:c r="I5199" s="16" t="n">
        <x:v>1</x:v>
      </x:c>
      <x:c r="J5199" s="18" t="n">
        <x:v>36</x:v>
      </x:c>
      <x:c r="K5199" s="20" t="n">
        <x:v>90</x:v>
      </x:c>
      <x:c r="L5199" s="20" t="n">
        <x:v>171</x:v>
      </x:c>
      <x:c r="M5199" s="20" t="n">
        <x:f>IF(OR(J5199="",K5199=""),0,J5199*K5199)</x:f>
        <x:v>3240</x:v>
      </x:c>
      <x:c r="N5199" t="str">
        <x:v>Готово</x:v>
      </x:c>
      <x:c r="O5199" s="22" t="n">
        <x:v>0.98</x:v>
      </x:c>
      <x:c r="P5199" s="12" t="str">
        <x:v>расчёска</x:v>
      </x:c>
      <x:c r="Q5199" s="12"/>
      <x:c r="R5199" s="12"/>
      <x:c r="S5199" s="24" t="n">
        <x:v>1</x:v>
      </x:c>
      <x:c r="T5199" s="12" t="str">
        <x:v>ОК</x:v>
      </x:c>
    </x:row>
    <x:row r="5200">
      <x:c r="A5200" t="str">
        <x:v>GC000672</x:v>
      </x:c>
      <x:c r="B5200" s="12" t="str">
        <x:v>Аксессуары / Аксессуары для волос</x:v>
      </x:c>
      <x:c r="C5200" s="12" t="str">
        <x:v>Eat My резинки</x:v>
      </x:c>
      <x:c r="D5200" s="12" t="str">
        <x:v>Eat My резинки</x:v>
      </x:c>
      <x:c r="E5200" t="str">
        <x:v>Eat My</x:v>
      </x:c>
      <x:c r="F5200" t="str">
        <x:v>шт</x:v>
      </x:c>
      <x:c r="G5200" s="14" t="str">
        <x:v>4631141311371</x:v>
      </x:c>
      <x:c r="H5200" s="14" t="str">
        <x:v>4631141311371; 4631141311388; 4631141311401; 4631141311425; 4631141311432; 4631141311449; 4631141628875; 4631143885139; 4631150943358</x:v>
      </x:c>
      <x:c r="I5200" s="16" t="n">
        <x:v>9</x:v>
      </x:c>
      <x:c r="J5200" s="18" t="n">
        <x:v>1</x:v>
      </x:c>
      <x:c r="K5200" s="20" t="n">
        <x:v>110</x:v>
      </x:c>
      <x:c r="L5200" s="20" t="n">
        <x:v>250</x:v>
      </x:c>
      <x:c r="M5200" s="20" t="n">
        <x:f>IF(OR(J5200="",K5200=""),0,J5200*K5200)</x:f>
        <x:v>110</x:v>
      </x:c>
      <x:c r="N5200" t="str">
        <x:v>Готово</x:v>
      </x:c>
      <x:c r="O5200" s="22" t="n">
        <x:v>0.9</x:v>
      </x:c>
      <x:c r="P5200" s="12" t="str">
        <x:v>резинки для волос</x:v>
      </x:c>
      <x:c r="Q5200" s="12"/>
      <x:c r="R5200" s="12"/>
      <x:c r="S5200" s="24" t="n">
        <x:v>1</x:v>
      </x:c>
      <x:c r="T5200" s="12" t="str">
        <x:v>ОК</x:v>
      </x:c>
    </x:row>
    <x:row r="5201">
      <x:c r="A5201" t="str">
        <x:v>GC002402</x:v>
      </x:c>
      <x:c r="B5201" s="12" t="str">
        <x:v>Аксессуары / Аксессуары для волос</x:v>
      </x:c>
      <x:c r="C5201" s="12" t="str">
        <x:v>Бантик повязка OMG</x:v>
      </x:c>
      <x:c r="D5201" s="12" t="str">
        <x:v>Бантик повязка OMG</x:v>
      </x:c>
      <x:c r="E5201" t="str">
        <x:v>OMG</x:v>
      </x:c>
      <x:c r="F5201" t="str">
        <x:v>шт</x:v>
      </x:c>
      <x:c r="G5201" s="14" t="str">
        <x:v>2200000000026</x:v>
      </x:c>
      <x:c r="H5201" s="14" t="str">
        <x:v>2200000000026</x:v>
      </x:c>
      <x:c r="I5201" s="16" t="n">
        <x:v>1</x:v>
      </x:c>
      <x:c r="J5201" s="18" t="n">
        <x:v>77</x:v>
      </x:c>
      <x:c r="K5201" s="20" t="n">
        <x:v>50</x:v>
      </x:c>
      <x:c r="L5201" s="20" t="n">
        <x:v>160</x:v>
      </x:c>
      <x:c r="M5201" s="20" t="n">
        <x:f>IF(OR(J5201="",K5201=""),0,J5201*K5201)</x:f>
        <x:v>3850</x:v>
      </x:c>
      <x:c r="N5201" t="str">
        <x:v>Готово</x:v>
      </x:c>
      <x:c r="O5201" s="22" t="n">
        <x:v>0.9</x:v>
      </x:c>
      <x:c r="P5201" s="12" t="str">
        <x:v>аксессуар для волос</x:v>
      </x:c>
      <x:c r="Q5201" s="12"/>
      <x:c r="R5201" s="12"/>
      <x:c r="S5201" s="24" t="n">
        <x:v>1</x:v>
      </x:c>
      <x:c r="T5201" s="12" t="str">
        <x:v>ОК</x:v>
      </x:c>
    </x:row>
    <x:row r="5202">
      <x:c r="A5202" t="str">
        <x:v>GC002819</x:v>
      </x:c>
      <x:c r="B5202" s="12" t="str">
        <x:v>Аксессуары / Аксессуары для волос</x:v>
      </x:c>
      <x:c r="C5202" s="12" t="str">
        <x:v>Зажим для волос крабики (цветные) w-902</x:v>
      </x:c>
      <x:c r="D5202" s="12" t="str">
        <x:v>Зажим для волос крабики (цветные) w-902</x:v>
      </x:c>
      <x:c r="E5202" t="str">
        <x:v>Без бренда</x:v>
      </x:c>
      <x:c r="F5202" t="str">
        <x:v>шт</x:v>
      </x:c>
      <x:c r="G5202" s="14" t="str">
        <x:v>4607044249028</x:v>
      </x:c>
      <x:c r="H5202" s="14" t="str">
        <x:v>4607044249028</x:v>
      </x:c>
      <x:c r="I5202" s="16" t="n">
        <x:v>1</x:v>
      </x:c>
      <x:c r="J5202" s="18" t="n">
        <x:v>31</x:v>
      </x:c>
      <x:c r="K5202" s="20" t="n">
        <x:v>4.1</x:v>
      </x:c>
      <x:c r="L5202" s="20" t="n">
        <x:v>20</x:v>
      </x:c>
      <x:c r="M5202" s="20" t="n">
        <x:f>IF(OR(J5202="",K5202=""),0,J5202*K5202)</x:f>
        <x:v>127.1</x:v>
      </x:c>
      <x:c r="N5202" t="str">
        <x:v>Готово</x:v>
      </x:c>
      <x:c r="O5202" s="22" t="n">
        <x:v>0.9</x:v>
      </x:c>
      <x:c r="P5202" s="12" t="str">
        <x:v>аксессуар для волос</x:v>
      </x:c>
      <x:c r="Q5202" s="12"/>
      <x:c r="R5202" s="12"/>
      <x:c r="S5202" s="24" t="n">
        <x:v>1</x:v>
      </x:c>
      <x:c r="T5202" s="12" t="str">
        <x:v>ОК</x:v>
      </x:c>
    </x:row>
    <x:row r="5203">
      <x:c r="A5203" t="str">
        <x:v>GC003460</x:v>
      </x:c>
      <x:c r="B5203" s="12" t="str">
        <x:v>Аксессуары / Стайлеры для волос</x:v>
      </x:c>
      <x:c r="C5203" s="12" t="str">
        <x:v>Мини-гофре</x:v>
      </x:c>
      <x:c r="D5203" s="12" t="str">
        <x:v>Мини-гофре</x:v>
      </x:c>
      <x:c r="E5203" t="str">
        <x:v>Без бренда</x:v>
      </x:c>
      <x:c r="F5203" t="str">
        <x:v>шт</x:v>
      </x:c>
      <x:c r="G5203" s="14" t="str">
        <x:v>2200000000033</x:v>
      </x:c>
      <x:c r="H5203" s="14" t="str">
        <x:v>2200000000033</x:v>
      </x:c>
      <x:c r="I5203" s="16" t="n">
        <x:v>1</x:v>
      </x:c>
      <x:c r="J5203" s="18" t="n">
        <x:v>25</x:v>
      </x:c>
      <x:c r="K5203" s="20" t="n">
        <x:v>100</x:v>
      </x:c>
      <x:c r="L5203" s="20" t="n">
        <x:v>240</x:v>
      </x:c>
      <x:c r="M5203" s="20" t="n">
        <x:f>IF(OR(J5203="",K5203=""),0,J5203*K5203)</x:f>
        <x:v>2500</x:v>
      </x:c>
      <x:c r="N5203" t="str">
        <x:v>Готово</x:v>
      </x:c>
      <x:c r="O5203" s="22" t="n">
        <x:v>0.98</x:v>
      </x:c>
      <x:c r="P5203" s="12" t="str">
        <x:v>QA: Мини-гофре/мини-утюжок — прибор для укладки волос</x:v>
      </x:c>
      <x:c r="Q5203" s="12"/>
      <x:c r="R5203" s="12"/>
      <x:c r="S5203" s="24" t="n">
        <x:v>1</x:v>
      </x:c>
      <x:c r="T5203" s="12" t="str">
        <x:v>ОК</x:v>
      </x:c>
    </x:row>
    <x:row r="5204">
      <x:c r="A5204" t="str">
        <x:v>GC003463</x:v>
      </x:c>
      <x:c r="B5204" s="12" t="str">
        <x:v>Аксессуары / Стайлеры для волос</x:v>
      </x:c>
      <x:c r="C5204" s="12" t="str">
        <x:v>Мини-утюжок</x:v>
      </x:c>
      <x:c r="D5204" s="12" t="str">
        <x:v>Мини-утюжок</x:v>
      </x:c>
      <x:c r="E5204" t="str">
        <x:v>Без бренда</x:v>
      </x:c>
      <x:c r="F5204" t="str">
        <x:v>шт</x:v>
      </x:c>
      <x:c r="G5204" s="14" t="str">
        <x:v>2006003601006</x:v>
      </x:c>
      <x:c r="H5204" s="14" t="str">
        <x:v>2006003601006</x:v>
      </x:c>
      <x:c r="I5204" s="16" t="n">
        <x:v>1</x:v>
      </x:c>
      <x:c r="J5204" s="18" t="n">
        <x:v>31</x:v>
      </x:c>
      <x:c r="K5204" s="20"/>
      <x:c r="L5204" s="20"/>
      <x:c r="M5204" s="20" t="n">
        <x:f>IF(OR(J5204="",K5204=""),0,J5204*K5204)</x:f>
        <x:v>0</x:v>
      </x:c>
      <x:c r="N5204" t="str">
        <x:v>Готово</x:v>
      </x:c>
      <x:c r="O5204" s="22" t="n">
        <x:v>0.98</x:v>
      </x:c>
      <x:c r="P5204" s="12" t="str">
        <x:v>QA: Мини-гофре/мини-утюжок — прибор для укладки волос</x:v>
      </x:c>
      <x:c r="Q5204" s="12" t="str">
        <x:v>105 / 100</x:v>
      </x:c>
      <x:c r="R5204" s="12" t="str">
        <x:v>240 / 215</x:v>
      </x:c>
      <x:c r="S5204" s="24" t="n">
        <x:v>2</x:v>
      </x:c>
      <x:c r="T5204" s="12" t="str">
        <x:v>Дубликат имени: 2 карточки; КРИТИЧНО: разные себестоимости; КРИТИЧНО: разные розничные цены</x:v>
      </x:c>
    </x:row>
    <x:row r="5205">
      <x:c r="A5205" t="str">
        <x:v>GC003638</x:v>
      </x:c>
      <x:c r="B5205" s="12" t="str">
        <x:v>Уход за лицом / Дополнительный уход / Наборы и миниатюры</x:v>
      </x:c>
      <x:c r="C5205" s="12" t="str">
        <x:v>Набор с уходом (пенка, тонер, крем, повязка) Charlotte Tilbury</x:v>
      </x:c>
      <x:c r="D5205" s="12" t="str">
        <x:v>Набор с уходом (пенка, тонер, крем, повязка) Charlotte Tilbury</x:v>
      </x:c>
      <x:c r="E5205" t="str">
        <x:v>Charlotte Tilbury</x:v>
      </x:c>
      <x:c r="F5205" t="str">
        <x:v>шт</x:v>
      </x:c>
      <x:c r="G5205" s="14" t="str">
        <x:v>5056446655446</x:v>
      </x:c>
      <x:c r="H5205" s="14" t="str">
        <x:v>5056446655446</x:v>
      </x:c>
      <x:c r="I5205" s="16" t="n">
        <x:v>1</x:v>
      </x:c>
      <x:c r="J5205" s="18" t="n">
        <x:v>4</x:v>
      </x:c>
      <x:c r="K5205" s="20" t="n">
        <x:v>4100</x:v>
      </x:c>
      <x:c r="L5205" s="20" t="n">
        <x:v>6600</x:v>
      </x:c>
      <x:c r="M5205" s="20" t="n">
        <x:f>IF(OR(J5205="",K5205=""),0,J5205*K5205)</x:f>
        <x:v>16400</x:v>
      </x:c>
      <x:c r="N5205" t="str">
        <x:v>Готово</x:v>
      </x:c>
      <x:c r="O5205" s="22" t="n">
        <x:v>0.99</x:v>
      </x:c>
      <x:c r="P5205" s="12" t="str">
        <x:v>QA: Набор ухода за лицом; повязка — лишь один элемент набора</x:v>
      </x:c>
      <x:c r="Q5205" s="12"/>
      <x:c r="R5205" s="12"/>
      <x:c r="S5205" s="24" t="n">
        <x:v>1</x:v>
      </x:c>
      <x:c r="T5205" s="12" t="str">
        <x:v>ОК</x:v>
      </x:c>
    </x:row>
    <x:row r="5206">
      <x:c r="A5206" t="str">
        <x:v>GC004320</x:v>
      </x:c>
      <x:c r="B5206" s="12" t="str">
        <x:v>Аксессуары / Аксессуары для волос</x:v>
      </x:c>
      <x:c r="C5206" s="12" t="str">
        <x:v>Повязка бантик</x:v>
      </x:c>
      <x:c r="D5206" s="12" t="str">
        <x:v>Повязка бантик</x:v>
      </x:c>
      <x:c r="E5206" t="str">
        <x:v>Без бренда</x:v>
      </x:c>
      <x:c r="F5206" t="str">
        <x:v>шт</x:v>
      </x:c>
      <x:c r="G5206" s="14" t="str">
        <x:v>2200000000163</x:v>
      </x:c>
      <x:c r="H5206" s="14" t="str">
        <x:v>2200000000163</x:v>
      </x:c>
      <x:c r="I5206" s="16" t="n">
        <x:v>1</x:v>
      </x:c>
      <x:c r="J5206" s="18" t="n">
        <x:v>72</x:v>
      </x:c>
      <x:c r="K5206" s="20" t="n">
        <x:v>42</x:v>
      </x:c>
      <x:c r="L5206" s="20" t="n">
        <x:v>150</x:v>
      </x:c>
      <x:c r="M5206" s="20" t="n">
        <x:f>IF(OR(J5206="",K5206=""),0,J5206*K5206)</x:f>
        <x:v>3024</x:v>
      </x:c>
      <x:c r="N5206" t="str">
        <x:v>Готово</x:v>
      </x:c>
      <x:c r="O5206" s="22" t="n">
        <x:v>0.9</x:v>
      </x:c>
      <x:c r="P5206" s="12" t="str">
        <x:v>аксессуар для волос</x:v>
      </x:c>
      <x:c r="Q5206" s="12"/>
      <x:c r="R5206" s="12"/>
      <x:c r="S5206" s="24" t="n">
        <x:v>1</x:v>
      </x:c>
      <x:c r="T5206" s="12" t="str">
        <x:v>ОК</x:v>
      </x:c>
    </x:row>
    <x:row r="5207">
      <x:c r="A5207" t="str">
        <x:v>GC002785</x:v>
      </x:c>
      <x:c r="B5207" s="12" t="str">
        <x:v>Аксессуары / Дорожные ёмкости</x:v>
      </x:c>
      <x:c r="C5207" s="12" t="str">
        <x:v>Дорожный набор флаконов розовый</x:v>
      </x:c>
      <x:c r="D5207" s="12" t="str">
        <x:v>Дорожный набор флаконов розовый</x:v>
      </x:c>
      <x:c r="E5207" t="str">
        <x:v>Без бренда</x:v>
      </x:c>
      <x:c r="F5207" t="str">
        <x:v>шт</x:v>
      </x:c>
      <x:c r="G5207" s="14" t="str">
        <x:v>4657764072383</x:v>
      </x:c>
      <x:c r="H5207" s="14" t="str">
        <x:v>4657764072383</x:v>
      </x:c>
      <x:c r="I5207" s="16" t="n">
        <x:v>1</x:v>
      </x:c>
      <x:c r="J5207" s="18" t="n">
        <x:v>3</x:v>
      </x:c>
      <x:c r="K5207" s="20" t="n">
        <x:v>200</x:v>
      </x:c>
      <x:c r="L5207" s="20" t="n">
        <x:v>350</x:v>
      </x:c>
      <x:c r="M5207" s="20" t="n">
        <x:f>IF(OR(J5207="",K5207=""),0,J5207*K5207)</x:f>
        <x:v>600</x:v>
      </x:c>
      <x:c r="N5207" t="str">
        <x:v>Готово</x:v>
      </x:c>
      <x:c r="O5207" s="22" t="n">
        <x:v>0.98</x:v>
      </x:c>
      <x:c r="P5207" s="12" t="str">
        <x:v>дорожные ёмкости</x:v>
      </x:c>
      <x:c r="Q5207" s="12"/>
      <x:c r="R5207" s="12"/>
      <x:c r="S5207" s="24" t="n">
        <x:v>1</x:v>
      </x:c>
      <x:c r="T5207" s="12" t="str">
        <x:v>ОК</x:v>
      </x:c>
    </x:row>
    <x:row r="5208">
      <x:c r="A5208" t="str">
        <x:v>GC000160</x:v>
      </x:c>
      <x:c r="B5208" s="12" t="str">
        <x:v>Тело / Депиляция и шугаринг</x:v>
      </x:c>
      <x:c r="C5208" s="12" t="str">
        <x:v>Aravia Professional Крем после депиляции успокаивающий с азуленом, 200 мл</x:v>
      </x:c>
      <x:c r="D5208" s="12" t="str">
        <x:v>Aravia Professional Крем после депиляции успокаивающий с азуленом, 200 мл</x:v>
      </x:c>
      <x:c r="E5208" t="str">
        <x:v>Aravia</x:v>
      </x:c>
      <x:c r="F5208" t="str">
        <x:v>шт</x:v>
      </x:c>
      <x:c r="G5208" s="14" t="str">
        <x:v>4670008494239</x:v>
      </x:c>
      <x:c r="H5208" s="14" t="str">
        <x:v>4670008494239</x:v>
      </x:c>
      <x:c r="I5208" s="16" t="n">
        <x:v>1</x:v>
      </x:c>
      <x:c r="J5208" s="18" t="n">
        <x:v>0</x:v>
      </x:c>
      <x:c r="K5208" s="20" t="n">
        <x:v>350</x:v>
      </x:c>
      <x:c r="L5208" s="20" t="n">
        <x:v>700</x:v>
      </x:c>
      <x:c r="M5208" s="20" t="n">
        <x:f>IF(OR(J5208="",K5208=""),0,J5208*K5208)</x:f>
        <x:v>0</x:v>
      </x:c>
      <x:c r="N5208" t="str">
        <x:v>Готово</x:v>
      </x:c>
      <x:c r="O5208" s="22" t="n">
        <x:v>0.99</x:v>
      </x:c>
      <x:c r="P5208" s="12" t="str">
        <x:v>QA: Средство/аксессуар для депиляции или шугаринга</x:v>
      </x:c>
      <x:c r="Q5208" s="12"/>
      <x:c r="R5208" s="12"/>
      <x:c r="S5208" s="24" t="n">
        <x:v>1</x:v>
      </x:c>
      <x:c r="T5208" s="12" t="str">
        <x:v>ОК</x:v>
      </x:c>
    </x:row>
    <x:row r="5209">
      <x:c r="A5209" t="str">
        <x:v>GC002009</x:v>
      </x:c>
      <x:c r="B5209" s="12" t="str">
        <x:v>Тело / Депиляция и шугаринг</x:v>
      </x:c>
      <x:c r="C5209" s="12" t="str">
        <x:v>Velvet Крем для депиляции замедляющий рост волос Plantafluid AH complex, 100мл</x:v>
      </x:c>
      <x:c r="D5209" s="12" t="str">
        <x:v>Velvet Крем для депиляции замедляющий рост волос Plantafluid AH complex, 100мл</x:v>
      </x:c>
      <x:c r="E5209" t="str">
        <x:v>Velvet</x:v>
      </x:c>
      <x:c r="F5209" t="str">
        <x:v>шт</x:v>
      </x:c>
      <x:c r="G5209" s="14" t="str">
        <x:v>4620010796487</x:v>
      </x:c>
      <x:c r="H5209" s="14" t="str">
        <x:v>4620010796487</x:v>
      </x:c>
      <x:c r="I5209" s="16" t="n">
        <x:v>1</x:v>
      </x:c>
      <x:c r="J5209" s="18" t="n">
        <x:v>0</x:v>
      </x:c>
      <x:c r="K5209" s="20" t="n">
        <x:v>75</x:v>
      </x:c>
      <x:c r="L5209" s="20" t="n">
        <x:v>150</x:v>
      </x:c>
      <x:c r="M5209" s="20" t="n">
        <x:f>IF(OR(J5209="",K5209=""),0,J5209*K5209)</x:f>
        <x:v>0</x:v>
      </x:c>
      <x:c r="N5209" t="str">
        <x:v>Готово</x:v>
      </x:c>
      <x:c r="O5209" s="22" t="n">
        <x:v>0.99</x:v>
      </x:c>
      <x:c r="P5209" s="12" t="str">
        <x:v>QA: Средство/аксессуар для депиляции или шугаринга</x:v>
      </x:c>
      <x:c r="Q5209" s="12"/>
      <x:c r="R5209" s="12"/>
      <x:c r="S5209" s="24" t="n">
        <x:v>1</x:v>
      </x:c>
      <x:c r="T5209" s="12" t="str">
        <x:v>ОК</x:v>
      </x:c>
    </x:row>
    <x:row r="5210">
      <x:c r="A5210" t="str">
        <x:v>GC002010</x:v>
      </x:c>
      <x:c r="B5210" s="12" t="str">
        <x:v>Тело / Депиляция и шугаринг</x:v>
      </x:c>
      <x:c r="C5210" s="12" t="str">
        <x:v>Velvet Крем для депиляции замедляющий рост волос, 100мл</x:v>
      </x:c>
      <x:c r="D5210" s="12" t="str">
        <x:v>Velvet Крем для депиляции замедляющий рост волос, 100мл</x:v>
      </x:c>
      <x:c r="E5210" t="str">
        <x:v>Velvet</x:v>
      </x:c>
      <x:c r="F5210" t="str">
        <x:v>шт</x:v>
      </x:c>
      <x:c r="G5210" s="14" t="str">
        <x:v>4607087850601</x:v>
      </x:c>
      <x:c r="H5210" s="14" t="str">
        <x:v>4607087850601</x:v>
      </x:c>
      <x:c r="I5210" s="16" t="n">
        <x:v>1</x:v>
      </x:c>
      <x:c r="J5210" s="18" t="n">
        <x:v>0</x:v>
      </x:c>
      <x:c r="K5210" s="20" t="n">
        <x:v>75</x:v>
      </x:c>
      <x:c r="L5210" s="20" t="n">
        <x:v>150</x:v>
      </x:c>
      <x:c r="M5210" s="20" t="n">
        <x:f>IF(OR(J5210="",K5210=""),0,J5210*K5210)</x:f>
        <x:v>0</x:v>
      </x:c>
      <x:c r="N5210" t="str">
        <x:v>Готово</x:v>
      </x:c>
      <x:c r="O5210" s="22" t="n">
        <x:v>0.99</x:v>
      </x:c>
      <x:c r="P5210" s="12" t="str">
        <x:v>QA: Средство/аксессуар для депиляции или шугаринга</x:v>
      </x:c>
      <x:c r="Q5210" s="12"/>
      <x:c r="R5210" s="12"/>
      <x:c r="S5210" s="24" t="n">
        <x:v>1</x:v>
      </x:c>
      <x:c r="T5210" s="12" t="str">
        <x:v>ОК</x:v>
      </x:c>
    </x:row>
    <x:row r="5211">
      <x:c r="A5211" t="str">
        <x:v>GC002549</x:v>
      </x:c>
      <x:c r="B5211" s="12" t="str">
        <x:v>Тело / Депиляция и шугаринг</x:v>
      </x:c>
      <x:c r="C5211" s="12" t="str">
        <x:v>ВОСК</x:v>
      </x:c>
      <x:c r="D5211" s="12" t="str">
        <x:v>ВОСК</x:v>
      </x:c>
      <x:c r="E5211" t="str">
        <x:v>Konsung</x:v>
      </x:c>
      <x:c r="F5211" t="str">
        <x:v>шт</x:v>
      </x:c>
      <x:c r="G5211" s="14" t="str">
        <x:v>6971072790011</x:v>
      </x:c>
      <x:c r="H5211" s="14" t="str">
        <x:v>6971072790011</x:v>
      </x:c>
      <x:c r="I5211" s="16" t="n">
        <x:v>1</x:v>
      </x:c>
      <x:c r="J5211" s="18" t="n">
        <x:v>3</x:v>
      </x:c>
      <x:c r="K5211" s="20" t="n">
        <x:v>70</x:v>
      </x:c>
      <x:c r="L5211" s="20" t="n">
        <x:v>160</x:v>
      </x:c>
      <x:c r="M5211" s="20" t="n">
        <x:f>IF(OR(J5211="",K5211=""),0,J5211*K5211)</x:f>
        <x:v>210</x:v>
      </x:c>
      <x:c r="N5211" t="str">
        <x:v>Готово</x:v>
      </x:c>
      <x:c r="O5211" s="22" t="n">
        <x:v>0.99</x:v>
      </x:c>
      <x:c r="P5211" s="12" t="str">
        <x:v>QA: Средство/аксессуар для депиляции или шугаринга</x:v>
      </x:c>
      <x:c r="Q5211" s="12"/>
      <x:c r="R5211" s="12"/>
      <x:c r="S5211" s="24" t="n">
        <x:v>1</x:v>
      </x:c>
      <x:c r="T5211" s="12" t="str">
        <x:v>ОК</x:v>
      </x:c>
    </x:row>
    <x:row r="5212">
      <x:c r="A5212" t="str">
        <x:v>GC002550</x:v>
      </x:c>
      <x:c r="B5212" s="12" t="str">
        <x:v>Тело / Депиляция и шугаринг</x:v>
      </x:c>
      <x:c r="C5212" s="12" t="str">
        <x:v>Воск гранулированный баночка 400гр</x:v>
      </x:c>
      <x:c r="D5212" s="12" t="str">
        <x:v>Воск гранулированный баночка 400гр</x:v>
      </x:c>
      <x:c r="E5212" t="str">
        <x:v>Без бренда</x:v>
      </x:c>
      <x:c r="F5212" t="str">
        <x:v>шт</x:v>
      </x:c>
      <x:c r="G5212" s="14" t="str">
        <x:v>2200000000392</x:v>
      </x:c>
      <x:c r="H5212" s="14" t="str">
        <x:v>2200000000392</x:v>
      </x:c>
      <x:c r="I5212" s="16" t="n">
        <x:v>1</x:v>
      </x:c>
      <x:c r="J5212" s="18" t="n">
        <x:v>4</x:v>
      </x:c>
      <x:c r="K5212" s="20" t="n">
        <x:v>225</x:v>
      </x:c>
      <x:c r="L5212" s="20" t="n">
        <x:v>500</x:v>
      </x:c>
      <x:c r="M5212" s="20" t="n">
        <x:f>IF(OR(J5212="",K5212=""),0,J5212*K5212)</x:f>
        <x:v>900</x:v>
      </x:c>
      <x:c r="N5212" t="str">
        <x:v>Готово</x:v>
      </x:c>
      <x:c r="O5212" s="22" t="n">
        <x:v>0.99</x:v>
      </x:c>
      <x:c r="P5212" s="12" t="str">
        <x:v>QA: Средство/аксессуар для депиляции или шугаринга</x:v>
      </x:c>
      <x:c r="Q5212" s="12"/>
      <x:c r="R5212" s="12"/>
      <x:c r="S5212" s="24" t="n">
        <x:v>1</x:v>
      </x:c>
      <x:c r="T5212" s="12" t="str">
        <x:v>ОК</x:v>
      </x:c>
    </x:row>
    <x:row r="5213">
      <x:c r="A5213" t="str">
        <x:v>GC002551</x:v>
      </x:c>
      <x:c r="B5213" s="12" t="str">
        <x:v>Тело / Депиляция и шугаринг</x:v>
      </x:c>
      <x:c r="C5213" s="12" t="str">
        <x:v>Воск гранулярный 300гр пакетик</x:v>
      </x:c>
      <x:c r="D5213" s="12" t="str">
        <x:v>Воск гранулярный 300гр пакетик</x:v>
      </x:c>
      <x:c r="E5213" t="str">
        <x:v>Без бренда</x:v>
      </x:c>
      <x:c r="F5213" t="str">
        <x:v>шт</x:v>
      </x:c>
      <x:c r="G5213" s="14" t="str">
        <x:v>2200000000378</x:v>
      </x:c>
      <x:c r="H5213" s="14" t="str">
        <x:v>2200000000378</x:v>
      </x:c>
      <x:c r="I5213" s="16" t="n">
        <x:v>1</x:v>
      </x:c>
      <x:c r="J5213" s="18" t="n">
        <x:v>8</x:v>
      </x:c>
      <x:c r="K5213" s="20" t="n">
        <x:v>185</x:v>
      </x:c>
      <x:c r="L5213" s="20" t="n">
        <x:v>430</x:v>
      </x:c>
      <x:c r="M5213" s="20" t="n">
        <x:f>IF(OR(J5213="",K5213=""),0,J5213*K5213)</x:f>
        <x:v>1480</x:v>
      </x:c>
      <x:c r="N5213" t="str">
        <x:v>Готово</x:v>
      </x:c>
      <x:c r="O5213" s="22" t="n">
        <x:v>0.99</x:v>
      </x:c>
      <x:c r="P5213" s="12" t="str">
        <x:v>QA: Средство/аксессуар для депиляции или шугаринга</x:v>
      </x:c>
      <x:c r="Q5213" s="12"/>
      <x:c r="R5213" s="12"/>
      <x:c r="S5213" s="24" t="n">
        <x:v>1</x:v>
      </x:c>
      <x:c r="T5213" s="12" t="str">
        <x:v>ОК</x:v>
      </x:c>
    </x:row>
    <x:row r="5214">
      <x:c r="A5214" t="str">
        <x:v>GC002552</x:v>
      </x:c>
      <x:c r="B5214" s="12" t="str">
        <x:v>Тело / Депиляция и шугаринг</x:v>
      </x:c>
      <x:c r="C5214" s="12" t="str">
        <x:v>Воскоплав баночный</x:v>
      </x:c>
      <x:c r="D5214" s="12" t="str">
        <x:v>Воскоплав баночный</x:v>
      </x:c>
      <x:c r="E5214" t="str">
        <x:v>Без бренда</x:v>
      </x:c>
      <x:c r="F5214" t="str">
        <x:v>шт</x:v>
      </x:c>
      <x:c r="G5214" s="14" t="str">
        <x:v>2200000000347</x:v>
      </x:c>
      <x:c r="H5214" s="14" t="str">
        <x:v>2200000000347</x:v>
      </x:c>
      <x:c r="I5214" s="16" t="n">
        <x:v>1</x:v>
      </x:c>
      <x:c r="J5214" s="18" t="n">
        <x:v>0</x:v>
      </x:c>
      <x:c r="K5214" s="20" t="n">
        <x:v>360</x:v>
      </x:c>
      <x:c r="L5214" s="20" t="n">
        <x:v>720</x:v>
      </x:c>
      <x:c r="M5214" s="20" t="n">
        <x:f>IF(OR(J5214="",K5214=""),0,J5214*K5214)</x:f>
        <x:v>0</x:v>
      </x:c>
      <x:c r="N5214" t="str">
        <x:v>Готово</x:v>
      </x:c>
      <x:c r="O5214" s="22" t="n">
        <x:v>0.99</x:v>
      </x:c>
      <x:c r="P5214" s="12" t="str">
        <x:v>QA: Средство/аксессуар для депиляции или шугаринга</x:v>
      </x:c>
      <x:c r="Q5214" s="12"/>
      <x:c r="R5214" s="12"/>
      <x:c r="S5214" s="24" t="n">
        <x:v>1</x:v>
      </x:c>
      <x:c r="T5214" s="12" t="str">
        <x:v>ОК</x:v>
      </x:c>
    </x:row>
    <x:row r="5215">
      <x:c r="A5215" t="str">
        <x:v>GC002553</x:v>
      </x:c>
      <x:c r="B5215" s="12" t="str">
        <x:v>Тело / Депиляция и шугаринг</x:v>
      </x:c>
      <x:c r="C5215" s="12" t="str">
        <x:v>Воскоплав баночный набор</x:v>
      </x:c>
      <x:c r="D5215" s="12" t="str">
        <x:v>Воскоплав баночный набор</x:v>
      </x:c>
      <x:c r="E5215" t="str">
        <x:v>Без бренда</x:v>
      </x:c>
      <x:c r="F5215" t="str">
        <x:v>шт</x:v>
      </x:c>
      <x:c r="G5215" s="14" t="str">
        <x:v>2200000000354</x:v>
      </x:c>
      <x:c r="H5215" s="14" t="str">
        <x:v>2200000000354</x:v>
      </x:c>
      <x:c r="I5215" s="16" t="n">
        <x:v>1</x:v>
      </x:c>
      <x:c r="J5215" s="18" t="n">
        <x:v>2</x:v>
      </x:c>
      <x:c r="K5215" s="20" t="n">
        <x:v>510</x:v>
      </x:c>
      <x:c r="L5215" s="20" t="n">
        <x:v>1100</x:v>
      </x:c>
      <x:c r="M5215" s="20" t="n">
        <x:f>IF(OR(J5215="",K5215=""),0,J5215*K5215)</x:f>
        <x:v>1020</x:v>
      </x:c>
      <x:c r="N5215" t="str">
        <x:v>Готово</x:v>
      </x:c>
      <x:c r="O5215" s="22" t="n">
        <x:v>0.99</x:v>
      </x:c>
      <x:c r="P5215" s="12" t="str">
        <x:v>QA: Средство/аксессуар для депиляции или шугаринга</x:v>
      </x:c>
      <x:c r="Q5215" s="12"/>
      <x:c r="R5215" s="12"/>
      <x:c r="S5215" s="24" t="n">
        <x:v>1</x:v>
      </x:c>
      <x:c r="T5215" s="12" t="str">
        <x:v>ОК</x:v>
      </x:c>
    </x:row>
    <x:row r="5216">
      <x:c r="A5216" t="str">
        <x:v>GC002554</x:v>
      </x:c>
      <x:c r="B5216" s="12" t="str">
        <x:v>Тело / Депиляция и шугаринг</x:v>
      </x:c>
      <x:c r="C5216" s="12" t="str">
        <x:v>Воскоплав картриджный</x:v>
      </x:c>
      <x:c r="D5216" s="12" t="str">
        <x:v>Воскоплав картриджный</x:v>
      </x:c>
      <x:c r="E5216" t="str">
        <x:v>Без бренда</x:v>
      </x:c>
      <x:c r="F5216" t="str">
        <x:v>шт</x:v>
      </x:c>
      <x:c r="G5216" s="14" t="str">
        <x:v>2200000000415</x:v>
      </x:c>
      <x:c r="H5216" s="14" t="str">
        <x:v>2200000000415</x:v>
      </x:c>
      <x:c r="I5216" s="16" t="n">
        <x:v>1</x:v>
      </x:c>
      <x:c r="J5216" s="18" t="n">
        <x:v>0</x:v>
      </x:c>
      <x:c r="K5216" s="20" t="n">
        <x:v>300</x:v>
      </x:c>
      <x:c r="L5216" s="20" t="n">
        <x:v>550</x:v>
      </x:c>
      <x:c r="M5216" s="20" t="n">
        <x:f>IF(OR(J5216="",K5216=""),0,J5216*K5216)</x:f>
        <x:v>0</x:v>
      </x:c>
      <x:c r="N5216" t="str">
        <x:v>Готово</x:v>
      </x:c>
      <x:c r="O5216" s="22" t="n">
        <x:v>0.99</x:v>
      </x:c>
      <x:c r="P5216" s="12" t="str">
        <x:v>QA: Средство/аксессуар для депиляции или шугаринга</x:v>
      </x:c>
      <x:c r="Q5216" s="12"/>
      <x:c r="R5216" s="12"/>
      <x:c r="S5216" s="24" t="n">
        <x:v>1</x:v>
      </x:c>
      <x:c r="T5216" s="12" t="str">
        <x:v>ОК</x:v>
      </x:c>
    </x:row>
    <x:row r="5217">
      <x:c r="A5217" t="str">
        <x:v>GC002781</x:v>
      </x:c>
      <x:c r="B5217" s="12" t="str">
        <x:v>Тело / Депиляция и шугаринг</x:v>
      </x:c>
      <x:c r="C5217" s="12" t="str">
        <x:v>Депилятор Велвет (Velvet) для чувствительной кожи, 100 мл</x:v>
      </x:c>
      <x:c r="D5217" s="12" t="str">
        <x:v>Депилятор Велвет (Velvet) для чувствительной кожи, 100 мл</x:v>
      </x:c>
      <x:c r="E5217" t="str">
        <x:v>Velvet</x:v>
      </x:c>
      <x:c r="F5217" t="str">
        <x:v>шт</x:v>
      </x:c>
      <x:c r="G5217" s="14" t="str">
        <x:v>4620010796500</x:v>
      </x:c>
      <x:c r="H5217" s="14" t="str">
        <x:v>4620010796500</x:v>
      </x:c>
      <x:c r="I5217" s="16" t="n">
        <x:v>1</x:v>
      </x:c>
      <x:c r="J5217" s="18" t="n">
        <x:v>0</x:v>
      </x:c>
      <x:c r="K5217" s="20" t="n">
        <x:v>75</x:v>
      </x:c>
      <x:c r="L5217" s="20" t="n">
        <x:v>150</x:v>
      </x:c>
      <x:c r="M5217" s="20" t="n">
        <x:f>IF(OR(J5217="",K5217=""),0,J5217*K5217)</x:f>
        <x:v>0</x:v>
      </x:c>
      <x:c r="N5217" t="str">
        <x:v>Готово</x:v>
      </x:c>
      <x:c r="O5217" s="22" t="n">
        <x:v>0.99</x:v>
      </x:c>
      <x:c r="P5217" s="12" t="str">
        <x:v>QA: Средство/аксессуар для депиляции или шугаринга</x:v>
      </x:c>
      <x:c r="Q5217" s="12"/>
      <x:c r="R5217" s="12"/>
      <x:c r="S5217" s="24" t="n">
        <x:v>1</x:v>
      </x:c>
      <x:c r="T5217" s="12" t="str">
        <x:v>ОК</x:v>
      </x:c>
    </x:row>
    <x:row r="5218">
      <x:c r="A5218" t="str">
        <x:v>GC004338</x:v>
      </x:c>
      <x:c r="B5218" s="12" t="str">
        <x:v>Тело / Депиляция и шугаринг</x:v>
      </x:c>
      <x:c r="C5218" s="12" t="str">
        <x:v>полоски для депиляции</x:v>
      </x:c>
      <x:c r="D5218" s="12" t="str">
        <x:v>полоски для депиляции</x:v>
      </x:c>
      <x:c r="E5218" t="str">
        <x:v>Keyan</x:v>
      </x:c>
      <x:c r="F5218" t="str">
        <x:v>шт</x:v>
      </x:c>
      <x:c r="G5218" s="14" t="str">
        <x:v>5682432562551</x:v>
      </x:c>
      <x:c r="H5218" s="14" t="str">
        <x:v>5682432562551</x:v>
      </x:c>
      <x:c r="I5218" s="16" t="n">
        <x:v>1</x:v>
      </x:c>
      <x:c r="J5218" s="18" t="n">
        <x:v>0</x:v>
      </x:c>
      <x:c r="K5218" s="20" t="n">
        <x:v>40</x:v>
      </x:c>
      <x:c r="L5218" s="20" t="n">
        <x:v>150</x:v>
      </x:c>
      <x:c r="M5218" s="20" t="n">
        <x:f>IF(OR(J5218="",K5218=""),0,J5218*K5218)</x:f>
        <x:v>0</x:v>
      </x:c>
      <x:c r="N5218" t="str">
        <x:v>Готово</x:v>
      </x:c>
      <x:c r="O5218" s="22" t="n">
        <x:v>0.99</x:v>
      </x:c>
      <x:c r="P5218" s="12" t="str">
        <x:v>QA: Средство/аксессуар для депиляции или шугаринга</x:v>
      </x:c>
      <x:c r="Q5218" s="12"/>
      <x:c r="R5218" s="12"/>
      <x:c r="S5218" s="24" t="n">
        <x:v>1</x:v>
      </x:c>
      <x:c r="T5218" s="12" t="str">
        <x:v>ОК</x:v>
      </x:c>
    </x:row>
    <x:row r="5219">
      <x:c r="A5219" t="str">
        <x:v>GC004339</x:v>
      </x:c>
      <x:c r="B5219" s="12" t="str">
        <x:v>Тело / Депиляция и шугаринг</x:v>
      </x:c>
      <x:c r="C5219" s="12" t="str">
        <x:v>Полоски для депиляции 0618</x:v>
      </x:c>
      <x:c r="D5219" s="12" t="str">
        <x:v>Полоски для депиляции 0618</x:v>
      </x:c>
      <x:c r="E5219" t="str">
        <x:v>Без бренда</x:v>
      </x:c>
      <x:c r="F5219" t="str">
        <x:v>шт</x:v>
      </x:c>
      <x:c r="G5219" s="14" t="str">
        <x:v>6926372061811</x:v>
      </x:c>
      <x:c r="H5219" s="14" t="str">
        <x:v>6926372061811</x:v>
      </x:c>
      <x:c r="I5219" s="16" t="n">
        <x:v>1</x:v>
      </x:c>
      <x:c r="J5219" s="18" t="n">
        <x:v>4</x:v>
      </x:c>
      <x:c r="K5219" s="20" t="n">
        <x:v>65</x:v>
      </x:c>
      <x:c r="L5219" s="20" t="n">
        <x:v>140</x:v>
      </x:c>
      <x:c r="M5219" s="20" t="n">
        <x:f>IF(OR(J5219="",K5219=""),0,J5219*K5219)</x:f>
        <x:v>260</x:v>
      </x:c>
      <x:c r="N5219" t="str">
        <x:v>Готово</x:v>
      </x:c>
      <x:c r="O5219" s="22" t="n">
        <x:v>0.99</x:v>
      </x:c>
      <x:c r="P5219" s="12" t="str">
        <x:v>QA: Средство/аксессуар для депиляции или шугаринга</x:v>
      </x:c>
      <x:c r="Q5219" s="12"/>
      <x:c r="R5219" s="12"/>
      <x:c r="S5219" s="24" t="n">
        <x:v>1</x:v>
      </x:c>
      <x:c r="T5219" s="12" t="str">
        <x:v>ОК</x:v>
      </x:c>
    </x:row>
    <x:row r="5220">
      <x:c r="A5220" t="str">
        <x:v>GC004600</x:v>
      </x:c>
      <x:c r="B5220" s="12" t="str">
        <x:v>Тело / Депиляция и шугаринг</x:v>
      </x:c>
      <x:c r="C5220" s="12" t="str">
        <x:v>Сахарная паста для шугаринга Aravia Натуральная мягкой консистенции (150 г)</x:v>
      </x:c>
      <x:c r="D5220" s="12" t="str">
        <x:v>Сахарная паста для шугаринга Aravia Натуральная мягкой консистенции (150 г)</x:v>
      </x:c>
      <x:c r="E5220" t="str">
        <x:v>Aravia</x:v>
      </x:c>
      <x:c r="F5220" t="str">
        <x:v>шт</x:v>
      </x:c>
      <x:c r="G5220" s="14" t="str">
        <x:v>4670008492327</x:v>
      </x:c>
      <x:c r="H5220" s="14" t="str">
        <x:v>4670008492327</x:v>
      </x:c>
      <x:c r="I5220" s="16" t="n">
        <x:v>1</x:v>
      </x:c>
      <x:c r="J5220" s="18" t="n">
        <x:v>0</x:v>
      </x:c>
      <x:c r="K5220" s="20" t="n">
        <x:v>160</x:v>
      </x:c>
      <x:c r="L5220" s="20" t="n">
        <x:v>300</x:v>
      </x:c>
      <x:c r="M5220" s="20" t="n">
        <x:f>IF(OR(J5220="",K5220=""),0,J5220*K5220)</x:f>
        <x:v>0</x:v>
      </x:c>
      <x:c r="N5220" t="str">
        <x:v>Готово</x:v>
      </x:c>
      <x:c r="O5220" s="22" t="n">
        <x:v>0.99</x:v>
      </x:c>
      <x:c r="P5220" s="12" t="str">
        <x:v>QA: Средство/аксессуар для депиляции или шугаринга</x:v>
      </x:c>
      <x:c r="Q5220" s="12"/>
      <x:c r="R5220" s="12"/>
      <x:c r="S5220" s="24" t="n">
        <x:v>1</x:v>
      </x:c>
      <x:c r="T5220" s="12" t="str">
        <x:v>ОК</x:v>
      </x:c>
    </x:row>
    <x:row r="5221">
      <x:c r="A5221" t="str">
        <x:v>GC004718</x:v>
      </x:c>
      <x:c r="B5221" s="12" t="str">
        <x:v>Тело / Депиляция и шугаринг</x:v>
      </x:c>
      <x:c r="C5221" s="12" t="str">
        <x:v>Спрей для депиляции Silky Beauty Spray от Kingyes</x:v>
      </x:c>
      <x:c r="D5221" s="12" t="str">
        <x:v>Спрей для депиляции Silky Beauty Spray от Kingyes</x:v>
      </x:c>
      <x:c r="E5221" t="str">
        <x:v>Kingyes</x:v>
      </x:c>
      <x:c r="F5221" t="str">
        <x:v>шт</x:v>
      </x:c>
      <x:c r="G5221" s="14" t="str">
        <x:v>6921074901762</x:v>
      </x:c>
      <x:c r="H5221" s="14" t="str">
        <x:v>6921074901762</x:v>
      </x:c>
      <x:c r="I5221" s="16" t="n">
        <x:v>1</x:v>
      </x:c>
      <x:c r="J5221" s="18" t="n">
        <x:v>0</x:v>
      </x:c>
      <x:c r="K5221" s="20" t="n">
        <x:v>200</x:v>
      </x:c>
      <x:c r="L5221" s="20" t="n">
        <x:v>400</x:v>
      </x:c>
      <x:c r="M5221" s="20" t="n">
        <x:f>IF(OR(J5221="",K5221=""),0,J5221*K5221)</x:f>
        <x:v>0</x:v>
      </x:c>
      <x:c r="N5221" t="str">
        <x:v>Готово</x:v>
      </x:c>
      <x:c r="O5221" s="22" t="n">
        <x:v>0.99</x:v>
      </x:c>
      <x:c r="P5221" s="12" t="str">
        <x:v>QA: Средство/аксессуар для депиляции или шугаринга</x:v>
      </x:c>
      <x:c r="Q5221" s="12"/>
      <x:c r="R5221" s="12"/>
      <x:c r="S5221" s="24" t="n">
        <x:v>1</x:v>
      </x:c>
      <x:c r="T5221" s="12" t="str">
        <x:v>ОК</x:v>
      </x:c>
    </x:row>
    <x:row r="5222">
      <x:c r="A5222" t="str">
        <x:v>GC000411</x:v>
      </x:c>
      <x:c r="B5222" s="12" t="str">
        <x:v>Парфюмерия / Для автомобиля / Автопарфюм</x:v>
      </x:c>
      <x:c r="C5222" s="12" t="str">
        <x:v>By Kaori автопарфюм</x:v>
      </x:c>
      <x:c r="D5222" s="12" t="str">
        <x:v>By Kaori автопарфюм</x:v>
      </x:c>
      <x:c r="E5222" t="str">
        <x:v>By Kaori</x:v>
      </x:c>
      <x:c r="F5222" t="str">
        <x:v>шт</x:v>
      </x:c>
      <x:c r="G5222" s="14" t="str">
        <x:v>4620167441070</x:v>
      </x:c>
      <x:c r="H5222" s="14" t="str">
        <x:v>4620167441070; 4620167441216; 4620167441223; 4620167441230; 4620167441247; 4620167441254; 4620167441261; 4620167441278; 4620167441285</x:v>
      </x:c>
      <x:c r="I5222" s="16" t="n">
        <x:v>9</x:v>
      </x:c>
      <x:c r="J5222" s="18" t="n">
        <x:v>0</x:v>
      </x:c>
      <x:c r="K5222" s="20" t="n">
        <x:v>780</x:v>
      </x:c>
      <x:c r="L5222" s="20" t="n">
        <x:v>1190</x:v>
      </x:c>
      <x:c r="M5222" s="20" t="n">
        <x:f>IF(OR(J5222="",K5222=""),0,J5222*K5222)</x:f>
        <x:v>0</x:v>
      </x:c>
      <x:c r="N5222" t="str">
        <x:v>Готово</x:v>
      </x:c>
      <x:c r="O5222" s="22" t="n">
        <x:v>0.99</x:v>
      </x:c>
      <x:c r="P5222" s="12" t="str">
        <x:v>QA: Автопарфюм</x:v>
      </x:c>
      <x:c r="Q5222" s="12"/>
      <x:c r="R5222" s="12"/>
      <x:c r="S5222" s="24" t="n">
        <x:v>1</x:v>
      </x:c>
      <x:c r="T5222" s="12" t="str">
        <x:v>ОК</x:v>
      </x:c>
    </x:row>
    <x:row r="5223">
      <x:c r="A5223" t="str">
        <x:v>GC002641</x:v>
      </x:c>
      <x:c r="B5223" s="12" t="str">
        <x:v>НЕ ЗАГРУЖАТЬ / Бытовая химия вне каталога</x:v>
      </x:c>
      <x:c r="C5223" s="12" t="str">
        <x:v>Гель для мытья посуды Freshbubble Цитрусовая свежесть (500 мл)</x:v>
      </x:c>
      <x:c r="D5223" s="12" t="str">
        <x:v>Гель для мытья посуды Freshbubble Цитрусовая свежесть (500 мл)</x:v>
      </x:c>
      <x:c r="E5223" t="str">
        <x:v>Freshbubble</x:v>
      </x:c>
      <x:c r="F5223" t="str">
        <x:v>шт</x:v>
      </x:c>
      <x:c r="G5223" s="14" t="str">
        <x:v>4603739666521</x:v>
      </x:c>
      <x:c r="H5223" s="14" t="str">
        <x:v>4603739666521</x:v>
      </x:c>
      <x:c r="I5223" s="16" t="n">
        <x:v>1</x:v>
      </x:c>
      <x:c r="J5223" s="18" t="n">
        <x:v>0</x:v>
      </x:c>
      <x:c r="K5223" s="20" t="n">
        <x:v>130</x:v>
      </x:c>
      <x:c r="L5223" s="20" t="n">
        <x:v>260</x:v>
      </x:c>
      <x:c r="M5223" s="20" t="n">
        <x:f>IF(OR(J5223="",K5223=""),0,J5223*K5223)</x:f>
        <x:v>0</x:v>
      </x:c>
      <x:c r="N5223" t="str">
        <x:v>Не загружать</x:v>
      </x:c>
      <x:c r="O5223" s="22" t="n">
        <x:v>1</x:v>
      </x:c>
      <x:c r="P5223" s="12" t="str">
        <x:v>QA: Средство для мытья посуды — вне косметического каталога</x:v>
      </x:c>
      <x:c r="Q5223" s="12"/>
      <x:c r="R5223" s="12"/>
      <x:c r="S5223" s="24" t="n">
        <x:v>1</x:v>
      </x:c>
      <x:c r="T5223" s="12" t="str">
        <x:v>ОК</x:v>
      </x:c>
    </x:row>
    <x:row r="5224">
      <x:c r="A5224" t="str">
        <x:v>GC002856</x:v>
      </x:c>
      <x:c r="B5224" s="12" t="str">
        <x:v>НЕ ЗАГРУЖАТЬ / Нераспознанная карточка</x:v>
      </x:c>
      <x:c r="C5224" s="12" t="str">
        <x:v>Й</x:v>
      </x:c>
      <x:c r="D5224" s="12" t="str">
        <x:v>Й</x:v>
      </x:c>
      <x:c r="E5224" t="str">
        <x:v>Не применимо</x:v>
      </x:c>
      <x:c r="F5224" t="str">
        <x:v>шт</x:v>
      </x:c>
      <x:c r="G5224" s="14"/>
      <x:c r="H5224" s="14"/>
      <x:c r="I5224" s="16" t="n">
        <x:v>0</x:v>
      </x:c>
      <x:c r="J5224" s="18" t="n">
        <x:v>0</x:v>
      </x:c>
      <x:c r="K5224" s="20" t="n">
        <x:v>76</x:v>
      </x:c>
      <x:c r="L5224" s="20" t="n">
        <x:v>230</x:v>
      </x:c>
      <x:c r="M5224" s="20" t="n">
        <x:f>IF(OR(J5224="",K5224=""),0,J5224*K5224)</x:f>
        <x:v>0</x:v>
      </x:c>
      <x:c r="N5224" t="str">
        <x:v>Не загружать</x:v>
      </x:c>
      <x:c r="O5224" s="22" t="n">
        <x:v>1</x:v>
      </x:c>
      <x:c r="P5224" s="12" t="str">
        <x:v>QA: Наименование «Й» не позволяет идентифицировать товар</x:v>
      </x:c>
      <x:c r="Q5224" s="12"/>
      <x:c r="R5224" s="12"/>
      <x:c r="S5224" s="24" t="n">
        <x:v>1</x:v>
      </x:c>
      <x:c r="T5224" s="12" t="str">
        <x:v>Нет штрихкода</x:v>
      </x:c>
    </x:row>
    <x:row r="5225">
      <x:c r="A5225" t="str">
        <x:v>GC000976</x:v>
      </x:c>
      <x:c r="B5225" s="12" t="str">
        <x:v>ТРЕБУЕТ РЕШЕНИЯ / Подарочная упаковка и расходники</x:v>
      </x:c>
      <x:c r="C5225" s="12" t="str">
        <x:v>Farres помпа</x:v>
      </x:c>
      <x:c r="D5225" s="12" t="str">
        <x:v>Farres помпа</x:v>
      </x:c>
      <x:c r="E5225" t="str">
        <x:v>Farres</x:v>
      </x:c>
      <x:c r="F5225" t="str">
        <x:v>шт</x:v>
      </x:c>
      <x:c r="G5225" s="14" t="str">
        <x:v>4627117194864</x:v>
      </x:c>
      <x:c r="H5225" s="14" t="str">
        <x:v>4627117194864</x:v>
      </x:c>
      <x:c r="I5225" s="16" t="n">
        <x:v>1</x:v>
      </x:c>
      <x:c r="J5225" s="18" t="n">
        <x:v>0</x:v>
      </x:c>
      <x:c r="K5225" s="20" t="n">
        <x:v>60</x:v>
      </x:c>
      <x:c r="L5225" s="20" t="n">
        <x:v>100</x:v>
      </x:c>
      <x:c r="M5225" s="20" t="n">
        <x:f>IF(OR(J5225="",K5225=""),0,J5225*K5225)</x:f>
        <x:v>0</x:v>
      </x:c>
      <x:c r="N5225" t="str">
        <x:v>Требует решения</x:v>
      </x:c>
      <x:c r="O5225" s="22" t="n">
        <x:v>0.98</x:v>
      </x:c>
      <x:c r="P5225" s="12" t="str">
        <x:v>упаковка/расходник</x:v>
      </x:c>
      <x:c r="Q5225" s="12"/>
      <x:c r="R5225" s="12"/>
      <x:c r="S5225" s="24" t="n">
        <x:v>1</x:v>
      </x:c>
      <x:c r="T5225" s="12" t="str">
        <x:v>ОК</x:v>
      </x:c>
    </x:row>
    <x:row r="5226">
      <x:c r="A5226" t="str">
        <x:v>GC001174</x:v>
      </x:c>
      <x:c r="B5226" s="12" t="str">
        <x:v>Аксессуары / Подарочная упаковка</x:v>
      </x:c>
      <x:c r="C5226" s="12" t="str">
        <x:v>Kamali Коробка</x:v>
      </x:c>
      <x:c r="D5226" s="12" t="str">
        <x:v>Kamali Коробка</x:v>
      </x:c>
      <x:c r="E5226" t="str">
        <x:v>Kamali</x:v>
      </x:c>
      <x:c r="F5226" t="str">
        <x:v>шт</x:v>
      </x:c>
      <x:c r="G5226" s="14" t="str">
        <x:v>2200000002419</x:v>
      </x:c>
      <x:c r="H5226" s="14" t="str">
        <x:v>2200000002419</x:v>
      </x:c>
      <x:c r="I5226" s="16" t="n">
        <x:v>1</x:v>
      </x:c>
      <x:c r="J5226" s="18" t="n">
        <x:v>16</x:v>
      </x:c>
      <x:c r="K5226" s="20" t="n">
        <x:v>95</x:v>
      </x:c>
      <x:c r="L5226" s="20" t="n">
        <x:v>100</x:v>
      </x:c>
      <x:c r="M5226" s="20" t="n">
        <x:f>IF(OR(J5226="",K5226=""),0,J5226*K5226)</x:f>
        <x:v>1520</x:v>
      </x:c>
      <x:c r="N5226" t="str">
        <x:v>Готово</x:v>
      </x:c>
      <x:c r="O5226" s="22" t="n">
        <x:v>0.99</x:v>
      </x:c>
      <x:c r="P5226" s="12" t="str">
        <x:v>QA: Коробка/пакет для подарочной упаковки</x:v>
      </x:c>
      <x:c r="Q5226" s="12"/>
      <x:c r="R5226" s="12"/>
      <x:c r="S5226" s="24" t="n">
        <x:v>1</x:v>
      </x:c>
      <x:c r="T5226" s="12" t="str">
        <x:v>ОК</x:v>
      </x:c>
    </x:row>
    <x:row r="5227">
      <x:c r="A5227" t="str">
        <x:v>GC001204</x:v>
      </x:c>
      <x:c r="B5227" s="12" t="str">
        <x:v>Аксессуары / Подарочная упаковка</x:v>
      </x:c>
      <x:c r="C5227" s="12" t="str">
        <x:v>Kamali Пакет</x:v>
      </x:c>
      <x:c r="D5227" s="12" t="str">
        <x:v>Kamali Пакет</x:v>
      </x:c>
      <x:c r="E5227" t="str">
        <x:v>Kamali</x:v>
      </x:c>
      <x:c r="F5227" t="str">
        <x:v>шт</x:v>
      </x:c>
      <x:c r="G5227" s="14" t="str">
        <x:v>2200000002426</x:v>
      </x:c>
      <x:c r="H5227" s="14" t="str">
        <x:v>2200000002426</x:v>
      </x:c>
      <x:c r="I5227" s="16" t="n">
        <x:v>1</x:v>
      </x:c>
      <x:c r="J5227" s="18" t="n">
        <x:v>9</x:v>
      </x:c>
      <x:c r="K5227" s="20" t="n">
        <x:v>85</x:v>
      </x:c>
      <x:c r="L5227" s="20" t="n">
        <x:v>100</x:v>
      </x:c>
      <x:c r="M5227" s="20" t="n">
        <x:f>IF(OR(J5227="",K5227=""),0,J5227*K5227)</x:f>
        <x:v>765</x:v>
      </x:c>
      <x:c r="N5227" t="str">
        <x:v>Готово</x:v>
      </x:c>
      <x:c r="O5227" s="22" t="n">
        <x:v>0.99</x:v>
      </x:c>
      <x:c r="P5227" s="12" t="str">
        <x:v>QA: Коробка/пакет для подарочной упаковки</x:v>
      </x:c>
      <x:c r="Q5227" s="12"/>
      <x:c r="R5227" s="12"/>
      <x:c r="S5227" s="24" t="n">
        <x:v>1</x:v>
      </x:c>
      <x:c r="T5227" s="12" t="str">
        <x:v>ОК</x:v>
      </x:c>
    </x:row>
    <x:row r="5228">
      <x:c r="A5228" t="str">
        <x:v>GC001555</x:v>
      </x:c>
      <x:c r="B5228" s="12" t="str">
        <x:v>Аксессуары / Подарочная упаковка</x:v>
      </x:c>
      <x:c r="C5228" s="12" t="str">
        <x:v>MEA Подарочный пакет</x:v>
      </x:c>
      <x:c r="D5228" s="12" t="str">
        <x:v>MEA Подарочный пакет</x:v>
      </x:c>
      <x:c r="E5228" t="str">
        <x:v>MEA</x:v>
      </x:c>
      <x:c r="F5228" t="str">
        <x:v>шт</x:v>
      </x:c>
      <x:c r="G5228" s="14" t="str">
        <x:v>4601364068345</x:v>
      </x:c>
      <x:c r="H5228" s="14" t="str">
        <x:v>4601364068345</x:v>
      </x:c>
      <x:c r="I5228" s="16" t="n">
        <x:v>1</x:v>
      </x:c>
      <x:c r="J5228" s="18" t="n">
        <x:v>1</x:v>
      </x:c>
      <x:c r="K5228" s="20" t="n">
        <x:v>140</x:v>
      </x:c>
      <x:c r="L5228" s="20" t="n">
        <x:v>250</x:v>
      </x:c>
      <x:c r="M5228" s="20" t="n">
        <x:f>IF(OR(J5228="",K5228=""),0,J5228*K5228)</x:f>
        <x:v>140</x:v>
      </x:c>
      <x:c r="N5228" t="str">
        <x:v>Готово</x:v>
      </x:c>
      <x:c r="O5228" s="22" t="n">
        <x:v>0.99</x:v>
      </x:c>
      <x:c r="P5228" s="12" t="str">
        <x:v>QA: Коробка/пакет для подарочной упаковки</x:v>
      </x:c>
      <x:c r="Q5228" s="12"/>
      <x:c r="R5228" s="12"/>
      <x:c r="S5228" s="24" t="n">
        <x:v>1</x:v>
      </x:c>
      <x:c r="T5228" s="12" t="str">
        <x:v>ОК</x:v>
      </x:c>
    </x:row>
    <x:row r="5229">
      <x:c r="A5229" t="str">
        <x:v>GC001840</x:v>
      </x:c>
      <x:c r="B5229" s="12" t="str">
        <x:v>Аксессуары / Подарочная упаковка</x:v>
      </x:c>
      <x:c r="C5229" s="12" t="str">
        <x:v>Shik Подарочный пакет средний</x:v>
      </x:c>
      <x:c r="D5229" s="12" t="str">
        <x:v>Shik Подарочный пакет средний</x:v>
      </x:c>
      <x:c r="E5229" t="str">
        <x:v>SHIK</x:v>
      </x:c>
      <x:c r="F5229" t="str">
        <x:v>шт</x:v>
      </x:c>
      <x:c r="G5229" s="14" t="str">
        <x:v>4631171830576</x:v>
      </x:c>
      <x:c r="H5229" s="14" t="str">
        <x:v>4631171830576</x:v>
      </x:c>
      <x:c r="I5229" s="16" t="n">
        <x:v>1</x:v>
      </x:c>
      <x:c r="J5229" s="18" t="n">
        <x:v>5</x:v>
      </x:c>
      <x:c r="K5229" s="20" t="n">
        <x:v>150</x:v>
      </x:c>
      <x:c r="L5229" s="20" t="n">
        <x:v>150</x:v>
      </x:c>
      <x:c r="M5229" s="20" t="n">
        <x:f>IF(OR(J5229="",K5229=""),0,J5229*K5229)</x:f>
        <x:v>750</x:v>
      </x:c>
      <x:c r="N5229" t="str">
        <x:v>Готово</x:v>
      </x:c>
      <x:c r="O5229" s="22" t="n">
        <x:v>0.99</x:v>
      </x:c>
      <x:c r="P5229" s="12" t="str">
        <x:v>QA: Коробка/пакет для подарочной упаковки</x:v>
      </x:c>
      <x:c r="Q5229" s="12"/>
      <x:c r="R5229" s="12"/>
      <x:c r="S5229" s="24" t="n">
        <x:v>1</x:v>
      </x:c>
      <x:c r="T5229" s="12" t="str">
        <x:v>ОК</x:v>
      </x:c>
    </x:row>
    <x:row r="5230">
      <x:c r="A5230" t="str">
        <x:v>GC004043</x:v>
      </x:c>
      <x:c r="B5230" s="12" t="str">
        <x:v>Аксессуары / Подарочная упаковка</x:v>
      </x:c>
      <x:c r="C5230" s="12" t="str">
        <x:v>Пакет Embrace</x:v>
      </x:c>
      <x:c r="D5230" s="12" t="str">
        <x:v>Пакет Embrace</x:v>
      </x:c>
      <x:c r="E5230" t="str">
        <x:v>Embrace</x:v>
      </x:c>
      <x:c r="F5230" t="str">
        <x:v>шт</x:v>
      </x:c>
      <x:c r="G5230" s="14"/>
      <x:c r="H5230" s="14"/>
      <x:c r="I5230" s="16" t="n">
        <x:v>0</x:v>
      </x:c>
      <x:c r="J5230" s="18" t="n">
        <x:v>2</x:v>
      </x:c>
      <x:c r="K5230" s="20" t="n">
        <x:v>50</x:v>
      </x:c>
      <x:c r="L5230" s="20" t="n">
        <x:v>200</x:v>
      </x:c>
      <x:c r="M5230" s="20" t="n">
        <x:f>IF(OR(J5230="",K5230=""),0,J5230*K5230)</x:f>
        <x:v>100</x:v>
      </x:c>
      <x:c r="N5230" t="str">
        <x:v>Готово</x:v>
      </x:c>
      <x:c r="O5230" s="22" t="n">
        <x:v>0.99</x:v>
      </x:c>
      <x:c r="P5230" s="12" t="str">
        <x:v>QA: Коробка/пакет для подарочной упаковки</x:v>
      </x:c>
      <x:c r="Q5230" s="12"/>
      <x:c r="R5230" s="12"/>
      <x:c r="S5230" s="24" t="n">
        <x:v>1</x:v>
      </x:c>
      <x:c r="T5230" s="12" t="str">
        <x:v>Нет штрихкода</x:v>
      </x:c>
    </x:row>
    <x:row r="5231">
      <x:c r="A5231" t="str">
        <x:v>GC004044</x:v>
      </x:c>
      <x:c r="B5231" s="12" t="str">
        <x:v>Аксессуары / Подарочная упаковка</x:v>
      </x:c>
      <x:c r="C5231" s="12" t="str">
        <x:v>Пакет La Sultan</x:v>
      </x:c>
      <x:c r="D5231" s="12" t="str">
        <x:v>Пакет La Sultan</x:v>
      </x:c>
      <x:c r="E5231" t="str">
        <x:v>La Sultane de Saba</x:v>
      </x:c>
      <x:c r="F5231" t="str">
        <x:v>шт</x:v>
      </x:c>
      <x:c r="G5231" s="14" t="str">
        <x:v>3760092239371</x:v>
      </x:c>
      <x:c r="H5231" s="14" t="str">
        <x:v>3760092239371</x:v>
      </x:c>
      <x:c r="I5231" s="16" t="n">
        <x:v>1</x:v>
      </x:c>
      <x:c r="J5231" s="18" t="n">
        <x:v>0</x:v>
      </x:c>
      <x:c r="K5231" s="20" t="n">
        <x:v>200</x:v>
      </x:c>
      <x:c r="L5231" s="20" t="n">
        <x:v>250</x:v>
      </x:c>
      <x:c r="M5231" s="20" t="n">
        <x:f>IF(OR(J5231="",K5231=""),0,J5231*K5231)</x:f>
        <x:v>0</x:v>
      </x:c>
      <x:c r="N5231" t="str">
        <x:v>Готово</x:v>
      </x:c>
      <x:c r="O5231" s="22" t="n">
        <x:v>0.99</x:v>
      </x:c>
      <x:c r="P5231" s="12" t="str">
        <x:v>QA: Коробка/пакет для подарочной упаковки</x:v>
      </x:c>
      <x:c r="Q5231" s="12"/>
      <x:c r="R5231" s="12"/>
      <x:c r="S5231" s="24" t="n">
        <x:v>1</x:v>
      </x:c>
      <x:c r="T5231" s="12" t="str">
        <x:v>ОК</x:v>
      </x:c>
    </x:row>
    <x:row r="5232">
      <x:c r="A5232" t="str">
        <x:v>GC004136</x:v>
      </x:c>
      <x:c r="B5232" s="12" t="str">
        <x:v>Тело / Депиляция и шугаринг</x:v>
      </x:c>
      <x:c r="C5232" s="12" t="str">
        <x:v>Палочки для воска</x:v>
      </x:c>
      <x:c r="D5232" s="12" t="str">
        <x:v>Палочки для воска</x:v>
      </x:c>
      <x:c r="E5232" t="str">
        <x:v>Без бренда</x:v>
      </x:c>
      <x:c r="F5232" t="str">
        <x:v>шт</x:v>
      </x:c>
      <x:c r="G5232" s="14" t="str">
        <x:v>2200000000507</x:v>
      </x:c>
      <x:c r="H5232" s="14" t="str">
        <x:v>2200000000507</x:v>
      </x:c>
      <x:c r="I5232" s="16" t="n">
        <x:v>1</x:v>
      </x:c>
      <x:c r="J5232" s="18" t="n">
        <x:v>3</x:v>
      </x:c>
      <x:c r="K5232" s="20" t="n">
        <x:v>50</x:v>
      </x:c>
      <x:c r="L5232" s="20" t="n">
        <x:v>110</x:v>
      </x:c>
      <x:c r="M5232" s="20" t="n">
        <x:f>IF(OR(J5232="",K5232=""),0,J5232*K5232)</x:f>
        <x:v>150</x:v>
      </x:c>
      <x:c r="N5232" t="str">
        <x:v>Готово</x:v>
      </x:c>
      <x:c r="O5232" s="22" t="n">
        <x:v>0.99</x:v>
      </x:c>
      <x:c r="P5232" s="12" t="str">
        <x:v>QA: Палочки для воска — расходник для депиляции</x:v>
      </x:c>
      <x:c r="Q5232" s="12"/>
      <x:c r="R5232" s="12"/>
      <x:c r="S5232" s="24" t="n">
        <x:v>1</x:v>
      </x:c>
      <x:c r="T5232" s="12" t="str">
        <x:v>ОК</x:v>
      </x:c>
    </x:row>
    <x:row r="5233">
      <x:c r="A5233" t="str">
        <x:v>GC004733</x:v>
      </x:c>
      <x:c r="B5233" s="12" t="str">
        <x:v>ТРЕБУЕТ РЕШЕНИЯ / Подарочная упаковка и расходники</x:v>
      </x:c>
      <x:c r="C5233" s="12" t="str">
        <x:v>Стаканчики декоративные</x:v>
      </x:c>
      <x:c r="D5233" s="12" t="str">
        <x:v>Стаканчики декоративные</x:v>
      </x:c>
      <x:c r="E5233" t="str">
        <x:v>Без бренда</x:v>
      </x:c>
      <x:c r="F5233" t="str">
        <x:v>шт</x:v>
      </x:c>
      <x:c r="G5233" s="14" t="str">
        <x:v>2200000000330</x:v>
      </x:c>
      <x:c r="H5233" s="14" t="str">
        <x:v>2200000000330</x:v>
      </x:c>
      <x:c r="I5233" s="16" t="n">
        <x:v>1</x:v>
      </x:c>
      <x:c r="J5233" s="18" t="n">
        <x:v>0</x:v>
      </x:c>
      <x:c r="K5233" s="20" t="n">
        <x:v>310</x:v>
      </x:c>
      <x:c r="L5233" s="20" t="n">
        <x:v>650</x:v>
      </x:c>
      <x:c r="M5233" s="20" t="n">
        <x:f>IF(OR(J5233="",K5233=""),0,J5233*K5233)</x:f>
        <x:v>0</x:v>
      </x:c>
      <x:c r="N5233" t="str">
        <x:v>Требует решения</x:v>
      </x:c>
      <x:c r="O5233" s="22" t="n">
        <x:v>0.98</x:v>
      </x:c>
      <x:c r="P5233" s="12" t="str">
        <x:v>упаковка/расходник</x:v>
      </x:c>
      <x:c r="Q5233" s="12"/>
      <x:c r="R5233" s="12"/>
      <x:c r="S5233" s="24" t="n">
        <x:v>1</x:v>
      </x:c>
      <x:c r="T5233" s="12" t="str">
        <x:v>ОК</x:v>
      </x:c>
    </x:row>
    <x:row r="5234">
      <x:c r="A5234" t="str">
        <x:v>GC004631</x:v>
      </x:c>
      <x:c r="B5234" s="12" t="str">
        <x:v>Подарки / Подарочные сертификаты</x:v>
      </x:c>
      <x:c r="C5234" s="12" t="str">
        <x:v>Сертификат 10000 рублей</x:v>
      </x:c>
      <x:c r="D5234" s="12" t="str">
        <x:v>Сертификат 10000 рублей</x:v>
      </x:c>
      <x:c r="E5234" t="str">
        <x:v>Grace Cosmetics</x:v>
      </x:c>
      <x:c r="F5234" t="str">
        <x:v>шт</x:v>
      </x:c>
      <x:c r="G5234" s="14" t="str">
        <x:v>2200000002457</x:v>
      </x:c>
      <x:c r="H5234" s="14" t="str">
        <x:v>2200000002457</x:v>
      </x:c>
      <x:c r="I5234" s="16" t="n">
        <x:v>1</x:v>
      </x:c>
      <x:c r="J5234" s="18" t="n">
        <x:v>0</x:v>
      </x:c>
      <x:c r="K5234" s="20"/>
      <x:c r="L5234" s="20"/>
      <x:c r="M5234" s="20" t="n">
        <x:f>IF(OR(J5234="",K5234=""),0,J5234*K5234)</x:f>
        <x:v>0</x:v>
      </x:c>
      <x:c r="N5234" t="str">
        <x:v>Готово</x:v>
      </x:c>
      <x:c r="O5234" s="22" t="n">
        <x:v>0.99</x:v>
      </x:c>
      <x:c r="P5234" s="12" t="str">
        <x:v>QA: Подарочный сертификат</x:v>
      </x:c>
      <x:c r="Q5234" s="12"/>
      <x:c r="R5234" s="12"/>
      <x:c r="S5234" s="24" t="n">
        <x:v>1</x:v>
      </x:c>
      <x:c r="T5234" s="12" t="str">
        <x:v>Нет себестоимости; Нет розничной цены</x:v>
      </x:c>
    </x:row>
    <x:row r="5235">
      <x:c r="A5235" t="str">
        <x:v>GC004632</x:v>
      </x:c>
      <x:c r="B5235" s="12" t="str">
        <x:v>Подарки / Подарочные сертификаты</x:v>
      </x:c>
      <x:c r="C5235" s="12" t="str">
        <x:v>Сертификат 2000 рублей</x:v>
      </x:c>
      <x:c r="D5235" s="12" t="str">
        <x:v>Сертификат 2000 рублей</x:v>
      </x:c>
      <x:c r="E5235" t="str">
        <x:v>Grace Cosmetics</x:v>
      </x:c>
      <x:c r="F5235" t="str">
        <x:v>шт</x:v>
      </x:c>
      <x:c r="G5235" s="14" t="str">
        <x:v>2200000002464</x:v>
      </x:c>
      <x:c r="H5235" s="14" t="str">
        <x:v>2200000002464</x:v>
      </x:c>
      <x:c r="I5235" s="16" t="n">
        <x:v>1</x:v>
      </x:c>
      <x:c r="J5235" s="18" t="n">
        <x:v>0</x:v>
      </x:c>
      <x:c r="K5235" s="20"/>
      <x:c r="L5235" s="20"/>
      <x:c r="M5235" s="20" t="n">
        <x:f>IF(OR(J5235="",K5235=""),0,J5235*K5235)</x:f>
        <x:v>0</x:v>
      </x:c>
      <x:c r="N5235" t="str">
        <x:v>Готово</x:v>
      </x:c>
      <x:c r="O5235" s="22" t="n">
        <x:v>0.99</x:v>
      </x:c>
      <x:c r="P5235" s="12" t="str">
        <x:v>QA: Подарочный сертификат</x:v>
      </x:c>
      <x:c r="Q5235" s="12"/>
      <x:c r="R5235" s="12"/>
      <x:c r="S5235" s="24" t="n">
        <x:v>1</x:v>
      </x:c>
      <x:c r="T5235" s="12" t="str">
        <x:v>Нет себестоимости; Нет розничной цены</x:v>
      </x:c>
    </x:row>
    <x:row r="5236">
      <x:c r="A5236" t="str">
        <x:v>GC004633</x:v>
      </x:c>
      <x:c r="B5236" s="12" t="str">
        <x:v>Подарки / Подарочные сертификаты</x:v>
      </x:c>
      <x:c r="C5236" s="12" t="str">
        <x:v>Сертификат 3000 рублей</x:v>
      </x:c>
      <x:c r="D5236" s="12" t="str">
        <x:v>Сертификат 3000 рублей</x:v>
      </x:c>
      <x:c r="E5236" t="str">
        <x:v>Grace Cosmetics</x:v>
      </x:c>
      <x:c r="F5236" t="str">
        <x:v>шт</x:v>
      </x:c>
      <x:c r="G5236" s="14" t="str">
        <x:v>2200000002440</x:v>
      </x:c>
      <x:c r="H5236" s="14" t="str">
        <x:v>2200000002440</x:v>
      </x:c>
      <x:c r="I5236" s="16" t="n">
        <x:v>1</x:v>
      </x:c>
      <x:c r="J5236" s="18" t="n">
        <x:v>0</x:v>
      </x:c>
      <x:c r="K5236" s="20"/>
      <x:c r="L5236" s="20"/>
      <x:c r="M5236" s="20" t="n">
        <x:f>IF(OR(J5236="",K5236=""),0,J5236*K5236)</x:f>
        <x:v>0</x:v>
      </x:c>
      <x:c r="N5236" t="str">
        <x:v>Готово</x:v>
      </x:c>
      <x:c r="O5236" s="22" t="n">
        <x:v>0.99</x:v>
      </x:c>
      <x:c r="P5236" s="12" t="str">
        <x:v>QA: Подарочный сертификат</x:v>
      </x:c>
      <x:c r="Q5236" s="12"/>
      <x:c r="R5236" s="12"/>
      <x:c r="S5236" s="24" t="n">
        <x:v>1</x:v>
      </x:c>
      <x:c r="T5236" s="12" t="str">
        <x:v>Нет себестоимости; Нет розничной цены</x:v>
      </x:c>
    </x:row>
    <x:row r="5237">
      <x:c r="A5237" t="str">
        <x:v>GC004634</x:v>
      </x:c>
      <x:c r="B5237" s="12" t="str">
        <x:v>Подарки / Подарочные сертификаты</x:v>
      </x:c>
      <x:c r="C5237" s="12" t="str">
        <x:v>Сертификат 5000 рублей</x:v>
      </x:c>
      <x:c r="D5237" s="12" t="str">
        <x:v>Сертификат 5000 рублей</x:v>
      </x:c>
      <x:c r="E5237" t="str">
        <x:v>Grace Cosmetics</x:v>
      </x:c>
      <x:c r="F5237" t="str">
        <x:v>шт</x:v>
      </x:c>
      <x:c r="G5237" s="14" t="str">
        <x:v>2200000002433</x:v>
      </x:c>
      <x:c r="H5237" s="14" t="str">
        <x:v>2200000002433</x:v>
      </x:c>
      <x:c r="I5237" s="16" t="n">
        <x:v>1</x:v>
      </x:c>
      <x:c r="J5237" s="18" t="n">
        <x:v>0</x:v>
      </x:c>
      <x:c r="K5237" s="20"/>
      <x:c r="L5237" s="20"/>
      <x:c r="M5237" s="20" t="n">
        <x:f>IF(OR(J5237="",K5237=""),0,J5237*K5237)</x:f>
        <x:v>0</x:v>
      </x:c>
      <x:c r="N5237" t="str">
        <x:v>Готово</x:v>
      </x:c>
      <x:c r="O5237" s="22" t="n">
        <x:v>0.99</x:v>
      </x:c>
      <x:c r="P5237" s="12" t="str">
        <x:v>QA: Подарочный сертификат</x:v>
      </x:c>
      <x:c r="Q5237" s="12"/>
      <x:c r="R5237" s="12"/>
      <x:c r="S5237" s="24" t="n">
        <x:v>1</x:v>
      </x:c>
      <x:c r="T5237" s="12" t="str">
        <x:v>Нет себестоимости; Нет розничной цены</x:v>
      </x:c>
    </x:row>
    <x:row r="5238">
      <x:c r="A5238" t="str">
        <x:v>GC001353</x:v>
      </x:c>
      <x:c r="B5238" s="12" t="str">
        <x:v>Уход за полостью рта / Зубные пасты</x:v>
      </x:c>
      <x:c r="C5238" s="12" t="str">
        <x:v>Levrana Зубная паста Антимикробная с лавандой и магнолией, 75 мл</x:v>
      </x:c>
      <x:c r="D5238" s="12" t="str">
        <x:v>Levrana Зубная паста Антимикробная с лавандой и магнолией, 75 мл</x:v>
      </x:c>
      <x:c r="E5238" t="str">
        <x:v>Levrana</x:v>
      </x:c>
      <x:c r="F5238" t="str">
        <x:v>шт</x:v>
      </x:c>
      <x:c r="G5238" s="14" t="str">
        <x:v>4603734079180</x:v>
      </x:c>
      <x:c r="H5238" s="14" t="str">
        <x:v>4603734079180</x:v>
      </x:c>
      <x:c r="I5238" s="16" t="n">
        <x:v>1</x:v>
      </x:c>
      <x:c r="J5238" s="18" t="n">
        <x:v>0</x:v>
      </x:c>
      <x:c r="K5238" s="20" t="n">
        <x:v>150</x:v>
      </x:c>
      <x:c r="L5238" s="20" t="n">
        <x:v>300</x:v>
      </x:c>
      <x:c r="M5238" s="20" t="n">
        <x:f>IF(OR(J5238="",K5238=""),0,J5238*K5238)</x:f>
        <x:v>0</x:v>
      </x:c>
      <x:c r="N5238" t="str">
        <x:v>Готово</x:v>
      </x:c>
      <x:c r="O5238" s="22" t="n">
        <x:v>0.99</x:v>
      </x:c>
      <x:c r="P5238" s="12" t="str">
        <x:v>QA: Зубная паста</x:v>
      </x:c>
      <x:c r="Q5238" s="12"/>
      <x:c r="R5238" s="12"/>
      <x:c r="S5238" s="24" t="n">
        <x:v>1</x:v>
      </x:c>
      <x:c r="T5238" s="12" t="str">
        <x:v>ОК</x:v>
      </x:c>
    </x:row>
    <x:row r="5239">
      <x:c r="A5239" t="str">
        <x:v>GC001354</x:v>
      </x:c>
      <x:c r="B5239" s="12" t="str">
        <x:v>Уход за полостью рта / Зубные пасты</x:v>
      </x:c>
      <x:c r="C5239" s="12" t="str">
        <x:v>Levrana Зубная паста Апельсинка гелевая детская, 50 мл</x:v>
      </x:c>
      <x:c r="D5239" s="12" t="str">
        <x:v>Levrana Зубная паста Апельсинка гелевая детская, 50 мл</x:v>
      </x:c>
      <x:c r="E5239" t="str">
        <x:v>Levrana</x:v>
      </x:c>
      <x:c r="F5239" t="str">
        <x:v>шт</x:v>
      </x:c>
      <x:c r="G5239" s="14" t="str">
        <x:v>4603134079858</x:v>
      </x:c>
      <x:c r="H5239" s="14" t="str">
        <x:v>4603134079858; 4603734079258</x:v>
      </x:c>
      <x:c r="I5239" s="16" t="n">
        <x:v>2</x:v>
      </x:c>
      <x:c r="J5239" s="18" t="n">
        <x:v>1</x:v>
      </x:c>
      <x:c r="K5239" s="20" t="n">
        <x:v>165</x:v>
      </x:c>
      <x:c r="L5239" s="20" t="n">
        <x:v>330</x:v>
      </x:c>
      <x:c r="M5239" s="20" t="n">
        <x:f>IF(OR(J5239="",K5239=""),0,J5239*K5239)</x:f>
        <x:v>165</x:v>
      </x:c>
      <x:c r="N5239" t="str">
        <x:v>Готово</x:v>
      </x:c>
      <x:c r="O5239" s="22" t="n">
        <x:v>0.99</x:v>
      </x:c>
      <x:c r="P5239" s="12" t="str">
        <x:v>QA: Зубная паста</x:v>
      </x:c>
      <x:c r="Q5239" s="12"/>
      <x:c r="R5239" s="12"/>
      <x:c r="S5239" s="24" t="n">
        <x:v>2</x:v>
      </x:c>
      <x:c r="T5239" s="12" t="str">
        <x:v>Дубликат имени: 2 карточки</x:v>
      </x:c>
    </x:row>
    <x:row r="5240">
      <x:c r="A5240" t="str">
        <x:v>GC001355</x:v>
      </x:c>
      <x:c r="B5240" s="12" t="str">
        <x:v>Уход за полостью рта / Зубные пасты</x:v>
      </x:c>
      <x:c r="C5240" s="12" t="str">
        <x:v>Levrana Зубная паста Бережное отбеливание, 75 мл</x:v>
      </x:c>
      <x:c r="D5240" s="12" t="str">
        <x:v>Levrana Зубная паста Бережное отбеливание, 75 мл</x:v>
      </x:c>
      <x:c r="E5240" t="str">
        <x:v>Levrana</x:v>
      </x:c>
      <x:c r="F5240" t="str">
        <x:v>шт</x:v>
      </x:c>
      <x:c r="G5240" s="14" t="str">
        <x:v>4603734079203</x:v>
      </x:c>
      <x:c r="H5240" s="14" t="str">
        <x:v>4603734079203</x:v>
      </x:c>
      <x:c r="I5240" s="16" t="n">
        <x:v>1</x:v>
      </x:c>
      <x:c r="J5240" s="18" t="n">
        <x:v>4</x:v>
      </x:c>
      <x:c r="K5240" s="20" t="n">
        <x:v>150</x:v>
      </x:c>
      <x:c r="L5240" s="20" t="n">
        <x:v>300</x:v>
      </x:c>
      <x:c r="M5240" s="20" t="n">
        <x:f>IF(OR(J5240="",K5240=""),0,J5240*K5240)</x:f>
        <x:v>600</x:v>
      </x:c>
      <x:c r="N5240" t="str">
        <x:v>Готово</x:v>
      </x:c>
      <x:c r="O5240" s="22" t="n">
        <x:v>0.99</x:v>
      </x:c>
      <x:c r="P5240" s="12" t="str">
        <x:v>QA: Зубная паста</x:v>
      </x:c>
      <x:c r="Q5240" s="12"/>
      <x:c r="R5240" s="12"/>
      <x:c r="S5240" s="24" t="n">
        <x:v>1</x:v>
      </x:c>
      <x:c r="T5240" s="12" t="str">
        <x:v>ОК</x:v>
      </x:c>
    </x:row>
    <x:row r="5241">
      <x:c r="A5241" t="str">
        <x:v>GC001356</x:v>
      </x:c>
      <x:c r="B5241" s="12" t="str">
        <x:v>Уход за полостью рта / Зубные пасты</x:v>
      </x:c>
      <x:c r="C5241" s="12" t="str">
        <x:v>Levrana Зубная паста Детокс черная, 75 м</x:v>
      </x:c>
      <x:c r="D5241" s="12" t="str">
        <x:v>Levrana Зубная паста Детокс черная, 75 м</x:v>
      </x:c>
      <x:c r="E5241" t="str">
        <x:v>Levrana</x:v>
      </x:c>
      <x:c r="F5241" t="str">
        <x:v>шт</x:v>
      </x:c>
      <x:c r="G5241" s="14" t="str">
        <x:v>4603734079210</x:v>
      </x:c>
      <x:c r="H5241" s="14" t="str">
        <x:v>4603734079210</x:v>
      </x:c>
      <x:c r="I5241" s="16" t="n">
        <x:v>1</x:v>
      </x:c>
      <x:c r="J5241" s="18" t="n">
        <x:v>0</x:v>
      </x:c>
      <x:c r="K5241" s="20" t="n">
        <x:v>150</x:v>
      </x:c>
      <x:c r="L5241" s="20" t="n">
        <x:v>300</x:v>
      </x:c>
      <x:c r="M5241" s="20" t="n">
        <x:f>IF(OR(J5241="",K5241=""),0,J5241*K5241)</x:f>
        <x:v>0</x:v>
      </x:c>
      <x:c r="N5241" t="str">
        <x:v>Готово</x:v>
      </x:c>
      <x:c r="O5241" s="22" t="n">
        <x:v>0.99</x:v>
      </x:c>
      <x:c r="P5241" s="12" t="str">
        <x:v>QA: Зубная паста</x:v>
      </x:c>
      <x:c r="Q5241" s="12"/>
      <x:c r="R5241" s="12"/>
      <x:c r="S5241" s="24" t="n">
        <x:v>1</x:v>
      </x:c>
      <x:c r="T5241" s="12" t="str">
        <x:v>ОК</x:v>
      </x:c>
    </x:row>
    <x:row r="5242">
      <x:c r="A5242" t="str">
        <x:v>GC001357</x:v>
      </x:c>
      <x:c r="B5242" s="12" t="str">
        <x:v>Уход за полостью рта / Зубные пасты</x:v>
      </x:c>
      <x:c r="C5242" s="12" t="str">
        <x:v>Levrana Зубная паста Свежесть дыхания, 75 мл</x:v>
      </x:c>
      <x:c r="D5242" s="12" t="str">
        <x:v>Levrana Зубная паста Свежесть дыхания, 75 мл</x:v>
      </x:c>
      <x:c r="E5242" t="str">
        <x:v>Levrana</x:v>
      </x:c>
      <x:c r="F5242" t="str">
        <x:v>шт</x:v>
      </x:c>
      <x:c r="G5242" s="14" t="str">
        <x:v>4603734079197</x:v>
      </x:c>
      <x:c r="H5242" s="14" t="str">
        <x:v>4603734079197</x:v>
      </x:c>
      <x:c r="I5242" s="16" t="n">
        <x:v>1</x:v>
      </x:c>
      <x:c r="J5242" s="18" t="n">
        <x:v>0</x:v>
      </x:c>
      <x:c r="K5242" s="20" t="n">
        <x:v>150</x:v>
      </x:c>
      <x:c r="L5242" s="20" t="n">
        <x:v>300</x:v>
      </x:c>
      <x:c r="M5242" s="20" t="n">
        <x:f>IF(OR(J5242="",K5242=""),0,J5242*K5242)</x:f>
        <x:v>0</x:v>
      </x:c>
      <x:c r="N5242" t="str">
        <x:v>Готово</x:v>
      </x:c>
      <x:c r="O5242" s="22" t="n">
        <x:v>0.99</x:v>
      </x:c>
      <x:c r="P5242" s="12" t="str">
        <x:v>QA: Зубная паста</x:v>
      </x:c>
      <x:c r="Q5242" s="12"/>
      <x:c r="R5242" s="12"/>
      <x:c r="S5242" s="24" t="n">
        <x:v>1</x:v>
      </x:c>
      <x:c r="T5242" s="12" t="str">
        <x:v>ОК</x:v>
      </x:c>
    </x:row>
    <x:row r="5243">
      <x:c r="A5243" t="str">
        <x:v>GC001358</x:v>
      </x:c>
      <x:c r="B5243" s="12" t="str">
        <x:v>Уход за полостью рта / Зубные пасты</x:v>
      </x:c>
      <x:c r="C5243" s="12" t="str">
        <x:v>Levrana Зубная паста Укрепление десен, 75 мл</x:v>
      </x:c>
      <x:c r="D5243" s="12" t="str">
        <x:v>Levrana Зубная паста Укрепление десен, 75 мл</x:v>
      </x:c>
      <x:c r="E5243" t="str">
        <x:v>Levrana</x:v>
      </x:c>
      <x:c r="F5243" t="str">
        <x:v>шт</x:v>
      </x:c>
      <x:c r="G5243" s="14" t="str">
        <x:v>4603734079241</x:v>
      </x:c>
      <x:c r="H5243" s="14" t="str">
        <x:v>4603734079241</x:v>
      </x:c>
      <x:c r="I5243" s="16" t="n">
        <x:v>1</x:v>
      </x:c>
      <x:c r="J5243" s="18" t="n">
        <x:v>0</x:v>
      </x:c>
      <x:c r="K5243" s="20" t="n">
        <x:v>150</x:v>
      </x:c>
      <x:c r="L5243" s="20" t="n">
        <x:v>300</x:v>
      </x:c>
      <x:c r="M5243" s="20" t="n">
        <x:f>IF(OR(J5243="",K5243=""),0,J5243*K5243)</x:f>
        <x:v>0</x:v>
      </x:c>
      <x:c r="N5243" t="str">
        <x:v>Готово</x:v>
      </x:c>
      <x:c r="O5243" s="22" t="n">
        <x:v>0.99</x:v>
      </x:c>
      <x:c r="P5243" s="12" t="str">
        <x:v>QA: Зубная паста</x:v>
      </x:c>
      <x:c r="Q5243" s="12"/>
      <x:c r="R5243" s="12"/>
      <x:c r="S5243" s="24" t="n">
        <x:v>1</x:v>
      </x:c>
      <x:c r="T5243" s="12" t="str">
        <x:v>ОК</x:v>
      </x:c>
    </x:row>
    <x:row r="5244">
      <x:c r="A5244" t="str">
        <x:v>GC001375</x:v>
      </x:c>
      <x:c r="B5244" s="12" t="str">
        <x:v>Уход за полостью рта / Ополаскиватели</x:v>
      </x:c>
      <x:c r="C5244" s="12" t="str">
        <x:v>Levrana Ополаскиватель для полости рта Антимикробный, 300 мл</x:v>
      </x:c>
      <x:c r="D5244" s="12" t="str">
        <x:v>Levrana Ополаскиватель для полости рта Антимикробный, 300 мл</x:v>
      </x:c>
      <x:c r="E5244" t="str">
        <x:v>Levrana</x:v>
      </x:c>
      <x:c r="F5244" t="str">
        <x:v>шт</x:v>
      </x:c>
      <x:c r="G5244" s="14" t="str">
        <x:v>4603739875824</x:v>
      </x:c>
      <x:c r="H5244" s="14" t="str">
        <x:v>4603739875824</x:v>
      </x:c>
      <x:c r="I5244" s="16" t="n">
        <x:v>1</x:v>
      </x:c>
      <x:c r="J5244" s="18" t="n">
        <x:v>0</x:v>
      </x:c>
      <x:c r="K5244" s="20" t="n">
        <x:v>175</x:v>
      </x:c>
      <x:c r="L5244" s="20" t="n">
        <x:v>350</x:v>
      </x:c>
      <x:c r="M5244" s="20" t="n">
        <x:f>IF(OR(J5244="",K5244=""),0,J5244*K5244)</x:f>
        <x:v>0</x:v>
      </x:c>
      <x:c r="N5244" t="str">
        <x:v>Готово</x:v>
      </x:c>
      <x:c r="O5244" s="22" t="n">
        <x:v>0.99</x:v>
      </x:c>
      <x:c r="P5244" s="12" t="str">
        <x:v>QA: Ополаскиватель для полости рта</x:v>
      </x:c>
      <x:c r="Q5244" s="12"/>
      <x:c r="R5244" s="12"/>
      <x:c r="S5244" s="24" t="n">
        <x:v>1</x:v>
      </x:c>
      <x:c r="T5244" s="12" t="str">
        <x:v>ОК</x:v>
      </x:c>
    </x:row>
    <x:row r="5245">
      <x:c r="A5245" t="str">
        <x:v>GC001376</x:v>
      </x:c>
      <x:c r="B5245" s="12" t="str">
        <x:v>Уход за полостью рта / Ополаскиватели</x:v>
      </x:c>
      <x:c r="C5245" s="12" t="str">
        <x:v>Levrana Ополаскиватель для полости рта Детокс, 300 мл</x:v>
      </x:c>
      <x:c r="D5245" s="12" t="str">
        <x:v>Levrana Ополаскиватель для полости рта Детокс, 300 мл</x:v>
      </x:c>
      <x:c r="E5245" t="str">
        <x:v>Levrana</x:v>
      </x:c>
      <x:c r="F5245" t="str">
        <x:v>шт</x:v>
      </x:c>
      <x:c r="G5245" s="14" t="str">
        <x:v>4603739875817</x:v>
      </x:c>
      <x:c r="H5245" s="14" t="str">
        <x:v>4603739875817</x:v>
      </x:c>
      <x:c r="I5245" s="16" t="n">
        <x:v>1</x:v>
      </x:c>
      <x:c r="J5245" s="18" t="n">
        <x:v>0</x:v>
      </x:c>
      <x:c r="K5245" s="20" t="n">
        <x:v>175</x:v>
      </x:c>
      <x:c r="L5245" s="20" t="n">
        <x:v>350</x:v>
      </x:c>
      <x:c r="M5245" s="20" t="n">
        <x:f>IF(OR(J5245="",K5245=""),0,J5245*K5245)</x:f>
        <x:v>0</x:v>
      </x:c>
      <x:c r="N5245" t="str">
        <x:v>Готово</x:v>
      </x:c>
      <x:c r="O5245" s="22" t="n">
        <x:v>0.99</x:v>
      </x:c>
      <x:c r="P5245" s="12" t="str">
        <x:v>QA: Ополаскиватель для полости рта</x:v>
      </x:c>
      <x:c r="Q5245" s="12"/>
      <x:c r="R5245" s="12"/>
      <x:c r="S5245" s="24" t="n">
        <x:v>1</x:v>
      </x:c>
      <x:c r="T5245" s="12" t="str">
        <x:v>ОК</x:v>
      </x:c>
    </x:row>
    <x:row r="5246">
      <x:c r="A5246" t="str">
        <x:v>GC001485</x:v>
      </x:c>
      <x:c r="B5246" s="12" t="str">
        <x:v>Уход за полостью рта / Зубные пасты</x:v>
      </x:c>
      <x:c r="C5246" s="12" t="str">
        <x:v>MARVIS Зубная паста "Классическая насыщенная мята", 10 мл</x:v>
      </x:c>
      <x:c r="D5246" s="12" t="str">
        <x:v>MARVIS Зубная паста "Классическая насыщенная мята", 10 мл</x:v>
      </x:c>
      <x:c r="E5246" t="str">
        <x:v>Marvis</x:v>
      </x:c>
      <x:c r="F5246" t="str">
        <x:v>шт</x:v>
      </x:c>
      <x:c r="G5246" s="14" t="str">
        <x:v>80626596</x:v>
      </x:c>
      <x:c r="H5246" s="14" t="str">
        <x:v>80626596</x:v>
      </x:c>
      <x:c r="I5246" s="16" t="n">
        <x:v>1</x:v>
      </x:c>
      <x:c r="J5246" s="18" t="n">
        <x:v>0</x:v>
      </x:c>
      <x:c r="K5246" s="20" t="n">
        <x:v>20</x:v>
      </x:c>
      <x:c r="L5246" s="20" t="n">
        <x:v>150</x:v>
      </x:c>
      <x:c r="M5246" s="20" t="n">
        <x:f>IF(OR(J5246="",K5246=""),0,J5246*K5246)</x:f>
        <x:v>0</x:v>
      </x:c>
      <x:c r="N5246" t="str">
        <x:v>Готово</x:v>
      </x:c>
      <x:c r="O5246" s="22" t="n">
        <x:v>0.99</x:v>
      </x:c>
      <x:c r="P5246" s="12" t="str">
        <x:v>QA: Зубная паста</x:v>
      </x:c>
      <x:c r="Q5246" s="12"/>
      <x:c r="R5246" s="12"/>
      <x:c r="S5246" s="24" t="n">
        <x:v>1</x:v>
      </x:c>
      <x:c r="T5246" s="12" t="str">
        <x:v>ОК</x:v>
      </x:c>
    </x:row>
    <x:row r="5247">
      <x:c r="A5247" t="str">
        <x:v>GC001486</x:v>
      </x:c>
      <x:c r="B5247" s="12" t="str">
        <x:v>Уход за полостью рта / Зубные пасты</x:v>
      </x:c>
      <x:c r="C5247" s="12" t="str">
        <x:v>MARVIS Зубная паста "Лакрица Амарелли", 25 мл</x:v>
      </x:c>
      <x:c r="D5247" s="12" t="str">
        <x:v>MARVIS Зубная паста "Лакрица Амарелли", 25 мл</x:v>
      </x:c>
      <x:c r="E5247" t="str">
        <x:v>Marvis</x:v>
      </x:c>
      <x:c r="F5247" t="str">
        <x:v>шт</x:v>
      </x:c>
      <x:c r="G5247" s="14" t="str">
        <x:v>8004395111343</x:v>
      </x:c>
      <x:c r="H5247" s="14" t="str">
        <x:v>8004395111343</x:v>
      </x:c>
      <x:c r="I5247" s="16" t="n">
        <x:v>1</x:v>
      </x:c>
      <x:c r="J5247" s="18" t="n">
        <x:v>0</x:v>
      </x:c>
      <x:c r="K5247" s="20" t="n">
        <x:v>225</x:v>
      </x:c>
      <x:c r="L5247" s="20" t="n">
        <x:v>450</x:v>
      </x:c>
      <x:c r="M5247" s="20" t="n">
        <x:f>IF(OR(J5247="",K5247=""),0,J5247*K5247)</x:f>
        <x:v>0</x:v>
      </x:c>
      <x:c r="N5247" t="str">
        <x:v>Готово</x:v>
      </x:c>
      <x:c r="O5247" s="22" t="n">
        <x:v>0.99</x:v>
      </x:c>
      <x:c r="P5247" s="12" t="str">
        <x:v>QA: Зубная паста</x:v>
      </x:c>
      <x:c r="Q5247" s="12"/>
      <x:c r="R5247" s="12"/>
      <x:c r="S5247" s="24" t="n">
        <x:v>1</x:v>
      </x:c>
      <x:c r="T5247" s="12" t="str">
        <x:v>ОК</x:v>
      </x:c>
    </x:row>
    <x:row r="5248">
      <x:c r="A5248" t="str">
        <x:v>GC001487</x:v>
      </x:c>
      <x:c r="B5248" s="12" t="str">
        <x:v>Уход за полостью рта / Зубные пасты</x:v>
      </x:c>
      <x:c r="C5248" s="12" t="str">
        <x:v>Marvis паста зубная 75мл sweet &amp; sour rhubarb</x:v>
      </x:c>
      <x:c r="D5248" s="12" t="str">
        <x:v>Marvis паста зубная 75мл sweet &amp; sour rhubarb</x:v>
      </x:c>
      <x:c r="E5248" t="str">
        <x:v>Marvis</x:v>
      </x:c>
      <x:c r="F5248" t="str">
        <x:v>шт</x:v>
      </x:c>
      <x:c r="G5248" s="14" t="str">
        <x:v>8004395111640</x:v>
      </x:c>
      <x:c r="H5248" s="14" t="str">
        <x:v>8004395111640</x:v>
      </x:c>
      <x:c r="I5248" s="16" t="n">
        <x:v>1</x:v>
      </x:c>
      <x:c r="J5248" s="18" t="n">
        <x:v>0</x:v>
      </x:c>
      <x:c r="K5248" s="20" t="n">
        <x:v>480</x:v>
      </x:c>
      <x:c r="L5248" s="20" t="n">
        <x:v>750</x:v>
      </x:c>
      <x:c r="M5248" s="20" t="n">
        <x:f>IF(OR(J5248="",K5248=""),0,J5248*K5248)</x:f>
        <x:v>0</x:v>
      </x:c>
      <x:c r="N5248" t="str">
        <x:v>Готово</x:v>
      </x:c>
      <x:c r="O5248" s="22" t="n">
        <x:v>0.99</x:v>
      </x:c>
      <x:c r="P5248" s="12" t="str">
        <x:v>QA: Зубная паста</x:v>
      </x:c>
      <x:c r="Q5248" s="12"/>
      <x:c r="R5248" s="12"/>
      <x:c r="S5248" s="24" t="n">
        <x:v>1</x:v>
      </x:c>
      <x:c r="T5248" s="12" t="str">
        <x:v>ОК</x:v>
      </x:c>
    </x:row>
    <x:row r="5249">
      <x:c r="A5249" t="str">
        <x:v>GC001566</x:v>
      </x:c>
      <x:c r="B5249" s="12" t="str">
        <x:v>Уход за полостью рта / Зубные пасты</x:v>
      </x:c>
      <x:c r="C5249" s="12" t="str">
        <x:v>Median Зубная паста с сосновой солью Pine Salt Toothpaste</x:v>
      </x:c>
      <x:c r="D5249" s="12" t="str">
        <x:v>Median Зубная паста с сосновой солью Pine Salt Toothpaste</x:v>
      </x:c>
      <x:c r="E5249" t="str">
        <x:v>Median</x:v>
      </x:c>
      <x:c r="F5249" t="str">
        <x:v>шт</x:v>
      </x:c>
      <x:c r="G5249" s="14" t="str">
        <x:v>8809585108574</x:v>
      </x:c>
      <x:c r="H5249" s="14" t="str">
        <x:v>8809585108574</x:v>
      </x:c>
      <x:c r="I5249" s="16" t="n">
        <x:v>1</x:v>
      </x:c>
      <x:c r="J5249" s="18" t="n">
        <x:v>0</x:v>
      </x:c>
      <x:c r="K5249" s="20" t="n">
        <x:v>125</x:v>
      </x:c>
      <x:c r="L5249" s="20" t="n">
        <x:v>280</x:v>
      </x:c>
      <x:c r="M5249" s="20" t="n">
        <x:f>IF(OR(J5249="",K5249=""),0,J5249*K5249)</x:f>
        <x:v>0</x:v>
      </x:c>
      <x:c r="N5249" t="str">
        <x:v>Готово</x:v>
      </x:c>
      <x:c r="O5249" s="22" t="n">
        <x:v>0.99</x:v>
      </x:c>
      <x:c r="P5249" s="12" t="str">
        <x:v>QA: Зубная паста</x:v>
      </x:c>
      <x:c r="Q5249" s="12"/>
      <x:c r="R5249" s="12"/>
      <x:c r="S5249" s="24" t="n">
        <x:v>1</x:v>
      </x:c>
      <x:c r="T5249" s="12" t="str">
        <x:v>ОК</x:v>
      </x:c>
    </x:row>
    <x:row r="5250">
      <x:c r="A5250" t="str">
        <x:v>GC001666</x:v>
      </x:c>
      <x:c r="B5250" s="12" t="str">
        <x:v>Уход за полостью рта / Зубные пасты</x:v>
      </x:c>
      <x:c r="C5250" s="12" t="str">
        <x:v>Rasyan Зубная паста Isme Herbal Clove Toothpaste с экстрактом цв гвоздики, 25 г</x:v>
      </x:c>
      <x:c r="D5250" s="12" t="str">
        <x:v>Rasyan Зубная паста Isme Herbal Clove Toothpaste с экстрактом цв гвоздики, 25 г</x:v>
      </x:c>
      <x:c r="E5250" t="str">
        <x:v>Rasyan</x:v>
      </x:c>
      <x:c r="F5250" t="str">
        <x:v>шт</x:v>
      </x:c>
      <x:c r="G5250" s="14" t="str">
        <x:v>8852525368101</x:v>
      </x:c>
      <x:c r="H5250" s="14" t="str">
        <x:v>8852525368101</x:v>
      </x:c>
      <x:c r="I5250" s="16" t="n">
        <x:v>1</x:v>
      </x:c>
      <x:c r="J5250" s="18" t="n">
        <x:v>0</x:v>
      </x:c>
      <x:c r="K5250" s="20" t="n">
        <x:v>150</x:v>
      </x:c>
      <x:c r="L5250" s="20" t="n">
        <x:v>250</x:v>
      </x:c>
      <x:c r="M5250" s="20" t="n">
        <x:f>IF(OR(J5250="",K5250=""),0,J5250*K5250)</x:f>
        <x:v>0</x:v>
      </x:c>
      <x:c r="N5250" t="str">
        <x:v>Готово</x:v>
      </x:c>
      <x:c r="O5250" s="22" t="n">
        <x:v>0.99</x:v>
      </x:c>
      <x:c r="P5250" s="12" t="str">
        <x:v>QA: Зубная паста</x:v>
      </x:c>
      <x:c r="Q5250" s="12"/>
      <x:c r="R5250" s="12"/>
      <x:c r="S5250" s="24" t="n">
        <x:v>1</x:v>
      </x:c>
      <x:c r="T5250" s="12" t="str">
        <x:v>ОК</x:v>
      </x:c>
    </x:row>
    <x:row r="5251">
      <x:c r="A5251" t="str">
        <x:v>GC001763</x:v>
      </x:c>
      <x:c r="B5251" s="12" t="str">
        <x:v>Уход за полостью рта / Зубные пасты</x:v>
      </x:c>
      <x:c r="C5251" s="12" t="str">
        <x:v>Ringo Herbal Паста зубная отбеливающая, 150 гр</x:v>
      </x:c>
      <x:c r="D5251" s="12" t="str">
        <x:v>Ringo Herbal Паста зубная отбеливающая, 150 гр</x:v>
      </x:c>
      <x:c r="E5251" t="str">
        <x:v>Ringo</x:v>
      </x:c>
      <x:c r="F5251" t="str">
        <x:v>шт</x:v>
      </x:c>
      <x:c r="G5251" s="14" t="str">
        <x:v>4560387200807</x:v>
      </x:c>
      <x:c r="H5251" s="14" t="str">
        <x:v>4560387200807; 4560387200821</x:v>
      </x:c>
      <x:c r="I5251" s="16" t="n">
        <x:v>2</x:v>
      </x:c>
      <x:c r="J5251" s="18" t="n">
        <x:v>0</x:v>
      </x:c>
      <x:c r="K5251" s="20" t="n">
        <x:v>170</x:v>
      </x:c>
      <x:c r="L5251" s="20" t="n">
        <x:v>280</x:v>
      </x:c>
      <x:c r="M5251" s="20" t="n">
        <x:f>IF(OR(J5251="",K5251=""),0,J5251*K5251)</x:f>
        <x:v>0</x:v>
      </x:c>
      <x:c r="N5251" t="str">
        <x:v>Готово</x:v>
      </x:c>
      <x:c r="O5251" s="22" t="n">
        <x:v>0.99</x:v>
      </x:c>
      <x:c r="P5251" s="12" t="str">
        <x:v>QA: Зубная паста</x:v>
      </x:c>
      <x:c r="Q5251" s="12"/>
      <x:c r="R5251" s="12"/>
      <x:c r="S5251" s="24" t="n">
        <x:v>1</x:v>
      </x:c>
      <x:c r="T5251" s="12" t="str">
        <x:v>ОК</x:v>
      </x:c>
    </x:row>
    <x:row r="5252">
      <x:c r="A5252" t="str">
        <x:v>GC000069</x:v>
      </x:c>
      <x:c r="B5252" s="12" t="str">
        <x:v>Уход за полостью рта / Зубные пасты</x:v>
      </x:c>
      <x:c r="C5252" s="12" t="str">
        <x:v>«Ringo» Паста зубная отбеливающая "Sensitive", 150 г</x:v>
      </x:c>
      <x:c r="D5252" s="12" t="str">
        <x:v>«Ringo» Паста зубная отбеливающая "Sensitive", 150 г</x:v>
      </x:c>
      <x:c r="E5252" t="str">
        <x:v>Ringo</x:v>
      </x:c>
      <x:c r="F5252" t="str">
        <x:v>шт</x:v>
      </x:c>
      <x:c r="G5252" s="14" t="str">
        <x:v>4560387201156</x:v>
      </x:c>
      <x:c r="H5252" s="14" t="str">
        <x:v>4560387201156</x:v>
      </x:c>
      <x:c r="I5252" s="16" t="n">
        <x:v>1</x:v>
      </x:c>
      <x:c r="J5252" s="18" t="n">
        <x:v>0</x:v>
      </x:c>
      <x:c r="K5252" s="20" t="n">
        <x:v>170</x:v>
      </x:c>
      <x:c r="L5252" s="20" t="n">
        <x:v>250</x:v>
      </x:c>
      <x:c r="M5252" s="20" t="n">
        <x:f>IF(OR(J5252="",K5252=""),0,J5252*K5252)</x:f>
        <x:v>0</x:v>
      </x:c>
      <x:c r="N5252" t="str">
        <x:v>Готово</x:v>
      </x:c>
      <x:c r="O5252" s="22" t="n">
        <x:v>0.99</x:v>
      </x:c>
      <x:c r="P5252" s="12" t="str">
        <x:v>QA: Зубная паста</x:v>
      </x:c>
      <x:c r="Q5252" s="12"/>
      <x:c r="R5252" s="12"/>
      <x:c r="S5252" s="24" t="n">
        <x:v>1</x:v>
      </x:c>
      <x:c r="T5252" s="12" t="str">
        <x:v>ОК</x:v>
      </x:c>
    </x:row>
    <x:row r="5253">
      <x:c r="A5253" t="str">
        <x:v>GC002827</x:v>
      </x:c>
      <x:c r="B5253" s="12" t="str">
        <x:v>Уход за полостью рта / Зубные пасты</x:v>
      </x:c>
      <x:c r="C5253" s="12" t="str">
        <x:v>ЗУБНАЯ ПАСТА "SIWAK-F" 80 Г</x:v>
      </x:c>
      <x:c r="D5253" s="12" t="str">
        <x:v>ЗУБНАЯ ПАСТА "SIWAK-F" 80 Г</x:v>
      </x:c>
      <x:c r="E5253" t="str">
        <x:v>Siwak-F</x:v>
      </x:c>
      <x:c r="F5253" t="str">
        <x:v>шт</x:v>
      </x:c>
      <x:c r="G5253" s="14" t="str">
        <x:v>8992805010129</x:v>
      </x:c>
      <x:c r="H5253" s="14" t="str">
        <x:v>8992805010129</x:v>
      </x:c>
      <x:c r="I5253" s="16" t="n">
        <x:v>1</x:v>
      </x:c>
      <x:c r="J5253" s="18" t="n">
        <x:v>0</x:v>
      </x:c>
      <x:c r="K5253" s="20" t="n">
        <x:v>65</x:v>
      </x:c>
      <x:c r="L5253" s="20" t="n">
        <x:v>130</x:v>
      </x:c>
      <x:c r="M5253" s="20" t="n">
        <x:f>IF(OR(J5253="",K5253=""),0,J5253*K5253)</x:f>
        <x:v>0</x:v>
      </x:c>
      <x:c r="N5253" t="str">
        <x:v>Готово</x:v>
      </x:c>
      <x:c r="O5253" s="22" t="n">
        <x:v>0.99</x:v>
      </x:c>
      <x:c r="P5253" s="12" t="str">
        <x:v>QA: Зубная паста</x:v>
      </x:c>
      <x:c r="Q5253" s="12"/>
      <x:c r="R5253" s="12"/>
      <x:c r="S5253" s="24" t="n">
        <x:v>1</x:v>
      </x:c>
      <x:c r="T5253" s="12" t="str">
        <x:v>ОК</x:v>
      </x:c>
    </x:row>
    <x:row r="5254">
      <x:c r="A5254" t="str">
        <x:v>GC002828</x:v>
      </x:c>
      <x:c r="B5254" s="12" t="str">
        <x:v>Уход за полостью рта / Зубные пасты</x:v>
      </x:c>
      <x:c r="C5254" s="12" t="str">
        <x:v>Зубная паста "Мята и Имбирь", 85 мл Marvis</x:v>
      </x:c>
      <x:c r="D5254" s="12" t="str">
        <x:v>Зубная паста "Мята и Имбирь", 85 мл Marvis</x:v>
      </x:c>
      <x:c r="E5254" t="str">
        <x:v>Marvis</x:v>
      </x:c>
      <x:c r="F5254" t="str">
        <x:v>шт</x:v>
      </x:c>
      <x:c r="G5254" s="14" t="str">
        <x:v>8004395111732</x:v>
      </x:c>
      <x:c r="H5254" s="14" t="str">
        <x:v>8004395111732</x:v>
      </x:c>
      <x:c r="I5254" s="16" t="n">
        <x:v>1</x:v>
      </x:c>
      <x:c r="J5254" s="18" t="n">
        <x:v>0</x:v>
      </x:c>
      <x:c r="K5254" s="20" t="n">
        <x:v>480</x:v>
      </x:c>
      <x:c r="L5254" s="20" t="n">
        <x:v>750</x:v>
      </x:c>
      <x:c r="M5254" s="20" t="n">
        <x:f>IF(OR(J5254="",K5254=""),0,J5254*K5254)</x:f>
        <x:v>0</x:v>
      </x:c>
      <x:c r="N5254" t="str">
        <x:v>Готово</x:v>
      </x:c>
      <x:c r="O5254" s="22" t="n">
        <x:v>0.99</x:v>
      </x:c>
      <x:c r="P5254" s="12" t="str">
        <x:v>QA: Зубная паста</x:v>
      </x:c>
      <x:c r="Q5254" s="12"/>
      <x:c r="R5254" s="12"/>
      <x:c r="S5254" s="24" t="n">
        <x:v>1</x:v>
      </x:c>
      <x:c r="T5254" s="12" t="str">
        <x:v>ОК</x:v>
      </x:c>
    </x:row>
    <x:row r="5255">
      <x:c r="A5255" t="str">
        <x:v>GC002829</x:v>
      </x:c>
      <x:c r="B5255" s="12" t="str">
        <x:v>Уход за полостью рта / Зубные пасты</x:v>
      </x:c>
      <x:c r="C5255" s="12" t="str">
        <x:v>Зубная паста Herbal Star Herbal Clove Toothpaste</x:v>
      </x:c>
      <x:c r="D5255" s="12" t="str">
        <x:v>Зубная паста Herbal Star Herbal Clove Toothpaste</x:v>
      </x:c>
      <x:c r="E5255" t="str">
        <x:v>Herbal Star</x:v>
      </x:c>
      <x:c r="F5255" t="str">
        <x:v>шт</x:v>
      </x:c>
      <x:c r="G5255" s="14" t="str">
        <x:v>8859146400500</x:v>
      </x:c>
      <x:c r="H5255" s="14" t="str">
        <x:v>8859146400500</x:v>
      </x:c>
      <x:c r="I5255" s="16" t="n">
        <x:v>1</x:v>
      </x:c>
      <x:c r="J5255" s="18" t="n">
        <x:v>0</x:v>
      </x:c>
      <x:c r="K5255" s="20" t="n">
        <x:v>180</x:v>
      </x:c>
      <x:c r="L5255" s="20" t="n">
        <x:v>360</x:v>
      </x:c>
      <x:c r="M5255" s="20" t="n">
        <x:f>IF(OR(J5255="",K5255=""),0,J5255*K5255)</x:f>
        <x:v>0</x:v>
      </x:c>
      <x:c r="N5255" t="str">
        <x:v>Готово</x:v>
      </x:c>
      <x:c r="O5255" s="22" t="n">
        <x:v>0.99</x:v>
      </x:c>
      <x:c r="P5255" s="12" t="str">
        <x:v>QA: Зубная паста</x:v>
      </x:c>
      <x:c r="Q5255" s="12"/>
      <x:c r="R5255" s="12"/>
      <x:c r="S5255" s="24" t="n">
        <x:v>1</x:v>
      </x:c>
      <x:c r="T5255" s="12" t="str">
        <x:v>ОК</x:v>
      </x:c>
    </x:row>
    <x:row r="5256">
      <x:c r="A5256" t="str">
        <x:v>GC002830</x:v>
      </x:c>
      <x:c r="B5256" s="12" t="str">
        <x:v>Уход за полостью рта / Зубные пасты</x:v>
      </x:c>
      <x:c r="C5256" s="12" t="str">
        <x:v>Зубная паста Marvis Aquatic Mint Свежая мята, 85 мл</x:v>
      </x:c>
      <x:c r="D5256" s="12" t="str">
        <x:v>Зубная паста Marvis Aquatic Mint Свежая мята, 85 мл</x:v>
      </x:c>
      <x:c r="E5256" t="str">
        <x:v>Marvis</x:v>
      </x:c>
      <x:c r="F5256" t="str">
        <x:v>шт</x:v>
      </x:c>
      <x:c r="G5256" s="14" t="str">
        <x:v>8004395111725</x:v>
      </x:c>
      <x:c r="H5256" s="14" t="str">
        <x:v>8004395111725</x:v>
      </x:c>
      <x:c r="I5256" s="16" t="n">
        <x:v>1</x:v>
      </x:c>
      <x:c r="J5256" s="18" t="n">
        <x:v>0</x:v>
      </x:c>
      <x:c r="K5256" s="20" t="n">
        <x:v>450</x:v>
      </x:c>
      <x:c r="L5256" s="20" t="n">
        <x:v>750</x:v>
      </x:c>
      <x:c r="M5256" s="20" t="n">
        <x:f>IF(OR(J5256="",K5256=""),0,J5256*K5256)</x:f>
        <x:v>0</x:v>
      </x:c>
      <x:c r="N5256" t="str">
        <x:v>Готово</x:v>
      </x:c>
      <x:c r="O5256" s="22" t="n">
        <x:v>0.99</x:v>
      </x:c>
      <x:c r="P5256" s="12" t="str">
        <x:v>QA: Зубная паста</x:v>
      </x:c>
      <x:c r="Q5256" s="12"/>
      <x:c r="R5256" s="12"/>
      <x:c r="S5256" s="24" t="n">
        <x:v>2</x:v>
      </x:c>
      <x:c r="T5256" s="12" t="str">
        <x:v>Дубликат имени: 2 карточки</x:v>
      </x:c>
    </x:row>
    <x:row r="5257">
      <x:c r="A5257" t="str">
        <x:v>GC002831</x:v>
      </x:c>
      <x:c r="B5257" s="12" t="str">
        <x:v>Уход за полостью рта / Зубные пасты</x:v>
      </x:c>
      <x:c r="C5257" s="12" t="str">
        <x:v>Зубная паста Marvis Blossom Tea 75 мл</x:v>
      </x:c>
      <x:c r="D5257" s="12" t="str">
        <x:v>Зубная паста Marvis Blossom Tea 75 мл</x:v>
      </x:c>
      <x:c r="E5257" t="str">
        <x:v>Marvis</x:v>
      </x:c>
      <x:c r="F5257" t="str">
        <x:v>шт</x:v>
      </x:c>
      <x:c r="G5257" s="14" t="str">
        <x:v>8004395112302</x:v>
      </x:c>
      <x:c r="H5257" s="14" t="str">
        <x:v>8004395112302</x:v>
      </x:c>
      <x:c r="I5257" s="16" t="n">
        <x:v>1</x:v>
      </x:c>
      <x:c r="J5257" s="18" t="n">
        <x:v>0</x:v>
      </x:c>
      <x:c r="K5257" s="20" t="n">
        <x:v>480</x:v>
      </x:c>
      <x:c r="L5257" s="20" t="n">
        <x:v>750</x:v>
      </x:c>
      <x:c r="M5257" s="20" t="n">
        <x:f>IF(OR(J5257="",K5257=""),0,J5257*K5257)</x:f>
        <x:v>0</x:v>
      </x:c>
      <x:c r="N5257" t="str">
        <x:v>Готово</x:v>
      </x:c>
      <x:c r="O5257" s="22" t="n">
        <x:v>0.99</x:v>
      </x:c>
      <x:c r="P5257" s="12" t="str">
        <x:v>QA: Зубная паста</x:v>
      </x:c>
      <x:c r="Q5257" s="12"/>
      <x:c r="R5257" s="12"/>
      <x:c r="S5257" s="24" t="n">
        <x:v>1</x:v>
      </x:c>
      <x:c r="T5257" s="12" t="str">
        <x:v>ОК</x:v>
      </x:c>
    </x:row>
    <x:row r="5258">
      <x:c r="A5258" t="str">
        <x:v>GC002832</x:v>
      </x:c>
      <x:c r="B5258" s="12" t="str">
        <x:v>Уход за полостью рта / Зубные пасты</x:v>
      </x:c>
      <x:c r="C5258" s="12" t="str">
        <x:v>Зубная паста siwak f strawberry 50g</x:v>
      </x:c>
      <x:c r="D5258" s="12" t="str">
        <x:v>Зубная паста siwak f strawberry 50g</x:v>
      </x:c>
      <x:c r="E5258" t="str">
        <x:v>Siwak-F</x:v>
      </x:c>
      <x:c r="F5258" t="str">
        <x:v>шт</x:v>
      </x:c>
      <x:c r="G5258" s="14" t="str">
        <x:v>8992805010211</x:v>
      </x:c>
      <x:c r="H5258" s="14" t="str">
        <x:v>8992805010211</x:v>
      </x:c>
      <x:c r="I5258" s="16" t="n">
        <x:v>1</x:v>
      </x:c>
      <x:c r="J5258" s="18" t="n">
        <x:v>0</x:v>
      </x:c>
      <x:c r="K5258" s="20" t="n">
        <x:v>80</x:v>
      </x:c>
      <x:c r="L5258" s="20" t="n">
        <x:v>160</x:v>
      </x:c>
      <x:c r="M5258" s="20" t="n">
        <x:f>IF(OR(J5258="",K5258=""),0,J5258*K5258)</x:f>
        <x:v>0</x:v>
      </x:c>
      <x:c r="N5258" t="str">
        <x:v>Готово</x:v>
      </x:c>
      <x:c r="O5258" s="22" t="n">
        <x:v>0.99</x:v>
      </x:c>
      <x:c r="P5258" s="12" t="str">
        <x:v>QA: Зубная паста</x:v>
      </x:c>
      <x:c r="Q5258" s="12"/>
      <x:c r="R5258" s="12"/>
      <x:c r="S5258" s="24" t="n">
        <x:v>1</x:v>
      </x:c>
      <x:c r="T5258" s="12" t="str">
        <x:v>ОК</x:v>
      </x:c>
    </x:row>
    <x:row r="5259">
      <x:c r="A5259" t="str">
        <x:v>GC002833</x:v>
      </x:c>
      <x:c r="B5259" s="12" t="str">
        <x:v>Уход за полостью рта / Зубные пасты</x:v>
      </x:c>
      <x:c r="C5259" s="12" t="str">
        <x:v>Зубная паста siwak f tutty fruitty 50g</x:v>
      </x:c>
      <x:c r="D5259" s="12" t="str">
        <x:v>Зубная паста siwak f tutty fruitty 50g</x:v>
      </x:c>
      <x:c r="E5259" t="str">
        <x:v>Siwak-F</x:v>
      </x:c>
      <x:c r="F5259" t="str">
        <x:v>шт</x:v>
      </x:c>
      <x:c r="G5259" s="14" t="str">
        <x:v>8992805010242</x:v>
      </x:c>
      <x:c r="H5259" s="14" t="str">
        <x:v>8992805010242</x:v>
      </x:c>
      <x:c r="I5259" s="16" t="n">
        <x:v>1</x:v>
      </x:c>
      <x:c r="J5259" s="18" t="n">
        <x:v>1</x:v>
      </x:c>
      <x:c r="K5259" s="20" t="n">
        <x:v>80</x:v>
      </x:c>
      <x:c r="L5259" s="20" t="n">
        <x:v>160</x:v>
      </x:c>
      <x:c r="M5259" s="20" t="n">
        <x:f>IF(OR(J5259="",K5259=""),0,J5259*K5259)</x:f>
        <x:v>80</x:v>
      </x:c>
      <x:c r="N5259" t="str">
        <x:v>Готово</x:v>
      </x:c>
      <x:c r="O5259" s="22" t="n">
        <x:v>0.99</x:v>
      </x:c>
      <x:c r="P5259" s="12" t="str">
        <x:v>QA: Зубная паста</x:v>
      </x:c>
      <x:c r="Q5259" s="12"/>
      <x:c r="R5259" s="12"/>
      <x:c r="S5259" s="24" t="n">
        <x:v>1</x:v>
      </x:c>
      <x:c r="T5259" s="12" t="str">
        <x:v>ОК</x:v>
      </x:c>
    </x:row>
    <x:row r="5260">
      <x:c r="A5260" t="str">
        <x:v>GC002834</x:v>
      </x:c>
      <x:c r="B5260" s="12" t="str">
        <x:v>Уход за полостью рта / Зубные пасты</x:v>
      </x:c>
      <x:c r="C5260" s="12" t="str">
        <x:v>Зубная паста для всей семьи с цеолитом Median Dental IQ 93% Original</x:v>
      </x:c>
      <x:c r="D5260" s="12" t="str">
        <x:v>Зубная паста для всей семьи с цеолитом Median Dental IQ 93% Original</x:v>
      </x:c>
      <x:c r="E5260" t="str">
        <x:v>Median</x:v>
      </x:c>
      <x:c r="F5260" t="str">
        <x:v>шт</x:v>
      </x:c>
      <x:c r="G5260" s="14" t="str">
        <x:v>8806403146473</x:v>
      </x:c>
      <x:c r="H5260" s="14" t="str">
        <x:v>8806403146473; 8809585101414</x:v>
      </x:c>
      <x:c r="I5260" s="16" t="n">
        <x:v>2</x:v>
      </x:c>
      <x:c r="J5260" s="18" t="n">
        <x:v>0</x:v>
      </x:c>
      <x:c r="K5260" s="20" t="n">
        <x:v>100</x:v>
      </x:c>
      <x:c r="L5260" s="20" t="n">
        <x:v>300</x:v>
      </x:c>
      <x:c r="M5260" s="20" t="n">
        <x:f>IF(OR(J5260="",K5260=""),0,J5260*K5260)</x:f>
        <x:v>0</x:v>
      </x:c>
      <x:c r="N5260" t="str">
        <x:v>Готово</x:v>
      </x:c>
      <x:c r="O5260" s="22" t="n">
        <x:v>0.99</x:v>
      </x:c>
      <x:c r="P5260" s="12" t="str">
        <x:v>QA: Зубная паста</x:v>
      </x:c>
      <x:c r="Q5260" s="12"/>
      <x:c r="R5260" s="12"/>
      <x:c r="S5260" s="24" t="n">
        <x:v>1</x:v>
      </x:c>
      <x:c r="T5260" s="12" t="str">
        <x:v>ОК</x:v>
      </x:c>
    </x:row>
    <x:row r="5261">
      <x:c r="A5261" t="str">
        <x:v>GC002835</x:v>
      </x:c>
      <x:c r="B5261" s="12" t="str">
        <x:v>Уход за полостью рта / Зубные пасты</x:v>
      </x:c>
      <x:c r="C5261" s="12" t="str">
        <x:v>Зубная паста для ухода за дёснами с цеолитом Median Dental</x:v>
      </x:c>
      <x:c r="D5261" s="12" t="str">
        <x:v>Зубная паста для ухода за дёснами с цеолитом Median Dental</x:v>
      </x:c>
      <x:c r="E5261" t="str">
        <x:v>Median</x:v>
      </x:c>
      <x:c r="F5261" t="str">
        <x:v>шт</x:v>
      </x:c>
      <x:c r="G5261" s="14" t="str">
        <x:v>8809585101445</x:v>
      </x:c>
      <x:c r="H5261" s="14" t="str">
        <x:v>8809585101445</x:v>
      </x:c>
      <x:c r="I5261" s="16" t="n">
        <x:v>1</x:v>
      </x:c>
      <x:c r="J5261" s="18" t="n">
        <x:v>0</x:v>
      </x:c>
      <x:c r="K5261" s="20" t="n">
        <x:v>100</x:v>
      </x:c>
      <x:c r="L5261" s="20" t="n">
        <x:v>300</x:v>
      </x:c>
      <x:c r="M5261" s="20" t="n">
        <x:f>IF(OR(J5261="",K5261=""),0,J5261*K5261)</x:f>
        <x:v>0</x:v>
      </x:c>
      <x:c r="N5261" t="str">
        <x:v>Готово</x:v>
      </x:c>
      <x:c r="O5261" s="22" t="n">
        <x:v>0.99</x:v>
      </x:c>
      <x:c r="P5261" s="12" t="str">
        <x:v>QA: Зубная паста</x:v>
      </x:c>
      <x:c r="Q5261" s="12"/>
      <x:c r="R5261" s="12"/>
      <x:c r="S5261" s="24" t="n">
        <x:v>1</x:v>
      </x:c>
      <x:c r="T5261" s="12" t="str">
        <x:v>ОК</x:v>
      </x:c>
    </x:row>
    <x:row r="5262">
      <x:c r="A5262" t="str">
        <x:v>GC002836</x:v>
      </x:c>
      <x:c r="B5262" s="12" t="str">
        <x:v>Уход за полостью рта / Зубные пасты</x:v>
      </x:c>
      <x:c r="C5262" s="12" t="str">
        <x:v>Зубная паста Сивак с зубной щеткой в подарок</x:v>
      </x:c>
      <x:c r="D5262" s="12" t="str">
        <x:v>Зубная паста Сивак с зубной щеткой в подарок</x:v>
      </x:c>
      <x:c r="E5262" t="str">
        <x:v>Siwak-F</x:v>
      </x:c>
      <x:c r="F5262" t="str">
        <x:v>шт</x:v>
      </x:c>
      <x:c r="G5262" s="14" t="str">
        <x:v>8992805010136</x:v>
      </x:c>
      <x:c r="H5262" s="14" t="str">
        <x:v>8992805010136</x:v>
      </x:c>
      <x:c r="I5262" s="16" t="n">
        <x:v>1</x:v>
      </x:c>
      <x:c r="J5262" s="18" t="n">
        <x:v>0</x:v>
      </x:c>
      <x:c r="K5262" s="20" t="n">
        <x:v>115</x:v>
      </x:c>
      <x:c r="L5262" s="20" t="n">
        <x:v>230</x:v>
      </x:c>
      <x:c r="M5262" s="20" t="n">
        <x:f>IF(OR(J5262="",K5262=""),0,J5262*K5262)</x:f>
        <x:v>0</x:v>
      </x:c>
      <x:c r="N5262" t="str">
        <x:v>Готово</x:v>
      </x:c>
      <x:c r="O5262" s="22" t="n">
        <x:v>0.99</x:v>
      </x:c>
      <x:c r="P5262" s="12" t="str">
        <x:v>QA: Зубная паста</x:v>
      </x:c>
      <x:c r="Q5262" s="12"/>
      <x:c r="R5262" s="12"/>
      <x:c r="S5262" s="24" t="n">
        <x:v>1</x:v>
      </x:c>
      <x:c r="T5262" s="12" t="str">
        <x:v>ОК</x:v>
      </x:c>
    </x:row>
    <x:row r="5263">
      <x:c r="A5263" t="str">
        <x:v>GC002837</x:v>
      </x:c>
      <x:c r="B5263" s="12" t="str">
        <x:v>Уход за полостью рта / Зубные щётки</x:v>
      </x:c>
      <x:c r="C5263" s="12" t="str">
        <x:v>ЗУБНАЯ ЩЕТКА КОРЕЯ</x:v>
      </x:c>
      <x:c r="D5263" s="12" t="str">
        <x:v>ЗУБНАЯ ЩЕТКА КОРЕЯ</x:v>
      </x:c>
      <x:c r="E5263" t="str">
        <x:v>Бренд не подтверждён</x:v>
      </x:c>
      <x:c r="F5263" t="str">
        <x:v>шт</x:v>
      </x:c>
      <x:c r="G5263" s="14" t="str">
        <x:v>8809115160195</x:v>
      </x:c>
      <x:c r="H5263" s="14" t="str">
        <x:v>8809115160195; 8809115166166</x:v>
      </x:c>
      <x:c r="I5263" s="16" t="n">
        <x:v>2</x:v>
      </x:c>
      <x:c r="J5263" s="18" t="n">
        <x:v>0</x:v>
      </x:c>
      <x:c r="K5263" s="20" t="n">
        <x:v>100</x:v>
      </x:c>
      <x:c r="L5263" s="20" t="n">
        <x:v>180</x:v>
      </x:c>
      <x:c r="M5263" s="20" t="n">
        <x:f>IF(OR(J5263="",K5263=""),0,J5263*K5263)</x:f>
        <x:v>0</x:v>
      </x:c>
      <x:c r="N5263" t="str">
        <x:v>Готово</x:v>
      </x:c>
      <x:c r="O5263" s="22" t="n">
        <x:v>0.99</x:v>
      </x:c>
      <x:c r="P5263" s="12" t="str">
        <x:v>QA: Зубная щётка</x:v>
      </x:c>
      <x:c r="Q5263" s="12"/>
      <x:c r="R5263" s="12"/>
      <x:c r="S5263" s="24" t="n">
        <x:v>1</x:v>
      </x:c>
      <x:c r="T5263" s="12" t="str">
        <x:v>ОК</x:v>
      </x:c>
    </x:row>
    <x:row r="5264">
      <x:c r="A5264" t="str">
        <x:v>GC002838</x:v>
      </x:c>
      <x:c r="B5264" s="12" t="str">
        <x:v>Уход за полостью рта / Зубные щётки</x:v>
      </x:c>
      <x:c r="C5264" s="12" t="str">
        <x:v>Зубные щетки MR Oral 687</x:v>
      </x:c>
      <x:c r="D5264" s="12" t="str">
        <x:v>Зубные щетки MR Oral 687</x:v>
      </x:c>
      <x:c r="E5264" t="str">
        <x:v>MR Oral</x:v>
      </x:c>
      <x:c r="F5264" t="str">
        <x:v>шт</x:v>
      </x:c>
      <x:c r="G5264" s="14" t="str">
        <x:v>6971667826873</x:v>
      </x:c>
      <x:c r="H5264" s="14" t="str">
        <x:v>6971667826873</x:v>
      </x:c>
      <x:c r="I5264" s="16" t="n">
        <x:v>1</x:v>
      </x:c>
      <x:c r="J5264" s="18" t="n">
        <x:v>0</x:v>
      </x:c>
      <x:c r="K5264" s="20" t="n">
        <x:v>56</x:v>
      </x:c>
      <x:c r="L5264" s="20" t="n">
        <x:v>120</x:v>
      </x:c>
      <x:c r="M5264" s="20" t="n">
        <x:f>IF(OR(J5264="",K5264=""),0,J5264*K5264)</x:f>
        <x:v>0</x:v>
      </x:c>
      <x:c r="N5264" t="str">
        <x:v>Готово</x:v>
      </x:c>
      <x:c r="O5264" s="22" t="n">
        <x:v>0.99</x:v>
      </x:c>
      <x:c r="P5264" s="12" t="str">
        <x:v>QA: Зубная щётка</x:v>
      </x:c>
      <x:c r="Q5264" s="12"/>
      <x:c r="R5264" s="12"/>
      <x:c r="S5264" s="24" t="n">
        <x:v>1</x:v>
      </x:c>
      <x:c r="T5264" s="12" t="str">
        <x:v>ОК</x:v>
      </x:c>
    </x:row>
    <x:row r="5265">
      <x:c r="A5265" t="str">
        <x:v>GC002839</x:v>
      </x:c>
      <x:c r="B5265" s="12" t="str">
        <x:v>Уход за полостью рта / Зубные щётки</x:v>
      </x:c>
      <x:c r="C5265" s="12" t="str">
        <x:v>Зубные щетки детские MR Oral</x:v>
      </x:c>
      <x:c r="D5265" s="12" t="str">
        <x:v>Зубные щетки детские MR Oral</x:v>
      </x:c>
      <x:c r="E5265" t="str">
        <x:v>MR Oral</x:v>
      </x:c>
      <x:c r="F5265" t="str">
        <x:v>шт</x:v>
      </x:c>
      <x:c r="G5265" s="14" t="str">
        <x:v>6971667827801</x:v>
      </x:c>
      <x:c r="H5265" s="14" t="str">
        <x:v>6971667827801</x:v>
      </x:c>
      <x:c r="I5265" s="16" t="n">
        <x:v>1</x:v>
      </x:c>
      <x:c r="J5265" s="18" t="n">
        <x:v>0</x:v>
      </x:c>
      <x:c r="K5265" s="20" t="n">
        <x:v>59</x:v>
      </x:c>
      <x:c r="L5265" s="20" t="n">
        <x:v>120</x:v>
      </x:c>
      <x:c r="M5265" s="20" t="n">
        <x:f>IF(OR(J5265="",K5265=""),0,J5265*K5265)</x:f>
        <x:v>0</x:v>
      </x:c>
      <x:c r="N5265" t="str">
        <x:v>Готово</x:v>
      </x:c>
      <x:c r="O5265" s="22" t="n">
        <x:v>0.99</x:v>
      </x:c>
      <x:c r="P5265" s="12" t="str">
        <x:v>QA: Зубная щётка</x:v>
      </x:c>
      <x:c r="Q5265" s="12"/>
      <x:c r="R5265" s="12"/>
      <x:c r="S5265" s="24" t="n">
        <x:v>1</x:v>
      </x:c>
      <x:c r="T5265" s="12" t="str">
        <x:v>ОК</x:v>
      </x:c>
    </x:row>
    <x:row r="5266">
      <x:c r="A5266" t="str">
        <x:v>GC003331</x:v>
      </x:c>
      <x:c r="B5266" s="12" t="str">
        <x:v>Уход за полостью рта / Зубные пасты</x:v>
      </x:c>
      <x:c r="C5266" s="12" t="str">
        <x:v>Марвис Зубная паста "Мята и Жасмин", 85 мл Marvis</x:v>
      </x:c>
      <x:c r="D5266" s="12" t="str">
        <x:v>Марвис Зубная паста "Мята и Жасмин", 85 мл Marvis</x:v>
      </x:c>
      <x:c r="E5266" t="str">
        <x:v>Marvis</x:v>
      </x:c>
      <x:c r="F5266" t="str">
        <x:v>шт</x:v>
      </x:c>
      <x:c r="G5266" s="14" t="str">
        <x:v>8004395111756</x:v>
      </x:c>
      <x:c r="H5266" s="14" t="str">
        <x:v>8004395111756</x:v>
      </x:c>
      <x:c r="I5266" s="16" t="n">
        <x:v>1</x:v>
      </x:c>
      <x:c r="J5266" s="18" t="n">
        <x:v>1</x:v>
      </x:c>
      <x:c r="K5266" s="20" t="n">
        <x:v>480</x:v>
      </x:c>
      <x:c r="L5266" s="20" t="n">
        <x:v>750</x:v>
      </x:c>
      <x:c r="M5266" s="20" t="n">
        <x:f>IF(OR(J5266="",K5266=""),0,J5266*K5266)</x:f>
        <x:v>480</x:v>
      </x:c>
      <x:c r="N5266" t="str">
        <x:v>Готово</x:v>
      </x:c>
      <x:c r="O5266" s="22" t="n">
        <x:v>0.99</x:v>
      </x:c>
      <x:c r="P5266" s="12" t="str">
        <x:v>QA: Зубная паста</x:v>
      </x:c>
      <x:c r="Q5266" s="12"/>
      <x:c r="R5266" s="12"/>
      <x:c r="S5266" s="24" t="n">
        <x:v>1</x:v>
      </x:c>
      <x:c r="T5266" s="12" t="str">
        <x:v>ОК</x:v>
      </x:c>
    </x:row>
    <x:row r="5267">
      <x:c r="A5267" t="str">
        <x:v>GC003725</x:v>
      </x:c>
      <x:c r="B5267" s="12" t="str">
        <x:v>Уход за полостью рта / Зубные пасты</x:v>
      </x:c>
      <x:c r="C5267" s="12" t="str">
        <x:v>Освежающая зубная паста с цеолитом Median Dental IQ 93%</x:v>
      </x:c>
      <x:c r="D5267" s="12" t="str">
        <x:v>Освежающая зубная паста с цеолитом Median Dental IQ 93%</x:v>
      </x:c>
      <x:c r="E5267" t="str">
        <x:v>Median</x:v>
      </x:c>
      <x:c r="F5267" t="str">
        <x:v>шт</x:v>
      </x:c>
      <x:c r="G5267" s="14" t="str">
        <x:v>8809585101421</x:v>
      </x:c>
      <x:c r="H5267" s="14" t="str">
        <x:v>8809585101421</x:v>
      </x:c>
      <x:c r="I5267" s="16" t="n">
        <x:v>1</x:v>
      </x:c>
      <x:c r="J5267" s="18" t="n">
        <x:v>0</x:v>
      </x:c>
      <x:c r="K5267" s="20" t="n">
        <x:v>100</x:v>
      </x:c>
      <x:c r="L5267" s="20" t="n">
        <x:v>300</x:v>
      </x:c>
      <x:c r="M5267" s="20" t="n">
        <x:f>IF(OR(J5267="",K5267=""),0,J5267*K5267)</x:f>
        <x:v>0</x:v>
      </x:c>
      <x:c r="N5267" t="str">
        <x:v>Готово</x:v>
      </x:c>
      <x:c r="O5267" s="22" t="n">
        <x:v>0.99</x:v>
      </x:c>
      <x:c r="P5267" s="12" t="str">
        <x:v>QA: Зубная паста</x:v>
      </x:c>
      <x:c r="Q5267" s="12"/>
      <x:c r="R5267" s="12"/>
      <x:c r="S5267" s="24" t="n">
        <x:v>1</x:v>
      </x:c>
      <x:c r="T5267" s="12" t="str">
        <x:v>ОК</x:v>
      </x:c>
    </x:row>
    <x:row r="5268">
      <x:c r="A5268" t="str">
        <x:v>GC003772</x:v>
      </x:c>
      <x:c r="B5268" s="12" t="str">
        <x:v>Уход за полостью рта / Зубные пасты</x:v>
      </x:c>
      <x:c r="C5268" s="12" t="str">
        <x:v>Отбеливающая зубная паста с цеолитом Median Dental IQ 93%</x:v>
      </x:c>
      <x:c r="D5268" s="12" t="str">
        <x:v>Отбеливающая зубная паста с цеолитом Median Dental IQ 93%</x:v>
      </x:c>
      <x:c r="E5268" t="str">
        <x:v>Median</x:v>
      </x:c>
      <x:c r="F5268" t="str">
        <x:v>шт</x:v>
      </x:c>
      <x:c r="G5268" s="14" t="str">
        <x:v>8809585101438</x:v>
      </x:c>
      <x:c r="H5268" s="14" t="str">
        <x:v>8809585101438</x:v>
      </x:c>
      <x:c r="I5268" s="16" t="n">
        <x:v>1</x:v>
      </x:c>
      <x:c r="J5268" s="18" t="n">
        <x:v>0</x:v>
      </x:c>
      <x:c r="K5268" s="20" t="n">
        <x:v>100</x:v>
      </x:c>
      <x:c r="L5268" s="20" t="n">
        <x:v>300</x:v>
      </x:c>
      <x:c r="M5268" s="20" t="n">
        <x:f>IF(OR(J5268="",K5268=""),0,J5268*K5268)</x:f>
        <x:v>0</x:v>
      </x:c>
      <x:c r="N5268" t="str">
        <x:v>Готово</x:v>
      </x:c>
      <x:c r="O5268" s="22" t="n">
        <x:v>0.99</x:v>
      </x:c>
      <x:c r="P5268" s="12" t="str">
        <x:v>QA: Зубная паста</x:v>
      </x:c>
      <x:c r="Q5268" s="12"/>
      <x:c r="R5268" s="12"/>
      <x:c r="S5268" s="24" t="n">
        <x:v>1</x:v>
      </x:c>
      <x:c r="T5268" s="12" t="str">
        <x:v>ОК</x:v>
      </x:c>
    </x:row>
    <x:row r="5269">
      <x:c r="A5269" t="str">
        <x:v>GC004191</x:v>
      </x:c>
      <x:c r="B5269" s="12" t="str">
        <x:v>Уход за полостью рта / Зубные пасты</x:v>
      </x:c>
      <x:c r="C5269" s="12" t="str">
        <x:v>Паста зубная лакрица амарелли / Marvis 85 мл</x:v>
      </x:c>
      <x:c r="D5269" s="12" t="str">
        <x:v>Паста зубная лакрица амарелли / Marvis 85 мл</x:v>
      </x:c>
      <x:c r="E5269" t="str">
        <x:v>Marvis</x:v>
      </x:c>
      <x:c r="F5269" t="str">
        <x:v>шт</x:v>
      </x:c>
      <x:c r="G5269" s="14" t="str">
        <x:v>8004395111749</x:v>
      </x:c>
      <x:c r="H5269" s="14" t="str">
        <x:v>8004395111749</x:v>
      </x:c>
      <x:c r="I5269" s="16" t="n">
        <x:v>1</x:v>
      </x:c>
      <x:c r="J5269" s="18" t="n">
        <x:v>1</x:v>
      </x:c>
      <x:c r="K5269" s="20" t="n">
        <x:v>450</x:v>
      </x:c>
      <x:c r="L5269" s="20" t="n">
        <x:v>750</x:v>
      </x:c>
      <x:c r="M5269" s="20" t="n">
        <x:f>IF(OR(J5269="",K5269=""),0,J5269*K5269)</x:f>
        <x:v>450</x:v>
      </x:c>
      <x:c r="N5269" t="str">
        <x:v>Готово</x:v>
      </x:c>
      <x:c r="O5269" s="22" t="n">
        <x:v>0.99</x:v>
      </x:c>
      <x:c r="P5269" s="12" t="str">
        <x:v>QA: Зубная паста</x:v>
      </x:c>
      <x:c r="Q5269" s="12"/>
      <x:c r="R5269" s="12"/>
      <x:c r="S5269" s="24" t="n">
        <x:v>1</x:v>
      </x:c>
      <x:c r="T5269" s="12" t="str">
        <x:v>ОК</x:v>
      </x:c>
    </x:row>
    <x:row r="5270">
      <x:c r="A5270" t="str">
        <x:v>GC004192</x:v>
      </x:c>
      <x:c r="B5270" s="12" t="str">
        <x:v>Уход за полостью рта / Зубные пасты</x:v>
      </x:c>
      <x:c r="C5270" s="12" t="str">
        <x:v>Паста зубная отбеливающая мята / Marvis 25 мл</x:v>
      </x:c>
      <x:c r="D5270" s="12" t="str">
        <x:v>Паста зубная отбеливающая мята / Marvis 25 мл</x:v>
      </x:c>
      <x:c r="E5270" t="str">
        <x:v>Marvis</x:v>
      </x:c>
      <x:c r="F5270" t="str">
        <x:v>шт</x:v>
      </x:c>
      <x:c r="G5270" s="14" t="str">
        <x:v>8004395111312</x:v>
      </x:c>
      <x:c r="H5270" s="14" t="str">
        <x:v>8004395111312</x:v>
      </x:c>
      <x:c r="I5270" s="16" t="n">
        <x:v>1</x:v>
      </x:c>
      <x:c r="J5270" s="18" t="n">
        <x:v>0</x:v>
      </x:c>
      <x:c r="K5270" s="20" t="n">
        <x:v>275</x:v>
      </x:c>
      <x:c r="L5270" s="20" t="n">
        <x:v>490</x:v>
      </x:c>
      <x:c r="M5270" s="20" t="n">
        <x:f>IF(OR(J5270="",K5270=""),0,J5270*K5270)</x:f>
        <x:v>0</x:v>
      </x:c>
      <x:c r="N5270" t="str">
        <x:v>Готово</x:v>
      </x:c>
      <x:c r="O5270" s="22" t="n">
        <x:v>0.99</x:v>
      </x:c>
      <x:c r="P5270" s="12" t="str">
        <x:v>QA: Зубная паста</x:v>
      </x:c>
      <x:c r="Q5270" s="12"/>
      <x:c r="R5270" s="12"/>
      <x:c r="S5270" s="24" t="n">
        <x:v>1</x:v>
      </x:c>
      <x:c r="T5270" s="12" t="str">
        <x:v>ОК</x:v>
      </x:c>
    </x:row>
    <x:row r="5271">
      <x:c r="A5271" t="str">
        <x:v>GC004193</x:v>
      </x:c>
      <x:c r="B5271" s="12" t="str">
        <x:v>Уход за полостью рта / Зубные пасты</x:v>
      </x:c>
      <x:c r="C5271" s="12" t="str">
        <x:v>Паста зубная отбеливающая мята антитабак / Marvis 85 мл</x:v>
      </x:c>
      <x:c r="D5271" s="12" t="str">
        <x:v>Паста зубная отбеливающая мята антитабак / Marvis 85 мл</x:v>
      </x:c>
      <x:c r="E5271" t="str">
        <x:v>Marvis</x:v>
      </x:c>
      <x:c r="F5271" t="str">
        <x:v>шт</x:v>
      </x:c>
      <x:c r="G5271" s="14" t="str">
        <x:v>8004395111817</x:v>
      </x:c>
      <x:c r="H5271" s="14" t="str">
        <x:v>8004395111817</x:v>
      </x:c>
      <x:c r="I5271" s="16" t="n">
        <x:v>1</x:v>
      </x:c>
      <x:c r="J5271" s="18" t="n">
        <x:v>0</x:v>
      </x:c>
      <x:c r="K5271" s="20" t="n">
        <x:v>550</x:v>
      </x:c>
      <x:c r="L5271" s="20" t="n">
        <x:v>850</x:v>
      </x:c>
      <x:c r="M5271" s="20" t="n">
        <x:f>IF(OR(J5271="",K5271=""),0,J5271*K5271)</x:f>
        <x:v>0</x:v>
      </x:c>
      <x:c r="N5271" t="str">
        <x:v>Готово</x:v>
      </x:c>
      <x:c r="O5271" s="22" t="n">
        <x:v>0.99</x:v>
      </x:c>
      <x:c r="P5271" s="12" t="str">
        <x:v>QA: Зубная паста</x:v>
      </x:c>
      <x:c r="Q5271" s="12"/>
      <x:c r="R5271" s="12"/>
      <x:c r="S5271" s="24" t="n">
        <x:v>1</x:v>
      </x:c>
      <x:c r="T5271" s="12" t="str">
        <x:v>ОК</x:v>
      </x:c>
    </x:row>
    <x:row r="5272">
      <x:c r="A5272" t="str">
        <x:v>GC004194</x:v>
      </x:c>
      <x:c r="B5272" s="12" t="str">
        <x:v>Уход за полостью рта / Зубные пасты</x:v>
      </x:c>
      <x:c r="C5272" s="12" t="str">
        <x:v>Паста зубная свежая мята / Marvis 25 мл</x:v>
      </x:c>
      <x:c r="D5272" s="12" t="str">
        <x:v>Паста зубная свежая мята / Marvis 25 мл</x:v>
      </x:c>
      <x:c r="E5272" t="str">
        <x:v>Marvis</x:v>
      </x:c>
      <x:c r="F5272" t="str">
        <x:v>шт</x:v>
      </x:c>
      <x:c r="G5272" s="14" t="str">
        <x:v>8004395111329</x:v>
      </x:c>
      <x:c r="H5272" s="14" t="str">
        <x:v>8004395111329</x:v>
      </x:c>
      <x:c r="I5272" s="16" t="n">
        <x:v>1</x:v>
      </x:c>
      <x:c r="J5272" s="18" t="n">
        <x:v>0</x:v>
      </x:c>
      <x:c r="K5272" s="20" t="n">
        <x:v>225</x:v>
      </x:c>
      <x:c r="L5272" s="20" t="n">
        <x:v>450</x:v>
      </x:c>
      <x:c r="M5272" s="20" t="n">
        <x:f>IF(OR(J5272="",K5272=""),0,J5272*K5272)</x:f>
        <x:v>0</x:v>
      </x:c>
      <x:c r="N5272" t="str">
        <x:v>Готово</x:v>
      </x:c>
      <x:c r="O5272" s="22" t="n">
        <x:v>0.99</x:v>
      </x:c>
      <x:c r="P5272" s="12" t="str">
        <x:v>QA: Зубная паста</x:v>
      </x:c>
      <x:c r="Q5272" s="12"/>
      <x:c r="R5272" s="12"/>
      <x:c r="S5272" s="24" t="n">
        <x:v>1</x:v>
      </x:c>
      <x:c r="T5272" s="12" t="str">
        <x:v>ОК</x:v>
      </x:c>
    </x:row>
    <x:row r="5273">
      <x:c r="A5273" t="str">
        <x:v>GC005302</x:v>
      </x:c>
      <x:c r="B5273" s="12" t="str">
        <x:v>Уход за полостью рта / Зубные щётки</x:v>
      </x:c>
      <x:c r="C5273" s="12" t="str">
        <x:v>Щетка зубная c нейлоновой щетиной средней жесткости Marvis</x:v>
      </x:c>
      <x:c r="D5273" s="12" t="str">
        <x:v>Щетка зубная c нейлоновой щетиной средней жесткости Marvis</x:v>
      </x:c>
      <x:c r="E5273" t="str">
        <x:v>Marvis</x:v>
      </x:c>
      <x:c r="F5273" t="str">
        <x:v>шт</x:v>
      </x:c>
      <x:c r="G5273" s="14" t="str">
        <x:v>8004395110087</x:v>
      </x:c>
      <x:c r="H5273" s="14" t="str">
        <x:v>8004395110087</x:v>
      </x:c>
      <x:c r="I5273" s="16" t="n">
        <x:v>1</x:v>
      </x:c>
      <x:c r="J5273" s="18" t="n">
        <x:v>1</x:v>
      </x:c>
      <x:c r="K5273" s="20" t="n">
        <x:v>295</x:v>
      </x:c>
      <x:c r="L5273" s="20" t="n">
        <x:v>500</x:v>
      </x:c>
      <x:c r="M5273" s="20" t="n">
        <x:f>IF(OR(J5273="",K5273=""),0,J5273*K5273)</x:f>
        <x:v>295</x:v>
      </x:c>
      <x:c r="N5273" t="str">
        <x:v>Готово</x:v>
      </x:c>
      <x:c r="O5273" s="22" t="n">
        <x:v>0.99</x:v>
      </x:c>
      <x:c r="P5273" s="12" t="str">
        <x:v>QA: Зубная щётка</x:v>
      </x:c>
      <x:c r="Q5273" s="12"/>
      <x:c r="R5273" s="12"/>
      <x:c r="S5273" s="24" t="n">
        <x:v>1</x:v>
      </x:c>
      <x:c r="T5273" s="12" t="str">
        <x:v>ОК</x:v>
      </x:c>
    </x:row>
    <x:row r="5274">
      <x:c r="A5274" t="str">
        <x:v>GC005303</x:v>
      </x:c>
      <x:c r="B5274" s="12" t="str">
        <x:v>Уход за полостью рта / Зубные щётки</x:v>
      </x:c>
      <x:c r="C5274" s="12" t="str">
        <x:v>Щетка зубная с нейлоновой щетиной мягкая Marvis</x:v>
      </x:c>
      <x:c r="D5274" s="12" t="str">
        <x:v>Щетка зубная с нейлоновой щетиной мягкая Marvis</x:v>
      </x:c>
      <x:c r="E5274" t="str">
        <x:v>Marvis</x:v>
      </x:c>
      <x:c r="F5274" t="str">
        <x:v>шт</x:v>
      </x:c>
      <x:c r="G5274" s="14" t="str">
        <x:v>8004395110742</x:v>
      </x:c>
      <x:c r="H5274" s="14" t="str">
        <x:v>8004395110742</x:v>
      </x:c>
      <x:c r="I5274" s="16" t="n">
        <x:v>1</x:v>
      </x:c>
      <x:c r="J5274" s="18" t="n">
        <x:v>0</x:v>
      </x:c>
      <x:c r="K5274" s="20" t="n">
        <x:v>295</x:v>
      </x:c>
      <x:c r="L5274" s="20" t="n">
        <x:v>500</x:v>
      </x:c>
      <x:c r="M5274" s="20" t="n">
        <x:f>IF(OR(J5274="",K5274=""),0,J5274*K5274)</x:f>
        <x:v>0</x:v>
      </x:c>
      <x:c r="N5274" t="str">
        <x:v>Готово</x:v>
      </x:c>
      <x:c r="O5274" s="22" t="n">
        <x:v>0.99</x:v>
      </x:c>
      <x:c r="P5274" s="12" t="str">
        <x:v>QA: Зубная щётка</x:v>
      </x:c>
      <x:c r="Q5274" s="12"/>
      <x:c r="R5274" s="12"/>
      <x:c r="S5274" s="24" t="n">
        <x:v>1</x:v>
      </x:c>
      <x:c r="T5274" s="12" t="str">
        <x:v>ОК</x:v>
      </x:c>
    </x:row>
    <x:row r="5275">
      <x:c r="A5275" t="str">
        <x:v>GC000200</x:v>
      </x:c>
      <x:c r="B5275" s="12" t="str">
        <x:v>НЕ ЗАГРУЖАТЬ / Служебная запись старой 1С</x:v>
      </x:c>
      <x:c r="C5275" s="12" t="str">
        <x:v>art visage/estrade</x:v>
      </x:c>
      <x:c r="D5275" s="12" t="str">
        <x:v>art visage/estrade</x:v>
      </x:c>
      <x:c r="E5275" t="str">
        <x:v>Art-Visage</x:v>
      </x:c>
      <x:c r="F5275"/>
      <x:c r="G5275" s="14"/>
      <x:c r="H5275" s="14"/>
      <x:c r="I5275" s="16" t="n">
        <x:v>0</x:v>
      </x:c>
      <x:c r="J5275" s="18" t="n">
        <x:v>0</x:v>
      </x:c>
      <x:c r="K5275" s="20"/>
      <x:c r="L5275" s="20"/>
      <x:c r="M5275" s="20" t="n">
        <x:f>IF(OR(J5275="",K5275=""),0,J5275*K5275)</x:f>
        <x:v>0</x:v>
      </x:c>
      <x:c r="N5275" t="str">
        <x:v>Не загружать</x:v>
      </x:c>
      <x:c r="O5275" s="22" t="n">
        <x:v>1</x:v>
      </x:c>
      <x:c r="P5275" s="12" t="str">
        <x:v>служебная/групповая запись</x:v>
      </x:c>
      <x:c r="Q5275" s="12"/>
      <x:c r="R5275" s="12"/>
      <x:c r="S5275" s="24" t="n">
        <x:v>1</x:v>
      </x:c>
      <x:c r="T5275" s="12" t="str">
        <x:v>Нет себестоимости; Нет розничной цены; Нет штрихкода</x:v>
      </x:c>
    </x:row>
    <x:row r="5276">
      <x:c r="A5276" t="str">
        <x:v>GC000279</x:v>
      </x:c>
      <x:c r="B5276" s="12" t="str">
        <x:v>НЕ ЗАГРУЖАТЬ / Служебная запись старой 1С</x:v>
      </x:c>
      <x:c r="C5276" s="12" t="str">
        <x:v>BelKosmex</x:v>
      </x:c>
      <x:c r="D5276" s="12" t="str">
        <x:v>BelKosmex</x:v>
      </x:c>
      <x:c r="E5276" t="str">
        <x:v>Belkosmex</x:v>
      </x:c>
      <x:c r="F5276"/>
      <x:c r="G5276" s="14"/>
      <x:c r="H5276" s="14"/>
      <x:c r="I5276" s="16" t="n">
        <x:v>0</x:v>
      </x:c>
      <x:c r="J5276" s="18" t="n">
        <x:v>0</x:v>
      </x:c>
      <x:c r="K5276" s="20"/>
      <x:c r="L5276" s="20"/>
      <x:c r="M5276" s="20" t="n">
        <x:f>IF(OR(J5276="",K5276=""),0,J5276*K5276)</x:f>
        <x:v>0</x:v>
      </x:c>
      <x:c r="N5276" t="str">
        <x:v>Не загружать</x:v>
      </x:c>
      <x:c r="O5276" s="22" t="n">
        <x:v>1</x:v>
      </x:c>
      <x:c r="P5276" s="12" t="str">
        <x:v>служебная/групповая запись</x:v>
      </x:c>
      <x:c r="Q5276" s="12"/>
      <x:c r="R5276" s="12"/>
      <x:c r="S5276" s="24" t="n">
        <x:v>1</x:v>
      </x:c>
      <x:c r="T5276" s="12" t="str">
        <x:v>Нет себестоимости; Нет розничной цены; Нет штрихкода</x:v>
      </x:c>
    </x:row>
    <x:row r="5277">
      <x:c r="A5277" t="str">
        <x:v>GC000296</x:v>
      </x:c>
      <x:c r="B5277" s="12" t="str">
        <x:v>НЕ ЗАГРУЖАТЬ / Служебная запись старой 1С</x:v>
      </x:c>
      <x:c r="C5277" s="12" t="str">
        <x:v>BELOR DESIGN</x:v>
      </x:c>
      <x:c r="D5277" s="12" t="str">
        <x:v>BELOR DESIGN</x:v>
      </x:c>
      <x:c r="E5277" t="str">
        <x:v>Belor Design</x:v>
      </x:c>
      <x:c r="F5277"/>
      <x:c r="G5277" s="14"/>
      <x:c r="H5277" s="14"/>
      <x:c r="I5277" s="16" t="n">
        <x:v>0</x:v>
      </x:c>
      <x:c r="J5277" s="18" t="n">
        <x:v>0</x:v>
      </x:c>
      <x:c r="K5277" s="20"/>
      <x:c r="L5277" s="20"/>
      <x:c r="M5277" s="20" t="n">
        <x:f>IF(OR(J5277="",K5277=""),0,J5277*K5277)</x:f>
        <x:v>0</x:v>
      </x:c>
      <x:c r="N5277" t="str">
        <x:v>Не загружать</x:v>
      </x:c>
      <x:c r="O5277" s="22" t="n">
        <x:v>1</x:v>
      </x:c>
      <x:c r="P5277" s="12" t="str">
        <x:v>служебная/групповая запись</x:v>
      </x:c>
      <x:c r="Q5277" s="12"/>
      <x:c r="R5277" s="12"/>
      <x:c r="S5277" s="24" t="n">
        <x:v>1</x:v>
      </x:c>
      <x:c r="T5277" s="12" t="str">
        <x:v>Нет себестоимости; Нет розничной цены; Нет штрихкода</x:v>
      </x:c>
    </x:row>
    <x:row r="5278">
      <x:c r="A5278" t="str">
        <x:v>GC000328</x:v>
      </x:c>
      <x:c r="B5278" s="12" t="str">
        <x:v>НЕ ЗАГРУЖАТЬ / Служебная запись старой 1С</x:v>
      </x:c>
      <x:c r="C5278" s="12" t="str">
        <x:v>BIELENDA</x:v>
      </x:c>
      <x:c r="D5278" s="12" t="str">
        <x:v>BIELENDA</x:v>
      </x:c>
      <x:c r="E5278" t="str">
        <x:v>Bielenda</x:v>
      </x:c>
      <x:c r="F5278"/>
      <x:c r="G5278" s="14"/>
      <x:c r="H5278" s="14"/>
      <x:c r="I5278" s="16" t="n">
        <x:v>0</x:v>
      </x:c>
      <x:c r="J5278" s="18" t="n">
        <x:v>0</x:v>
      </x:c>
      <x:c r="K5278" s="20"/>
      <x:c r="L5278" s="20"/>
      <x:c r="M5278" s="20" t="n">
        <x:f>IF(OR(J5278="",K5278=""),0,J5278*K5278)</x:f>
        <x:v>0</x:v>
      </x:c>
      <x:c r="N5278" t="str">
        <x:v>Не загружать</x:v>
      </x:c>
      <x:c r="O5278" s="22" t="n">
        <x:v>1</x:v>
      </x:c>
      <x:c r="P5278" s="12" t="str">
        <x:v>служебная/групповая запись</x:v>
      </x:c>
      <x:c r="Q5278" s="12"/>
      <x:c r="R5278" s="12"/>
      <x:c r="S5278" s="24" t="n">
        <x:v>1</x:v>
      </x:c>
      <x:c r="T5278" s="12" t="str">
        <x:v>Нет себестоимости; Нет розничной цены; Нет штрихкода</x:v>
      </x:c>
    </x:row>
    <x:row r="5279">
      <x:c r="A5279" t="str">
        <x:v>GC000344</x:v>
      </x:c>
      <x:c r="B5279" s="12" t="str">
        <x:v>НЕ ЗАГРУЖАТЬ / Служебная запись старой 1С</x:v>
      </x:c>
      <x:c r="C5279" s="12" t="str">
        <x:v>BIO WORLD</x:v>
      </x:c>
      <x:c r="D5279" s="12" t="str">
        <x:v>BIO WORLD</x:v>
      </x:c>
      <x:c r="E5279" t="str">
        <x:v>Bio World</x:v>
      </x:c>
      <x:c r="F5279"/>
      <x:c r="G5279" s="14"/>
      <x:c r="H5279" s="14"/>
      <x:c r="I5279" s="16" t="n">
        <x:v>0</x:v>
      </x:c>
      <x:c r="J5279" s="18" t="n">
        <x:v>0</x:v>
      </x:c>
      <x:c r="K5279" s="20"/>
      <x:c r="L5279" s="20"/>
      <x:c r="M5279" s="20" t="n">
        <x:f>IF(OR(J5279="",K5279=""),0,J5279*K5279)</x:f>
        <x:v>0</x:v>
      </x:c>
      <x:c r="N5279" t="str">
        <x:v>Не загружать</x:v>
      </x:c>
      <x:c r="O5279" s="22" t="n">
        <x:v>1</x:v>
      </x:c>
      <x:c r="P5279" s="12" t="str">
        <x:v>служебная/групповая запись</x:v>
      </x:c>
      <x:c r="Q5279" s="12"/>
      <x:c r="R5279" s="12"/>
      <x:c r="S5279" s="24" t="n">
        <x:v>1</x:v>
      </x:c>
      <x:c r="T5279" s="12" t="str">
        <x:v>Нет себестоимости; Нет розничной цены; Нет штрихкода</x:v>
      </x:c>
    </x:row>
    <x:row r="5280">
      <x:c r="A5280" t="str">
        <x:v>GC000532</x:v>
      </x:c>
      <x:c r="B5280" s="12" t="str">
        <x:v>НЕ ЗАГРУЖАТЬ / Служебная запись старой 1С</x:v>
      </x:c>
      <x:c r="C5280" s="12" t="str">
        <x:v>CATRICE</x:v>
      </x:c>
      <x:c r="D5280" s="12" t="str">
        <x:v>CATRICE</x:v>
      </x:c>
      <x:c r="E5280" t="str">
        <x:v>Catrice</x:v>
      </x:c>
      <x:c r="F5280"/>
      <x:c r="G5280" s="14"/>
      <x:c r="H5280" s="14"/>
      <x:c r="I5280" s="16" t="n">
        <x:v>0</x:v>
      </x:c>
      <x:c r="J5280" s="18" t="n">
        <x:v>0</x:v>
      </x:c>
      <x:c r="K5280" s="20"/>
      <x:c r="L5280" s="20"/>
      <x:c r="M5280" s="20" t="n">
        <x:f>IF(OR(J5280="",K5280=""),0,J5280*K5280)</x:f>
        <x:v>0</x:v>
      </x:c>
      <x:c r="N5280" t="str">
        <x:v>Не загружать</x:v>
      </x:c>
      <x:c r="O5280" s="22" t="n">
        <x:v>1</x:v>
      </x:c>
      <x:c r="P5280" s="12" t="str">
        <x:v>служебная/групповая запись</x:v>
      </x:c>
      <x:c r="Q5280" s="12"/>
      <x:c r="R5280" s="12"/>
      <x:c r="S5280" s="24" t="n">
        <x:v>1</x:v>
      </x:c>
      <x:c r="T5280" s="12" t="str">
        <x:v>Нет себестоимости; Нет розничной цены; Нет штрихкода</x:v>
      </x:c>
    </x:row>
    <x:row r="5281">
      <x:c r="A5281" t="str">
        <x:v>GC000594</x:v>
      </x:c>
      <x:c r="B5281" s="12" t="str">
        <x:v>НЕ ЗАГРУЖАТЬ / Служебная запись старой 1С</x:v>
      </x:c>
      <x:c r="C5281" s="12" t="str">
        <x:v>COMPLIMENT</x:v>
      </x:c>
      <x:c r="D5281" s="12" t="str">
        <x:v>COMPLIMENT</x:v>
      </x:c>
      <x:c r="E5281" t="str">
        <x:v>Compliment</x:v>
      </x:c>
      <x:c r="F5281"/>
      <x:c r="G5281" s="14"/>
      <x:c r="H5281" s="14"/>
      <x:c r="I5281" s="16" t="n">
        <x:v>0</x:v>
      </x:c>
      <x:c r="J5281" s="18" t="n">
        <x:v>0</x:v>
      </x:c>
      <x:c r="K5281" s="20"/>
      <x:c r="L5281" s="20"/>
      <x:c r="M5281" s="20" t="n">
        <x:f>IF(OR(J5281="",K5281=""),0,J5281*K5281)</x:f>
        <x:v>0</x:v>
      </x:c>
      <x:c r="N5281" t="str">
        <x:v>Не загружать</x:v>
      </x:c>
      <x:c r="O5281" s="22" t="n">
        <x:v>1</x:v>
      </x:c>
      <x:c r="P5281" s="12" t="str">
        <x:v>служебная/групповая запись</x:v>
      </x:c>
      <x:c r="Q5281" s="12"/>
      <x:c r="R5281" s="12"/>
      <x:c r="S5281" s="24" t="n">
        <x:v>1</x:v>
      </x:c>
      <x:c r="T5281" s="12" t="str">
        <x:v>Нет себестоимости; Нет розничной цены; Нет штрихкода</x:v>
      </x:c>
    </x:row>
    <x:row r="5282">
      <x:c r="A5282" t="str">
        <x:v>GC000692</x:v>
      </x:c>
      <x:c r="B5282" s="12" t="str">
        <x:v>НЕ ЗАГРУЖАТЬ / Служебная запись старой 1С</x:v>
      </x:c>
      <x:c r="C5282" s="12" t="str">
        <x:v>ECO LAB</x:v>
      </x:c>
      <x:c r="D5282" s="12" t="str">
        <x:v>ECO LAB</x:v>
      </x:c>
      <x:c r="E5282" t="str">
        <x:v>Ecolab</x:v>
      </x:c>
      <x:c r="F5282"/>
      <x:c r="G5282" s="14"/>
      <x:c r="H5282" s="14"/>
      <x:c r="I5282" s="16" t="n">
        <x:v>0</x:v>
      </x:c>
      <x:c r="J5282" s="18" t="n">
        <x:v>0</x:v>
      </x:c>
      <x:c r="K5282" s="20"/>
      <x:c r="L5282" s="20"/>
      <x:c r="M5282" s="20" t="n">
        <x:f>IF(OR(J5282="",K5282=""),0,J5282*K5282)</x:f>
        <x:v>0</x:v>
      </x:c>
      <x:c r="N5282" t="str">
        <x:v>Не загружать</x:v>
      </x:c>
      <x:c r="O5282" s="22" t="n">
        <x:v>1</x:v>
      </x:c>
      <x:c r="P5282" s="12" t="str">
        <x:v>служебная/групповая запись</x:v>
      </x:c>
      <x:c r="Q5282" s="12"/>
      <x:c r="R5282" s="12"/>
      <x:c r="S5282" s="24" t="n">
        <x:v>1</x:v>
      </x:c>
      <x:c r="T5282" s="12" t="str">
        <x:v>Нет себестоимости; Нет розничной цены; Нет штрихкода</x:v>
      </x:c>
    </x:row>
    <x:row r="5283">
      <x:c r="A5283" t="str">
        <x:v>GC000815</x:v>
      </x:c>
      <x:c r="B5283" s="12" t="str">
        <x:v>НЕ ЗАГРУЖАТЬ / Служебная запись старой 1С</x:v>
      </x:c>
      <x:c r="C5283" s="12" t="str">
        <x:v>EVA</x:v>
      </x:c>
      <x:c r="D5283" s="12" t="str">
        <x:v>EVA</x:v>
      </x:c>
      <x:c r="E5283" t="str">
        <x:v>EVA</x:v>
      </x:c>
      <x:c r="F5283"/>
      <x:c r="G5283" s="14"/>
      <x:c r="H5283" s="14"/>
      <x:c r="I5283" s="16" t="n">
        <x:v>0</x:v>
      </x:c>
      <x:c r="J5283" s="18" t="n">
        <x:v>0</x:v>
      </x:c>
      <x:c r="K5283" s="20"/>
      <x:c r="L5283" s="20"/>
      <x:c r="M5283" s="20" t="n">
        <x:f>IF(OR(J5283="",K5283=""),0,J5283*K5283)</x:f>
        <x:v>0</x:v>
      </x:c>
      <x:c r="N5283" t="str">
        <x:v>Не загружать</x:v>
      </x:c>
      <x:c r="O5283" s="22" t="n">
        <x:v>1</x:v>
      </x:c>
      <x:c r="P5283" s="12" t="str">
        <x:v>служебная/групповая запись</x:v>
      </x:c>
      <x:c r="Q5283" s="12"/>
      <x:c r="R5283" s="12"/>
      <x:c r="S5283" s="24" t="n">
        <x:v>1</x:v>
      </x:c>
      <x:c r="T5283" s="12" t="str">
        <x:v>Нет себестоимости; Нет розничной цены; Нет штрихкода</x:v>
      </x:c>
    </x:row>
    <x:row r="5284">
      <x:c r="A5284" t="str">
        <x:v>GC001002</x:v>
      </x:c>
      <x:c r="B5284" s="12" t="str">
        <x:v>НЕ ЗАГРУЖАТЬ / Служебная запись старой 1С</x:v>
      </x:c>
      <x:c r="C5284" s="12" t="str">
        <x:v>GOLDEN ROSE</x:v>
      </x:c>
      <x:c r="D5284" s="12" t="str">
        <x:v>GOLDEN ROSE</x:v>
      </x:c>
      <x:c r="E5284" t="str">
        <x:v>Golden Rose</x:v>
      </x:c>
      <x:c r="F5284"/>
      <x:c r="G5284" s="14"/>
      <x:c r="H5284" s="14"/>
      <x:c r="I5284" s="16" t="n">
        <x:v>0</x:v>
      </x:c>
      <x:c r="J5284" s="18" t="n">
        <x:v>0</x:v>
      </x:c>
      <x:c r="K5284" s="20"/>
      <x:c r="L5284" s="20"/>
      <x:c r="M5284" s="20" t="n">
        <x:f>IF(OR(J5284="",K5284=""),0,J5284*K5284)</x:f>
        <x:v>0</x:v>
      </x:c>
      <x:c r="N5284" t="str">
        <x:v>Не загружать</x:v>
      </x:c>
      <x:c r="O5284" s="22" t="n">
        <x:v>1</x:v>
      </x:c>
      <x:c r="P5284" s="12" t="str">
        <x:v>служебная/групповая запись</x:v>
      </x:c>
      <x:c r="Q5284" s="12"/>
      <x:c r="R5284" s="12"/>
      <x:c r="S5284" s="24" t="n">
        <x:v>1</x:v>
      </x:c>
      <x:c r="T5284" s="12" t="str">
        <x:v>Нет себестоимости; Нет розничной цены; Нет штрихкода</x:v>
      </x:c>
    </x:row>
    <x:row r="5285">
      <x:c r="A5285" t="str">
        <x:v>GC001054</x:v>
      </x:c>
      <x:c r="B5285" s="12" t="str">
        <x:v>НЕ ЗАГРУЖАТЬ / Служебная запись старой 1С</x:v>
      </x:c>
      <x:c r="C5285" s="12" t="str">
        <x:v>HOLY LAND</x:v>
      </x:c>
      <x:c r="D5285" s="12" t="str">
        <x:v>HOLY LAND</x:v>
      </x:c>
      <x:c r="E5285" t="str">
        <x:v>Holy Land</x:v>
      </x:c>
      <x:c r="F5285"/>
      <x:c r="G5285" s="14"/>
      <x:c r="H5285" s="14"/>
      <x:c r="I5285" s="16" t="n">
        <x:v>0</x:v>
      </x:c>
      <x:c r="J5285" s="18" t="n">
        <x:v>0</x:v>
      </x:c>
      <x:c r="K5285" s="20"/>
      <x:c r="L5285" s="20"/>
      <x:c r="M5285" s="20" t="n">
        <x:f>IF(OR(J5285="",K5285=""),0,J5285*K5285)</x:f>
        <x:v>0</x:v>
      </x:c>
      <x:c r="N5285" t="str">
        <x:v>Не загружать</x:v>
      </x:c>
      <x:c r="O5285" s="22" t="n">
        <x:v>1</x:v>
      </x:c>
      <x:c r="P5285" s="12" t="str">
        <x:v>служебная/групповая запись</x:v>
      </x:c>
      <x:c r="Q5285" s="12"/>
      <x:c r="R5285" s="12"/>
      <x:c r="S5285" s="24" t="n">
        <x:v>1</x:v>
      </x:c>
      <x:c r="T5285" s="12" t="str">
        <x:v>Нет себестоимости; Нет розничной цены; Нет штрихкода</x:v>
      </x:c>
    </x:row>
    <x:row r="5286">
      <x:c r="A5286" t="str">
        <x:v>GC001396</x:v>
      </x:c>
      <x:c r="B5286" s="12" t="str">
        <x:v>НЕ ЗАГРУЖАТЬ / Служебная запись старой 1С</x:v>
      </x:c>
      <x:c r="C5286" s="12" t="str">
        <x:v>LIV DELANO</x:v>
      </x:c>
      <x:c r="D5286" s="12" t="str">
        <x:v>LIV DELANO</x:v>
      </x:c>
      <x:c r="E5286" t="str">
        <x:v>Liv Delano</x:v>
      </x:c>
      <x:c r="F5286"/>
      <x:c r="G5286" s="14"/>
      <x:c r="H5286" s="14"/>
      <x:c r="I5286" s="16" t="n">
        <x:v>0</x:v>
      </x:c>
      <x:c r="J5286" s="18" t="n">
        <x:v>0</x:v>
      </x:c>
      <x:c r="K5286" s="20"/>
      <x:c r="L5286" s="20"/>
      <x:c r="M5286" s="20" t="n">
        <x:f>IF(OR(J5286="",K5286=""),0,J5286*K5286)</x:f>
        <x:v>0</x:v>
      </x:c>
      <x:c r="N5286" t="str">
        <x:v>Не загружать</x:v>
      </x:c>
      <x:c r="O5286" s="22" t="n">
        <x:v>1</x:v>
      </x:c>
      <x:c r="P5286" s="12" t="str">
        <x:v>служебная/групповая запись</x:v>
      </x:c>
      <x:c r="Q5286" s="12"/>
      <x:c r="R5286" s="12"/>
      <x:c r="S5286" s="24" t="n">
        <x:v>1</x:v>
      </x:c>
      <x:c r="T5286" s="12" t="str">
        <x:v>Нет себестоимости; Нет розничной цены; Нет штрихкода</x:v>
      </x:c>
    </x:row>
    <x:row r="5287">
      <x:c r="A5287" t="str">
        <x:v>GC001476</x:v>
      </x:c>
      <x:c r="B5287" s="12" t="str">
        <x:v>НЕ ЗАГРУЖАТЬ / Служебная запись старой 1С</x:v>
      </x:c>
      <x:c r="C5287" s="12" t="str">
        <x:v>LUXVISAGE</x:v>
      </x:c>
      <x:c r="D5287" s="12" t="str">
        <x:v>LUXVISAGE</x:v>
      </x:c>
      <x:c r="E5287" t="str">
        <x:v>Luxvisage</x:v>
      </x:c>
      <x:c r="F5287"/>
      <x:c r="G5287" s="14"/>
      <x:c r="H5287" s="14"/>
      <x:c r="I5287" s="16" t="n">
        <x:v>0</x:v>
      </x:c>
      <x:c r="J5287" s="18" t="n">
        <x:v>0</x:v>
      </x:c>
      <x:c r="K5287" s="20"/>
      <x:c r="L5287" s="20"/>
      <x:c r="M5287" s="20" t="n">
        <x:f>IF(OR(J5287="",K5287=""),0,J5287*K5287)</x:f>
        <x:v>0</x:v>
      </x:c>
      <x:c r="N5287" t="str">
        <x:v>Не загружать</x:v>
      </x:c>
      <x:c r="O5287" s="22" t="n">
        <x:v>1</x:v>
      </x:c>
      <x:c r="P5287" s="12" t="str">
        <x:v>служебная/групповая запись</x:v>
      </x:c>
      <x:c r="Q5287" s="12"/>
      <x:c r="R5287" s="12"/>
      <x:c r="S5287" s="24" t="n">
        <x:v>1</x:v>
      </x:c>
      <x:c r="T5287" s="12" t="str">
        <x:v>Нет себестоимости; Нет розничной цены; Нет штрихкода</x:v>
      </x:c>
    </x:row>
    <x:row r="5288">
      <x:c r="A5288" t="str">
        <x:v>GC001483</x:v>
      </x:c>
      <x:c r="B5288" s="12" t="str">
        <x:v>НЕ ЗАГРУЖАТЬ / Служебная запись старой 1С</x:v>
      </x:c>
      <x:c r="C5288" s="12" t="str">
        <x:v>MARKELL</x:v>
      </x:c>
      <x:c r="D5288" s="12" t="str">
        <x:v>MARKELL</x:v>
      </x:c>
      <x:c r="E5288" t="str">
        <x:v>Markell</x:v>
      </x:c>
      <x:c r="F5288"/>
      <x:c r="G5288" s="14"/>
      <x:c r="H5288" s="14"/>
      <x:c r="I5288" s="16" t="n">
        <x:v>0</x:v>
      </x:c>
      <x:c r="J5288" s="18" t="n">
        <x:v>0</x:v>
      </x:c>
      <x:c r="K5288" s="20"/>
      <x:c r="L5288" s="20"/>
      <x:c r="M5288" s="20" t="n">
        <x:f>IF(OR(J5288="",K5288=""),0,J5288*K5288)</x:f>
        <x:v>0</x:v>
      </x:c>
      <x:c r="N5288" t="str">
        <x:v>Не загружать</x:v>
      </x:c>
      <x:c r="O5288" s="22" t="n">
        <x:v>1</x:v>
      </x:c>
      <x:c r="P5288" s="12" t="str">
        <x:v>служебная/групповая запись</x:v>
      </x:c>
      <x:c r="Q5288" s="12"/>
      <x:c r="R5288" s="12"/>
      <x:c r="S5288" s="24" t="n">
        <x:v>1</x:v>
      </x:c>
      <x:c r="T5288" s="12" t="str">
        <x:v>Нет себестоимости; Нет розничной цены; Нет штрихкода</x:v>
      </x:c>
    </x:row>
    <x:row r="5289">
      <x:c r="A5289" t="str">
        <x:v>GC001491</x:v>
      </x:c>
      <x:c r="B5289" s="12" t="str">
        <x:v>НЕ ЗАГРУЖАТЬ / Служебная запись старой 1С</x:v>
      </x:c>
      <x:c r="C5289" s="12" t="str">
        <x:v>MASSTIGE</x:v>
      </x:c>
      <x:c r="D5289" s="12" t="str">
        <x:v>MASSTIGE</x:v>
      </x:c>
      <x:c r="E5289" t="str">
        <x:v>Masstige</x:v>
      </x:c>
      <x:c r="F5289"/>
      <x:c r="G5289" s="14"/>
      <x:c r="H5289" s="14"/>
      <x:c r="I5289" s="16" t="n">
        <x:v>0</x:v>
      </x:c>
      <x:c r="J5289" s="18" t="n">
        <x:v>0</x:v>
      </x:c>
      <x:c r="K5289" s="20"/>
      <x:c r="L5289" s="20"/>
      <x:c r="M5289" s="20" t="n">
        <x:f>IF(OR(J5289="",K5289=""),0,J5289*K5289)</x:f>
        <x:v>0</x:v>
      </x:c>
      <x:c r="N5289" t="str">
        <x:v>Не загружать</x:v>
      </x:c>
      <x:c r="O5289" s="22" t="n">
        <x:v>1</x:v>
      </x:c>
      <x:c r="P5289" s="12" t="str">
        <x:v>служебная/групповая запись</x:v>
      </x:c>
      <x:c r="Q5289" s="12"/>
      <x:c r="R5289" s="12"/>
      <x:c r="S5289" s="24" t="n">
        <x:v>1</x:v>
      </x:c>
      <x:c r="T5289" s="12" t="str">
        <x:v>Нет себестоимости; Нет розничной цены; Нет штрихкода</x:v>
      </x:c>
    </x:row>
    <x:row r="5290">
      <x:c r="A5290" t="str">
        <x:v>GC001581</x:v>
      </x:c>
      <x:c r="B5290" s="12" t="str">
        <x:v>НЕ ЗАГРУЖАТЬ / Служебная запись старой 1С</x:v>
      </x:c>
      <x:c r="C5290" s="12" t="str">
        <x:v>MISS TAIS</x:v>
      </x:c>
      <x:c r="D5290" s="12" t="str">
        <x:v>MISS TAIS</x:v>
      </x:c>
      <x:c r="E5290" t="str">
        <x:v>Miss Tais</x:v>
      </x:c>
      <x:c r="F5290"/>
      <x:c r="G5290" s="14"/>
      <x:c r="H5290" s="14"/>
      <x:c r="I5290" s="16" t="n">
        <x:v>0</x:v>
      </x:c>
      <x:c r="J5290" s="18" t="n">
        <x:v>0</x:v>
      </x:c>
      <x:c r="K5290" s="20"/>
      <x:c r="L5290" s="20"/>
      <x:c r="M5290" s="20" t="n">
        <x:f>IF(OR(J5290="",K5290=""),0,J5290*K5290)</x:f>
        <x:v>0</x:v>
      </x:c>
      <x:c r="N5290" t="str">
        <x:v>Не загружать</x:v>
      </x:c>
      <x:c r="O5290" s="22" t="n">
        <x:v>1</x:v>
      </x:c>
      <x:c r="P5290" s="12" t="str">
        <x:v>служебная/групповая запись</x:v>
      </x:c>
      <x:c r="Q5290" s="12"/>
      <x:c r="R5290" s="12"/>
      <x:c r="S5290" s="24" t="n">
        <x:v>1</x:v>
      </x:c>
      <x:c r="T5290" s="12" t="str">
        <x:v>Нет себестоимости; Нет розничной цены; Нет штрихкода</x:v>
      </x:c>
    </x:row>
    <x:row r="5291">
      <x:c r="A5291" t="str">
        <x:v>GC001594</x:v>
      </x:c>
      <x:c r="B5291" s="12" t="str">
        <x:v>НЕ ЗАГРУЖАТЬ / Служебная запись старой 1С</x:v>
      </x:c>
      <x:c r="C5291" s="12" t="str">
        <x:v>MUR</x:v>
      </x:c>
      <x:c r="D5291" s="12" t="str">
        <x:v>MUR</x:v>
      </x:c>
      <x:c r="E5291" t="str">
        <x:v>Не применимо</x:v>
      </x:c>
      <x:c r="F5291"/>
      <x:c r="G5291" s="14"/>
      <x:c r="H5291" s="14"/>
      <x:c r="I5291" s="16" t="n">
        <x:v>0</x:v>
      </x:c>
      <x:c r="J5291" s="18" t="n">
        <x:v>0</x:v>
      </x:c>
      <x:c r="K5291" s="20"/>
      <x:c r="L5291" s="20"/>
      <x:c r="M5291" s="20" t="n">
        <x:f>IF(OR(J5291="",K5291=""),0,J5291*K5291)</x:f>
        <x:v>0</x:v>
      </x:c>
      <x:c r="N5291" t="str">
        <x:v>Не загружать</x:v>
      </x:c>
      <x:c r="O5291" s="22" t="n">
        <x:v>1</x:v>
      </x:c>
      <x:c r="P5291" s="12" t="str">
        <x:v>служебная/групповая запись</x:v>
      </x:c>
      <x:c r="Q5291" s="12"/>
      <x:c r="R5291" s="12"/>
      <x:c r="S5291" s="24" t="n">
        <x:v>1</x:v>
      </x:c>
      <x:c r="T5291" s="12" t="str">
        <x:v>Нет себестоимости; Нет розничной цены; Нет штрихкода</x:v>
      </x:c>
    </x:row>
    <x:row r="5292">
      <x:c r="A5292" t="str">
        <x:v>GC001600</x:v>
      </x:c>
      <x:c r="B5292" s="12" t="str">
        <x:v>НЕ ЗАГРУЖАТЬ / Служебная запись старой 1С</x:v>
      </x:c>
      <x:c r="C5292" s="12" t="str">
        <x:v>NOVOSVIT</x:v>
      </x:c>
      <x:c r="D5292" s="12" t="str">
        <x:v>NOVOSVIT</x:v>
      </x:c>
      <x:c r="E5292" t="str">
        <x:v>Novosvit</x:v>
      </x:c>
      <x:c r="F5292"/>
      <x:c r="G5292" s="14"/>
      <x:c r="H5292" s="14"/>
      <x:c r="I5292" s="16" t="n">
        <x:v>0</x:v>
      </x:c>
      <x:c r="J5292" s="18" t="n">
        <x:v>0</x:v>
      </x:c>
      <x:c r="K5292" s="20"/>
      <x:c r="L5292" s="20"/>
      <x:c r="M5292" s="20" t="n">
        <x:f>IF(OR(J5292="",K5292=""),0,J5292*K5292)</x:f>
        <x:v>0</x:v>
      </x:c>
      <x:c r="N5292" t="str">
        <x:v>Не загружать</x:v>
      </x:c>
      <x:c r="O5292" s="22" t="n">
        <x:v>1</x:v>
      </x:c>
      <x:c r="P5292" s="12" t="str">
        <x:v>служебная/групповая запись</x:v>
      </x:c>
      <x:c r="Q5292" s="12"/>
      <x:c r="R5292" s="12"/>
      <x:c r="S5292" s="24" t="n">
        <x:v>1</x:v>
      </x:c>
      <x:c r="T5292" s="12" t="str">
        <x:v>Нет себестоимости; Нет розничной цены; Нет штрихкода</x:v>
      </x:c>
    </x:row>
    <x:row r="5293">
      <x:c r="A5293" t="str">
        <x:v>GC001603</x:v>
      </x:c>
      <x:c r="B5293" s="12" t="str">
        <x:v>НЕ ЗАГРУЖАТЬ / Служебная запись старой 1С</x:v>
      </x:c>
      <x:c r="C5293" s="12" t="str">
        <x:v>ORDINARY</x:v>
      </x:c>
      <x:c r="D5293" s="12" t="str">
        <x:v>ORDINARY</x:v>
      </x:c>
      <x:c r="E5293" t="str">
        <x:v>The Ordinary</x:v>
      </x:c>
      <x:c r="F5293"/>
      <x:c r="G5293" s="14"/>
      <x:c r="H5293" s="14"/>
      <x:c r="I5293" s="16" t="n">
        <x:v>0</x:v>
      </x:c>
      <x:c r="J5293" s="18" t="n">
        <x:v>0</x:v>
      </x:c>
      <x:c r="K5293" s="20"/>
      <x:c r="L5293" s="20"/>
      <x:c r="M5293" s="20" t="n">
        <x:f>IF(OR(J5293="",K5293=""),0,J5293*K5293)</x:f>
        <x:v>0</x:v>
      </x:c>
      <x:c r="N5293" t="str">
        <x:v>Не загружать</x:v>
      </x:c>
      <x:c r="O5293" s="22" t="n">
        <x:v>1</x:v>
      </x:c>
      <x:c r="P5293" s="12" t="str">
        <x:v>служебная/групповая запись</x:v>
      </x:c>
      <x:c r="Q5293" s="12"/>
      <x:c r="R5293" s="12"/>
      <x:c r="S5293" s="24" t="n">
        <x:v>1</x:v>
      </x:c>
      <x:c r="T5293" s="12" t="str">
        <x:v>Нет себестоимости; Нет розничной цены; Нет штрихкода</x:v>
      </x:c>
    </x:row>
    <x:row r="5294">
      <x:c r="A5294" t="str">
        <x:v>GC001632</x:v>
      </x:c>
      <x:c r="B5294" s="12" t="str">
        <x:v>НЕ ЗАГРУЖАТЬ / Служебная запись старой 1С</x:v>
      </x:c>
      <x:c r="C5294" s="12" t="str">
        <x:v>PUPA</x:v>
      </x:c>
      <x:c r="D5294" s="12" t="str">
        <x:v>PUPA</x:v>
      </x:c>
      <x:c r="E5294" t="str">
        <x:v>Pupa</x:v>
      </x:c>
      <x:c r="F5294"/>
      <x:c r="G5294" s="14"/>
      <x:c r="H5294" s="14"/>
      <x:c r="I5294" s="16" t="n">
        <x:v>0</x:v>
      </x:c>
      <x:c r="J5294" s="18" t="n">
        <x:v>0</x:v>
      </x:c>
      <x:c r="K5294" s="20"/>
      <x:c r="L5294" s="20"/>
      <x:c r="M5294" s="20" t="n">
        <x:f>IF(OR(J5294="",K5294=""),0,J5294*K5294)</x:f>
        <x:v>0</x:v>
      </x:c>
      <x:c r="N5294" t="str">
        <x:v>Не загружать</x:v>
      </x:c>
      <x:c r="O5294" s="22" t="n">
        <x:v>1</x:v>
      </x:c>
      <x:c r="P5294" s="12" t="str">
        <x:v>служебная/групповая запись</x:v>
      </x:c>
      <x:c r="Q5294" s="12"/>
      <x:c r="R5294" s="12"/>
      <x:c r="S5294" s="24" t="n">
        <x:v>1</x:v>
      </x:c>
      <x:c r="T5294" s="12" t="str">
        <x:v>Нет себестоимости; Нет розничной цены; Нет штрихкода</x:v>
      </x:c>
    </x:row>
    <x:row r="5295">
      <x:c r="A5295" t="str">
        <x:v>GC001669</x:v>
      </x:c>
      <x:c r="B5295" s="12" t="str">
        <x:v>НЕ ЗАГРУЖАТЬ / Служебная запись старой 1С</x:v>
      </x:c>
      <x:c r="C5295" s="12" t="str">
        <x:v>RELOUIS</x:v>
      </x:c>
      <x:c r="D5295" s="12" t="str">
        <x:v>RELOUIS</x:v>
      </x:c>
      <x:c r="E5295" t="str">
        <x:v>Relouis</x:v>
      </x:c>
      <x:c r="F5295"/>
      <x:c r="G5295" s="14"/>
      <x:c r="H5295" s="14"/>
      <x:c r="I5295" s="16" t="n">
        <x:v>0</x:v>
      </x:c>
      <x:c r="J5295" s="18" t="n">
        <x:v>0</x:v>
      </x:c>
      <x:c r="K5295" s="20"/>
      <x:c r="L5295" s="20"/>
      <x:c r="M5295" s="20" t="n">
        <x:f>IF(OR(J5295="",K5295=""),0,J5295*K5295)</x:f>
        <x:v>0</x:v>
      </x:c>
      <x:c r="N5295" t="str">
        <x:v>Не загружать</x:v>
      </x:c>
      <x:c r="O5295" s="22" t="n">
        <x:v>1</x:v>
      </x:c>
      <x:c r="P5295" s="12" t="str">
        <x:v>служебная/групповая запись</x:v>
      </x:c>
      <x:c r="Q5295" s="12"/>
      <x:c r="R5295" s="12"/>
      <x:c r="S5295" s="24" t="n">
        <x:v>1</x:v>
      </x:c>
      <x:c r="T5295" s="12" t="str">
        <x:v>Нет себестоимости; Нет розничной цены; Нет штрихкода</x:v>
      </x:c>
    </x:row>
    <x:row r="5296">
      <x:c r="A5296" t="str">
        <x:v>GC001747</x:v>
      </x:c>
      <x:c r="B5296" s="12" t="str">
        <x:v>НЕ ЗАГРУЖАТЬ / Служебная запись старой 1С</x:v>
      </x:c>
      <x:c r="C5296" s="12" t="str">
        <x:v>REVLON</x:v>
      </x:c>
      <x:c r="D5296" s="12" t="str">
        <x:v>REVLON</x:v>
      </x:c>
      <x:c r="E5296" t="str">
        <x:v>Revlon</x:v>
      </x:c>
      <x:c r="F5296"/>
      <x:c r="G5296" s="14"/>
      <x:c r="H5296" s="14"/>
      <x:c r="I5296" s="16" t="n">
        <x:v>0</x:v>
      </x:c>
      <x:c r="J5296" s="18" t="n">
        <x:v>0</x:v>
      </x:c>
      <x:c r="K5296" s="20"/>
      <x:c r="L5296" s="20"/>
      <x:c r="M5296" s="20" t="n">
        <x:f>IF(OR(J5296="",K5296=""),0,J5296*K5296)</x:f>
        <x:v>0</x:v>
      </x:c>
      <x:c r="N5296" t="str">
        <x:v>Не загружать</x:v>
      </x:c>
      <x:c r="O5296" s="22" t="n">
        <x:v>1</x:v>
      </x:c>
      <x:c r="P5296" s="12" t="str">
        <x:v>служебная/групповая запись</x:v>
      </x:c>
      <x:c r="Q5296" s="12"/>
      <x:c r="R5296" s="12"/>
      <x:c r="S5296" s="24" t="n">
        <x:v>1</x:v>
      </x:c>
      <x:c r="T5296" s="12" t="str">
        <x:v>Нет себестоимости; Нет розничной цены; Нет штрихкода</x:v>
      </x:c>
    </x:row>
    <x:row r="5297">
      <x:c r="A5297" t="str">
        <x:v>GC001775</x:v>
      </x:c>
      <x:c r="B5297" s="12" t="str">
        <x:v>НЕ ЗАГРУЖАТЬ / Служебная запись старой 1С</x:v>
      </x:c>
      <x:c r="C5297" s="12" t="str">
        <x:v>Ruby Rose</x:v>
      </x:c>
      <x:c r="D5297" s="12" t="str">
        <x:v>Ruby Rose</x:v>
      </x:c>
      <x:c r="E5297" t="str">
        <x:v>Ruby Rose</x:v>
      </x:c>
      <x:c r="F5297"/>
      <x:c r="G5297" s="14"/>
      <x:c r="H5297" s="14"/>
      <x:c r="I5297" s="16" t="n">
        <x:v>0</x:v>
      </x:c>
      <x:c r="J5297" s="18" t="n">
        <x:v>0</x:v>
      </x:c>
      <x:c r="K5297" s="20"/>
      <x:c r="L5297" s="20"/>
      <x:c r="M5297" s="20" t="n">
        <x:f>IF(OR(J5297="",K5297=""),0,J5297*K5297)</x:f>
        <x:v>0</x:v>
      </x:c>
      <x:c r="N5297" t="str">
        <x:v>Не загружать</x:v>
      </x:c>
      <x:c r="O5297" s="22" t="n">
        <x:v>1</x:v>
      </x:c>
      <x:c r="P5297" s="12" t="str">
        <x:v>служебная/групповая запись</x:v>
      </x:c>
      <x:c r="Q5297" s="12"/>
      <x:c r="R5297" s="12"/>
      <x:c r="S5297" s="24" t="n">
        <x:v>1</x:v>
      </x:c>
      <x:c r="T5297" s="12" t="str">
        <x:v>Нет себестоимости; Нет розничной цены; Нет штрихкода</x:v>
      </x:c>
    </x:row>
    <x:row r="5298">
      <x:c r="A5298" t="str">
        <x:v>GC001779</x:v>
      </x:c>
      <x:c r="B5298" s="12" t="str">
        <x:v>НЕ ЗАГРУЖАТЬ / Служебная запись старой 1С</x:v>
      </x:c>
      <x:c r="C5298" s="12" t="str">
        <x:v>shik</x:v>
      </x:c>
      <x:c r="D5298" s="12" t="str">
        <x:v>shik</x:v>
      </x:c>
      <x:c r="E5298" t="str">
        <x:v>SHIK</x:v>
      </x:c>
      <x:c r="F5298"/>
      <x:c r="G5298" s="14"/>
      <x:c r="H5298" s="14"/>
      <x:c r="I5298" s="16" t="n">
        <x:v>0</x:v>
      </x:c>
      <x:c r="J5298" s="18" t="n">
        <x:v>0</x:v>
      </x:c>
      <x:c r="K5298" s="20"/>
      <x:c r="L5298" s="20"/>
      <x:c r="M5298" s="20" t="n">
        <x:f>IF(OR(J5298="",K5298=""),0,J5298*K5298)</x:f>
        <x:v>0</x:v>
      </x:c>
      <x:c r="N5298" t="str">
        <x:v>Не загружать</x:v>
      </x:c>
      <x:c r="O5298" s="22" t="n">
        <x:v>1</x:v>
      </x:c>
      <x:c r="P5298" s="12" t="str">
        <x:v>служебная/групповая запись</x:v>
      </x:c>
      <x:c r="Q5298" s="12"/>
      <x:c r="R5298" s="12"/>
      <x:c r="S5298" s="24" t="n">
        <x:v>1</x:v>
      </x:c>
      <x:c r="T5298" s="12" t="str">
        <x:v>Нет себестоимости; Нет розничной цены; Нет штрихкода</x:v>
      </x:c>
    </x:row>
    <x:row r="5299">
      <x:c r="A5299" t="str">
        <x:v>GC001983</x:v>
      </x:c>
      <x:c r="B5299" s="12" t="str">
        <x:v>НЕ ЗАГРУЖАТЬ / Служебная запись старой 1С</x:v>
      </x:c>
      <x:c r="C5299" s="12" t="str">
        <x:v>TRICHUP</x:v>
      </x:c>
      <x:c r="D5299" s="12" t="str">
        <x:v>TRICHUP</x:v>
      </x:c>
      <x:c r="E5299" t="str">
        <x:v>Trichup</x:v>
      </x:c>
      <x:c r="F5299"/>
      <x:c r="G5299" s="14"/>
      <x:c r="H5299" s="14"/>
      <x:c r="I5299" s="16" t="n">
        <x:v>0</x:v>
      </x:c>
      <x:c r="J5299" s="18" t="n">
        <x:v>0</x:v>
      </x:c>
      <x:c r="K5299" s="20"/>
      <x:c r="L5299" s="20"/>
      <x:c r="M5299" s="20" t="n">
        <x:f>IF(OR(J5299="",K5299=""),0,J5299*K5299)</x:f>
        <x:v>0</x:v>
      </x:c>
      <x:c r="N5299" t="str">
        <x:v>Не загружать</x:v>
      </x:c>
      <x:c r="O5299" s="22" t="n">
        <x:v>1</x:v>
      </x:c>
      <x:c r="P5299" s="12" t="str">
        <x:v>служебная/групповая запись</x:v>
      </x:c>
      <x:c r="Q5299" s="12"/>
      <x:c r="R5299" s="12"/>
      <x:c r="S5299" s="24" t="n">
        <x:v>1</x:v>
      </x:c>
      <x:c r="T5299" s="12" t="str">
        <x:v>Нет себестоимости; Нет розничной цены; Нет штрихкода</x:v>
      </x:c>
    </x:row>
    <x:row r="5300">
      <x:c r="A5300" t="str">
        <x:v>GC002006</x:v>
      </x:c>
      <x:c r="B5300" s="12" t="str">
        <x:v>НЕ ЗАГРУЖАТЬ / Служебная запись старой 1С</x:v>
      </x:c>
      <x:c r="C5300" s="12" t="str">
        <x:v>VATIKA</x:v>
      </x:c>
      <x:c r="D5300" s="12" t="str">
        <x:v>VATIKA</x:v>
      </x:c>
      <x:c r="E5300" t="str">
        <x:v>Dabur Vatika</x:v>
      </x:c>
      <x:c r="F5300"/>
      <x:c r="G5300" s="14"/>
      <x:c r="H5300" s="14"/>
      <x:c r="I5300" s="16" t="n">
        <x:v>0</x:v>
      </x:c>
      <x:c r="J5300" s="18" t="n">
        <x:v>0</x:v>
      </x:c>
      <x:c r="K5300" s="20"/>
      <x:c r="L5300" s="20"/>
      <x:c r="M5300" s="20" t="n">
        <x:f>IF(OR(J5300="",K5300=""),0,J5300*K5300)</x:f>
        <x:v>0</x:v>
      </x:c>
      <x:c r="N5300" t="str">
        <x:v>Не загружать</x:v>
      </x:c>
      <x:c r="O5300" s="22" t="n">
        <x:v>1</x:v>
      </x:c>
      <x:c r="P5300" s="12" t="str">
        <x:v>служебная/групповая запись</x:v>
      </x:c>
      <x:c r="Q5300" s="12"/>
      <x:c r="R5300" s="12"/>
      <x:c r="S5300" s="24" t="n">
        <x:v>1</x:v>
      </x:c>
      <x:c r="T5300" s="12" t="str">
        <x:v>Нет себестоимости; Нет розничной цены; Нет штрихкода</x:v>
      </x:c>
    </x:row>
    <x:row r="5301">
      <x:c r="A5301" t="str">
        <x:v>GC002082</x:v>
      </x:c>
      <x:c r="B5301" s="12" t="str">
        <x:v>НЕ ЗАГРУЖАТЬ / Служебная запись старой 1С</x:v>
      </x:c>
      <x:c r="C5301" s="12" t="str">
        <x:v>VIVIENNE SABO</x:v>
      </x:c>
      <x:c r="D5301" s="12" t="str">
        <x:v>VIVIENNE SABO</x:v>
      </x:c>
      <x:c r="E5301" t="str">
        <x:v>Vivienne Sabo</x:v>
      </x:c>
      <x:c r="F5301"/>
      <x:c r="G5301" s="14"/>
      <x:c r="H5301" s="14"/>
      <x:c r="I5301" s="16" t="n">
        <x:v>0</x:v>
      </x:c>
      <x:c r="J5301" s="18" t="n">
        <x:v>0</x:v>
      </x:c>
      <x:c r="K5301" s="20"/>
      <x:c r="L5301" s="20"/>
      <x:c r="M5301" s="20" t="n">
        <x:f>IF(OR(J5301="",K5301=""),0,J5301*K5301)</x:f>
        <x:v>0</x:v>
      </x:c>
      <x:c r="N5301" t="str">
        <x:v>Не загружать</x:v>
      </x:c>
      <x:c r="O5301" s="22" t="n">
        <x:v>1</x:v>
      </x:c>
      <x:c r="P5301" s="12" t="str">
        <x:v>служебная/групповая запись</x:v>
      </x:c>
      <x:c r="Q5301" s="12"/>
      <x:c r="R5301" s="12"/>
      <x:c r="S5301" s="24" t="n">
        <x:v>1</x:v>
      </x:c>
      <x:c r="T5301" s="12" t="str">
        <x:v>Нет себестоимости; Нет розничной цены; Нет штрихкода</x:v>
      </x:c>
    </x:row>
    <x:row r="5302">
      <x:c r="A5302" t="str">
        <x:v>GC002091</x:v>
      </x:c>
      <x:c r="B5302" s="12" t="str">
        <x:v>НЕ ЗАГРУЖАТЬ / Служебная запись старой 1С</x:v>
      </x:c>
      <x:c r="C5302" s="12" t="str">
        <x:v>z</x:v>
      </x:c>
      <x:c r="D5302" s="12" t="str">
        <x:v>z</x:v>
      </x:c>
      <x:c r="E5302" t="str">
        <x:v>Не применимо</x:v>
      </x:c>
      <x:c r="F5302" t="str">
        <x:v>шт</x:v>
      </x:c>
      <x:c r="G5302" s="14"/>
      <x:c r="H5302" s="14"/>
      <x:c r="I5302" s="16" t="n">
        <x:v>0</x:v>
      </x:c>
      <x:c r="J5302" s="18" t="n">
        <x:v>0</x:v>
      </x:c>
      <x:c r="K5302" s="20"/>
      <x:c r="L5302" s="20"/>
      <x:c r="M5302" s="20" t="n">
        <x:f>IF(OR(J5302="",K5302=""),0,J5302*K5302)</x:f>
        <x:v>0</x:v>
      </x:c>
      <x:c r="N5302" t="str">
        <x:v>Не загружать</x:v>
      </x:c>
      <x:c r="O5302" s="22" t="n">
        <x:v>1</x:v>
      </x:c>
      <x:c r="P5302" s="12" t="str">
        <x:v>служебная/групповая запись</x:v>
      </x:c>
      <x:c r="Q5302" s="12"/>
      <x:c r="R5302" s="12"/>
      <x:c r="S5302" s="24" t="n">
        <x:v>1</x:v>
      </x:c>
      <x:c r="T5302" s="12" t="str">
        <x:v>Нет себестоимости; Нет розничной цены; Нет штрихкода</x:v>
      </x:c>
    </x:row>
    <x:row r="5303">
      <x:c r="A5303" t="str">
        <x:v>GC002215</x:v>
      </x:c>
      <x:c r="B5303" s="12" t="str">
        <x:v>НЕ ЗАГРУЖАТЬ / Служебная запись старой 1С</x:v>
      </x:c>
      <x:c r="C5303" s="12" t="str">
        <x:v>АЗКА</x:v>
      </x:c>
      <x:c r="D5303" s="12" t="str">
        <x:v>АЗКА</x:v>
      </x:c>
      <x:c r="E5303" t="str">
        <x:v>AZKA</x:v>
      </x:c>
      <x:c r="F5303"/>
      <x:c r="G5303" s="14"/>
      <x:c r="H5303" s="14"/>
      <x:c r="I5303" s="16" t="n">
        <x:v>0</x:v>
      </x:c>
      <x:c r="J5303" s="18" t="n">
        <x:v>0</x:v>
      </x:c>
      <x:c r="K5303" s="20"/>
      <x:c r="L5303" s="20"/>
      <x:c r="M5303" s="20" t="n">
        <x:f>IF(OR(J5303="",K5303=""),0,J5303*K5303)</x:f>
        <x:v>0</x:v>
      </x:c>
      <x:c r="N5303" t="str">
        <x:v>Не загружать</x:v>
      </x:c>
      <x:c r="O5303" s="22" t="n">
        <x:v>1</x:v>
      </x:c>
      <x:c r="P5303" s="12" t="str">
        <x:v>служебная/групповая запись</x:v>
      </x:c>
      <x:c r="Q5303" s="12"/>
      <x:c r="R5303" s="12"/>
      <x:c r="S5303" s="24" t="n">
        <x:v>1</x:v>
      </x:c>
      <x:c r="T5303" s="12" t="str">
        <x:v>Нет себестоимости; Нет розничной цены; Нет штрихкода</x:v>
      </x:c>
    </x:row>
    <x:row r="5304">
      <x:c r="A5304" t="str">
        <x:v>GC002337</x:v>
      </x:c>
      <x:c r="B5304" s="12" t="str">
        <x:v>НЕ ЗАГРУЖАТЬ / Служебная запись старой 1С</x:v>
      </x:c>
      <x:c r="C5304" s="12" t="str">
        <x:v>АРАВИЯ</x:v>
      </x:c>
      <x:c r="D5304" s="12" t="str">
        <x:v>АРАВИЯ</x:v>
      </x:c>
      <x:c r="E5304" t="str">
        <x:v>Aravia</x:v>
      </x:c>
      <x:c r="F5304"/>
      <x:c r="G5304" s="14"/>
      <x:c r="H5304" s="14"/>
      <x:c r="I5304" s="16" t="n">
        <x:v>0</x:v>
      </x:c>
      <x:c r="J5304" s="18" t="n">
        <x:v>0</x:v>
      </x:c>
      <x:c r="K5304" s="20"/>
      <x:c r="L5304" s="20"/>
      <x:c r="M5304" s="20" t="n">
        <x:f>IF(OR(J5304="",K5304=""),0,J5304*K5304)</x:f>
        <x:v>0</x:v>
      </x:c>
      <x:c r="N5304" t="str">
        <x:v>Не загружать</x:v>
      </x:c>
      <x:c r="O5304" s="22" t="n">
        <x:v>1</x:v>
      </x:c>
      <x:c r="P5304" s="12" t="str">
        <x:v>служебная/групповая запись</x:v>
      </x:c>
      <x:c r="Q5304" s="12"/>
      <x:c r="R5304" s="12"/>
      <x:c r="S5304" s="24" t="n">
        <x:v>1</x:v>
      </x:c>
      <x:c r="T5304" s="12" t="str">
        <x:v>Нет себестоимости; Нет розничной цены; Нет штрихкода</x:v>
      </x:c>
    </x:row>
    <x:row r="5305">
      <x:c r="A5305" t="str">
        <x:v>GC002426</x:v>
      </x:c>
      <x:c r="B5305" s="12" t="str">
        <x:v>НЕ ЗАГРУЖАТЬ / Служебная запись старой 1С</x:v>
      </x:c>
      <x:c r="C5305" s="12" t="str">
        <x:v>БЕЛИТА ВИТЕКС</x:v>
      </x:c>
      <x:c r="D5305" s="12" t="str">
        <x:v>БЕЛИТА ВИТЕКС</x:v>
      </x:c>
      <x:c r="E5305" t="str">
        <x:v>Belita</x:v>
      </x:c>
      <x:c r="F5305"/>
      <x:c r="G5305" s="14"/>
      <x:c r="H5305" s="14"/>
      <x:c r="I5305" s="16" t="n">
        <x:v>0</x:v>
      </x:c>
      <x:c r="J5305" s="18" t="n">
        <x:v>0</x:v>
      </x:c>
      <x:c r="K5305" s="20"/>
      <x:c r="L5305" s="20"/>
      <x:c r="M5305" s="20" t="n">
        <x:f>IF(OR(J5305="",K5305=""),0,J5305*K5305)</x:f>
        <x:v>0</x:v>
      </x:c>
      <x:c r="N5305" t="str">
        <x:v>Не загружать</x:v>
      </x:c>
      <x:c r="O5305" s="22" t="n">
        <x:v>1</x:v>
      </x:c>
      <x:c r="P5305" s="12" t="str">
        <x:v>служебная/групповая запись</x:v>
      </x:c>
      <x:c r="Q5305" s="12"/>
      <x:c r="R5305" s="12"/>
      <x:c r="S5305" s="24" t="n">
        <x:v>1</x:v>
      </x:c>
      <x:c r="T5305" s="12" t="str">
        <x:v>Нет себестоимости; Нет розничной цены; Нет штрихкода</x:v>
      </x:c>
    </x:row>
    <x:row r="5306">
      <x:c r="A5306" t="str">
        <x:v>GC002991</x:v>
      </x:c>
      <x:c r="B5306" s="12" t="str">
        <x:v>НЕ ЗАГРУЖАТЬ / Служебная запись старой 1С</x:v>
      </x:c>
      <x:c r="C5306" s="12" t="str">
        <x:v>КИСТИ</x:v>
      </x:c>
      <x:c r="D5306" s="12" t="str">
        <x:v>КИСТИ</x:v>
      </x:c>
      <x:c r="E5306" t="str">
        <x:v>Не применимо</x:v>
      </x:c>
      <x:c r="F5306"/>
      <x:c r="G5306" s="14"/>
      <x:c r="H5306" s="14"/>
      <x:c r="I5306" s="16" t="n">
        <x:v>0</x:v>
      </x:c>
      <x:c r="J5306" s="18" t="n">
        <x:v>0</x:v>
      </x:c>
      <x:c r="K5306" s="20"/>
      <x:c r="L5306" s="20"/>
      <x:c r="M5306" s="20" t="n">
        <x:f>IF(OR(J5306="",K5306=""),0,J5306*K5306)</x:f>
        <x:v>0</x:v>
      </x:c>
      <x:c r="N5306" t="str">
        <x:v>Не загружать</x:v>
      </x:c>
      <x:c r="O5306" s="22" t="n">
        <x:v>1</x:v>
      </x:c>
      <x:c r="P5306" s="12" t="str">
        <x:v>служебная/групповая запись</x:v>
      </x:c>
      <x:c r="Q5306" s="12"/>
      <x:c r="R5306" s="12"/>
      <x:c r="S5306" s="24" t="n">
        <x:v>1</x:v>
      </x:c>
      <x:c r="T5306" s="12" t="str">
        <x:v>Нет себестоимости; Нет розничной цены; Нет штрихкода</x:v>
      </x:c>
    </x:row>
    <x:row r="5307">
      <x:c r="A5307" t="str">
        <x:v>GC003013</x:v>
      </x:c>
      <x:c r="B5307" s="12" t="str">
        <x:v>НЕ ЗАГРУЖАТЬ / Служебная запись старой 1С</x:v>
      </x:c>
      <x:c r="C5307" s="12" t="str">
        <x:v>КИТАЙ</x:v>
      </x:c>
      <x:c r="D5307" s="12" t="str">
        <x:v>КИТАЙ</x:v>
      </x:c>
      <x:c r="E5307" t="str">
        <x:v>Не применимо</x:v>
      </x:c>
      <x:c r="F5307"/>
      <x:c r="G5307" s="14"/>
      <x:c r="H5307" s="14"/>
      <x:c r="I5307" s="16" t="n">
        <x:v>0</x:v>
      </x:c>
      <x:c r="J5307" s="18" t="n">
        <x:v>0</x:v>
      </x:c>
      <x:c r="K5307" s="20"/>
      <x:c r="L5307" s="20"/>
      <x:c r="M5307" s="20" t="n">
        <x:f>IF(OR(J5307="",K5307=""),0,J5307*K5307)</x:f>
        <x:v>0</x:v>
      </x:c>
      <x:c r="N5307" t="str">
        <x:v>Не загружать</x:v>
      </x:c>
      <x:c r="O5307" s="22" t="n">
        <x:v>1</x:v>
      </x:c>
      <x:c r="P5307" s="12" t="str">
        <x:v>служебная/групповая запись</x:v>
      </x:c>
      <x:c r="Q5307" s="12"/>
      <x:c r="R5307" s="12"/>
      <x:c r="S5307" s="24" t="n">
        <x:v>1</x:v>
      </x:c>
      <x:c r="T5307" s="12" t="str">
        <x:v>Нет себестоимости; Нет розничной цены; Нет штрихкода</x:v>
      </x:c>
    </x:row>
    <x:row r="5308">
      <x:c r="A5308" t="str">
        <x:v>GC003095</x:v>
      </x:c>
      <x:c r="B5308" s="12" t="str">
        <x:v>НЕ ЗАГРУЖАТЬ / Служебная запись старой 1С</x:v>
      </x:c>
      <x:c r="C5308" s="12" t="str">
        <x:v>КОРЕЯ</x:v>
      </x:c>
      <x:c r="D5308" s="12" t="str">
        <x:v>КОРЕЯ</x:v>
      </x:c>
      <x:c r="E5308" t="str">
        <x:v>Не применимо</x:v>
      </x:c>
      <x:c r="F5308"/>
      <x:c r="G5308" s="14"/>
      <x:c r="H5308" s="14"/>
      <x:c r="I5308" s="16" t="n">
        <x:v>0</x:v>
      </x:c>
      <x:c r="J5308" s="18" t="n">
        <x:v>0</x:v>
      </x:c>
      <x:c r="K5308" s="20"/>
      <x:c r="L5308" s="20"/>
      <x:c r="M5308" s="20" t="n">
        <x:f>IF(OR(J5308="",K5308=""),0,J5308*K5308)</x:f>
        <x:v>0</x:v>
      </x:c>
      <x:c r="N5308" t="str">
        <x:v>Не загружать</x:v>
      </x:c>
      <x:c r="O5308" s="22" t="n">
        <x:v>1</x:v>
      </x:c>
      <x:c r="P5308" s="12" t="str">
        <x:v>служебная/групповая запись</x:v>
      </x:c>
      <x:c r="Q5308" s="12"/>
      <x:c r="R5308" s="12"/>
      <x:c r="S5308" s="24" t="n">
        <x:v>1</x:v>
      </x:c>
      <x:c r="T5308" s="12" t="str">
        <x:v>Нет себестоимости; Нет розничной цены; Нет штрихкода</x:v>
      </x:c>
    </x:row>
    <x:row r="5309">
      <x:c r="A5309" t="str">
        <x:v>GC003320</x:v>
      </x:c>
      <x:c r="B5309" s="12" t="str">
        <x:v>НЕ ЗАГРУЖАТЬ / Служебная запись старой 1С</x:v>
      </x:c>
      <x:c r="C5309" s="12" t="str">
        <x:v>ЛЮКС</x:v>
      </x:c>
      <x:c r="D5309" s="12" t="str">
        <x:v>ЛЮКС</x:v>
      </x:c>
      <x:c r="E5309" t="str">
        <x:v>Не применимо</x:v>
      </x:c>
      <x:c r="F5309"/>
      <x:c r="G5309" s="14"/>
      <x:c r="H5309" s="14"/>
      <x:c r="I5309" s="16" t="n">
        <x:v>0</x:v>
      </x:c>
      <x:c r="J5309" s="18" t="n">
        <x:v>0</x:v>
      </x:c>
      <x:c r="K5309" s="20"/>
      <x:c r="L5309" s="20"/>
      <x:c r="M5309" s="20" t="n">
        <x:f>IF(OR(J5309="",K5309=""),0,J5309*K5309)</x:f>
        <x:v>0</x:v>
      </x:c>
      <x:c r="N5309" t="str">
        <x:v>Не загружать</x:v>
      </x:c>
      <x:c r="O5309" s="22" t="n">
        <x:v>1</x:v>
      </x:c>
      <x:c r="P5309" s="12" t="str">
        <x:v>служебная/групповая запись</x:v>
      </x:c>
      <x:c r="Q5309" s="12"/>
      <x:c r="R5309" s="12"/>
      <x:c r="S5309" s="24" t="n">
        <x:v>1</x:v>
      </x:c>
      <x:c r="T5309" s="12" t="str">
        <x:v>Нет себестоимости; Нет розничной цены; Нет штрихкода</x:v>
      </x:c>
    </x:row>
    <x:row r="5310">
      <x:c r="A5310" t="str">
        <x:v>GC004138</x:v>
      </x:c>
      <x:c r="B5310" s="12" t="str">
        <x:v>НЕ ЗАГРУЖАТЬ / Служебная запись старой 1С</x:v>
      </x:c>
      <x:c r="C5310" s="12" t="str">
        <x:v>ПАРФЮМ</x:v>
      </x:c>
      <x:c r="D5310" s="12" t="str">
        <x:v>ПАРФЮМ</x:v>
      </x:c>
      <x:c r="E5310" t="str">
        <x:v>Не применимо</x:v>
      </x:c>
      <x:c r="F5310"/>
      <x:c r="G5310" s="14"/>
      <x:c r="H5310" s="14"/>
      <x:c r="I5310" s="16" t="n">
        <x:v>0</x:v>
      </x:c>
      <x:c r="J5310" s="18" t="n">
        <x:v>0</x:v>
      </x:c>
      <x:c r="K5310" s="20"/>
      <x:c r="L5310" s="20"/>
      <x:c r="M5310" s="20" t="n">
        <x:f>IF(OR(J5310="",K5310=""),0,J5310*K5310)</x:f>
        <x:v>0</x:v>
      </x:c>
      <x:c r="N5310" t="str">
        <x:v>Не загружать</x:v>
      </x:c>
      <x:c r="O5310" s="22" t="n">
        <x:v>1</x:v>
      </x:c>
      <x:c r="P5310" s="12" t="str">
        <x:v>служебная/групповая запись</x:v>
      </x:c>
      <x:c r="Q5310" s="12"/>
      <x:c r="R5310" s="12"/>
      <x:c r="S5310" s="24" t="n">
        <x:v>1</x:v>
      </x:c>
      <x:c r="T5310" s="12" t="str">
        <x:v>Нет себестоимости; Нет розничной цены; Нет штрихкода</x:v>
      </x:c>
    </x:row>
    <x:row r="5311">
      <x:c r="A5311" t="str">
        <x:v>GC004403</x:v>
      </x:c>
      <x:c r="B5311" s="12" t="str">
        <x:v>НЕ ЗАГРУЖАТЬ / Служебная запись старой 1С</x:v>
      </x:c>
      <x:c r="C5311" s="12" t="str">
        <x:v>ПРОЧЕЕ</x:v>
      </x:c>
      <x:c r="D5311" s="12" t="str">
        <x:v>ПРОЧЕЕ</x:v>
      </x:c>
      <x:c r="E5311" t="str">
        <x:v>Не применимо</x:v>
      </x:c>
      <x:c r="F5311"/>
      <x:c r="G5311" s="14"/>
      <x:c r="H5311" s="14"/>
      <x:c r="I5311" s="16" t="n">
        <x:v>0</x:v>
      </x:c>
      <x:c r="J5311" s="18" t="n">
        <x:v>0</x:v>
      </x:c>
      <x:c r="K5311" s="20"/>
      <x:c r="L5311" s="20"/>
      <x:c r="M5311" s="20" t="n">
        <x:f>IF(OR(J5311="",K5311=""),0,J5311*K5311)</x:f>
        <x:v>0</x:v>
      </x:c>
      <x:c r="N5311" t="str">
        <x:v>Не загружать</x:v>
      </x:c>
      <x:c r="O5311" s="22" t="n">
        <x:v>1</x:v>
      </x:c>
      <x:c r="P5311" s="12" t="str">
        <x:v>служебная/групповая запись</x:v>
      </x:c>
      <x:c r="Q5311" s="12"/>
      <x:c r="R5311" s="12"/>
      <x:c r="S5311" s="24" t="n">
        <x:v>1</x:v>
      </x:c>
      <x:c r="T5311" s="12" t="str">
        <x:v>Нет себестоимости; Нет розничной цены; Нет штрихкода</x:v>
      </x:c>
    </x:row>
    <x:row r="5312">
      <x:c r="A5312" t="str">
        <x:v>GC004834</x:v>
      </x:c>
      <x:c r="B5312" s="12" t="str">
        <x:v>НЕ ЗАГРУЖАТЬ / Служебная запись старой 1С</x:v>
      </x:c>
      <x:c r="C5312" s="12" t="str">
        <x:v>Тест</x:v>
      </x:c>
      <x:c r="D5312" s="12" t="str">
        <x:v>Тест</x:v>
      </x:c>
      <x:c r="E5312" t="str">
        <x:v>Не применимо</x:v>
      </x:c>
      <x:c r="F5312" t="str">
        <x:v>шт</x:v>
      </x:c>
      <x:c r="G5312" s="14"/>
      <x:c r="H5312" s="14"/>
      <x:c r="I5312" s="16" t="n">
        <x:v>0</x:v>
      </x:c>
      <x:c r="J5312" s="18" t="n">
        <x:v>0</x:v>
      </x:c>
      <x:c r="K5312" s="20"/>
      <x:c r="L5312" s="20"/>
      <x:c r="M5312" s="20" t="n">
        <x:f>IF(OR(J5312="",K5312=""),0,J5312*K5312)</x:f>
        <x:v>0</x:v>
      </x:c>
      <x:c r="N5312" t="str">
        <x:v>Не загружать</x:v>
      </x:c>
      <x:c r="O5312" s="22" t="n">
        <x:v>1</x:v>
      </x:c>
      <x:c r="P5312" s="12" t="str">
        <x:v>тестовая запись</x:v>
      </x:c>
      <x:c r="Q5312" s="12"/>
      <x:c r="R5312" s="12"/>
      <x:c r="S5312" s="24" t="n">
        <x:v>1</x:v>
      </x:c>
      <x:c r="T5312" s="12" t="str">
        <x:v>Нет себестоимости; Нет розничной цены; Нет штрихкода</x:v>
      </x:c>
    </x:row>
    <x:row r="5313">
      <x:c r="A5313" t="str">
        <x:v>GC004835</x:v>
      </x:c>
      <x:c r="B5313" s="12" t="str">
        <x:v>НЕ ЗАГРУЖАТЬ / Служебная запись старой 1С</x:v>
      </x:c>
      <x:c r="C5313" s="12" t="str">
        <x:v>Тест2</x:v>
      </x:c>
      <x:c r="D5313" s="12" t="str">
        <x:v>Тест2</x:v>
      </x:c>
      <x:c r="E5313" t="str">
        <x:v>Не применимо</x:v>
      </x:c>
      <x:c r="F5313" t="str">
        <x:v>шт</x:v>
      </x:c>
      <x:c r="G5313" s="14"/>
      <x:c r="H5313" s="14"/>
      <x:c r="I5313" s="16" t="n">
        <x:v>0</x:v>
      </x:c>
      <x:c r="J5313" s="18" t="n">
        <x:v>0</x:v>
      </x:c>
      <x:c r="K5313" s="20"/>
      <x:c r="L5313" s="20"/>
      <x:c r="M5313" s="20" t="n">
        <x:f>IF(OR(J5313="",K5313=""),0,J5313*K5313)</x:f>
        <x:v>0</x:v>
      </x:c>
      <x:c r="N5313" t="str">
        <x:v>Не загружать</x:v>
      </x:c>
      <x:c r="O5313" s="22" t="n">
        <x:v>1</x:v>
      </x:c>
      <x:c r="P5313" s="12" t="str">
        <x:v>тестовая запись</x:v>
      </x:c>
      <x:c r="Q5313" s="12"/>
      <x:c r="R5313" s="12"/>
      <x:c r="S5313" s="24" t="n">
        <x:v>1</x:v>
      </x:c>
      <x:c r="T5313" s="12" t="str">
        <x:v>Нет себестоимости; Нет розничной цены; Нет штрихкода</x:v>
      </x:c>
    </x:row>
    <x:row r="5314">
      <x:c r="A5314" t="str">
        <x:v>GC004836</x:v>
      </x:c>
      <x:c r="B5314" s="12" t="str">
        <x:v>НЕ ЗАГРУЖАТЬ / Служебная запись старой 1С</x:v>
      </x:c>
      <x:c r="C5314" s="12" t="str">
        <x:v>тестер ATTAR COLLECTION MUSK KASHMIR edp 100ml</x:v>
      </x:c>
      <x:c r="D5314" s="12" t="str">
        <x:v>тестер ATTAR COLLECTION MUSK KASHMIR edp 100ml</x:v>
      </x:c>
      <x:c r="E5314" t="str">
        <x:v>Attar Collection</x:v>
      </x:c>
      <x:c r="F5314" t="str">
        <x:v>шт</x:v>
      </x:c>
      <x:c r="G5314" s="14"/>
      <x:c r="H5314" s="14"/>
      <x:c r="I5314" s="16" t="n">
        <x:v>0</x:v>
      </x:c>
      <x:c r="J5314" s="18" t="n">
        <x:v>2</x:v>
      </x:c>
      <x:c r="K5314" s="20" t="n">
        <x:v>3600</x:v>
      </x:c>
      <x:c r="L5314" s="20" t="n">
        <x:v>7000</x:v>
      </x:c>
      <x:c r="M5314" s="20" t="n">
        <x:f>IF(OR(J5314="",K5314=""),0,J5314*K5314)</x:f>
        <x:v>7200</x:v>
      </x:c>
      <x:c r="N5314" t="str">
        <x:v>Не загружать</x:v>
      </x:c>
      <x:c r="O5314" s="22" t="n">
        <x:v>1</x:v>
      </x:c>
      <x:c r="P5314" s="12" t="str">
        <x:v>тестовая запись</x:v>
      </x:c>
      <x:c r="Q5314" s="12"/>
      <x:c r="R5314" s="12"/>
      <x:c r="S5314" s="24" t="n">
        <x:v>1</x:v>
      </x:c>
      <x:c r="T5314" s="12" t="str">
        <x:v>Нет штрихкода</x:v>
      </x:c>
    </x:row>
    <x:row r="5315">
      <x:c r="A5315" t="str">
        <x:v>GC004837</x:v>
      </x:c>
      <x:c r="B5315" s="12" t="str">
        <x:v>НЕ ЗАГРУЖАТЬ / Служебная запись старой 1С</x:v>
      </x:c>
      <x:c r="C5315" s="12" t="str">
        <x:v>тестер Lanvin Eclat D'Arpege edp 100ml</x:v>
      </x:c>
      <x:c r="D5315" s="12" t="str">
        <x:v>тестер Lanvin Eclat D'Arpege edp 100ml</x:v>
      </x:c>
      <x:c r="E5315" t="str">
        <x:v>Lanvin</x:v>
      </x:c>
      <x:c r="F5315" t="str">
        <x:v>шт</x:v>
      </x:c>
      <x:c r="G5315" s="14" t="str">
        <x:v>3386461515701</x:v>
      </x:c>
      <x:c r="H5315" s="14" t="str">
        <x:v>3386461515701</x:v>
      </x:c>
      <x:c r="I5315" s="16" t="n">
        <x:v>1</x:v>
      </x:c>
      <x:c r="J5315" s="18" t="n">
        <x:v>0</x:v>
      </x:c>
      <x:c r="K5315" s="20" t="n">
        <x:v>2000</x:v>
      </x:c>
      <x:c r="L5315" s="20" t="n">
        <x:v>3700</x:v>
      </x:c>
      <x:c r="M5315" s="20" t="n">
        <x:f>IF(OR(J5315="",K5315=""),0,J5315*K5315)</x:f>
        <x:v>0</x:v>
      </x:c>
      <x:c r="N5315" t="str">
        <x:v>Не загружать</x:v>
      </x:c>
      <x:c r="O5315" s="22" t="n">
        <x:v>1</x:v>
      </x:c>
      <x:c r="P5315" s="12" t="str">
        <x:v>тестовая запись</x:v>
      </x:c>
      <x:c r="Q5315" s="12"/>
      <x:c r="R5315" s="12"/>
      <x:c r="S5315" s="24" t="n">
        <x:v>1</x:v>
      </x:c>
      <x:c r="T5315" s="12" t="str">
        <x:v>ОК</x:v>
      </x:c>
    </x:row>
    <x:row r="5316">
      <x:c r="A5316" t="str">
        <x:v>GC004838</x:v>
      </x:c>
      <x:c r="B5316" s="12" t="str">
        <x:v>НЕ ЗАГРУЖАТЬ / Служебная запись старой 1С</x:v>
      </x:c>
      <x:c r="C5316" s="12" t="str">
        <x:v>ТестСебестоимость</x:v>
      </x:c>
      <x:c r="D5316" s="12" t="str">
        <x:v>ТестСебестоимость</x:v>
      </x:c>
      <x:c r="E5316" t="str">
        <x:v>Не применимо</x:v>
      </x:c>
      <x:c r="F5316" t="str">
        <x:v>шт</x:v>
      </x:c>
      <x:c r="G5316" s="14"/>
      <x:c r="H5316" s="14"/>
      <x:c r="I5316" s="16" t="n">
        <x:v>0</x:v>
      </x:c>
      <x:c r="J5316" s="18" t="n">
        <x:v>9</x:v>
      </x:c>
      <x:c r="K5316" s="20" t="n">
        <x:v>111</x:v>
      </x:c>
      <x:c r="L5316" s="20" t="n">
        <x:v>1</x:v>
      </x:c>
      <x:c r="M5316" s="20" t="n">
        <x:f>IF(OR(J5316="",K5316=""),0,J5316*K5316)</x:f>
        <x:v>999</x:v>
      </x:c>
      <x:c r="N5316" t="str">
        <x:v>Не загружать</x:v>
      </x:c>
      <x:c r="O5316" s="22" t="n">
        <x:v>1</x:v>
      </x:c>
      <x:c r="P5316" s="12" t="str">
        <x:v>тестовая запись</x:v>
      </x:c>
      <x:c r="Q5316" s="12"/>
      <x:c r="R5316" s="12"/>
      <x:c r="S5316" s="24" t="n">
        <x:v>1</x:v>
      </x:c>
      <x:c r="T5316" s="12" t="str">
        <x:v>Нет штрихкода</x:v>
      </x:c>
    </x:row>
    <x:row r="5317">
      <x:c r="A5317" t="str">
        <x:v>GC004997</x:v>
      </x:c>
      <x:c r="B5317" s="12" t="str">
        <x:v>НЕ ЗАГРУЖАТЬ / Служебная запись старой 1С</x:v>
      </x:c>
      <x:c r="C5317" s="12" t="str">
        <x:v>ТРИУМФ И ФАРЕСТ</x:v>
      </x:c>
      <x:c r="D5317" s="12" t="str">
        <x:v>ТРИУМФ И ФАРЕСТ</x:v>
      </x:c>
      <x:c r="E5317" t="str">
        <x:v>Triumph</x:v>
      </x:c>
      <x:c r="F5317"/>
      <x:c r="G5317" s="14"/>
      <x:c r="H5317" s="14"/>
      <x:c r="I5317" s="16" t="n">
        <x:v>0</x:v>
      </x:c>
      <x:c r="J5317" s="18" t="n">
        <x:v>0</x:v>
      </x:c>
      <x:c r="K5317" s="20"/>
      <x:c r="L5317" s="20"/>
      <x:c r="M5317" s="20" t="n">
        <x:f>IF(OR(J5317="",K5317=""),0,J5317*K5317)</x:f>
        <x:v>0</x:v>
      </x:c>
      <x:c r="N5317" t="str">
        <x:v>Не загружать</x:v>
      </x:c>
      <x:c r="O5317" s="22" t="n">
        <x:v>1</x:v>
      </x:c>
      <x:c r="P5317" s="12" t="str">
        <x:v>служебная/групповая запись</x:v>
      </x:c>
      <x:c r="Q5317" s="12"/>
      <x:c r="R5317" s="12"/>
      <x:c r="S5317" s="24" t="n">
        <x:v>1</x:v>
      </x:c>
      <x:c r="T5317" s="12" t="str">
        <x:v>Нет себестоимости; Нет розничной цены; Нет штрихкода</x:v>
      </x:c>
    </x:row>
    <x:row r="5318">
      <x:c r="A5318" t="str">
        <x:v>GC005317</x:v>
      </x:c>
      <x:c r="B5318" s="12" t="str">
        <x:v>НЕ ЗАГРУЖАТЬ / Служебная запись старой 1С</x:v>
      </x:c>
      <x:c r="C5318" s="12" t="str">
        <x:v>ЯПОНИЯ</x:v>
      </x:c>
      <x:c r="D5318" s="12" t="str">
        <x:v>ЯПОНИЯ</x:v>
      </x:c>
      <x:c r="E5318" t="str">
        <x:v>Не применимо</x:v>
      </x:c>
      <x:c r="F5318"/>
      <x:c r="G5318" s="14"/>
      <x:c r="H5318" s="14"/>
      <x:c r="I5318" s="16" t="n">
        <x:v>0</x:v>
      </x:c>
      <x:c r="J5318" s="18" t="n">
        <x:v>0</x:v>
      </x:c>
      <x:c r="K5318" s="20"/>
      <x:c r="L5318" s="20"/>
      <x:c r="M5318" s="20" t="n">
        <x:f>IF(OR(J5318="",K5318=""),0,J5318*K5318)</x:f>
        <x:v>0</x:v>
      </x:c>
      <x:c r="N5318" t="str">
        <x:v>Не загружать</x:v>
      </x:c>
      <x:c r="O5318" s="22" t="n">
        <x:v>1</x:v>
      </x:c>
      <x:c r="P5318" s="12" t="str">
        <x:v>служебная/групповая запись</x:v>
      </x:c>
      <x:c r="Q5318" s="12"/>
      <x:c r="R5318" s="12"/>
      <x:c r="S5318" s="24" t="n">
        <x:v>1</x:v>
      </x:c>
      <x:c r="T5318" s="12" t="str">
        <x:v>Нет себестоимости; Нет розничной цены; Нет штрихкода</x:v>
      </x:c>
    </x:row>
  </x:sheetData>
  <x:conditionalFormatting sqref="N2:N5318">
    <x:cfRule type="expression" dxfId="0" priority="1">
      <x:formula>N2="Требует решения"</x:formula>
    </x:cfRule>
    <x:cfRule type="expression" dxfId="1" priority="2">
      <x:formula>N2="Не загружать"</x:formula>
    </x:cfRule>
    <x:cfRule type="expression" dxfId="2" priority="3">
      <x:formula>N2="Готово, проверить"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48" hidden="0" customWidth="1"/>
    <x:col min="5" max="5" width="10" hidden="0" customWidth="1"/>
    <x:col min="6" max="6" width="12" hidden="0" customWidth="1"/>
  </x:cols>
  <x:sheetData>
    <x:row r="1">
      <x:c r="A1" s="29" t="str">
        <x:v>Раздел</x:v>
      </x:c>
      <x:c r="B1" s="29" t="str">
        <x:v>Подраздел</x:v>
      </x:c>
      <x:c r="C1" s="29" t="str">
        <x:v>Категория</x:v>
      </x:c>
      <x:c r="D1" s="29" t="str">
        <x:v>Полный путь</x:v>
      </x:c>
      <x:c r="E1" s="29" t="str">
        <x:v>Товаров</x:v>
      </x:c>
      <x:c r="F1" s="29" t="str">
        <x:v>Остаток</x:v>
      </x:c>
    </x:row>
    <x:row r="2">
      <x:c r="A2" s="12" t="str">
        <x:v>Макияж</x:v>
      </x:c>
      <x:c r="B2" s="12" t="str">
        <x:v>Лицо</x:v>
      </x:c>
      <x:c r="C2" s="12" t="str">
        <x:v>Праймеры</x:v>
      </x:c>
      <x:c r="D2" s="12" t="str">
        <x:v>Макияж / Лицо / Праймеры</x:v>
      </x:c>
      <x:c r="E2" s="24" t="n">
        <x:v>35</x:v>
      </x:c>
      <x:c r="F2" s="24" t="n">
        <x:v>45</x:v>
      </x:c>
    </x:row>
    <x:row r="3">
      <x:c r="A3" s="12" t="str">
        <x:v>Макияж</x:v>
      </x:c>
      <x:c r="B3" s="12" t="str">
        <x:v>Лицо</x:v>
      </x:c>
      <x:c r="C3" s="12" t="str">
        <x:v>Тональные средства</x:v>
      </x:c>
      <x:c r="D3" s="12" t="str">
        <x:v>Макияж / Лицо / Тональные средства</x:v>
      </x:c>
      <x:c r="E3" s="24" t="n">
        <x:v>145</x:v>
      </x:c>
      <x:c r="F3" s="24" t="n">
        <x:v>504</x:v>
      </x:c>
    </x:row>
    <x:row r="4">
      <x:c r="A4" s="12" t="str">
        <x:v>Макияж</x:v>
      </x:c>
      <x:c r="B4" s="12" t="str">
        <x:v>Лицо</x:v>
      </x:c>
      <x:c r="C4" s="12" t="str">
        <x:v>BB-, CC-кремы и кушоны</x:v>
      </x:c>
      <x:c r="D4" s="12" t="str">
        <x:v>Макияж / Лицо / BB-, CC-кремы и кушоны</x:v>
      </x:c>
      <x:c r="E4" s="24" t="n">
        <x:v>40</x:v>
      </x:c>
      <x:c r="F4" s="24" t="n">
        <x:v>96</x:v>
      </x:c>
    </x:row>
    <x:row r="5">
      <x:c r="A5" s="12" t="str">
        <x:v>Макияж</x:v>
      </x:c>
      <x:c r="B5" s="12" t="str">
        <x:v>Лицо</x:v>
      </x:c>
      <x:c r="C5" s="12" t="str">
        <x:v>Консилеры и корректоры</x:v>
      </x:c>
      <x:c r="D5" s="12" t="str">
        <x:v>Макияж / Лицо / Консилеры и корректоры</x:v>
      </x:c>
      <x:c r="E5" s="24" t="n">
        <x:v>99</x:v>
      </x:c>
      <x:c r="F5" s="24" t="n">
        <x:v>338</x:v>
      </x:c>
    </x:row>
    <x:row r="6">
      <x:c r="A6" s="12" t="str">
        <x:v>Макияж</x:v>
      </x:c>
      <x:c r="B6" s="12" t="str">
        <x:v>Лицо</x:v>
      </x:c>
      <x:c r="C6" s="12" t="str">
        <x:v>Пудры</x:v>
      </x:c>
      <x:c r="D6" s="12" t="str">
        <x:v>Макияж / Лицо / Пудры</x:v>
      </x:c>
      <x:c r="E6" s="24" t="n">
        <x:v>89</x:v>
      </x:c>
      <x:c r="F6" s="24" t="n">
        <x:v>337</x:v>
      </x:c>
    </x:row>
    <x:row r="7">
      <x:c r="A7" s="12" t="str">
        <x:v>Макияж</x:v>
      </x:c>
      <x:c r="B7" s="12" t="str">
        <x:v>Лицо</x:v>
      </x:c>
      <x:c r="C7" s="12" t="str">
        <x:v>Румяна</x:v>
      </x:c>
      <x:c r="D7" s="12" t="str">
        <x:v>Макияж / Лицо / Румяна</x:v>
      </x:c>
      <x:c r="E7" s="24" t="n">
        <x:v>160</x:v>
      </x:c>
      <x:c r="F7" s="24" t="n">
        <x:v>294</x:v>
      </x:c>
    </x:row>
    <x:row r="8">
      <x:c r="A8" s="12" t="str">
        <x:v>Макияж</x:v>
      </x:c>
      <x:c r="B8" s="12" t="str">
        <x:v>Лицо</x:v>
      </x:c>
      <x:c r="C8" s="12" t="str">
        <x:v>Скульпторы и контуринг</x:v>
      </x:c>
      <x:c r="D8" s="12" t="str">
        <x:v>Макияж / Лицо / Скульпторы и контуринг</x:v>
      </x:c>
      <x:c r="E8" s="24" t="n">
        <x:v>31</x:v>
      </x:c>
      <x:c r="F8" s="24" t="n">
        <x:v>56</x:v>
      </x:c>
    </x:row>
    <x:row r="9">
      <x:c r="A9" s="12" t="str">
        <x:v>Макияж</x:v>
      </x:c>
      <x:c r="B9" s="12" t="str">
        <x:v>Лицо</x:v>
      </x:c>
      <x:c r="C9" s="12" t="str">
        <x:v>Бронзеры</x:v>
      </x:c>
      <x:c r="D9" s="12" t="str">
        <x:v>Макияж / Лицо / Бронзеры</x:v>
      </x:c>
      <x:c r="E9" s="24" t="n">
        <x:v>28</x:v>
      </x:c>
      <x:c r="F9" s="24" t="n">
        <x:v>69</x:v>
      </x:c>
    </x:row>
    <x:row r="10">
      <x:c r="A10" s="12" t="str">
        <x:v>Макияж</x:v>
      </x:c>
      <x:c r="B10" s="12" t="str">
        <x:v>Лицо</x:v>
      </x:c>
      <x:c r="C10" s="12" t="str">
        <x:v>Хайлайтеры</x:v>
      </x:c>
      <x:c r="D10" s="12" t="str">
        <x:v>Макияж / Лицо / Хайлайтеры</x:v>
      </x:c>
      <x:c r="E10" s="24" t="n">
        <x:v>49</x:v>
      </x:c>
      <x:c r="F10" s="24" t="n">
        <x:v>210</x:v>
      </x:c>
    </x:row>
    <x:row r="11">
      <x:c r="A11" s="12" t="str">
        <x:v>Макияж</x:v>
      </x:c>
      <x:c r="B11" s="12" t="str">
        <x:v>Лицо</x:v>
      </x:c>
      <x:c r="C11" s="12" t="str">
        <x:v>Фиксаторы макияжа</x:v>
      </x:c>
      <x:c r="D11" s="12" t="str">
        <x:v>Макияж / Лицо / Фиксаторы макияжа</x:v>
      </x:c>
      <x:c r="E11" s="24" t="n">
        <x:v>11</x:v>
      </x:c>
      <x:c r="F11" s="24" t="n">
        <x:v>16</x:v>
      </x:c>
    </x:row>
    <x:row r="12">
      <x:c r="A12" s="12" t="str">
        <x:v>Макияж</x:v>
      </x:c>
      <x:c r="B12" s="12" t="str">
        <x:v>Глаза</x:v>
      </x:c>
      <x:c r="C12" s="12" t="str">
        <x:v>Тушь</x:v>
      </x:c>
      <x:c r="D12" s="12" t="str">
        <x:v>Макияж / Глаза / Тушь</x:v>
      </x:c>
      <x:c r="E12" s="24" t="n">
        <x:v>43</x:v>
      </x:c>
      <x:c r="F12" s="24" t="n">
        <x:v>154</x:v>
      </x:c>
    </x:row>
    <x:row r="13">
      <x:c r="A13" s="12" t="str">
        <x:v>Макияж</x:v>
      </x:c>
      <x:c r="B13" s="12" t="str">
        <x:v>Глаза</x:v>
      </x:c>
      <x:c r="C13" s="12" t="str">
        <x:v>Тени</x:v>
      </x:c>
      <x:c r="D13" s="12" t="str">
        <x:v>Макияж / Глаза / Тени</x:v>
      </x:c>
      <x:c r="E13" s="24" t="n">
        <x:v>72</x:v>
      </x:c>
      <x:c r="F13" s="24" t="n">
        <x:v>258</x:v>
      </x:c>
    </x:row>
    <x:row r="14">
      <x:c r="A14" s="12" t="str">
        <x:v>Макияж</x:v>
      </x:c>
      <x:c r="B14" s="12" t="str">
        <x:v>Глаза</x:v>
      </x:c>
      <x:c r="C14" s="12" t="str">
        <x:v>Карандаши</x:v>
      </x:c>
      <x:c r="D14" s="12" t="str">
        <x:v>Макияж / Глаза / Карандаши</x:v>
      </x:c>
      <x:c r="E14" s="24" t="n">
        <x:v>44</x:v>
      </x:c>
      <x:c r="F14" s="24" t="n">
        <x:v>173</x:v>
      </x:c>
    </x:row>
    <x:row r="15">
      <x:c r="A15" s="12" t="str">
        <x:v>Макияж</x:v>
      </x:c>
      <x:c r="B15" s="12" t="str">
        <x:v>Глаза</x:v>
      </x:c>
      <x:c r="C15" s="12" t="str">
        <x:v>Подводки</x:v>
      </x:c>
      <x:c r="D15" s="12" t="str">
        <x:v>Макияж / Глаза / Подводки</x:v>
      </x:c>
      <x:c r="E15" s="24" t="n">
        <x:v>11</x:v>
      </x:c>
      <x:c r="F15" s="24" t="n">
        <x:v>24</x:v>
      </x:c>
    </x:row>
    <x:row r="16">
      <x:c r="A16" s="12" t="str">
        <x:v>Макияж</x:v>
      </x:c>
      <x:c r="B16" s="12" t="str">
        <x:v>Глаза</x:v>
      </x:c>
      <x:c r="C16" s="12" t="str">
        <x:v>Накладные ресницы</x:v>
      </x:c>
      <x:c r="D16" s="12" t="str">
        <x:v>Макияж / Глаза / Накладные ресницы</x:v>
      </x:c>
      <x:c r="E16" s="24" t="n">
        <x:v>0</x:v>
      </x:c>
      <x:c r="F16" s="24" t="n">
        <x:v>0</x:v>
      </x:c>
    </x:row>
    <x:row r="17">
      <x:c r="A17" s="12" t="str">
        <x:v>Макияж</x:v>
      </x:c>
      <x:c r="B17" s="12" t="str">
        <x:v>Брови</x:v>
      </x:c>
      <x:c r="C17" s="12" t="str">
        <x:v>Карандаши и маркеры</x:v>
      </x:c>
      <x:c r="D17" s="12" t="str">
        <x:v>Макияж / Брови / Карандаши и маркеры</x:v>
      </x:c>
      <x:c r="E17" s="24" t="n">
        <x:v>33</x:v>
      </x:c>
      <x:c r="F17" s="24" t="n">
        <x:v>113</x:v>
      </x:c>
    </x:row>
    <x:row r="18">
      <x:c r="A18" s="12" t="str">
        <x:v>Макияж</x:v>
      </x:c>
      <x:c r="B18" s="12" t="str">
        <x:v>Брови</x:v>
      </x:c>
      <x:c r="C18" s="12" t="str">
        <x:v>Гели и мыло</x:v>
      </x:c>
      <x:c r="D18" s="12" t="str">
        <x:v>Макияж / Брови / Гели и мыло</x:v>
      </x:c>
      <x:c r="E18" s="24" t="n">
        <x:v>33</x:v>
      </x:c>
      <x:c r="F18" s="24" t="n">
        <x:v>259</x:v>
      </x:c>
    </x:row>
    <x:row r="19">
      <x:c r="A19" s="12" t="str">
        <x:v>Макияж</x:v>
      </x:c>
      <x:c r="B19" s="12" t="str">
        <x:v>Брови</x:v>
      </x:c>
      <x:c r="C19" s="12" t="str">
        <x:v>Помады и тени</x:v>
      </x:c>
      <x:c r="D19" s="12" t="str">
        <x:v>Макияж / Брови / Помады и тени</x:v>
      </x:c>
      <x:c r="E19" s="24" t="n">
        <x:v>8</x:v>
      </x:c>
      <x:c r="F19" s="24" t="n">
        <x:v>50</x:v>
      </x:c>
    </x:row>
    <x:row r="20">
      <x:c r="A20" s="12" t="str">
        <x:v>Макияж</x:v>
      </x:c>
      <x:c r="B20" s="12" t="str">
        <x:v>Брови</x:v>
      </x:c>
      <x:c r="C20" s="12" t="str">
        <x:v>Средства ухода</x:v>
      </x:c>
      <x:c r="D20" s="12" t="str">
        <x:v>Макияж / Брови / Средства ухода</x:v>
      </x:c>
      <x:c r="E20" s="24" t="n">
        <x:v>1</x:v>
      </x:c>
      <x:c r="F20" s="24" t="n">
        <x:v>0</x:v>
      </x:c>
    </x:row>
    <x:row r="21">
      <x:c r="A21" s="12" t="str">
        <x:v>Макияж</x:v>
      </x:c>
      <x:c r="B21" s="12" t="str">
        <x:v>Губы</x:v>
      </x:c>
      <x:c r="C21" s="12" t="str">
        <x:v>Помады</x:v>
      </x:c>
      <x:c r="D21" s="12" t="str">
        <x:v>Макияж / Губы / Помады</x:v>
      </x:c>
      <x:c r="E21" s="24" t="n">
        <x:v>81</x:v>
      </x:c>
      <x:c r="F21" s="24" t="n">
        <x:v>368</x:v>
      </x:c>
    </x:row>
    <x:row r="22">
      <x:c r="A22" s="12" t="str">
        <x:v>Макияж</x:v>
      </x:c>
      <x:c r="B22" s="12" t="str">
        <x:v>Губы</x:v>
      </x:c>
      <x:c r="C22" s="12" t="str">
        <x:v>Блески и масла</x:v>
      </x:c>
      <x:c r="D22" s="12" t="str">
        <x:v>Макияж / Губы / Блески и масла</x:v>
      </x:c>
      <x:c r="E22" s="24" t="n">
        <x:v>147</x:v>
      </x:c>
      <x:c r="F22" s="24" t="n">
        <x:v>526</x:v>
      </x:c>
    </x:row>
    <x:row r="23">
      <x:c r="A23" s="12" t="str">
        <x:v>Макияж</x:v>
      </x:c>
      <x:c r="B23" s="12" t="str">
        <x:v>Губы</x:v>
      </x:c>
      <x:c r="C23" s="12" t="str">
        <x:v>Тинты</x:v>
      </x:c>
      <x:c r="D23" s="12" t="str">
        <x:v>Макияж / Губы / Тинты</x:v>
      </x:c>
      <x:c r="E23" s="24" t="n">
        <x:v>26</x:v>
      </x:c>
      <x:c r="F23" s="24" t="n">
        <x:v>1345</x:v>
      </x:c>
    </x:row>
    <x:row r="24">
      <x:c r="A24" s="12" t="str">
        <x:v>Макияж</x:v>
      </x:c>
      <x:c r="B24" s="12" t="str">
        <x:v>Губы</x:v>
      </x:c>
      <x:c r="C24" s="12" t="str">
        <x:v>Карандаши</x:v>
      </x:c>
      <x:c r="D24" s="12" t="str">
        <x:v>Макияж / Губы / Карандаши</x:v>
      </x:c>
      <x:c r="E24" s="24" t="n">
        <x:v>146</x:v>
      </x:c>
      <x:c r="F24" s="24" t="n">
        <x:v>1891</x:v>
      </x:c>
    </x:row>
    <x:row r="25">
      <x:c r="A25" s="12" t="str">
        <x:v>Макияж</x:v>
      </x:c>
      <x:c r="B25" s="12" t="str">
        <x:v>Губы</x:v>
      </x:c>
      <x:c r="C25" s="12" t="str">
        <x:v>Бальзамы и уход</x:v>
      </x:c>
      <x:c r="D25" s="12" t="str">
        <x:v>Макияж / Губы / Бальзамы и уход</x:v>
      </x:c>
      <x:c r="E25" s="24" t="n">
        <x:v>118</x:v>
      </x:c>
      <x:c r="F25" s="24" t="n">
        <x:v>275</x:v>
      </x:c>
    </x:row>
    <x:row r="26">
      <x:c r="A26" s="12" t="str">
        <x:v>Макияж</x:v>
      </x:c>
      <x:c r="B26" s="12" t="str">
        <x:v>Дополнительно</x:v>
      </x:c>
      <x:c r="C26" s="12" t="str">
        <x:v>Палетки</x:v>
      </x:c>
      <x:c r="D26" s="12" t="str">
        <x:v>Макияж / Дополнительно / Палетки</x:v>
      </x:c>
      <x:c r="E26" s="24" t="n">
        <x:v>124</x:v>
      </x:c>
      <x:c r="F26" s="24" t="n">
        <x:v>879</x:v>
      </x:c>
    </x:row>
    <x:row r="27">
      <x:c r="A27" s="12" t="str">
        <x:v>Макияж</x:v>
      </x:c>
      <x:c r="B27" s="12" t="str">
        <x:v>Дополнительно</x:v>
      </x:c>
      <x:c r="C27" s="12" t="str">
        <x:v>Наборы</x:v>
      </x:c>
      <x:c r="D27" s="12" t="str">
        <x:v>Макияж / Дополнительно / Наборы</x:v>
      </x:c>
      <x:c r="E27" s="24" t="n">
        <x:v>27</x:v>
      </x:c>
      <x:c r="F27" s="24" t="n">
        <x:v>126</x:v>
      </x:c>
    </x:row>
    <x:row r="28">
      <x:c r="A28" s="12" t="str">
        <x:v>Макияж</x:v>
      </x:c>
      <x:c r="B28" s="12" t="str">
        <x:v>Дополнительно</x:v>
      </x:c>
      <x:c r="C28" s="12" t="str">
        <x:v>Ногти</x:v>
      </x:c>
      <x:c r="D28" s="12" t="str">
        <x:v>Макияж / Дополнительно / Ногти</x:v>
      </x:c>
      <x:c r="E28" s="24" t="n">
        <x:v>36</x:v>
      </x:c>
      <x:c r="F28" s="24" t="n">
        <x:v>1</x:v>
      </x:c>
    </x:row>
    <x:row r="29">
      <x:c r="A29" s="12" t="str">
        <x:v>Уход за лицом</x:v>
      </x:c>
      <x:c r="B29" s="12" t="str">
        <x:v>Очищение и демакияж</x:v>
      </x:c>
      <x:c r="C29" s="12" t="str">
        <x:v>Гидрофильные масла</x:v>
      </x:c>
      <x:c r="D29" s="12" t="str">
        <x:v>Уход за лицом / Очищение и демакияж / Гидрофильные масла</x:v>
      </x:c>
      <x:c r="E29" s="24" t="n">
        <x:v>38</x:v>
      </x:c>
      <x:c r="F29" s="24" t="n">
        <x:v>134</x:v>
      </x:c>
    </x:row>
    <x:row r="30">
      <x:c r="A30" s="12" t="str">
        <x:v>Уход за лицом</x:v>
      </x:c>
      <x:c r="B30" s="12" t="str">
        <x:v>Очищение и демакияж</x:v>
      </x:c>
      <x:c r="C30" s="12" t="str">
        <x:v>Очищающие бальзамы</x:v>
      </x:c>
      <x:c r="D30" s="12" t="str">
        <x:v>Уход за лицом / Очищение и демакияж / Очищающие бальзамы</x:v>
      </x:c>
      <x:c r="E30" s="24" t="n">
        <x:v>11</x:v>
      </x:c>
      <x:c r="F30" s="24" t="n">
        <x:v>15</x:v>
      </x:c>
    </x:row>
    <x:row r="31">
      <x:c r="A31" s="12" t="str">
        <x:v>Уход за лицом</x:v>
      </x:c>
      <x:c r="B31" s="12" t="str">
        <x:v>Очищение и демакияж</x:v>
      </x:c>
      <x:c r="C31" s="12" t="str">
        <x:v>Гели и пенки</x:v>
      </x:c>
      <x:c r="D31" s="12" t="str">
        <x:v>Уход за лицом / Очищение и демакияж / Гели и пенки</x:v>
      </x:c>
      <x:c r="E31" s="24" t="n">
        <x:v>214</x:v>
      </x:c>
      <x:c r="F31" s="24" t="n">
        <x:v>413</x:v>
      </x:c>
    </x:row>
    <x:row r="32">
      <x:c r="A32" s="12" t="str">
        <x:v>Уход за лицом</x:v>
      </x:c>
      <x:c r="B32" s="12" t="str">
        <x:v>Очищение и демакияж</x:v>
      </x:c>
      <x:c r="C32" s="12" t="str">
        <x:v>Мицеллярные средства</x:v>
      </x:c>
      <x:c r="D32" s="12" t="str">
        <x:v>Уход за лицом / Очищение и демакияж / Мицеллярные средства</x:v>
      </x:c>
      <x:c r="E32" s="24" t="n">
        <x:v>34</x:v>
      </x:c>
      <x:c r="F32" s="24" t="n">
        <x:v>15</x:v>
      </x:c>
    </x:row>
    <x:row r="33">
      <x:c r="A33" s="12" t="str">
        <x:v>Уход за лицом</x:v>
      </x:c>
      <x:c r="B33" s="12" t="str">
        <x:v>Очищение и демакияж</x:v>
      </x:c>
      <x:c r="C33" s="12" t="str">
        <x:v>Средства для снятия макияжа</x:v>
      </x:c>
      <x:c r="D33" s="12" t="str">
        <x:v>Уход за лицом / Очищение и демакияж / Средства для снятия макияжа</x:v>
      </x:c>
      <x:c r="E33" s="24" t="n">
        <x:v>8</x:v>
      </x:c>
      <x:c r="F33" s="24" t="n">
        <x:v>10</x:v>
      </x:c>
    </x:row>
    <x:row r="34">
      <x:c r="A34" s="12" t="str">
        <x:v>Уход за лицом</x:v>
      </x:c>
      <x:c r="B34" s="12" t="str">
        <x:v>Основной уход</x:v>
      </x:c>
      <x:c r="C34" s="12" t="str">
        <x:v>Тонеры, мисты и пэды</x:v>
      </x:c>
      <x:c r="D34" s="12" t="str">
        <x:v>Уход за лицом / Основной уход / Тонеры, мисты и пэды</x:v>
      </x:c>
      <x:c r="E34" s="24" t="n">
        <x:v>194</x:v>
      </x:c>
      <x:c r="F34" s="24" t="n">
        <x:v>331</x:v>
      </x:c>
    </x:row>
    <x:row r="35">
      <x:c r="A35" s="12" t="str">
        <x:v>Уход за лицом</x:v>
      </x:c>
      <x:c r="B35" s="12" t="str">
        <x:v>Основной уход</x:v>
      </x:c>
      <x:c r="C35" s="12" t="str">
        <x:v>Эссенции</x:v>
      </x:c>
      <x:c r="D35" s="12" t="str">
        <x:v>Уход за лицом / Основной уход / Эссенции</x:v>
      </x:c>
      <x:c r="E35" s="24" t="n">
        <x:v>18</x:v>
      </x:c>
      <x:c r="F35" s="24" t="n">
        <x:v>28</x:v>
      </x:c>
    </x:row>
    <x:row r="36">
      <x:c r="A36" s="12" t="str">
        <x:v>Уход за лицом</x:v>
      </x:c>
      <x:c r="B36" s="12" t="str">
        <x:v>Основной уход</x:v>
      </x:c>
      <x:c r="C36" s="12" t="str">
        <x:v>Сыворотки и ампулы</x:v>
      </x:c>
      <x:c r="D36" s="12" t="str">
        <x:v>Уход за лицом / Основной уход / Сыворотки и ампулы</x:v>
      </x:c>
      <x:c r="E36" s="24" t="n">
        <x:v>259</x:v>
      </x:c>
      <x:c r="F36" s="24" t="n">
        <x:v>430</x:v>
      </x:c>
    </x:row>
    <x:row r="37">
      <x:c r="A37" s="12" t="str">
        <x:v>Уход за лицом</x:v>
      </x:c>
      <x:c r="B37" s="12" t="str">
        <x:v>Основной уход</x:v>
      </x:c>
      <x:c r="C37" s="12" t="str">
        <x:v>Кремы</x:v>
      </x:c>
      <x:c r="D37" s="12" t="str">
        <x:v>Уход за лицом / Основной уход / Кремы</x:v>
      </x:c>
      <x:c r="E37" s="24" t="n">
        <x:v>341</x:v>
      </x:c>
      <x:c r="F37" s="24" t="n">
        <x:v>516</x:v>
      </x:c>
    </x:row>
    <x:row r="38">
      <x:c r="A38" s="12" t="str">
        <x:v>Уход за лицом</x:v>
      </x:c>
      <x:c r="B38" s="12" t="str">
        <x:v>Основной уход</x:v>
      </x:c>
      <x:c r="C38" s="12" t="str">
        <x:v>Эмульсии и гели</x:v>
      </x:c>
      <x:c r="D38" s="12" t="str">
        <x:v>Уход за лицом / Основной уход / Эмульсии и гели</x:v>
      </x:c>
      <x:c r="E38" s="24" t="n">
        <x:v>51</x:v>
      </x:c>
      <x:c r="F38" s="24" t="n">
        <x:v>232</x:v>
      </x:c>
    </x:row>
    <x:row r="39">
      <x:c r="A39" s="12" t="str">
        <x:v>Уход за лицом</x:v>
      </x:c>
      <x:c r="B39" s="12" t="str">
        <x:v>Основной уход</x:v>
      </x:c>
      <x:c r="C39" s="12" t="str">
        <x:v>Масла для лица</x:v>
      </x:c>
      <x:c r="D39" s="12" t="str">
        <x:v>Уход за лицом / Основной уход / Масла для лица</x:v>
      </x:c>
      <x:c r="E39" s="24" t="n">
        <x:v>1</x:v>
      </x:c>
      <x:c r="F39" s="24" t="n">
        <x:v>1</x:v>
      </x:c>
    </x:row>
    <x:row r="40">
      <x:c r="A40" s="12" t="str">
        <x:v>Уход за лицом</x:v>
      </x:c>
      <x:c r="B40" s="12" t="str">
        <x:v>Основной уход</x:v>
      </x:c>
      <x:c r="C40" s="12" t="str">
        <x:v>Уход за глазами</x:v>
      </x:c>
      <x:c r="D40" s="12" t="str">
        <x:v>Уход за лицом / Основной уход / Уход за глазами</x:v>
      </x:c>
      <x:c r="E40" s="24" t="n">
        <x:v>42</x:v>
      </x:c>
      <x:c r="F40" s="24" t="n">
        <x:v>47</x:v>
      </x:c>
    </x:row>
    <x:row r="41">
      <x:c r="A41" s="12" t="str">
        <x:v>Уход за лицом</x:v>
      </x:c>
      <x:c r="B41" s="12" t="str">
        <x:v>Основной уход</x:v>
      </x:c>
      <x:c r="C41" s="12" t="str">
        <x:v>Уход за губами</x:v>
      </x:c>
      <x:c r="D41" s="12" t="str">
        <x:v>Уход за лицом / Основной уход / Уход за губами</x:v>
      </x:c>
      <x:c r="E41" s="24" t="n">
        <x:v>0</x:v>
      </x:c>
      <x:c r="F41" s="24" t="n">
        <x:v>0</x:v>
      </x:c>
    </x:row>
    <x:row r="42">
      <x:c r="A42" s="12" t="str">
        <x:v>Уход за лицом</x:v>
      </x:c>
      <x:c r="B42" s="12" t="str">
        <x:v>Дополнительный уход</x:v>
      </x:c>
      <x:c r="C42" s="12" t="str">
        <x:v>Маски</x:v>
      </x:c>
      <x:c r="D42" s="12" t="str">
        <x:v>Уход за лицом / Дополнительный уход / Маски</x:v>
      </x:c>
      <x:c r="E42" s="24" t="n">
        <x:v>306</x:v>
      </x:c>
      <x:c r="F42" s="24" t="n">
        <x:v>1073</x:v>
      </x:c>
    </x:row>
    <x:row r="43">
      <x:c r="A43" s="12" t="str">
        <x:v>Уход за лицом</x:v>
      </x:c>
      <x:c r="B43" s="12" t="str">
        <x:v>Дополнительный уход</x:v>
      </x:c>
      <x:c r="C43" s="12" t="str">
        <x:v>Патчи</x:v>
      </x:c>
      <x:c r="D43" s="12" t="str">
        <x:v>Уход за лицом / Дополнительный уход / Патчи</x:v>
      </x:c>
      <x:c r="E43" s="24" t="n">
        <x:v>30</x:v>
      </x:c>
      <x:c r="F43" s="24" t="n">
        <x:v>30</x:v>
      </x:c>
    </x:row>
    <x:row r="44">
      <x:c r="A44" s="12" t="str">
        <x:v>Уход за лицом</x:v>
      </x:c>
      <x:c r="B44" s="12" t="str">
        <x:v>Дополнительный уход</x:v>
      </x:c>
      <x:c r="C44" s="12" t="str">
        <x:v>Энзимные пудры</x:v>
      </x:c>
      <x:c r="D44" s="12" t="str">
        <x:v>Уход за лицом / Дополнительный уход / Энзимные пудры</x:v>
      </x:c>
      <x:c r="E44" s="24" t="n">
        <x:v>10</x:v>
      </x:c>
      <x:c r="F44" s="24" t="n">
        <x:v>56</x:v>
      </x:c>
    </x:row>
    <x:row r="45">
      <x:c r="A45" s="12" t="str">
        <x:v>Уход за лицом</x:v>
      </x:c>
      <x:c r="B45" s="12" t="str">
        <x:v>Дополнительный уход</x:v>
      </x:c>
      <x:c r="C45" s="12" t="str">
        <x:v>Пилинги</x:v>
      </x:c>
      <x:c r="D45" s="12" t="str">
        <x:v>Уход за лицом / Дополнительный уход / Пилинги</x:v>
      </x:c>
      <x:c r="E45" s="24" t="n">
        <x:v>78</x:v>
      </x:c>
      <x:c r="F45" s="24" t="n">
        <x:v>176</x:v>
      </x:c>
    </x:row>
    <x:row r="46">
      <x:c r="A46" s="12" t="str">
        <x:v>Уход за лицом</x:v>
      </x:c>
      <x:c r="B46" s="12" t="str">
        <x:v>Дополнительный уход</x:v>
      </x:c>
      <x:c r="C46" s="12" t="str">
        <x:v>Эксфолианты</x:v>
      </x:c>
      <x:c r="D46" s="12" t="str">
        <x:v>Уход за лицом / Дополнительный уход / Эксфолианты</x:v>
      </x:c>
      <x:c r="E46" s="24" t="n">
        <x:v>25</x:v>
      </x:c>
      <x:c r="F46" s="24" t="n">
        <x:v>1156</x:v>
      </x:c>
    </x:row>
    <x:row r="47">
      <x:c r="A47" s="12" t="str">
        <x:v>Уход за лицом</x:v>
      </x:c>
      <x:c r="B47" s="12" t="str">
        <x:v>Дополнительный уход</x:v>
      </x:c>
      <x:c r="C47" s="12" t="str">
        <x:v>Точечный уход для кожи с несовершенствами</x:v>
      </x:c>
      <x:c r="D47" s="12" t="str">
        <x:v>Уход за лицом / Дополнительный уход / Точечный уход для кожи с несовершенствами</x:v>
      </x:c>
      <x:c r="E47" s="24" t="n">
        <x:v>14</x:v>
      </x:c>
      <x:c r="F47" s="24" t="n">
        <x:v>23</x:v>
      </x:c>
    </x:row>
    <x:row r="48">
      <x:c r="A48" s="12" t="str">
        <x:v>Уход за лицом</x:v>
      </x:c>
      <x:c r="B48" s="12" t="str">
        <x:v>Дополнительный уход</x:v>
      </x:c>
      <x:c r="C48" s="12" t="str">
        <x:v>SPF</x:v>
      </x:c>
      <x:c r="D48" s="12" t="str">
        <x:v>Уход за лицом / Дополнительный уход / SPF</x:v>
      </x:c>
      <x:c r="E48" s="24" t="n">
        <x:v>72</x:v>
      </x:c>
      <x:c r="F48" s="24" t="n">
        <x:v>268</x:v>
      </x:c>
    </x:row>
    <x:row r="49">
      <x:c r="A49" s="12" t="str">
        <x:v>Уход за лицом</x:v>
      </x:c>
      <x:c r="B49" s="12" t="str">
        <x:v>Дополнительный уход</x:v>
      </x:c>
      <x:c r="C49" s="12" t="str">
        <x:v>Наборы и миниатюры</x:v>
      </x:c>
      <x:c r="D49" s="12" t="str">
        <x:v>Уход за лицом / Дополнительный уход / Наборы и миниатюры</x:v>
      </x:c>
      <x:c r="E49" s="24" t="n">
        <x:v>46</x:v>
      </x:c>
      <x:c r="F49" s="24" t="n">
        <x:v>99</x:v>
      </x:c>
    </x:row>
    <x:row r="50">
      <x:c r="A50" s="12" t="str">
        <x:v>Парфюмерия</x:v>
      </x:c>
      <x:c r="B50" s="12" t="str">
        <x:v>Персональные ароматы</x:v>
      </x:c>
      <x:c r="C50" s="12" t="str">
        <x:v>Полноразмерные ароматы</x:v>
      </x:c>
      <x:c r="D50" s="12" t="str">
        <x:v>Парфюмерия / Персональные ароматы / Полноразмерные ароматы</x:v>
      </x:c>
      <x:c r="E50" s="24" t="n">
        <x:v>61</x:v>
      </x:c>
      <x:c r="F50" s="24" t="n">
        <x:v>47</x:v>
      </x:c>
    </x:row>
    <x:row r="51">
      <x:c r="A51" s="12" t="str">
        <x:v>Парфюмерия</x:v>
      </x:c>
      <x:c r="B51" s="12" t="str">
        <x:v>Персональные ароматы</x:v>
      </x:c>
      <x:c r="C51" s="12" t="str">
        <x:v>Миниатюры и travel-форматы</x:v>
      </x:c>
      <x:c r="D51" s="12" t="str">
        <x:v>Парфюмерия / Персональные ароматы / Миниатюры и travel-форматы</x:v>
      </x:c>
      <x:c r="E51" s="24" t="n">
        <x:v>14</x:v>
      </x:c>
      <x:c r="F51" s="24" t="n">
        <x:v>14</x:v>
      </x:c>
    </x:row>
    <x:row r="52">
      <x:c r="A52" s="12" t="str">
        <x:v>Парфюмерия</x:v>
      </x:c>
      <x:c r="B52" s="12" t="str">
        <x:v>Персональные ароматы</x:v>
      </x:c>
      <x:c r="C52" s="12" t="str">
        <x:v>Отливанты и пробники</x:v>
      </x:c>
      <x:c r="D52" s="12" t="str">
        <x:v>Парфюмерия / Персональные ароматы / Отливанты и пробники</x:v>
      </x:c>
      <x:c r="E52" s="24" t="n">
        <x:v>207</x:v>
      </x:c>
      <x:c r="F52" s="24" t="n">
        <x:v>10538</x:v>
      </x:c>
    </x:row>
    <x:row r="53">
      <x:c r="A53" s="12" t="str">
        <x:v>Парфюмерия</x:v>
      </x:c>
      <x:c r="B53" s="12" t="str">
        <x:v>Персональные ароматы</x:v>
      </x:c>
      <x:c r="C53" s="12" t="str">
        <x:v>Подарочные наборы</x:v>
      </x:c>
      <x:c r="D53" s="12" t="str">
        <x:v>Парфюмерия / Персональные ароматы / Подарочные наборы</x:v>
      </x:c>
      <x:c r="E53" s="24" t="n">
        <x:v>6</x:v>
      </x:c>
      <x:c r="F53" s="24" t="n">
        <x:v>8</x:v>
      </x:c>
    </x:row>
    <x:row r="54">
      <x:c r="A54" s="12" t="str">
        <x:v>Парфюмерия</x:v>
      </x:c>
      <x:c r="B54" s="12" t="str">
        <x:v>Персональные ароматы</x:v>
      </x:c>
      <x:c r="C54" s="12" t="str">
        <x:v>Мисты для тела и волос</x:v>
      </x:c>
      <x:c r="D54" s="12" t="str">
        <x:v>Парфюмерия / Персональные ароматы / Мисты для тела и волос</x:v>
      </x:c>
      <x:c r="E54" s="24" t="n">
        <x:v>51</x:v>
      </x:c>
      <x:c r="F54" s="24" t="n">
        <x:v>858</x:v>
      </x:c>
    </x:row>
    <x:row r="55">
      <x:c r="A55" s="12" t="str">
        <x:v>Парфюмерия</x:v>
      </x:c>
      <x:c r="B55" s="12" t="str">
        <x:v>Ароматы для дома</x:v>
      </x:c>
      <x:c r="C55" s="12" t="str">
        <x:v>Диффузоры</x:v>
      </x:c>
      <x:c r="D55" s="12" t="str">
        <x:v>Парфюмерия / Ароматы для дома / Диффузоры</x:v>
      </x:c>
      <x:c r="E55" s="24" t="n">
        <x:v>16</x:v>
      </x:c>
      <x:c r="F55" s="24" t="n">
        <x:v>31</x:v>
      </x:c>
    </x:row>
    <x:row r="56">
      <x:c r="A56" s="12" t="str">
        <x:v>Парфюмерия</x:v>
      </x:c>
      <x:c r="B56" s="12" t="str">
        <x:v>Ароматы для дома</x:v>
      </x:c>
      <x:c r="C56" s="12" t="str">
        <x:v>Рефилы</x:v>
      </x:c>
      <x:c r="D56" s="12" t="str">
        <x:v>Парфюмерия / Ароматы для дома / Рефилы</x:v>
      </x:c>
      <x:c r="E56" s="24" t="n">
        <x:v>1</x:v>
      </x:c>
      <x:c r="F56" s="24" t="n">
        <x:v>3</x:v>
      </x:c>
    </x:row>
    <x:row r="57">
      <x:c r="A57" s="12" t="str">
        <x:v>Парфюмерия</x:v>
      </x:c>
      <x:c r="B57" s="12" t="str">
        <x:v>Ароматы для дома</x:v>
      </x:c>
      <x:c r="C57" s="12" t="str">
        <x:v>Свечи</x:v>
      </x:c>
      <x:c r="D57" s="12" t="str">
        <x:v>Парфюмерия / Ароматы для дома / Свечи</x:v>
      </x:c>
      <x:c r="E57" s="24" t="n">
        <x:v>16</x:v>
      </x:c>
      <x:c r="F57" s="24" t="n">
        <x:v>22</x:v>
      </x:c>
    </x:row>
    <x:row r="58">
      <x:c r="A58" s="12" t="str">
        <x:v>Парфюмерия</x:v>
      </x:c>
      <x:c r="B58" s="12" t="str">
        <x:v>Ароматы для дома</x:v>
      </x:c>
      <x:c r="C58" s="12" t="str">
        <x:v>Спреи</x:v>
      </x:c>
      <x:c r="D58" s="12" t="str">
        <x:v>Парфюмерия / Ароматы для дома / Спреи</x:v>
      </x:c>
      <x:c r="E58" s="24" t="n">
        <x:v>0</x:v>
      </x:c>
      <x:c r="F58" s="24" t="n">
        <x:v>0</x:v>
      </x:c>
    </x:row>
    <x:row r="59">
      <x:c r="A59" s="12" t="str">
        <x:v>Парфюмерия</x:v>
      </x:c>
      <x:c r="B59" s="12" t="str">
        <x:v>Ароматы для дома</x:v>
      </x:c>
      <x:c r="C59" s="12" t="str">
        <x:v>Саше</x:v>
      </x:c>
      <x:c r="D59" s="12" t="str">
        <x:v>Парфюмерия / Ароматы для дома / Саше</x:v>
      </x:c>
      <x:c r="E59" s="24" t="n">
        <x:v>1</x:v>
      </x:c>
      <x:c r="F59" s="24" t="n">
        <x:v>21</x:v>
      </x:c>
    </x:row>
    <x:row r="60">
      <x:c r="A60" s="12" t="str">
        <x:v>Парфюмерия</x:v>
      </x:c>
      <x:c r="B60" s="12" t="str">
        <x:v>Ароматы для дома</x:v>
      </x:c>
      <x:c r="C60" s="12" t="str">
        <x:v>Благовония</x:v>
      </x:c>
      <x:c r="D60" s="12" t="str">
        <x:v>Парфюмерия / Ароматы для дома / Благовония</x:v>
      </x:c>
      <x:c r="E60" s="24" t="n">
        <x:v>0</x:v>
      </x:c>
      <x:c r="F60" s="24" t="n">
        <x:v>0</x:v>
      </x:c>
    </x:row>
    <x:row r="61">
      <x:c r="A61" s="12" t="str">
        <x:v>Парфюмерия</x:v>
      </x:c>
      <x:c r="B61" s="12" t="str">
        <x:v>Ароматы для дома</x:v>
      </x:c>
      <x:c r="C61" s="12" t="str">
        <x:v>Наборы</x:v>
      </x:c>
      <x:c r="D61" s="12" t="str">
        <x:v>Парфюмерия / Ароматы для дома / Наборы</x:v>
      </x:c>
      <x:c r="E61" s="24" t="n">
        <x:v>0</x:v>
      </x:c>
      <x:c r="F61" s="24" t="n">
        <x:v>0</x:v>
      </x:c>
    </x:row>
    <x:row r="62">
      <x:c r="A62" s="12" t="str">
        <x:v>Волосы</x:v>
      </x:c>
      <x:c r="B62" s="12"/>
      <x:c r="C62" s="12" t="str">
        <x:v>Шампуни</x:v>
      </x:c>
      <x:c r="D62" s="12" t="str">
        <x:v>Волосы / Шампуни</x:v>
      </x:c>
      <x:c r="E62" s="24" t="n">
        <x:v>179</x:v>
      </x:c>
      <x:c r="F62" s="24" t="n">
        <x:v>735</x:v>
      </x:c>
    </x:row>
    <x:row r="63">
      <x:c r="A63" s="12" t="str">
        <x:v>Волосы</x:v>
      </x:c>
      <x:c r="B63" s="12"/>
      <x:c r="C63" s="12" t="str">
        <x:v>Сухие шампуни</x:v>
      </x:c>
      <x:c r="D63" s="12" t="str">
        <x:v>Волосы / Сухие шампуни</x:v>
      </x:c>
      <x:c r="E63" s="24" t="n">
        <x:v>6</x:v>
      </x:c>
      <x:c r="F63" s="24" t="n">
        <x:v>1</x:v>
      </x:c>
    </x:row>
    <x:row r="64">
      <x:c r="A64" s="12" t="str">
        <x:v>Волосы</x:v>
      </x:c>
      <x:c r="B64" s="12"/>
      <x:c r="C64" s="12" t="str">
        <x:v>Кондиционеры</x:v>
      </x:c>
      <x:c r="D64" s="12" t="str">
        <x:v>Волосы / Кондиционеры</x:v>
      </x:c>
      <x:c r="E64" s="24" t="n">
        <x:v>85</x:v>
      </x:c>
      <x:c r="F64" s="24" t="n">
        <x:v>88</x:v>
      </x:c>
    </x:row>
    <x:row r="65">
      <x:c r="A65" s="12" t="str">
        <x:v>Волосы</x:v>
      </x:c>
      <x:c r="B65" s="12"/>
      <x:c r="C65" s="12" t="str">
        <x:v>Маски</x:v>
      </x:c>
      <x:c r="D65" s="12" t="str">
        <x:v>Волосы / Маски</x:v>
      </x:c>
      <x:c r="E65" s="24" t="n">
        <x:v>69</x:v>
      </x:c>
      <x:c r="F65" s="24" t="n">
        <x:v>371</x:v>
      </x:c>
    </x:row>
    <x:row r="66">
      <x:c r="A66" s="12" t="str">
        <x:v>Волосы</x:v>
      </x:c>
      <x:c r="B66" s="12"/>
      <x:c r="C66" s="12" t="str">
        <x:v>Несмываемый уход</x:v>
      </x:c>
      <x:c r="D66" s="12" t="str">
        <x:v>Волосы / Несмываемый уход</x:v>
      </x:c>
      <x:c r="E66" s="24" t="n">
        <x:v>41</x:v>
      </x:c>
      <x:c r="F66" s="24" t="n">
        <x:v>17</x:v>
      </x:c>
    </x:row>
    <x:row r="67">
      <x:c r="A67" s="12" t="str">
        <x:v>Волосы</x:v>
      </x:c>
      <x:c r="B67" s="12"/>
      <x:c r="C67" s="12" t="str">
        <x:v>Масла и сыворотки</x:v>
      </x:c>
      <x:c r="D67" s="12" t="str">
        <x:v>Волосы / Масла и сыворотки</x:v>
      </x:c>
      <x:c r="E67" s="24" t="n">
        <x:v>18</x:v>
      </x:c>
      <x:c r="F67" s="24" t="n">
        <x:v>26</x:v>
      </x:c>
    </x:row>
    <x:row r="68">
      <x:c r="A68" s="12" t="str">
        <x:v>Волосы</x:v>
      </x:c>
      <x:c r="B68" s="12"/>
      <x:c r="C68" s="12" t="str">
        <x:v>Уход за кожей головы</x:v>
      </x:c>
      <x:c r="D68" s="12" t="str">
        <x:v>Волосы / Уход за кожей головы</x:v>
      </x:c>
      <x:c r="E68" s="24" t="n">
        <x:v>9</x:v>
      </x:c>
      <x:c r="F68" s="24" t="n">
        <x:v>0</x:v>
      </x:c>
    </x:row>
    <x:row r="69">
      <x:c r="A69" s="12" t="str">
        <x:v>Волосы</x:v>
      </x:c>
      <x:c r="B69" s="12"/>
      <x:c r="C69" s="12" t="str">
        <x:v>Термозащита</x:v>
      </x:c>
      <x:c r="D69" s="12" t="str">
        <x:v>Волосы / Термозащита</x:v>
      </x:c>
      <x:c r="E69" s="24" t="n">
        <x:v>3</x:v>
      </x:c>
      <x:c r="F69" s="24" t="n">
        <x:v>7</x:v>
      </x:c>
    </x:row>
    <x:row r="70">
      <x:c r="A70" s="12" t="str">
        <x:v>Волосы</x:v>
      </x:c>
      <x:c r="B70" s="12"/>
      <x:c r="C70" s="12" t="str">
        <x:v>Стайлинг</x:v>
      </x:c>
      <x:c r="D70" s="12" t="str">
        <x:v>Волосы / Стайлинг</x:v>
      </x:c>
      <x:c r="E70" s="24" t="n">
        <x:v>3</x:v>
      </x:c>
      <x:c r="F70" s="24" t="n">
        <x:v>4</x:v>
      </x:c>
    </x:row>
    <x:row r="71">
      <x:c r="A71" s="12" t="str">
        <x:v>Волосы</x:v>
      </x:c>
      <x:c r="B71" s="12"/>
      <x:c r="C71" s="12" t="str">
        <x:v>Наборы</x:v>
      </x:c>
      <x:c r="D71" s="12" t="str">
        <x:v>Волосы / Наборы</x:v>
      </x:c>
      <x:c r="E71" s="24" t="n">
        <x:v>18</x:v>
      </x:c>
      <x:c r="F71" s="24" t="n">
        <x:v>148</x:v>
      </x:c>
    </x:row>
    <x:row r="72">
      <x:c r="A72" s="12" t="str">
        <x:v>Тело</x:v>
      </x:c>
      <x:c r="B72" s="12"/>
      <x:c r="C72" s="12" t="str">
        <x:v>Гели и средства для душа</x:v>
      </x:c>
      <x:c r="D72" s="12" t="str">
        <x:v>Тело / Гели и средства для душа</x:v>
      </x:c>
      <x:c r="E72" s="24" t="n">
        <x:v>121</x:v>
      </x:c>
      <x:c r="F72" s="24" t="n">
        <x:v>90</x:v>
      </x:c>
    </x:row>
    <x:row r="73">
      <x:c r="A73" s="12" t="str">
        <x:v>Тело</x:v>
      </x:c>
      <x:c r="B73" s="12"/>
      <x:c r="C73" s="12" t="str">
        <x:v>Мыло</x:v>
      </x:c>
      <x:c r="D73" s="12" t="str">
        <x:v>Тело / Мыло</x:v>
      </x:c>
      <x:c r="E73" s="24" t="n">
        <x:v>42</x:v>
      </x:c>
      <x:c r="F73" s="24" t="n">
        <x:v>10</x:v>
      </x:c>
    </x:row>
    <x:row r="74">
      <x:c r="A74" s="12" t="str">
        <x:v>Тело</x:v>
      </x:c>
      <x:c r="B74" s="12"/>
      <x:c r="C74" s="12" t="str">
        <x:v>Средства для ванны</x:v>
      </x:c>
      <x:c r="D74" s="12" t="str">
        <x:v>Тело / Средства для ванны</x:v>
      </x:c>
      <x:c r="E74" s="24" t="n">
        <x:v>13</x:v>
      </x:c>
      <x:c r="F74" s="24" t="n">
        <x:v>8</x:v>
      </x:c>
    </x:row>
    <x:row r="75">
      <x:c r="A75" s="12" t="str">
        <x:v>Тело</x:v>
      </x:c>
      <x:c r="B75" s="12"/>
      <x:c r="C75" s="12" t="str">
        <x:v>Скрабы и пилинги</x:v>
      </x:c>
      <x:c r="D75" s="12" t="str">
        <x:v>Тело / Скрабы и пилинги</x:v>
      </x:c>
      <x:c r="E75" s="24" t="n">
        <x:v>85</x:v>
      </x:c>
      <x:c r="F75" s="24" t="n">
        <x:v>109</x:v>
      </x:c>
    </x:row>
    <x:row r="76">
      <x:c r="A76" s="12" t="str">
        <x:v>Тело</x:v>
      </x:c>
      <x:c r="B76" s="12"/>
      <x:c r="C76" s="12" t="str">
        <x:v>Лосьоны и кремы</x:v>
      </x:c>
      <x:c r="D76" s="12" t="str">
        <x:v>Тело / Лосьоны и кремы</x:v>
      </x:c>
      <x:c r="E76" s="24" t="n">
        <x:v>168</x:v>
      </x:c>
      <x:c r="F76" s="24" t="n">
        <x:v>165</x:v>
      </x:c>
    </x:row>
    <x:row r="77">
      <x:c r="A77" s="12" t="str">
        <x:v>Тело</x:v>
      </x:c>
      <x:c r="B77" s="12"/>
      <x:c r="C77" s="12" t="str">
        <x:v>Баттеры</x:v>
      </x:c>
      <x:c r="D77" s="12" t="str">
        <x:v>Тело / Баттеры</x:v>
      </x:c>
      <x:c r="E77" s="24" t="n">
        <x:v>27</x:v>
      </x:c>
      <x:c r="F77" s="24" t="n">
        <x:v>19</x:v>
      </x:c>
    </x:row>
    <x:row r="78">
      <x:c r="A78" s="12" t="str">
        <x:v>Тело</x:v>
      </x:c>
      <x:c r="B78" s="12"/>
      <x:c r="C78" s="12" t="str">
        <x:v>Масла</x:v>
      </x:c>
      <x:c r="D78" s="12" t="str">
        <x:v>Тело / Масла</x:v>
      </x:c>
      <x:c r="E78" s="24" t="n">
        <x:v>26</x:v>
      </x:c>
      <x:c r="F78" s="24" t="n">
        <x:v>16</x:v>
      </x:c>
    </x:row>
    <x:row r="79">
      <x:c r="A79" s="12" t="str">
        <x:v>Тело</x:v>
      </x:c>
      <x:c r="B79" s="12"/>
      <x:c r="C79" s="12" t="str">
        <x:v>Мисты</x:v>
      </x:c>
      <x:c r="D79" s="12" t="str">
        <x:v>Тело / Мисты</x:v>
      </x:c>
      <x:c r="E79" s="24" t="n">
        <x:v>15</x:v>
      </x:c>
      <x:c r="F79" s="24" t="n">
        <x:v>7</x:v>
      </x:c>
    </x:row>
    <x:row r="80">
      <x:c r="A80" s="12" t="str">
        <x:v>Тело</x:v>
      </x:c>
      <x:c r="B80" s="12"/>
      <x:c r="C80" s="12" t="str">
        <x:v>Уход за руками</x:v>
      </x:c>
      <x:c r="D80" s="12" t="str">
        <x:v>Тело / Уход за руками</x:v>
      </x:c>
      <x:c r="E80" s="24" t="n">
        <x:v>90</x:v>
      </x:c>
      <x:c r="F80" s="24" t="n">
        <x:v>69</x:v>
      </x:c>
    </x:row>
    <x:row r="81">
      <x:c r="A81" s="12" t="str">
        <x:v>Тело</x:v>
      </x:c>
      <x:c r="B81" s="12"/>
      <x:c r="C81" s="12" t="str">
        <x:v>Уход за ногами</x:v>
      </x:c>
      <x:c r="D81" s="12" t="str">
        <x:v>Тело / Уход за ногами</x:v>
      </x:c>
      <x:c r="E81" s="24" t="n">
        <x:v>21</x:v>
      </x:c>
      <x:c r="F81" s="24" t="n">
        <x:v>226</x:v>
      </x:c>
    </x:row>
    <x:row r="82">
      <x:c r="A82" s="12" t="str">
        <x:v>Тело</x:v>
      </x:c>
      <x:c r="B82" s="12"/>
      <x:c r="C82" s="12" t="str">
        <x:v>Дезодоранты</x:v>
      </x:c>
      <x:c r="D82" s="12" t="str">
        <x:v>Тело / Дезодоранты</x:v>
      </x:c>
      <x:c r="E82" s="24" t="n">
        <x:v>58</x:v>
      </x:c>
      <x:c r="F82" s="24" t="n">
        <x:v>113</x:v>
      </x:c>
    </x:row>
    <x:row r="83">
      <x:c r="A83" s="12" t="str">
        <x:v>Тело</x:v>
      </x:c>
      <x:c r="B83" s="12"/>
      <x:c r="C83" s="12" t="str">
        <x:v>Интимный уход</x:v>
      </x:c>
      <x:c r="D83" s="12" t="str">
        <x:v>Тело / Интимный уход</x:v>
      </x:c>
      <x:c r="E83" s="24" t="n">
        <x:v>4</x:v>
      </x:c>
      <x:c r="F83" s="24" t="n">
        <x:v>0</x:v>
      </x:c>
    </x:row>
    <x:row r="84">
      <x:c r="A84" s="12" t="str">
        <x:v>Тело</x:v>
      </x:c>
      <x:c r="B84" s="12"/>
      <x:c r="C84" s="12" t="str">
        <x:v>Солнцезащита и автозагар</x:v>
      </x:c>
      <x:c r="D84" s="12" t="str">
        <x:v>Тело / Солнцезащита и автозагар</x:v>
      </x:c>
      <x:c r="E84" s="24" t="n">
        <x:v>4</x:v>
      </x:c>
      <x:c r="F84" s="24" t="n">
        <x:v>3</x:v>
      </x:c>
    </x:row>
    <x:row r="85">
      <x:c r="A85" s="12" t="str">
        <x:v>Тело</x:v>
      </x:c>
      <x:c r="B85" s="12"/>
      <x:c r="C85" s="12" t="str">
        <x:v>Детский уход</x:v>
      </x:c>
      <x:c r="D85" s="12" t="str">
        <x:v>Тело / Детский уход</x:v>
      </x:c>
      <x:c r="E85" s="24" t="n">
        <x:v>2</x:v>
      </x:c>
      <x:c r="F85" s="24" t="n">
        <x:v>0</x:v>
      </x:c>
    </x:row>
    <x:row r="86">
      <x:c r="A86" s="12" t="str">
        <x:v>Тело</x:v>
      </x:c>
      <x:c r="B86" s="12"/>
      <x:c r="C86" s="12" t="str">
        <x:v>Сезонный уход</x:v>
      </x:c>
      <x:c r="D86" s="12" t="str">
        <x:v>Тело / Сезонный уход</x:v>
      </x:c>
      <x:c r="E86" s="24" t="n">
        <x:v>0</x:v>
      </x:c>
      <x:c r="F86" s="24" t="n">
        <x:v>0</x:v>
      </x:c>
    </x:row>
    <x:row r="87">
      <x:c r="A87" s="12" t="str">
        <x:v>Тело</x:v>
      </x:c>
      <x:c r="B87" s="12"/>
      <x:c r="C87" s="12" t="str">
        <x:v>Наборы</x:v>
      </x:c>
      <x:c r="D87" s="12" t="str">
        <x:v>Тело / Наборы</x:v>
      </x:c>
      <x:c r="E87" s="24" t="n">
        <x:v>29</x:v>
      </x:c>
      <x:c r="F87" s="24" t="n">
        <x:v>43</x:v>
      </x:c>
    </x:row>
    <x:row r="88">
      <x:c r="A88" s="12" t="str">
        <x:v>Аксессуары</x:v>
      </x:c>
      <x:c r="B88" s="12"/>
      <x:c r="C88" s="12" t="str">
        <x:v>Косметички</x:v>
      </x:c>
      <x:c r="D88" s="12" t="str">
        <x:v>Аксессуары / Косметички</x:v>
      </x:c>
      <x:c r="E88" s="24" t="n">
        <x:v>11</x:v>
      </x:c>
      <x:c r="F88" s="24" t="n">
        <x:v>252</x:v>
      </x:c>
    </x:row>
    <x:row r="89">
      <x:c r="A89" s="12" t="str">
        <x:v>Аксессуары</x:v>
      </x:c>
      <x:c r="B89" s="12"/>
      <x:c r="C89" s="12" t="str">
        <x:v>Органайзеры</x:v>
      </x:c>
      <x:c r="D89" s="12" t="str">
        <x:v>Аксессуары / Органайзеры</x:v>
      </x:c>
      <x:c r="E89" s="24" t="n">
        <x:v>0</x:v>
      </x:c>
      <x:c r="F89" s="24" t="n">
        <x:v>0</x:v>
      </x:c>
    </x:row>
    <x:row r="90">
      <x:c r="A90" s="12" t="str">
        <x:v>Аксессуары</x:v>
      </x:c>
      <x:c r="B90" s="12"/>
      <x:c r="C90" s="12" t="str">
        <x:v>Дорожные косметички</x:v>
      </x:c>
      <x:c r="D90" s="12" t="str">
        <x:v>Аксессуары / Дорожные косметички</x:v>
      </x:c>
      <x:c r="E90" s="24" t="n">
        <x:v>0</x:v>
      </x:c>
      <x:c r="F90" s="24" t="n">
        <x:v>0</x:v>
      </x:c>
    </x:row>
    <x:row r="91">
      <x:c r="A91" s="12" t="str">
        <x:v>Аксессуары</x:v>
      </x:c>
      <x:c r="B91" s="12"/>
      <x:c r="C91" s="12" t="str">
        <x:v>Кисти</x:v>
      </x:c>
      <x:c r="D91" s="12" t="str">
        <x:v>Аксессуары / Кисти</x:v>
      </x:c>
      <x:c r="E91" s="24" t="n">
        <x:v>50</x:v>
      </x:c>
      <x:c r="F91" s="24" t="n">
        <x:v>584</x:v>
      </x:c>
    </x:row>
    <x:row r="92">
      <x:c r="A92" s="12" t="str">
        <x:v>Аксессуары</x:v>
      </x:c>
      <x:c r="B92" s="12"/>
      <x:c r="C92" s="12" t="str">
        <x:v>Наборы кистей</x:v>
      </x:c>
      <x:c r="D92" s="12" t="str">
        <x:v>Аксессуары / Наборы кистей</x:v>
      </x:c>
      <x:c r="E92" s="24" t="n">
        <x:v>7</x:v>
      </x:c>
      <x:c r="F92" s="24" t="n">
        <x:v>221</x:v>
      </x:c>
    </x:row>
    <x:row r="93">
      <x:c r="A93" s="12" t="str">
        <x:v>Аксессуары</x:v>
      </x:c>
      <x:c r="B93" s="12"/>
      <x:c r="C93" s="12" t="str">
        <x:v>Спонжи и аппликаторы</x:v>
      </x:c>
      <x:c r="D93" s="12" t="str">
        <x:v>Аксессуары / Спонжи и аппликаторы</x:v>
      </x:c>
      <x:c r="E93" s="24" t="n">
        <x:v>21</x:v>
      </x:c>
      <x:c r="F93" s="24" t="n">
        <x:v>312</x:v>
      </x:c>
    </x:row>
    <x:row r="94">
      <x:c r="A94" s="12" t="str">
        <x:v>Аксессуары</x:v>
      </x:c>
      <x:c r="B94" s="12"/>
      <x:c r="C94" s="12" t="str">
        <x:v>Зеркала</x:v>
      </x:c>
      <x:c r="D94" s="12" t="str">
        <x:v>Аксессуары / Зеркала</x:v>
      </x:c>
      <x:c r="E94" s="24" t="n">
        <x:v>2</x:v>
      </x:c>
      <x:c r="F94" s="24" t="n">
        <x:v>21</x:v>
      </x:c>
    </x:row>
    <x:row r="95">
      <x:c r="A95" s="12" t="str">
        <x:v>Аксессуары</x:v>
      </x:c>
      <x:c r="B95" s="12"/>
      <x:c r="C95" s="12" t="str">
        <x:v>Пинцеты</x:v>
      </x:c>
      <x:c r="D95" s="12" t="str">
        <x:v>Аксессуары / Пинцеты</x:v>
      </x:c>
      <x:c r="E95" s="24" t="n">
        <x:v>13</x:v>
      </x:c>
      <x:c r="F95" s="24" t="n">
        <x:v>4</x:v>
      </x:c>
    </x:row>
    <x:row r="96">
      <x:c r="A96" s="12" t="str">
        <x:v>Аксессуары</x:v>
      </x:c>
      <x:c r="B96" s="12"/>
      <x:c r="C96" s="12" t="str">
        <x:v>Керлеры</x:v>
      </x:c>
      <x:c r="D96" s="12" t="str">
        <x:v>Аксессуары / Керлеры</x:v>
      </x:c>
      <x:c r="E96" s="24" t="n">
        <x:v>1</x:v>
      </x:c>
      <x:c r="F96" s="24" t="n">
        <x:v>0</x:v>
      </x:c>
    </x:row>
    <x:row r="97">
      <x:c r="A97" s="12" t="str">
        <x:v>Аксессуары</x:v>
      </x:c>
      <x:c r="B97" s="12"/>
      <x:c r="C97" s="12" t="str">
        <x:v>Точилки</x:v>
      </x:c>
      <x:c r="D97" s="12" t="str">
        <x:v>Аксессуары / Точилки</x:v>
      </x:c>
      <x:c r="E97" s="24" t="n">
        <x:v>3</x:v>
      </x:c>
      <x:c r="F97" s="24" t="n">
        <x:v>1</x:v>
      </x:c>
    </x:row>
    <x:row r="98">
      <x:c r="A98" s="12" t="str">
        <x:v>Аксессуары</x:v>
      </x:c>
      <x:c r="B98" s="12"/>
      <x:c r="C98" s="12" t="str">
        <x:v>Массажёры</x:v>
      </x:c>
      <x:c r="D98" s="12" t="str">
        <x:v>Аксессуары / Массажёры</x:v>
      </x:c>
      <x:c r="E98" s="24" t="n">
        <x:v>11</x:v>
      </x:c>
      <x:c r="F98" s="24" t="n">
        <x:v>369</x:v>
      </x:c>
    </x:row>
    <x:row r="99">
      <x:c r="A99" s="12" t="str">
        <x:v>Аксессуары</x:v>
      </x:c>
      <x:c r="B99" s="12"/>
      <x:c r="C99" s="12" t="str">
        <x:v>Гуаша и роллеры</x:v>
      </x:c>
      <x:c r="D99" s="12" t="str">
        <x:v>Аксессуары / Гуаша и роллеры</x:v>
      </x:c>
      <x:c r="E99" s="24" t="n">
        <x:v>4</x:v>
      </x:c>
      <x:c r="F99" s="24" t="n">
        <x:v>54</x:v>
      </x:c>
    </x:row>
    <x:row r="100">
      <x:c r="A100" s="12" t="str">
        <x:v>Аксессуары</x:v>
      </x:c>
      <x:c r="B100" s="12"/>
      <x:c r="C100" s="12" t="str">
        <x:v>Расчёски</x:v>
      </x:c>
      <x:c r="D100" s="12" t="str">
        <x:v>Аксессуары / Расчёски</x:v>
      </x:c>
      <x:c r="E100" s="24" t="n">
        <x:v>74</x:v>
      </x:c>
      <x:c r="F100" s="24" t="n">
        <x:v>441</x:v>
      </x:c>
    </x:row>
    <x:row r="101">
      <x:c r="A101" s="12" t="str">
        <x:v>Аксессуары</x:v>
      </x:c>
      <x:c r="B101" s="12"/>
      <x:c r="C101" s="12" t="str">
        <x:v>Аксессуары для волос</x:v>
      </x:c>
      <x:c r="D101" s="12" t="str">
        <x:v>Аксессуары / Аксессуары для волос</x:v>
      </x:c>
      <x:c r="E101" s="24" t="n">
        <x:v>5</x:v>
      </x:c>
      <x:c r="F101" s="24" t="n">
        <x:v>300</x:v>
      </x:c>
    </x:row>
    <x:row r="102">
      <x:c r="A102" s="12" t="str">
        <x:v>Аксессуары</x:v>
      </x:c>
      <x:c r="B102" s="12"/>
      <x:c r="C102" s="12" t="str">
        <x:v>Дорожные ёмкости</x:v>
      </x:c>
      <x:c r="D102" s="12" t="str">
        <x:v>Аксессуары / Дорожные ёмкости</x:v>
      </x:c>
      <x:c r="E102" s="24" t="n">
        <x:v>1</x:v>
      </x:c>
      <x:c r="F102" s="24" t="n">
        <x:v>3</x:v>
      </x:c>
    </x:row>
    <x:row r="103">
      <x:c r="A103" s="12" t="str">
        <x:v>Аксессуары</x:v>
      </x:c>
      <x:c r="B103" s="12"/>
      <x:c r="C103" s="12" t="str">
        <x:v>Банные аксессуары</x:v>
      </x:c>
      <x:c r="D103" s="12" t="str">
        <x:v>Аксессуары / Банные аксессуары</x:v>
      </x:c>
      <x:c r="E103" s="24" t="n">
        <x:v>9</x:v>
      </x:c>
      <x:c r="F103" s="24" t="n">
        <x:v>41</x:v>
      </x:c>
    </x:row>
    <x:row r="104">
      <x:c r="A104" s="12" t="str">
        <x:v>Аксессуары</x:v>
      </x:c>
      <x:c r="B104" s="12"/>
      <x:c r="C104" s="12" t="str">
        <x:v>Маникюрные инструменты</x:v>
      </x:c>
      <x:c r="D104" s="12" t="str">
        <x:v>Аксессуары / Маникюрные инструменты</x:v>
      </x:c>
      <x:c r="E104" s="24" t="n">
        <x:v>39</x:v>
      </x:c>
      <x:c r="F104" s="24" t="n">
        <x:v>839</x:v>
      </x:c>
    </x:row>
    <x:row r="105">
      <x:c r="A105" s="12" t="str">
        <x:v>Аксессуары</x:v>
      </x:c>
      <x:c r="B105" s="12"/>
      <x:c r="C105" s="12" t="str">
        <x:v>Подарочная упаковка</x:v>
      </x:c>
      <x:c r="D105" s="12" t="str">
        <x:v>Аксессуары / Подарочная упаковка</x:v>
      </x:c>
      <x:c r="E105" s="24" t="n">
        <x:v>6</x:v>
      </x:c>
      <x:c r="F105" s="24" t="n">
        <x:v>33</x:v>
      </x:c>
    </x:row>
    <x:row r="106">
      <x:c r="A106" s="12" t="str">
        <x:v>Аксессуары</x:v>
      </x:c>
      <x:c r="B106" s="12"/>
      <x:c r="C106" s="12" t="str">
        <x:v>Стайлеры для волос</x:v>
      </x:c>
      <x:c r="D106" s="12" t="str">
        <x:v>Аксессуары / Стайлеры для волос</x:v>
      </x:c>
      <x:c r="E106" s="24" t="n">
        <x:v>2</x:v>
      </x:c>
      <x:c r="F106" s="24" t="n">
        <x:v>56</x:v>
      </x:c>
    </x:row>
    <x:row r="107">
      <x:c r="A107" s="12" t="str">
        <x:v>Аксессуары</x:v>
      </x:c>
      <x:c r="B107" s="12"/>
      <x:c r="C107" s="12" t="str">
        <x:v>Футляры и кейсы</x:v>
      </x:c>
      <x:c r="D107" s="12" t="str">
        <x:v>Аксессуары / Футляры и кейсы</x:v>
      </x:c>
      <x:c r="E107" s="24" t="n">
        <x:v>3</x:v>
      </x:c>
      <x:c r="F107" s="24" t="n">
        <x:v>8</x:v>
      </x:c>
    </x:row>
    <x:row r="108">
      <x:c r="A108" s="12" t="str">
        <x:v>Макияж</x:v>
      </x:c>
      <x:c r="B108" s="12" t="str">
        <x:v>Глаза</x:v>
      </x:c>
      <x:c r="C108" s="12" t="str">
        <x:v>Праймеры для ресниц</x:v>
      </x:c>
      <x:c r="D108" s="12" t="str">
        <x:v>Макияж / Глаза / Праймеры для ресниц</x:v>
      </x:c>
      <x:c r="E108" s="24" t="n">
        <x:v>1</x:v>
      </x:c>
      <x:c r="F108" s="24" t="n">
        <x:v>2</x:v>
      </x:c>
    </x:row>
    <x:row r="109">
      <x:c r="A109" s="12" t="str">
        <x:v>Макияж</x:v>
      </x:c>
      <x:c r="B109" s="12" t="str">
        <x:v>Дополнительно</x:v>
      </x:c>
      <x:c r="C109" s="12" t="str">
        <x:v>Мультифункциональные средства</x:v>
      </x:c>
      <x:c r="D109" s="12" t="str">
        <x:v>Макияж / Дополнительно / Мультифункциональные средства</x:v>
      </x:c>
      <x:c r="E109" s="24" t="n">
        <x:v>1</x:v>
      </x:c>
      <x:c r="F109" s="24" t="n">
        <x:v>3</x:v>
      </x:c>
    </x:row>
    <x:row r="110">
      <x:c r="A110" s="12" t="str">
        <x:v>Макияж</x:v>
      </x:c>
      <x:c r="B110" s="12" t="str">
        <x:v>Лицо</x:v>
      </x:c>
      <x:c r="C110" s="12" t="str">
        <x:v>Матирующие салфетки</x:v>
      </x:c>
      <x:c r="D110" s="12" t="str">
        <x:v>Макияж / Лицо / Матирующие салфетки</x:v>
      </x:c>
      <x:c r="E110" s="24" t="n">
        <x:v>2</x:v>
      </x:c>
      <x:c r="F110" s="24" t="n">
        <x:v>4</x:v>
      </x:c>
    </x:row>
    <x:row r="111">
      <x:c r="A111" s="12" t="str">
        <x:v>Парфюмерия</x:v>
      </x:c>
      <x:c r="B111" s="12" t="str">
        <x:v>Для автомобиля</x:v>
      </x:c>
      <x:c r="C111" s="12" t="str">
        <x:v>Автопарфюм</x:v>
      </x:c>
      <x:c r="D111" s="12" t="str">
        <x:v>Парфюмерия / Для автомобиля / Автопарфюм</x:v>
      </x:c>
      <x:c r="E111" s="24" t="n">
        <x:v>1</x:v>
      </x:c>
      <x:c r="F111" s="24" t="n">
        <x:v>0</x:v>
      </x:c>
    </x:row>
    <x:row r="112">
      <x:c r="A112" s="12" t="str">
        <x:v>Подарки</x:v>
      </x:c>
      <x:c r="B112" s="12"/>
      <x:c r="C112" s="12" t="str">
        <x:v>Косметические наборы</x:v>
      </x:c>
      <x:c r="D112" s="12" t="str">
        <x:v>Подарки / Косметические наборы</x:v>
      </x:c>
      <x:c r="E112" s="24" t="n">
        <x:v>8</x:v>
      </x:c>
      <x:c r="F112" s="24" t="n">
        <x:v>12</x:v>
      </x:c>
    </x:row>
    <x:row r="113">
      <x:c r="A113" s="12" t="str">
        <x:v>Подарки</x:v>
      </x:c>
      <x:c r="B113" s="12"/>
      <x:c r="C113" s="12" t="str">
        <x:v>Подарочные сертификаты</x:v>
      </x:c>
      <x:c r="D113" s="12" t="str">
        <x:v>Подарки / Подарочные сертификаты</x:v>
      </x:c>
      <x:c r="E113" s="24" t="n">
        <x:v>4</x:v>
      </x:c>
      <x:c r="F113" s="24" t="n">
        <x:v>0</x:v>
      </x:c>
    </x:row>
    <x:row r="114">
      <x:c r="A114" s="12" t="str">
        <x:v>Тело</x:v>
      </x:c>
      <x:c r="B114" s="12"/>
      <x:c r="C114" s="12" t="str">
        <x:v>Депиляция и шугаринг</x:v>
      </x:c>
      <x:c r="D114" s="12" t="str">
        <x:v>Тело / Депиляция и шугаринг</x:v>
      </x:c>
      <x:c r="E114" s="24" t="n">
        <x:v>15</x:v>
      </x:c>
      <x:c r="F114" s="24" t="n">
        <x:v>24</x:v>
      </x:c>
    </x:row>
    <x:row r="115">
      <x:c r="A115" s="12" t="str">
        <x:v>Уход за полостью рта</x:v>
      </x:c>
      <x:c r="B115" s="12"/>
      <x:c r="C115" s="12" t="str">
        <x:v>Зубные пасты</x:v>
      </x:c>
      <x:c r="D115" s="12" t="str">
        <x:v>Уход за полостью рта / Зубные пасты</x:v>
      </x:c>
      <x:c r="E115" s="24" t="n">
        <x:v>30</x:v>
      </x:c>
      <x:c r="F115" s="24" t="n">
        <x:v>8</x:v>
      </x:c>
    </x:row>
    <x:row r="116">
      <x:c r="A116" s="12" t="str">
        <x:v>Уход за полостью рта</x:v>
      </x:c>
      <x:c r="B116" s="12"/>
      <x:c r="C116" s="12" t="str">
        <x:v>Зубные щётки</x:v>
      </x:c>
      <x:c r="D116" s="12" t="str">
        <x:v>Уход за полостью рта / Зубные щётки</x:v>
      </x:c>
      <x:c r="E116" s="24" t="n">
        <x:v>5</x:v>
      </x:c>
      <x:c r="F116" s="24" t="n">
        <x:v>1</x:v>
      </x:c>
    </x:row>
    <x:row r="117">
      <x:c r="A117" s="12" t="str">
        <x:v>Уход за полостью рта</x:v>
      </x:c>
      <x:c r="B117" s="12"/>
      <x:c r="C117" s="12" t="str">
        <x:v>Ополаскиватели</x:v>
      </x:c>
      <x:c r="D117" s="12" t="str">
        <x:v>Уход за полостью рта / Ополаскиватели</x:v>
      </x:c>
      <x:c r="E117" s="24" t="n">
        <x:v>2</x:v>
      </x:c>
      <x:c r="F117" s="2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</x:cols>
  <x:sheetData>
    <x:row r="1">
      <x:c r="A1" s="29" t="str">
        <x:v>Показатель</x:v>
      </x:c>
      <x:c r="B1" s="29" t="str">
        <x:v>Значение</x:v>
      </x:c>
    </x:row>
    <x:row r="2">
      <x:c r="A2" s="12" t="str">
        <x:v>Всего строк номенклатуры</x:v>
      </x:c>
      <x:c r="B2" s="12" t="n">
        <x:v>5317</x:v>
      </x:c>
    </x:row>
    <x:row r="3">
      <x:c r="A3" s="12" t="str">
        <x:v>Распределено по утверждённому каталогу</x:v>
      </x:c>
      <x:c r="B3" s="12" t="n">
        <x:v>5269</x:v>
      </x:c>
    </x:row>
    <x:row r="4">
      <x:c r="A4" s="12" t="str">
        <x:v>Из них назначено, но отмечено «проверить»</x:v>
      </x:c>
      <x:c r="B4" s="12" t="n">
        <x:v>4</x:v>
      </x:c>
    </x:row>
    <x:row r="5">
      <x:c r="A5" s="12" t="str">
        <x:v>Требуют решения</x:v>
      </x:c>
      <x:c r="B5" s="12" t="n">
        <x:v>2</x:v>
      </x:c>
    </x:row>
    <x:row r="6">
      <x:c r="A6" s="12" t="str">
        <x:v>Не загружать (служебные / вне каталога)</x:v>
      </x:c>
      <x:c r="B6" s="12" t="n">
        <x:v>46</x:v>
      </x:c>
    </x:row>
    <x:row r="7">
      <x:c r="A7" s="12" t="str">
        <x:v>Общий остаток, шт.</x:v>
      </x:c>
      <x:c r="B7" s="24" t="n">
        <x:v>30881</x:v>
      </x:c>
    </x:row>
    <x:row r="8">
      <x:c r="A8" s="12" t="str">
        <x:v>Стоимость остатка по себестоимости</x:v>
      </x:c>
      <x:c r="B8" s="30" t="n">
        <x:v>13747023.7</x:v>
      </x:c>
    </x:row>
    <x:row r="9">
      <x:c r="A9" s="12" t="str"/>
      <x:c r="B9" s="12" t="str"/>
    </x:row>
    <x:row r="10">
      <x:c r="A10" s="6" t="str">
        <x:v>Осталось без подтверждённой категории</x:v>
      </x:c>
      <x:c r="B10" s="6" t="n">
        <x:v>2</x:v>
      </x:c>
    </x:row>
    <x:row r="11">
      <x:c r="A11" s="12" t="str">
        <x:v>Уход за полостью рта</x:v>
      </x:c>
      <x:c r="B11" s="12" t="n">
        <x:v>0</x:v>
      </x:c>
    </x:row>
    <x:row r="12">
      <x:c r="A12" s="12" t="str">
        <x:v>Депиляция и шугаринг</x:v>
      </x:c>
      <x:c r="B12" s="12" t="n">
        <x:v>0</x:v>
      </x:c>
    </x:row>
    <x:row r="13">
      <x:c r="A13" s="12" t="str">
        <x:v>Подарочная упаковка / расходники</x:v>
      </x:c>
      <x:c r="B13" s="12" t="n">
        <x:v>2</x:v>
      </x:c>
    </x:row>
    <x:row r="14">
      <x:c r="A14" s="12" t="str">
        <x:v>Подарочные сертификаты</x:v>
      </x:c>
      <x:c r="B14" s="12" t="n">
        <x:v>0</x:v>
      </x:c>
    </x:row>
    <x:row r="15">
      <x:c r="A15" s="12" t="str">
        <x:v>Прочее без подходящей категории</x:v>
      </x:c>
      <x:c r="B15" s="1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55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60" hidden="0" customWidth="1"/>
    <x:col min="9" max="9" width="36" hidden="0" customWidth="1"/>
  </x:cols>
  <x:sheetData>
    <x:row r="1">
      <x:c r="A1" s="32" t="str">
        <x:v>MIG_ID</x:v>
      </x:c>
      <x:c r="B1" s="32" t="str">
        <x:v>Категория / статус</x:v>
      </x:c>
      <x:c r="C1" s="32" t="str">
        <x:v>Наименование</x:v>
      </x:c>
      <x:c r="D1" s="32" t="str">
        <x:v>Штрихкод</x:v>
      </x:c>
      <x:c r="E1" s="32" t="str">
        <x:v>Остаток</x:v>
      </x:c>
      <x:c r="F1" s="32" t="str">
        <x:v>Себестоимость</x:v>
      </x:c>
      <x:c r="G1" s="32" t="str">
        <x:v>Розничная цена</x:v>
      </x:c>
      <x:c r="H1" s="32" t="str">
        <x:v>Комментарий</x:v>
      </x:c>
      <x:c r="I1" s="32" t="str">
        <x:v>Проверка исходных данных</x:v>
      </x:c>
    </x:row>
    <x:row r="2">
      <x:c r="A2" s="12" t="str">
        <x:v>GC000976</x:v>
      </x:c>
      <x:c r="B2" s="12" t="str">
        <x:v>ТРЕБУЕТ РЕШЕНИЯ / Подарочная упаковка и расходники</x:v>
      </x:c>
      <x:c r="C2" s="12" t="str">
        <x:v>Farres помпа</x:v>
      </x:c>
      <x:c r="D2" s="33" t="str">
        <x:v>4627117194864</x:v>
      </x:c>
      <x:c r="E2" s="27" t="n">
        <x:v>0</x:v>
      </x:c>
      <x:c r="F2" s="30" t="n">
        <x:v>60</x:v>
      </x:c>
      <x:c r="G2" s="30" t="n">
        <x:v>100</x:v>
      </x:c>
      <x:c r="H2" s="12" t="str">
        <x:v>Не могу подтвердить назначение «помпа»: упаковка/дозатор, аксессуар или самостоятельный товар.</x:v>
      </x:c>
      <x:c r="I2" s="12" t="str">
        <x:v>ОК</x:v>
      </x:c>
    </x:row>
    <x:row r="3">
      <x:c r="A3" s="12" t="str">
        <x:v>GC004733</x:v>
      </x:c>
      <x:c r="B3" s="12" t="str">
        <x:v>ТРЕБУЕТ РЕШЕНИЯ / Подарочная упаковка и расходники</x:v>
      </x:c>
      <x:c r="C3" s="12" t="str">
        <x:v>Стаканчики декоративные</x:v>
      </x:c>
      <x:c r="D3" s="33" t="str">
        <x:v>2200000000330</x:v>
      </x:c>
      <x:c r="E3" s="27" t="n">
        <x:v>0</x:v>
      </x:c>
      <x:c r="F3" s="30" t="n">
        <x:v>310</x:v>
      </x:c>
      <x:c r="G3" s="30" t="n">
        <x:v>650</x:v>
      </x:c>
      <x:c r="H3" s="12" t="str">
        <x:v>Не могу подтвердить назначение «декоративные стаканчики»: упаковка, аксессуар или нетоварная позиция.</x:v>
      </x:c>
      <x:c r="I3" s="12" t="str">
        <x:v>ОК</x:v>
      </x:c>
    </x:row>
    <x:row r="4">
      <x:c r="A4"/>
      <x:c r="B4" s="12"/>
      <x:c r="C4" s="12"/>
      <x:c r="D4" s="14"/>
      <x:c r="E4" s="18"/>
      <x:c r="F4" s="20"/>
      <x:c r="G4" s="20"/>
      <x:c r="H4" s="12"/>
      <x:c r="I4" s="12"/>
    </x:row>
    <x:row r="5">
      <x:c r="A5"/>
      <x:c r="B5" s="12"/>
      <x:c r="C5" s="12"/>
      <x:c r="D5" s="14"/>
      <x:c r="E5" s="18"/>
      <x:c r="F5" s="20"/>
      <x:c r="G5" s="20"/>
      <x:c r="H5" s="12"/>
      <x:c r="I5" s="12"/>
    </x:row>
    <x:row r="6">
      <x:c r="A6"/>
      <x:c r="B6" s="12"/>
      <x:c r="C6" s="12"/>
      <x:c r="D6" s="14"/>
      <x:c r="E6" s="18"/>
      <x:c r="F6" s="20"/>
      <x:c r="G6" s="20"/>
      <x:c r="H6" s="12"/>
      <x:c r="I6" s="12"/>
    </x:row>
    <x:row r="7">
      <x:c r="A7"/>
      <x:c r="B7" s="12"/>
      <x:c r="C7" s="12"/>
      <x:c r="D7" s="14"/>
      <x:c r="E7" s="18"/>
      <x:c r="F7" s="20"/>
      <x:c r="G7" s="20"/>
      <x:c r="H7" s="12"/>
      <x:c r="I7" s="12"/>
    </x:row>
    <x:row r="8">
      <x:c r="A8"/>
      <x:c r="B8" s="12"/>
      <x:c r="C8" s="12"/>
      <x:c r="D8" s="14"/>
      <x:c r="E8" s="18"/>
      <x:c r="F8" s="20"/>
      <x:c r="G8" s="20"/>
      <x:c r="H8" s="12"/>
      <x:c r="I8" s="12"/>
    </x:row>
    <x:row r="9">
      <x:c r="A9"/>
      <x:c r="B9" s="12"/>
      <x:c r="C9" s="12"/>
      <x:c r="D9" s="14"/>
      <x:c r="E9" s="18"/>
      <x:c r="F9" s="20"/>
      <x:c r="G9" s="20"/>
      <x:c r="H9" s="12"/>
      <x:c r="I9" s="12"/>
    </x:row>
    <x:row r="10">
      <x:c r="A10"/>
      <x:c r="B10" s="12"/>
      <x:c r="C10" s="12"/>
      <x:c r="D10" s="14"/>
      <x:c r="E10" s="18"/>
      <x:c r="F10" s="20"/>
      <x:c r="G10" s="20"/>
      <x:c r="H10" s="12"/>
      <x:c r="I10" s="12"/>
    </x:row>
    <x:row r="11">
      <x:c r="A11"/>
      <x:c r="B11" s="12"/>
      <x:c r="C11" s="12"/>
      <x:c r="D11" s="14"/>
      <x:c r="E11" s="18"/>
      <x:c r="F11" s="20"/>
      <x:c r="G11" s="20"/>
      <x:c r="H11" s="12"/>
      <x:c r="I11" s="12"/>
    </x:row>
    <x:row r="12">
      <x:c r="A12"/>
      <x:c r="B12" s="12"/>
      <x:c r="C12" s="12"/>
      <x:c r="D12" s="14"/>
      <x:c r="E12" s="18"/>
      <x:c r="F12" s="20"/>
      <x:c r="G12" s="20"/>
      <x:c r="H12" s="12"/>
      <x:c r="I12" s="12"/>
    </x:row>
    <x:row r="13">
      <x:c r="A13"/>
      <x:c r="B13" s="12"/>
      <x:c r="C13" s="12"/>
      <x:c r="D13" s="14"/>
      <x:c r="E13" s="18"/>
      <x:c r="F13" s="20"/>
      <x:c r="G13" s="20"/>
      <x:c r="H13" s="12"/>
      <x:c r="I13" s="12"/>
    </x:row>
    <x:row r="14">
      <x:c r="A14"/>
      <x:c r="B14" s="12"/>
      <x:c r="C14" s="12"/>
      <x:c r="D14" s="14"/>
      <x:c r="E14" s="18"/>
      <x:c r="F14" s="20"/>
      <x:c r="G14" s="20"/>
      <x:c r="H14" s="12"/>
      <x:c r="I14" s="12"/>
    </x:row>
    <x:row r="15">
      <x:c r="A15"/>
      <x:c r="B15" s="12"/>
      <x:c r="C15" s="12"/>
      <x:c r="D15" s="14"/>
      <x:c r="E15" s="18"/>
      <x:c r="F15" s="20"/>
      <x:c r="G15" s="20"/>
      <x:c r="H15" s="12"/>
      <x:c r="I15" s="12"/>
    </x:row>
    <x:row r="16">
      <x:c r="A16"/>
      <x:c r="B16" s="12"/>
      <x:c r="C16" s="12"/>
      <x:c r="D16" s="14"/>
      <x:c r="E16" s="18"/>
      <x:c r="F16" s="20"/>
      <x:c r="G16" s="20"/>
      <x:c r="H16" s="12"/>
      <x:c r="I16" s="12"/>
    </x:row>
    <x:row r="17">
      <x:c r="A17"/>
      <x:c r="B17" s="12"/>
      <x:c r="C17" s="12"/>
      <x:c r="D17" s="14"/>
      <x:c r="E17" s="18"/>
      <x:c r="F17" s="20"/>
      <x:c r="G17" s="20"/>
      <x:c r="H17" s="12"/>
      <x:c r="I17" s="12"/>
    </x:row>
    <x:row r="18">
      <x:c r="A18"/>
      <x:c r="B18" s="12"/>
      <x:c r="C18" s="12"/>
      <x:c r="D18" s="14"/>
      <x:c r="E18" s="18"/>
      <x:c r="F18" s="20"/>
      <x:c r="G18" s="20"/>
      <x:c r="H18" s="12"/>
      <x:c r="I18" s="12"/>
    </x:row>
    <x:row r="19">
      <x:c r="A19"/>
      <x:c r="B19" s="12"/>
      <x:c r="C19" s="12"/>
      <x:c r="D19" s="14"/>
      <x:c r="E19" s="18"/>
      <x:c r="F19" s="20"/>
      <x:c r="G19" s="20"/>
      <x:c r="H19" s="12"/>
      <x:c r="I19" s="12"/>
    </x:row>
    <x:row r="20">
      <x:c r="A20"/>
      <x:c r="B20" s="12"/>
      <x:c r="C20" s="12"/>
      <x:c r="D20" s="14"/>
      <x:c r="E20" s="18"/>
      <x:c r="F20" s="20"/>
      <x:c r="G20" s="20"/>
      <x:c r="H20" s="12"/>
      <x:c r="I20" s="12"/>
    </x:row>
    <x:row r="21">
      <x:c r="A21"/>
      <x:c r="B21" s="12"/>
      <x:c r="C21" s="12"/>
      <x:c r="D21" s="14"/>
      <x:c r="E21" s="18"/>
      <x:c r="F21" s="20"/>
      <x:c r="G21" s="20"/>
      <x:c r="H21" s="12"/>
      <x:c r="I21" s="12"/>
    </x:row>
    <x:row r="22">
      <x:c r="A22"/>
      <x:c r="B22" s="12"/>
      <x:c r="C22" s="12"/>
      <x:c r="D22" s="14"/>
      <x:c r="E22" s="18"/>
      <x:c r="F22" s="20"/>
      <x:c r="G22" s="20"/>
      <x:c r="H22" s="12"/>
      <x:c r="I22" s="12"/>
    </x:row>
    <x:row r="23">
      <x:c r="A23"/>
      <x:c r="B23" s="12"/>
      <x:c r="C23" s="12"/>
      <x:c r="D23" s="14"/>
      <x:c r="E23" s="18"/>
      <x:c r="F23" s="20"/>
      <x:c r="G23" s="20"/>
      <x:c r="H23" s="12"/>
      <x:c r="I23" s="12"/>
    </x:row>
    <x:row r="24">
      <x:c r="A24"/>
      <x:c r="B24" s="12"/>
      <x:c r="C24" s="12"/>
      <x:c r="D24" s="14"/>
      <x:c r="E24" s="18"/>
      <x:c r="F24" s="20"/>
      <x:c r="G24" s="20"/>
      <x:c r="H24" s="12"/>
      <x:c r="I24" s="12"/>
    </x:row>
    <x:row r="25">
      <x:c r="A25"/>
      <x:c r="B25" s="12"/>
      <x:c r="C25" s="12"/>
      <x:c r="D25" s="14"/>
      <x:c r="E25" s="18"/>
      <x:c r="F25" s="20"/>
      <x:c r="G25" s="20"/>
      <x:c r="H25" s="12"/>
      <x:c r="I25" s="12"/>
    </x:row>
    <x:row r="26">
      <x:c r="A26"/>
      <x:c r="B26" s="12"/>
      <x:c r="C26" s="12"/>
      <x:c r="D26" s="14"/>
      <x:c r="E26" s="18"/>
      <x:c r="F26" s="20"/>
      <x:c r="G26" s="20"/>
      <x:c r="H26" s="12"/>
      <x:c r="I26" s="12"/>
    </x:row>
    <x:row r="27">
      <x:c r="A27"/>
      <x:c r="B27" s="12"/>
      <x:c r="C27" s="12"/>
      <x:c r="D27" s="14"/>
      <x:c r="E27" s="18"/>
      <x:c r="F27" s="20"/>
      <x:c r="G27" s="20"/>
      <x:c r="H27" s="12"/>
      <x:c r="I27" s="12"/>
    </x:row>
    <x:row r="28">
      <x:c r="A28"/>
      <x:c r="B28" s="12"/>
      <x:c r="C28" s="12"/>
      <x:c r="D28" s="14"/>
      <x:c r="E28" s="18"/>
      <x:c r="F28" s="20"/>
      <x:c r="G28" s="20"/>
      <x:c r="H28" s="12"/>
      <x:c r="I28" s="12"/>
    </x:row>
    <x:row r="29">
      <x:c r="A29"/>
      <x:c r="B29" s="12"/>
      <x:c r="C29" s="12"/>
      <x:c r="D29" s="14"/>
      <x:c r="E29" s="18"/>
      <x:c r="F29" s="20"/>
      <x:c r="G29" s="20"/>
      <x:c r="H29" s="12"/>
      <x:c r="I29" s="12"/>
    </x:row>
    <x:row r="30">
      <x:c r="A30"/>
      <x:c r="B30" s="12"/>
      <x:c r="C30" s="12"/>
      <x:c r="D30" s="14"/>
      <x:c r="E30" s="18"/>
      <x:c r="F30" s="20"/>
      <x:c r="G30" s="20"/>
      <x:c r="H30" s="12"/>
      <x:c r="I30" s="12"/>
    </x:row>
    <x:row r="31">
      <x:c r="A31"/>
      <x:c r="B31" s="12"/>
      <x:c r="C31" s="12"/>
      <x:c r="D31" s="14"/>
      <x:c r="E31" s="18"/>
      <x:c r="F31" s="20"/>
      <x:c r="G31" s="20"/>
      <x:c r="H31" s="12"/>
      <x:c r="I31" s="12"/>
    </x:row>
    <x:row r="32">
      <x:c r="A32"/>
      <x:c r="B32" s="12"/>
      <x:c r="C32" s="12"/>
      <x:c r="D32" s="14"/>
      <x:c r="E32" s="18"/>
      <x:c r="F32" s="20"/>
      <x:c r="G32" s="20"/>
      <x:c r="H32" s="12"/>
      <x:c r="I32" s="12"/>
    </x:row>
    <x:row r="33">
      <x:c r="A33"/>
      <x:c r="B33" s="12"/>
      <x:c r="C33" s="12"/>
      <x:c r="D33" s="14"/>
      <x:c r="E33" s="18"/>
      <x:c r="F33" s="20"/>
      <x:c r="G33" s="20"/>
      <x:c r="H33" s="12"/>
      <x:c r="I33" s="12"/>
    </x:row>
    <x:row r="34">
      <x:c r="A34"/>
      <x:c r="B34" s="12"/>
      <x:c r="C34" s="12"/>
      <x:c r="D34" s="14"/>
      <x:c r="E34" s="18"/>
      <x:c r="F34" s="20"/>
      <x:c r="G34" s="20"/>
      <x:c r="H34" s="12"/>
      <x:c r="I34" s="12"/>
    </x:row>
    <x:row r="35">
      <x:c r="A35"/>
      <x:c r="B35" s="12"/>
      <x:c r="C35" s="12"/>
      <x:c r="D35" s="14"/>
      <x:c r="E35" s="18"/>
      <x:c r="F35" s="20"/>
      <x:c r="G35" s="20"/>
      <x:c r="H35" s="12"/>
      <x:c r="I35" s="12"/>
    </x:row>
    <x:row r="36">
      <x:c r="A36"/>
      <x:c r="B36" s="12"/>
      <x:c r="C36" s="12"/>
      <x:c r="D36" s="14"/>
      <x:c r="E36" s="18"/>
      <x:c r="F36" s="20"/>
      <x:c r="G36" s="20"/>
      <x:c r="H36" s="12"/>
      <x:c r="I36" s="12"/>
    </x:row>
    <x:row r="37">
      <x:c r="A37"/>
      <x:c r="B37" s="12"/>
      <x:c r="C37" s="12"/>
      <x:c r="D37" s="14"/>
      <x:c r="E37" s="18"/>
      <x:c r="F37" s="20"/>
      <x:c r="G37" s="20"/>
      <x:c r="H37" s="12"/>
      <x:c r="I37" s="12"/>
    </x:row>
    <x:row r="38">
      <x:c r="A38"/>
      <x:c r="B38" s="12"/>
      <x:c r="C38" s="12"/>
      <x:c r="D38" s="14"/>
      <x:c r="E38" s="18"/>
      <x:c r="F38" s="20"/>
      <x:c r="G38" s="20"/>
      <x:c r="H38" s="12"/>
      <x:c r="I38" s="12"/>
    </x:row>
    <x:row r="39">
      <x:c r="A39"/>
      <x:c r="B39" s="12"/>
      <x:c r="C39" s="12"/>
      <x:c r="D39" s="14"/>
      <x:c r="E39" s="18"/>
      <x:c r="F39" s="20"/>
      <x:c r="G39" s="20"/>
      <x:c r="H39" s="12"/>
      <x:c r="I39" s="12"/>
    </x:row>
    <x:row r="40">
      <x:c r="A40"/>
      <x:c r="B40" s="12"/>
      <x:c r="C40" s="12"/>
      <x:c r="D40" s="14"/>
      <x:c r="E40" s="18"/>
      <x:c r="F40" s="20"/>
      <x:c r="G40" s="20"/>
      <x:c r="H40" s="12"/>
      <x:c r="I40" s="12"/>
    </x:row>
    <x:row r="41">
      <x:c r="A41"/>
      <x:c r="B41" s="12"/>
      <x:c r="C41" s="12"/>
      <x:c r="D41" s="14"/>
      <x:c r="E41" s="18"/>
      <x:c r="F41" s="20"/>
      <x:c r="G41" s="20"/>
      <x:c r="H41" s="12"/>
      <x:c r="I41" s="12"/>
    </x:row>
    <x:row r="42">
      <x:c r="A42"/>
      <x:c r="B42" s="12"/>
      <x:c r="C42" s="12"/>
      <x:c r="D42" s="14"/>
      <x:c r="E42" s="18"/>
      <x:c r="F42" s="20"/>
      <x:c r="G42" s="20"/>
      <x:c r="H42" s="12"/>
      <x:c r="I42" s="12"/>
    </x:row>
    <x:row r="43">
      <x:c r="A43"/>
      <x:c r="B43" s="12"/>
      <x:c r="C43" s="12"/>
      <x:c r="D43" s="14"/>
      <x:c r="E43" s="18"/>
      <x:c r="F43" s="20"/>
      <x:c r="G43" s="20"/>
      <x:c r="H43" s="12"/>
      <x:c r="I43" s="12"/>
    </x:row>
    <x:row r="44">
      <x:c r="A44"/>
      <x:c r="B44" s="12"/>
      <x:c r="C44" s="12"/>
      <x:c r="D44" s="14"/>
      <x:c r="E44" s="18"/>
      <x:c r="F44" s="20"/>
      <x:c r="G44" s="20"/>
      <x:c r="H44" s="12"/>
      <x:c r="I44" s="12"/>
    </x:row>
    <x:row r="45">
      <x:c r="A45"/>
      <x:c r="B45" s="12"/>
      <x:c r="C45" s="12"/>
      <x:c r="D45" s="14"/>
      <x:c r="E45" s="18"/>
      <x:c r="F45" s="20"/>
      <x:c r="G45" s="20"/>
      <x:c r="H45" s="12"/>
      <x:c r="I45" s="12"/>
    </x:row>
    <x:row r="46">
      <x:c r="A46"/>
      <x:c r="B46" s="12"/>
      <x:c r="C46" s="12"/>
      <x:c r="D46" s="14"/>
      <x:c r="E46" s="18"/>
      <x:c r="F46" s="20"/>
      <x:c r="G46" s="20"/>
      <x:c r="H46" s="12"/>
      <x:c r="I46" s="12"/>
    </x:row>
    <x:row r="47">
      <x:c r="A47"/>
      <x:c r="B47" s="12"/>
      <x:c r="C47" s="12"/>
      <x:c r="D47" s="14"/>
      <x:c r="E47" s="18"/>
      <x:c r="F47" s="20"/>
      <x:c r="G47" s="20"/>
      <x:c r="H47" s="12"/>
      <x:c r="I47" s="12"/>
    </x:row>
    <x:row r="48">
      <x:c r="A48"/>
      <x:c r="B48" s="12"/>
      <x:c r="C48" s="12"/>
      <x:c r="D48" s="14"/>
      <x:c r="E48" s="18"/>
      <x:c r="F48" s="20"/>
      <x:c r="G48" s="20"/>
      <x:c r="H48" s="12"/>
      <x:c r="I48" s="12"/>
    </x:row>
    <x:row r="49">
      <x:c r="A49"/>
      <x:c r="B49" s="12"/>
      <x:c r="C49" s="12"/>
      <x:c r="D49" s="14"/>
      <x:c r="E49" s="18"/>
      <x:c r="F49" s="20"/>
      <x:c r="G49" s="20"/>
      <x:c r="H49" s="12"/>
      <x:c r="I49" s="12"/>
    </x:row>
    <x:row r="50">
      <x:c r="A50"/>
      <x:c r="B50" s="12"/>
      <x:c r="C50" s="12"/>
      <x:c r="D50" s="14"/>
      <x:c r="E50" s="18"/>
      <x:c r="F50" s="20"/>
      <x:c r="G50" s="20"/>
      <x:c r="H50" s="12"/>
      <x:c r="I50" s="12"/>
    </x:row>
    <x:row r="51">
      <x:c r="A51"/>
      <x:c r="B51" s="12"/>
      <x:c r="C51" s="12"/>
      <x:c r="D51" s="14"/>
      <x:c r="E51" s="18"/>
      <x:c r="F51" s="20"/>
      <x:c r="G51" s="20"/>
      <x:c r="H51" s="12"/>
      <x:c r="I51" s="12"/>
    </x:row>
    <x:row r="52">
      <x:c r="A52"/>
      <x:c r="B52" s="12"/>
      <x:c r="C52" s="12"/>
      <x:c r="D52" s="14"/>
      <x:c r="E52" s="18"/>
      <x:c r="F52" s="20"/>
      <x:c r="G52" s="20"/>
      <x:c r="H52" s="12"/>
      <x:c r="I52" s="12"/>
    </x:row>
    <x:row r="53">
      <x:c r="A53"/>
      <x:c r="B53" s="12"/>
      <x:c r="C53" s="12"/>
      <x:c r="D53" s="14"/>
      <x:c r="E53" s="18"/>
      <x:c r="F53" s="20"/>
      <x:c r="G53" s="20"/>
      <x:c r="H53" s="12"/>
      <x:c r="I53" s="12"/>
    </x:row>
    <x:row r="54">
      <x:c r="A54"/>
      <x:c r="B54" s="12"/>
      <x:c r="C54" s="12"/>
      <x:c r="D54" s="14"/>
      <x:c r="E54" s="18"/>
      <x:c r="F54" s="20"/>
      <x:c r="G54" s="20"/>
      <x:c r="H54" s="12"/>
      <x:c r="I54" s="12"/>
    </x:row>
    <x:row r="55">
      <x:c r="A55"/>
      <x:c r="B55" s="12"/>
      <x:c r="C55" s="12"/>
      <x:c r="D55" s="14"/>
      <x:c r="E55" s="18"/>
      <x:c r="F55" s="20"/>
      <x:c r="G55" s="20"/>
      <x:c r="H55" s="12"/>
      <x:c r="I55" s="12"/>
    </x:row>
    <x:row r="56">
      <x:c r="A56"/>
      <x:c r="B56" s="12"/>
      <x:c r="C56" s="12"/>
      <x:c r="D56" s="14"/>
      <x:c r="E56" s="18"/>
      <x:c r="F56" s="20"/>
      <x:c r="G56" s="20"/>
      <x:c r="H56" s="12"/>
      <x:c r="I56" s="12"/>
    </x:row>
    <x:row r="57">
      <x:c r="A57"/>
      <x:c r="B57" s="12"/>
      <x:c r="C57" s="12"/>
      <x:c r="D57" s="14"/>
      <x:c r="E57" s="18"/>
      <x:c r="F57" s="20"/>
      <x:c r="G57" s="20"/>
      <x:c r="H57" s="12"/>
      <x:c r="I57" s="12"/>
    </x:row>
    <x:row r="58">
      <x:c r="A58"/>
      <x:c r="B58" s="12"/>
      <x:c r="C58" s="12"/>
      <x:c r="D58" s="14"/>
      <x:c r="E58" s="18"/>
      <x:c r="F58" s="20"/>
      <x:c r="G58" s="20"/>
      <x:c r="H58" s="12"/>
      <x:c r="I58" s="12"/>
    </x:row>
    <x:row r="59">
      <x:c r="A59"/>
      <x:c r="B59" s="12"/>
      <x:c r="C59" s="12"/>
      <x:c r="D59" s="14"/>
      <x:c r="E59" s="18"/>
      <x:c r="F59" s="20"/>
      <x:c r="G59" s="20"/>
      <x:c r="H59" s="12"/>
      <x:c r="I59" s="12"/>
    </x:row>
    <x:row r="60">
      <x:c r="A60"/>
      <x:c r="B60" s="12"/>
      <x:c r="C60" s="12"/>
      <x:c r="D60" s="14"/>
      <x:c r="E60" s="18"/>
      <x:c r="F60" s="20"/>
      <x:c r="G60" s="20"/>
      <x:c r="H60" s="12"/>
      <x:c r="I60" s="12"/>
    </x:row>
    <x:row r="61">
      <x:c r="A61"/>
      <x:c r="B61" s="12"/>
      <x:c r="C61" s="12"/>
      <x:c r="D61" s="14"/>
      <x:c r="E61" s="18"/>
      <x:c r="F61" s="20"/>
      <x:c r="G61" s="20"/>
      <x:c r="H61" s="12"/>
      <x:c r="I61" s="12"/>
    </x:row>
    <x:row r="62">
      <x:c r="A62"/>
      <x:c r="B62" s="12"/>
      <x:c r="C62" s="12"/>
      <x:c r="D62" s="14"/>
      <x:c r="E62" s="18"/>
      <x:c r="F62" s="20"/>
      <x:c r="G62" s="20"/>
      <x:c r="H62" s="12"/>
      <x:c r="I62" s="12"/>
    </x:row>
    <x:row r="63">
      <x:c r="A63"/>
      <x:c r="B63" s="12"/>
      <x:c r="C63" s="12"/>
      <x:c r="D63" s="14"/>
      <x:c r="E63" s="18"/>
      <x:c r="F63" s="20"/>
      <x:c r="G63" s="20"/>
      <x:c r="H63" s="12"/>
      <x:c r="I63" s="12"/>
    </x:row>
    <x:row r="64">
      <x:c r="A64"/>
      <x:c r="B64" s="12"/>
      <x:c r="C64" s="12"/>
      <x:c r="D64" s="14"/>
      <x:c r="E64" s="18"/>
      <x:c r="F64" s="20"/>
      <x:c r="G64" s="20"/>
      <x:c r="H64" s="12"/>
      <x:c r="I64" s="12"/>
    </x:row>
    <x:row r="65">
      <x:c r="A65"/>
      <x:c r="B65" s="12"/>
      <x:c r="C65" s="12"/>
      <x:c r="D65" s="14"/>
      <x:c r="E65" s="18"/>
      <x:c r="F65" s="20"/>
      <x:c r="G65" s="20"/>
      <x:c r="H65" s="12"/>
      <x:c r="I65" s="12"/>
    </x:row>
    <x:row r="66">
      <x:c r="A66"/>
      <x:c r="B66" s="12"/>
      <x:c r="C66" s="12"/>
      <x:c r="D66" s="14"/>
      <x:c r="E66" s="18"/>
      <x:c r="F66" s="20"/>
      <x:c r="G66" s="20"/>
      <x:c r="H66" s="12"/>
      <x:c r="I66" s="12"/>
    </x:row>
    <x:row r="67">
      <x:c r="A67"/>
      <x:c r="B67" s="12"/>
      <x:c r="C67" s="12"/>
      <x:c r="D67" s="14"/>
      <x:c r="E67" s="18"/>
      <x:c r="F67" s="20"/>
      <x:c r="G67" s="20"/>
      <x:c r="H67" s="12"/>
      <x:c r="I67" s="12"/>
    </x:row>
    <x:row r="68">
      <x:c r="A68"/>
      <x:c r="B68" s="12"/>
      <x:c r="C68" s="12"/>
      <x:c r="D68" s="14"/>
      <x:c r="E68" s="18"/>
      <x:c r="F68" s="20"/>
      <x:c r="G68" s="20"/>
      <x:c r="H68" s="12"/>
      <x:c r="I68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55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54" hidden="0" customWidth="1"/>
    <x:col min="9" max="9" width="38" hidden="0" customWidth="1"/>
  </x:cols>
  <x:sheetData>
    <x:row r="1">
      <x:c r="A1" s="35" t="str">
        <x:v>MIG_ID</x:v>
      </x:c>
      <x:c r="B1" s="35" t="str">
        <x:v>Категория / статус</x:v>
      </x:c>
      <x:c r="C1" s="35" t="str">
        <x:v>Наименование</x:v>
      </x:c>
      <x:c r="D1" s="35" t="str">
        <x:v>Штрихкод</x:v>
      </x:c>
      <x:c r="E1" s="35" t="str">
        <x:v>Остаток</x:v>
      </x:c>
      <x:c r="F1" s="35" t="str">
        <x:v>Себестоимость</x:v>
      </x:c>
      <x:c r="G1" s="35" t="str">
        <x:v>Розничная цена</x:v>
      </x:c>
      <x:c r="H1" s="35" t="str">
        <x:v>Комментарий</x:v>
      </x:c>
      <x:c r="I1" s="35" t="str">
        <x:v>Проверка исходных данных</x:v>
      </x:c>
    </x:row>
    <x:row r="2">
      <x:c r="A2" s="12" t="str">
        <x:v>GC000200</x:v>
      </x:c>
      <x:c r="B2" s="12" t="str">
        <x:v>НЕ ЗАГРУЖАТЬ / Служебная запись старой 1С</x:v>
      </x:c>
      <x:c r="C2" s="12" t="str">
        <x:v>art visage/estrade</x:v>
      </x:c>
      <x:c r="D2" s="33"/>
      <x:c r="E2" s="27" t="n">
        <x:v>0</x:v>
      </x:c>
      <x:c r="F2" s="30"/>
      <x:c r="G2" s="30"/>
      <x:c r="H2" s="12" t="str">
        <x:v>служебная/групповая запись</x:v>
      </x:c>
      <x:c r="I2" s="12" t="str">
        <x:v>Нет себестоимости; Нет розничной цены; Нет штрихкода</x:v>
      </x:c>
    </x:row>
    <x:row r="3">
      <x:c r="A3" s="12" t="str">
        <x:v>GC000279</x:v>
      </x:c>
      <x:c r="B3" s="12" t="str">
        <x:v>НЕ ЗАГРУЖАТЬ / Служебная запись старой 1С</x:v>
      </x:c>
      <x:c r="C3" s="12" t="str">
        <x:v>BelKosmex</x:v>
      </x:c>
      <x:c r="D3" s="33"/>
      <x:c r="E3" s="27" t="n">
        <x:v>0</x:v>
      </x:c>
      <x:c r="F3" s="30"/>
      <x:c r="G3" s="30"/>
      <x:c r="H3" s="12" t="str">
        <x:v>служебная/групповая запись</x:v>
      </x:c>
      <x:c r="I3" s="12" t="str">
        <x:v>Нет себестоимости; Нет розничной цены; Нет штрихкода</x:v>
      </x:c>
    </x:row>
    <x:row r="4">
      <x:c r="A4" s="12" t="str">
        <x:v>GC000296</x:v>
      </x:c>
      <x:c r="B4" s="12" t="str">
        <x:v>НЕ ЗАГРУЖАТЬ / Служебная запись старой 1С</x:v>
      </x:c>
      <x:c r="C4" s="12" t="str">
        <x:v>BELOR DESIGN</x:v>
      </x:c>
      <x:c r="D4" s="33"/>
      <x:c r="E4" s="27" t="n">
        <x:v>0</x:v>
      </x:c>
      <x:c r="F4" s="30"/>
      <x:c r="G4" s="30"/>
      <x:c r="H4" s="12" t="str">
        <x:v>служебная/групповая запись</x:v>
      </x:c>
      <x:c r="I4" s="12" t="str">
        <x:v>Нет себестоимости; Нет розничной цены; Нет штрихкода</x:v>
      </x:c>
    </x:row>
    <x:row r="5">
      <x:c r="A5" s="12" t="str">
        <x:v>GC000328</x:v>
      </x:c>
      <x:c r="B5" s="12" t="str">
        <x:v>НЕ ЗАГРУЖАТЬ / Служебная запись старой 1С</x:v>
      </x:c>
      <x:c r="C5" s="12" t="str">
        <x:v>BIELENDA</x:v>
      </x:c>
      <x:c r="D5" s="33"/>
      <x:c r="E5" s="27" t="n">
        <x:v>0</x:v>
      </x:c>
      <x:c r="F5" s="30"/>
      <x:c r="G5" s="30"/>
      <x:c r="H5" s="12" t="str">
        <x:v>служебная/групповая запись</x:v>
      </x:c>
      <x:c r="I5" s="12" t="str">
        <x:v>Нет себестоимости; Нет розничной цены; Нет штрихкода</x:v>
      </x:c>
    </x:row>
    <x:row r="6">
      <x:c r="A6" s="12" t="str">
        <x:v>GC000344</x:v>
      </x:c>
      <x:c r="B6" s="12" t="str">
        <x:v>НЕ ЗАГРУЖАТЬ / Служебная запись старой 1С</x:v>
      </x:c>
      <x:c r="C6" s="12" t="str">
        <x:v>BIO WORLD</x:v>
      </x:c>
      <x:c r="D6" s="33"/>
      <x:c r="E6" s="27" t="n">
        <x:v>0</x:v>
      </x:c>
      <x:c r="F6" s="30"/>
      <x:c r="G6" s="30"/>
      <x:c r="H6" s="12" t="str">
        <x:v>служебная/групповая запись</x:v>
      </x:c>
      <x:c r="I6" s="12" t="str">
        <x:v>Нет себестоимости; Нет розничной цены; Нет штрихкода</x:v>
      </x:c>
    </x:row>
    <x:row r="7">
      <x:c r="A7" s="12" t="str">
        <x:v>GC000532</x:v>
      </x:c>
      <x:c r="B7" s="12" t="str">
        <x:v>НЕ ЗАГРУЖАТЬ / Служебная запись старой 1С</x:v>
      </x:c>
      <x:c r="C7" s="12" t="str">
        <x:v>CATRICE</x:v>
      </x:c>
      <x:c r="D7" s="33"/>
      <x:c r="E7" s="27" t="n">
        <x:v>0</x:v>
      </x:c>
      <x:c r="F7" s="30"/>
      <x:c r="G7" s="30"/>
      <x:c r="H7" s="12" t="str">
        <x:v>служебная/групповая запись</x:v>
      </x:c>
      <x:c r="I7" s="12" t="str">
        <x:v>Нет себестоимости; Нет розничной цены; Нет штрихкода</x:v>
      </x:c>
    </x:row>
    <x:row r="8">
      <x:c r="A8" s="12" t="str">
        <x:v>GC000594</x:v>
      </x:c>
      <x:c r="B8" s="12" t="str">
        <x:v>НЕ ЗАГРУЖАТЬ / Служебная запись старой 1С</x:v>
      </x:c>
      <x:c r="C8" s="12" t="str">
        <x:v>COMPLIMENT</x:v>
      </x:c>
      <x:c r="D8" s="33"/>
      <x:c r="E8" s="27" t="n">
        <x:v>0</x:v>
      </x:c>
      <x:c r="F8" s="30"/>
      <x:c r="G8" s="30"/>
      <x:c r="H8" s="12" t="str">
        <x:v>служебная/групповая запись</x:v>
      </x:c>
      <x:c r="I8" s="12" t="str">
        <x:v>Нет себестоимости; Нет розничной цены; Нет штрихкода</x:v>
      </x:c>
    </x:row>
    <x:row r="9">
      <x:c r="A9" s="12" t="str">
        <x:v>GC000692</x:v>
      </x:c>
      <x:c r="B9" s="12" t="str">
        <x:v>НЕ ЗАГРУЖАТЬ / Служебная запись старой 1С</x:v>
      </x:c>
      <x:c r="C9" s="12" t="str">
        <x:v>ECO LAB</x:v>
      </x:c>
      <x:c r="D9" s="33"/>
      <x:c r="E9" s="27" t="n">
        <x:v>0</x:v>
      </x:c>
      <x:c r="F9" s="30"/>
      <x:c r="G9" s="30"/>
      <x:c r="H9" s="12" t="str">
        <x:v>служебная/групповая запись</x:v>
      </x:c>
      <x:c r="I9" s="12" t="str">
        <x:v>Нет себестоимости; Нет розничной цены; Нет штрихкода</x:v>
      </x:c>
    </x:row>
    <x:row r="10">
      <x:c r="A10" s="12" t="str">
        <x:v>GC000815</x:v>
      </x:c>
      <x:c r="B10" s="12" t="str">
        <x:v>НЕ ЗАГРУЖАТЬ / Служебная запись старой 1С</x:v>
      </x:c>
      <x:c r="C10" s="12" t="str">
        <x:v>EVA</x:v>
      </x:c>
      <x:c r="D10" s="33"/>
      <x:c r="E10" s="27" t="n">
        <x:v>0</x:v>
      </x:c>
      <x:c r="F10" s="30"/>
      <x:c r="G10" s="30"/>
      <x:c r="H10" s="12" t="str">
        <x:v>служебная/групповая запись</x:v>
      </x:c>
      <x:c r="I10" s="12" t="str">
        <x:v>Нет себестоимости; Нет розничной цены; Нет штрихкода</x:v>
      </x:c>
    </x:row>
    <x:row r="11">
      <x:c r="A11" s="12" t="str">
        <x:v>GC001002</x:v>
      </x:c>
      <x:c r="B11" s="12" t="str">
        <x:v>НЕ ЗАГРУЖАТЬ / Служебная запись старой 1С</x:v>
      </x:c>
      <x:c r="C11" s="12" t="str">
        <x:v>GOLDEN ROSE</x:v>
      </x:c>
      <x:c r="D11" s="33"/>
      <x:c r="E11" s="27" t="n">
        <x:v>0</x:v>
      </x:c>
      <x:c r="F11" s="30"/>
      <x:c r="G11" s="30"/>
      <x:c r="H11" s="12" t="str">
        <x:v>служебная/групповая запись</x:v>
      </x:c>
      <x:c r="I11" s="12" t="str">
        <x:v>Нет себестоимости; Нет розничной цены; Нет штрихкода</x:v>
      </x:c>
    </x:row>
    <x:row r="12">
      <x:c r="A12" s="12" t="str">
        <x:v>GC001054</x:v>
      </x:c>
      <x:c r="B12" s="12" t="str">
        <x:v>НЕ ЗАГРУЖАТЬ / Служебная запись старой 1С</x:v>
      </x:c>
      <x:c r="C12" s="12" t="str">
        <x:v>HOLY LAND</x:v>
      </x:c>
      <x:c r="D12" s="33"/>
      <x:c r="E12" s="27" t="n">
        <x:v>0</x:v>
      </x:c>
      <x:c r="F12" s="30"/>
      <x:c r="G12" s="30"/>
      <x:c r="H12" s="12" t="str">
        <x:v>служебная/групповая запись</x:v>
      </x:c>
      <x:c r="I12" s="12" t="str">
        <x:v>Нет себестоимости; Нет розничной цены; Нет штрихкода</x:v>
      </x:c>
    </x:row>
    <x:row r="13">
      <x:c r="A13" s="12" t="str">
        <x:v>GC001396</x:v>
      </x:c>
      <x:c r="B13" s="12" t="str">
        <x:v>НЕ ЗАГРУЖАТЬ / Служебная запись старой 1С</x:v>
      </x:c>
      <x:c r="C13" s="12" t="str">
        <x:v>LIV DELANO</x:v>
      </x:c>
      <x:c r="D13" s="33"/>
      <x:c r="E13" s="27" t="n">
        <x:v>0</x:v>
      </x:c>
      <x:c r="F13" s="30"/>
      <x:c r="G13" s="30"/>
      <x:c r="H13" s="12" t="str">
        <x:v>служебная/групповая запись</x:v>
      </x:c>
      <x:c r="I13" s="12" t="str">
        <x:v>Нет себестоимости; Нет розничной цены; Нет штрихкода</x:v>
      </x:c>
    </x:row>
    <x:row r="14">
      <x:c r="A14" s="12" t="str">
        <x:v>GC001476</x:v>
      </x:c>
      <x:c r="B14" s="12" t="str">
        <x:v>НЕ ЗАГРУЖАТЬ / Служебная запись старой 1С</x:v>
      </x:c>
      <x:c r="C14" s="12" t="str">
        <x:v>LUXVISAGE</x:v>
      </x:c>
      <x:c r="D14" s="33"/>
      <x:c r="E14" s="27" t="n">
        <x:v>0</x:v>
      </x:c>
      <x:c r="F14" s="30"/>
      <x:c r="G14" s="30"/>
      <x:c r="H14" s="12" t="str">
        <x:v>служебная/групповая запись</x:v>
      </x:c>
      <x:c r="I14" s="12" t="str">
        <x:v>Нет себестоимости; Нет розничной цены; Нет штрихкода</x:v>
      </x:c>
    </x:row>
    <x:row r="15">
      <x:c r="A15" s="12" t="str">
        <x:v>GC001483</x:v>
      </x:c>
      <x:c r="B15" s="12" t="str">
        <x:v>НЕ ЗАГРУЖАТЬ / Служебная запись старой 1С</x:v>
      </x:c>
      <x:c r="C15" s="12" t="str">
        <x:v>MARKELL</x:v>
      </x:c>
      <x:c r="D15" s="33"/>
      <x:c r="E15" s="27" t="n">
        <x:v>0</x:v>
      </x:c>
      <x:c r="F15" s="30"/>
      <x:c r="G15" s="30"/>
      <x:c r="H15" s="12" t="str">
        <x:v>служебная/групповая запись</x:v>
      </x:c>
      <x:c r="I15" s="12" t="str">
        <x:v>Нет себестоимости; Нет розничной цены; Нет штрихкода</x:v>
      </x:c>
    </x:row>
    <x:row r="16">
      <x:c r="A16" s="12" t="str">
        <x:v>GC001491</x:v>
      </x:c>
      <x:c r="B16" s="12" t="str">
        <x:v>НЕ ЗАГРУЖАТЬ / Служебная запись старой 1С</x:v>
      </x:c>
      <x:c r="C16" s="12" t="str">
        <x:v>MASSTIGE</x:v>
      </x:c>
      <x:c r="D16" s="33"/>
      <x:c r="E16" s="27" t="n">
        <x:v>0</x:v>
      </x:c>
      <x:c r="F16" s="30"/>
      <x:c r="G16" s="30"/>
      <x:c r="H16" s="12" t="str">
        <x:v>служебная/групповая запись</x:v>
      </x:c>
      <x:c r="I16" s="12" t="str">
        <x:v>Нет себестоимости; Нет розничной цены; Нет штрихкода</x:v>
      </x:c>
    </x:row>
    <x:row r="17">
      <x:c r="A17" s="12" t="str">
        <x:v>GC001581</x:v>
      </x:c>
      <x:c r="B17" s="12" t="str">
        <x:v>НЕ ЗАГРУЖАТЬ / Служебная запись старой 1С</x:v>
      </x:c>
      <x:c r="C17" s="12" t="str">
        <x:v>MISS TAIS</x:v>
      </x:c>
      <x:c r="D17" s="33"/>
      <x:c r="E17" s="27" t="n">
        <x:v>0</x:v>
      </x:c>
      <x:c r="F17" s="30"/>
      <x:c r="G17" s="30"/>
      <x:c r="H17" s="12" t="str">
        <x:v>служебная/групповая запись</x:v>
      </x:c>
      <x:c r="I17" s="12" t="str">
        <x:v>Нет себестоимости; Нет розничной цены; Нет штрихкода</x:v>
      </x:c>
    </x:row>
    <x:row r="18">
      <x:c r="A18" s="12" t="str">
        <x:v>GC001594</x:v>
      </x:c>
      <x:c r="B18" s="12" t="str">
        <x:v>НЕ ЗАГРУЖАТЬ / Служебная запись старой 1С</x:v>
      </x:c>
      <x:c r="C18" s="12" t="str">
        <x:v>MUR</x:v>
      </x:c>
      <x:c r="D18" s="33"/>
      <x:c r="E18" s="27" t="n">
        <x:v>0</x:v>
      </x:c>
      <x:c r="F18" s="30"/>
      <x:c r="G18" s="30"/>
      <x:c r="H18" s="12" t="str">
        <x:v>служебная/групповая запись</x:v>
      </x:c>
      <x:c r="I18" s="12" t="str">
        <x:v>Нет себестоимости; Нет розничной цены; Нет штрихкода</x:v>
      </x:c>
    </x:row>
    <x:row r="19">
      <x:c r="A19" s="12" t="str">
        <x:v>GC001600</x:v>
      </x:c>
      <x:c r="B19" s="12" t="str">
        <x:v>НЕ ЗАГРУЖАТЬ / Служебная запись старой 1С</x:v>
      </x:c>
      <x:c r="C19" s="12" t="str">
        <x:v>NOVOSVIT</x:v>
      </x:c>
      <x:c r="D19" s="33"/>
      <x:c r="E19" s="27" t="n">
        <x:v>0</x:v>
      </x:c>
      <x:c r="F19" s="30"/>
      <x:c r="G19" s="30"/>
      <x:c r="H19" s="12" t="str">
        <x:v>служебная/групповая запись</x:v>
      </x:c>
      <x:c r="I19" s="12" t="str">
        <x:v>Нет себестоимости; Нет розничной цены; Нет штрихкода</x:v>
      </x:c>
    </x:row>
    <x:row r="20">
      <x:c r="A20" s="12" t="str">
        <x:v>GC001603</x:v>
      </x:c>
      <x:c r="B20" s="12" t="str">
        <x:v>НЕ ЗАГРУЖАТЬ / Служебная запись старой 1С</x:v>
      </x:c>
      <x:c r="C20" s="12" t="str">
        <x:v>ORDINARY</x:v>
      </x:c>
      <x:c r="D20" s="33"/>
      <x:c r="E20" s="27" t="n">
        <x:v>0</x:v>
      </x:c>
      <x:c r="F20" s="30"/>
      <x:c r="G20" s="30"/>
      <x:c r="H20" s="12" t="str">
        <x:v>служебная/групповая запись</x:v>
      </x:c>
      <x:c r="I20" s="12" t="str">
        <x:v>Нет себестоимости; Нет розничной цены; Нет штрихкода</x:v>
      </x:c>
    </x:row>
    <x:row r="21">
      <x:c r="A21" s="12" t="str">
        <x:v>GC001632</x:v>
      </x:c>
      <x:c r="B21" s="12" t="str">
        <x:v>НЕ ЗАГРУЖАТЬ / Служебная запись старой 1С</x:v>
      </x:c>
      <x:c r="C21" s="12" t="str">
        <x:v>PUPA</x:v>
      </x:c>
      <x:c r="D21" s="33"/>
      <x:c r="E21" s="27" t="n">
        <x:v>0</x:v>
      </x:c>
      <x:c r="F21" s="30"/>
      <x:c r="G21" s="30"/>
      <x:c r="H21" s="12" t="str">
        <x:v>служебная/групповая запись</x:v>
      </x:c>
      <x:c r="I21" s="12" t="str">
        <x:v>Нет себестоимости; Нет розничной цены; Нет штрихкода</x:v>
      </x:c>
    </x:row>
    <x:row r="22">
      <x:c r="A22" s="12" t="str">
        <x:v>GC001669</x:v>
      </x:c>
      <x:c r="B22" s="12" t="str">
        <x:v>НЕ ЗАГРУЖАТЬ / Служебная запись старой 1С</x:v>
      </x:c>
      <x:c r="C22" s="12" t="str">
        <x:v>RELOUIS</x:v>
      </x:c>
      <x:c r="D22" s="33"/>
      <x:c r="E22" s="27" t="n">
        <x:v>0</x:v>
      </x:c>
      <x:c r="F22" s="30"/>
      <x:c r="G22" s="30"/>
      <x:c r="H22" s="12" t="str">
        <x:v>служебная/групповая запись</x:v>
      </x:c>
      <x:c r="I22" s="12" t="str">
        <x:v>Нет себестоимости; Нет розничной цены; Нет штрихкода</x:v>
      </x:c>
    </x:row>
    <x:row r="23">
      <x:c r="A23" s="12" t="str">
        <x:v>GC001747</x:v>
      </x:c>
      <x:c r="B23" s="12" t="str">
        <x:v>НЕ ЗАГРУЖАТЬ / Служебная запись старой 1С</x:v>
      </x:c>
      <x:c r="C23" s="12" t="str">
        <x:v>REVLON</x:v>
      </x:c>
      <x:c r="D23" s="33"/>
      <x:c r="E23" s="27" t="n">
        <x:v>0</x:v>
      </x:c>
      <x:c r="F23" s="30"/>
      <x:c r="G23" s="30"/>
      <x:c r="H23" s="12" t="str">
        <x:v>служебная/групповая запись</x:v>
      </x:c>
      <x:c r="I23" s="12" t="str">
        <x:v>Нет себестоимости; Нет розничной цены; Нет штрихкода</x:v>
      </x:c>
    </x:row>
    <x:row r="24">
      <x:c r="A24" s="12" t="str">
        <x:v>GC001775</x:v>
      </x:c>
      <x:c r="B24" s="12" t="str">
        <x:v>НЕ ЗАГРУЖАТЬ / Служебная запись старой 1С</x:v>
      </x:c>
      <x:c r="C24" s="12" t="str">
        <x:v>Ruby Rose</x:v>
      </x:c>
      <x:c r="D24" s="33"/>
      <x:c r="E24" s="27" t="n">
        <x:v>0</x:v>
      </x:c>
      <x:c r="F24" s="30"/>
      <x:c r="G24" s="30"/>
      <x:c r="H24" s="12" t="str">
        <x:v>служебная/групповая запись</x:v>
      </x:c>
      <x:c r="I24" s="12" t="str">
        <x:v>Нет себестоимости; Нет розничной цены; Нет штрихкода</x:v>
      </x:c>
    </x:row>
    <x:row r="25">
      <x:c r="A25" s="12" t="str">
        <x:v>GC001779</x:v>
      </x:c>
      <x:c r="B25" s="12" t="str">
        <x:v>НЕ ЗАГРУЖАТЬ / Служебная запись старой 1С</x:v>
      </x:c>
      <x:c r="C25" s="12" t="str">
        <x:v>shik</x:v>
      </x:c>
      <x:c r="D25" s="33"/>
      <x:c r="E25" s="27" t="n">
        <x:v>0</x:v>
      </x:c>
      <x:c r="F25" s="30"/>
      <x:c r="G25" s="30"/>
      <x:c r="H25" s="12" t="str">
        <x:v>служебная/групповая запись</x:v>
      </x:c>
      <x:c r="I25" s="12" t="str">
        <x:v>Нет себестоимости; Нет розничной цены; Нет штрихкода</x:v>
      </x:c>
    </x:row>
    <x:row r="26">
      <x:c r="A26" s="12" t="str">
        <x:v>GC001983</x:v>
      </x:c>
      <x:c r="B26" s="12" t="str">
        <x:v>НЕ ЗАГРУЖАТЬ / Служебная запись старой 1С</x:v>
      </x:c>
      <x:c r="C26" s="12" t="str">
        <x:v>TRICHUP</x:v>
      </x:c>
      <x:c r="D26" s="33"/>
      <x:c r="E26" s="27" t="n">
        <x:v>0</x:v>
      </x:c>
      <x:c r="F26" s="30"/>
      <x:c r="G26" s="30"/>
      <x:c r="H26" s="12" t="str">
        <x:v>служебная/групповая запись</x:v>
      </x:c>
      <x:c r="I26" s="12" t="str">
        <x:v>Нет себестоимости; Нет розничной цены; Нет штрихкода</x:v>
      </x:c>
    </x:row>
    <x:row r="27">
      <x:c r="A27" s="12" t="str">
        <x:v>GC002006</x:v>
      </x:c>
      <x:c r="B27" s="12" t="str">
        <x:v>НЕ ЗАГРУЖАТЬ / Служебная запись старой 1С</x:v>
      </x:c>
      <x:c r="C27" s="12" t="str">
        <x:v>VATIKA</x:v>
      </x:c>
      <x:c r="D27" s="33"/>
      <x:c r="E27" s="27" t="n">
        <x:v>0</x:v>
      </x:c>
      <x:c r="F27" s="30"/>
      <x:c r="G27" s="30"/>
      <x:c r="H27" s="12" t="str">
        <x:v>служебная/групповая запись</x:v>
      </x:c>
      <x:c r="I27" s="12" t="str">
        <x:v>Нет себестоимости; Нет розничной цены; Нет штрихкода</x:v>
      </x:c>
    </x:row>
    <x:row r="28">
      <x:c r="A28" s="12" t="str">
        <x:v>GC002082</x:v>
      </x:c>
      <x:c r="B28" s="12" t="str">
        <x:v>НЕ ЗАГРУЖАТЬ / Служебная запись старой 1С</x:v>
      </x:c>
      <x:c r="C28" s="12" t="str">
        <x:v>VIVIENNE SABO</x:v>
      </x:c>
      <x:c r="D28" s="33"/>
      <x:c r="E28" s="27" t="n">
        <x:v>0</x:v>
      </x:c>
      <x:c r="F28" s="30"/>
      <x:c r="G28" s="30"/>
      <x:c r="H28" s="12" t="str">
        <x:v>служебная/групповая запись</x:v>
      </x:c>
      <x:c r="I28" s="12" t="str">
        <x:v>Нет себестоимости; Нет розничной цены; Нет штрихкода</x:v>
      </x:c>
    </x:row>
    <x:row r="29">
      <x:c r="A29" s="12" t="str">
        <x:v>GC002091</x:v>
      </x:c>
      <x:c r="B29" s="12" t="str">
        <x:v>НЕ ЗАГРУЖАТЬ / Служебная запись старой 1С</x:v>
      </x:c>
      <x:c r="C29" s="12" t="str">
        <x:v>z</x:v>
      </x:c>
      <x:c r="D29" s="33"/>
      <x:c r="E29" s="27" t="n">
        <x:v>0</x:v>
      </x:c>
      <x:c r="F29" s="30"/>
      <x:c r="G29" s="30"/>
      <x:c r="H29" s="12" t="str">
        <x:v>служебная/групповая запись</x:v>
      </x:c>
      <x:c r="I29" s="12" t="str">
        <x:v>Нет себестоимости; Нет розничной цены; Нет штрихкода</x:v>
      </x:c>
    </x:row>
    <x:row r="30">
      <x:c r="A30" s="12" t="str">
        <x:v>GC002215</x:v>
      </x:c>
      <x:c r="B30" s="12" t="str">
        <x:v>НЕ ЗАГРУЖАТЬ / Служебная запись старой 1С</x:v>
      </x:c>
      <x:c r="C30" s="12" t="str">
        <x:v>АЗКА</x:v>
      </x:c>
      <x:c r="D30" s="33"/>
      <x:c r="E30" s="27" t="n">
        <x:v>0</x:v>
      </x:c>
      <x:c r="F30" s="30"/>
      <x:c r="G30" s="30"/>
      <x:c r="H30" s="12" t="str">
        <x:v>служебная/групповая запись</x:v>
      </x:c>
      <x:c r="I30" s="12" t="str">
        <x:v>Нет себестоимости; Нет розничной цены; Нет штрихкода</x:v>
      </x:c>
    </x:row>
    <x:row r="31">
      <x:c r="A31" s="12" t="str">
        <x:v>GC002337</x:v>
      </x:c>
      <x:c r="B31" s="12" t="str">
        <x:v>НЕ ЗАГРУЖАТЬ / Служебная запись старой 1С</x:v>
      </x:c>
      <x:c r="C31" s="12" t="str">
        <x:v>АРАВИЯ</x:v>
      </x:c>
      <x:c r="D31" s="33"/>
      <x:c r="E31" s="27" t="n">
        <x:v>0</x:v>
      </x:c>
      <x:c r="F31" s="30"/>
      <x:c r="G31" s="30"/>
      <x:c r="H31" s="12" t="str">
        <x:v>служебная/групповая запись</x:v>
      </x:c>
      <x:c r="I31" s="12" t="str">
        <x:v>Нет себестоимости; Нет розничной цены; Нет штрихкода</x:v>
      </x:c>
    </x:row>
    <x:row r="32">
      <x:c r="A32" s="12" t="str">
        <x:v>GC002426</x:v>
      </x:c>
      <x:c r="B32" s="12" t="str">
        <x:v>НЕ ЗАГРУЖАТЬ / Служебная запись старой 1С</x:v>
      </x:c>
      <x:c r="C32" s="12" t="str">
        <x:v>БЕЛИТА ВИТЕКС</x:v>
      </x:c>
      <x:c r="D32" s="33"/>
      <x:c r="E32" s="27" t="n">
        <x:v>0</x:v>
      </x:c>
      <x:c r="F32" s="30"/>
      <x:c r="G32" s="30"/>
      <x:c r="H32" s="12" t="str">
        <x:v>служебная/групповая запись</x:v>
      </x:c>
      <x:c r="I32" s="12" t="str">
        <x:v>Нет себестоимости; Нет розничной цены; Нет штрихкода</x:v>
      </x:c>
    </x:row>
    <x:row r="33">
      <x:c r="A33" s="12" t="str">
        <x:v>GC002991</x:v>
      </x:c>
      <x:c r="B33" s="12" t="str">
        <x:v>НЕ ЗАГРУЖАТЬ / Служебная запись старой 1С</x:v>
      </x:c>
      <x:c r="C33" s="12" t="str">
        <x:v>КИСТИ</x:v>
      </x:c>
      <x:c r="D33" s="33"/>
      <x:c r="E33" s="27" t="n">
        <x:v>0</x:v>
      </x:c>
      <x:c r="F33" s="30"/>
      <x:c r="G33" s="30"/>
      <x:c r="H33" s="12" t="str">
        <x:v>служебная/групповая запись</x:v>
      </x:c>
      <x:c r="I33" s="12" t="str">
        <x:v>Нет себестоимости; Нет розничной цены; Нет штрихкода</x:v>
      </x:c>
    </x:row>
    <x:row r="34">
      <x:c r="A34" s="12" t="str">
        <x:v>GC003013</x:v>
      </x:c>
      <x:c r="B34" s="12" t="str">
        <x:v>НЕ ЗАГРУЖАТЬ / Служебная запись старой 1С</x:v>
      </x:c>
      <x:c r="C34" s="12" t="str">
        <x:v>КИТАЙ</x:v>
      </x:c>
      <x:c r="D34" s="33"/>
      <x:c r="E34" s="27" t="n">
        <x:v>0</x:v>
      </x:c>
      <x:c r="F34" s="30"/>
      <x:c r="G34" s="30"/>
      <x:c r="H34" s="12" t="str">
        <x:v>служебная/групповая запись</x:v>
      </x:c>
      <x:c r="I34" s="12" t="str">
        <x:v>Нет себестоимости; Нет розничной цены; Нет штрихкода</x:v>
      </x:c>
    </x:row>
    <x:row r="35">
      <x:c r="A35" s="12" t="str">
        <x:v>GC003095</x:v>
      </x:c>
      <x:c r="B35" s="12" t="str">
        <x:v>НЕ ЗАГРУЖАТЬ / Служебная запись старой 1С</x:v>
      </x:c>
      <x:c r="C35" s="12" t="str">
        <x:v>КОРЕЯ</x:v>
      </x:c>
      <x:c r="D35" s="33"/>
      <x:c r="E35" s="27" t="n">
        <x:v>0</x:v>
      </x:c>
      <x:c r="F35" s="30"/>
      <x:c r="G35" s="30"/>
      <x:c r="H35" s="12" t="str">
        <x:v>служебная/групповая запись</x:v>
      </x:c>
      <x:c r="I35" s="12" t="str">
        <x:v>Нет себестоимости; Нет розничной цены; Нет штрихкода</x:v>
      </x:c>
    </x:row>
    <x:row r="36">
      <x:c r="A36" s="12" t="str">
        <x:v>GC003320</x:v>
      </x:c>
      <x:c r="B36" s="12" t="str">
        <x:v>НЕ ЗАГРУЖАТЬ / Служебная запись старой 1С</x:v>
      </x:c>
      <x:c r="C36" s="12" t="str">
        <x:v>ЛЮКС</x:v>
      </x:c>
      <x:c r="D36" s="33"/>
      <x:c r="E36" s="27" t="n">
        <x:v>0</x:v>
      </x:c>
      <x:c r="F36" s="30"/>
      <x:c r="G36" s="30"/>
      <x:c r="H36" s="12" t="str">
        <x:v>служебная/групповая запись</x:v>
      </x:c>
      <x:c r="I36" s="12" t="str">
        <x:v>Нет себестоимости; Нет розничной цены; Нет штрихкода</x:v>
      </x:c>
    </x:row>
    <x:row r="37">
      <x:c r="A37" s="12" t="str">
        <x:v>GC004138</x:v>
      </x:c>
      <x:c r="B37" s="12" t="str">
        <x:v>НЕ ЗАГРУЖАТЬ / Служебная запись старой 1С</x:v>
      </x:c>
      <x:c r="C37" s="12" t="str">
        <x:v>ПАРФЮМ</x:v>
      </x:c>
      <x:c r="D37" s="33"/>
      <x:c r="E37" s="27" t="n">
        <x:v>0</x:v>
      </x:c>
      <x:c r="F37" s="30"/>
      <x:c r="G37" s="30"/>
      <x:c r="H37" s="12" t="str">
        <x:v>служебная/групповая запись</x:v>
      </x:c>
      <x:c r="I37" s="12" t="str">
        <x:v>Нет себестоимости; Нет розничной цены; Нет штрихкода</x:v>
      </x:c>
    </x:row>
    <x:row r="38">
      <x:c r="A38" s="12" t="str">
        <x:v>GC004403</x:v>
      </x:c>
      <x:c r="B38" s="12" t="str">
        <x:v>НЕ ЗАГРУЖАТЬ / Служебная запись старой 1С</x:v>
      </x:c>
      <x:c r="C38" s="12" t="str">
        <x:v>ПРОЧЕЕ</x:v>
      </x:c>
      <x:c r="D38" s="33"/>
      <x:c r="E38" s="27" t="n">
        <x:v>0</x:v>
      </x:c>
      <x:c r="F38" s="30"/>
      <x:c r="G38" s="30"/>
      <x:c r="H38" s="12" t="str">
        <x:v>служебная/групповая запись</x:v>
      </x:c>
      <x:c r="I38" s="12" t="str">
        <x:v>Нет себестоимости; Нет розничной цены; Нет штрихкода</x:v>
      </x:c>
    </x:row>
    <x:row r="39">
      <x:c r="A39" s="12" t="str">
        <x:v>GC004834</x:v>
      </x:c>
      <x:c r="B39" s="12" t="str">
        <x:v>НЕ ЗАГРУЖАТЬ / Служебная запись старой 1С</x:v>
      </x:c>
      <x:c r="C39" s="12" t="str">
        <x:v>Тест</x:v>
      </x:c>
      <x:c r="D39" s="33"/>
      <x:c r="E39" s="27" t="n">
        <x:v>0</x:v>
      </x:c>
      <x:c r="F39" s="30"/>
      <x:c r="G39" s="30"/>
      <x:c r="H39" s="12" t="str">
        <x:v>тестовая запись</x:v>
      </x:c>
      <x:c r="I39" s="12" t="str">
        <x:v>Нет себестоимости; Нет розничной цены; Нет штрихкода</x:v>
      </x:c>
    </x:row>
    <x:row r="40">
      <x:c r="A40" s="12" t="str">
        <x:v>GC004835</x:v>
      </x:c>
      <x:c r="B40" s="12" t="str">
        <x:v>НЕ ЗАГРУЖАТЬ / Служебная запись старой 1С</x:v>
      </x:c>
      <x:c r="C40" s="12" t="str">
        <x:v>Тест2</x:v>
      </x:c>
      <x:c r="D40" s="33"/>
      <x:c r="E40" s="27" t="n">
        <x:v>0</x:v>
      </x:c>
      <x:c r="F40" s="30"/>
      <x:c r="G40" s="30"/>
      <x:c r="H40" s="12" t="str">
        <x:v>тестовая запись</x:v>
      </x:c>
      <x:c r="I40" s="12" t="str">
        <x:v>Нет себестоимости; Нет розничной цены; Нет штрихкода</x:v>
      </x:c>
    </x:row>
    <x:row r="41">
      <x:c r="A41" s="12" t="str">
        <x:v>GC004836</x:v>
      </x:c>
      <x:c r="B41" s="12" t="str">
        <x:v>НЕ ЗАГРУЖАТЬ / Служебная запись старой 1С</x:v>
      </x:c>
      <x:c r="C41" s="12" t="str">
        <x:v>тестер ATTAR COLLECTION MUSK KASHMIR edp 100ml</x:v>
      </x:c>
      <x:c r="D41" s="33"/>
      <x:c r="E41" s="27" t="n">
        <x:v>2</x:v>
      </x:c>
      <x:c r="F41" s="30" t="n">
        <x:v>3600</x:v>
      </x:c>
      <x:c r="G41" s="30" t="n">
        <x:v>7000</x:v>
      </x:c>
      <x:c r="H41" s="12" t="str">
        <x:v>тестовая запись</x:v>
      </x:c>
      <x:c r="I41" s="12" t="str">
        <x:v>Нет штрихкода</x:v>
      </x:c>
    </x:row>
    <x:row r="42">
      <x:c r="A42" s="12" t="str">
        <x:v>GC004837</x:v>
      </x:c>
      <x:c r="B42" s="12" t="str">
        <x:v>НЕ ЗАГРУЖАТЬ / Служебная запись старой 1С</x:v>
      </x:c>
      <x:c r="C42" s="12" t="str">
        <x:v>тестер Lanvin Eclat D'Arpege edp 100ml</x:v>
      </x:c>
      <x:c r="D42" s="33" t="str">
        <x:v>3386461515701</x:v>
      </x:c>
      <x:c r="E42" s="27" t="n">
        <x:v>0</x:v>
      </x:c>
      <x:c r="F42" s="30" t="n">
        <x:v>2000</x:v>
      </x:c>
      <x:c r="G42" s="30" t="n">
        <x:v>3700</x:v>
      </x:c>
      <x:c r="H42" s="12" t="str">
        <x:v>тестовая запись</x:v>
      </x:c>
      <x:c r="I42" s="12" t="str">
        <x:v>ОК</x:v>
      </x:c>
    </x:row>
    <x:row r="43">
      <x:c r="A43" s="12" t="str">
        <x:v>GC004838</x:v>
      </x:c>
      <x:c r="B43" s="12" t="str">
        <x:v>НЕ ЗАГРУЖАТЬ / Служебная запись старой 1С</x:v>
      </x:c>
      <x:c r="C43" s="12" t="str">
        <x:v>ТестСебестоимость</x:v>
      </x:c>
      <x:c r="D43" s="33"/>
      <x:c r="E43" s="27" t="n">
        <x:v>9</x:v>
      </x:c>
      <x:c r="F43" s="30" t="n">
        <x:v>111</x:v>
      </x:c>
      <x:c r="G43" s="30" t="n">
        <x:v>1</x:v>
      </x:c>
      <x:c r="H43" s="12" t="str">
        <x:v>тестовая запись</x:v>
      </x:c>
      <x:c r="I43" s="12" t="str">
        <x:v>Нет штрихкода</x:v>
      </x:c>
    </x:row>
    <x:row r="44">
      <x:c r="A44" s="12" t="str">
        <x:v>GC004997</x:v>
      </x:c>
      <x:c r="B44" s="12" t="str">
        <x:v>НЕ ЗАГРУЖАТЬ / Служебная запись старой 1С</x:v>
      </x:c>
      <x:c r="C44" s="12" t="str">
        <x:v>ТРИУМФ И ФАРЕСТ</x:v>
      </x:c>
      <x:c r="D44" s="33"/>
      <x:c r="E44" s="27" t="n">
        <x:v>0</x:v>
      </x:c>
      <x:c r="F44" s="30"/>
      <x:c r="G44" s="30"/>
      <x:c r="H44" s="12" t="str">
        <x:v>служебная/групповая запись</x:v>
      </x:c>
      <x:c r="I44" s="12" t="str">
        <x:v>Нет себестоимости; Нет розничной цены; Нет штрихкода</x:v>
      </x:c>
    </x:row>
    <x:row r="45">
      <x:c r="A45" s="12" t="str">
        <x:v>GC005317</x:v>
      </x:c>
      <x:c r="B45" s="12" t="str">
        <x:v>НЕ ЗАГРУЖАТЬ / Служебная запись старой 1С</x:v>
      </x:c>
      <x:c r="C45" s="12" t="str">
        <x:v>ЯПОНИЯ</x:v>
      </x:c>
      <x:c r="D45" s="33"/>
      <x:c r="E45" s="27" t="n">
        <x:v>0</x:v>
      </x:c>
      <x:c r="F45" s="30"/>
      <x:c r="G45" s="30"/>
      <x:c r="H45" s="12" t="str">
        <x:v>служебная/групповая запись</x:v>
      </x:c>
      <x:c r="I45" s="12" t="str">
        <x:v>Нет себестоимости; Нет розничной цены; Нет штрихкода</x:v>
      </x:c>
    </x:row>
    <x:row r="46">
      <x:c r="A46" s="12" t="str">
        <x:v>GC002641</x:v>
      </x:c>
      <x:c r="B46" s="12" t="str">
        <x:v>НЕ ЗАГРУЖАТЬ / Бытовая химия вне каталога</x:v>
      </x:c>
      <x:c r="C46" s="12" t="str">
        <x:v>Гель для мытья посуды Freshbubble Цитрусовая свежесть (500 мл)</x:v>
      </x:c>
      <x:c r="D46" s="12" t="str">
        <x:v>4603739666521</x:v>
      </x:c>
      <x:c r="E46" s="12" t="n">
        <x:v>0</x:v>
      </x:c>
      <x:c r="F46" s="12" t="n">
        <x:v>130</x:v>
      </x:c>
      <x:c r="G46" s="12" t="n">
        <x:v>260</x:v>
      </x:c>
      <x:c r="H46" s="12" t="str">
        <x:v>Бытовая химия (гель для мытья посуды), вне утверждённого косметического каталога.</x:v>
      </x:c>
      <x:c r="I46" s="12" t="str">
        <x:v>ОК</x:v>
      </x:c>
    </x:row>
    <x:row r="47">
      <x:c r="A47" s="12" t="str">
        <x:v>GC002856</x:v>
      </x:c>
      <x:c r="B47" s="12" t="str">
        <x:v>НЕ ЗАГРУЖАТЬ / Нераспознанная карточка</x:v>
      </x:c>
      <x:c r="C47" s="12" t="str">
        <x:v>Й</x:v>
      </x:c>
      <x:c r="D47" s="12"/>
      <x:c r="E47" s="12" t="n">
        <x:v>0</x:v>
      </x:c>
      <x:c r="F47" s="12" t="n">
        <x:v>76</x:v>
      </x:c>
      <x:c r="G47" s="12" t="n">
        <x:v>230</x:v>
      </x:c>
      <x:c r="H47" s="12" t="str">
        <x:v>Нераспознанная карточка: наименование «Й» не позволяет идентифицировать товар.</x:v>
      </x:c>
      <x:c r="I47" s="12" t="str">
        <x:v>Нет штрихкода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58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36" hidden="0" customWidth="1"/>
    <x:col min="9" max="9" width="34" hidden="0" customWidth="1"/>
  </x:cols>
  <x:sheetData>
    <x:row r="1">
      <x:c r="A1" s="32" t="str">
        <x:v>MIG_ID</x:v>
      </x:c>
      <x:c r="B1" s="32" t="str">
        <x:v>Категория / статус</x:v>
      </x:c>
      <x:c r="C1" s="32" t="str">
        <x:v>Наименование</x:v>
      </x:c>
      <x:c r="D1" s="32" t="str">
        <x:v>Штрихкод</x:v>
      </x:c>
      <x:c r="E1" s="32" t="str">
        <x:v>Остаток</x:v>
      </x:c>
      <x:c r="F1" s="32" t="str">
        <x:v>Себестоимость</x:v>
      </x:c>
      <x:c r="G1" s="32" t="str">
        <x:v>Розничная цена</x:v>
      </x:c>
      <x:c r="H1" s="32" t="str">
        <x:v>Комментарий</x:v>
      </x:c>
      <x:c r="I1" s="32" t="str">
        <x:v>Проверка исходных данных</x:v>
      </x:c>
    </x:row>
    <x:row r="2">
      <x:c r="A2" s="12" t="str">
        <x:v>GC002858</x:v>
      </x:c>
      <x:c r="B2" s="12" t="str">
        <x:v>Макияж / Глаза / Карандаши</x:v>
      </x:c>
      <x:c r="C2" s="12" t="str">
        <x:v>Карандаш голден роуз толстый</x:v>
      </x:c>
      <x:c r="D2" s="33" t="str">
        <x:v>2200000000545</x:v>
      </x:c>
      <x:c r="E2" s="27" t="n">
        <x:v>39</x:v>
      </x:c>
      <x:c r="F2" s="30" t="n">
        <x:v>100</x:v>
      </x:c>
      <x:c r="G2" s="30" t="n">
        <x:v>200</x:v>
      </x:c>
      <x:c r="H2" s="12" t="str">
        <x:v>карандаш без зоны</x:v>
      </x:c>
      <x:c r="I2" s="12" t="str">
        <x:v>ОК</x:v>
      </x:c>
    </x:row>
    <x:row r="3">
      <x:c r="A3" s="12" t="str">
        <x:v>GC002859</x:v>
      </x:c>
      <x:c r="B3" s="12" t="str">
        <x:v>Макияж / Глаза / Карандаши</x:v>
      </x:c>
      <x:c r="C3" s="12" t="str">
        <x:v>Карандаш голден роуз тонкий</x:v>
      </x:c>
      <x:c r="D3" s="33" t="str">
        <x:v>2200000000538</x:v>
      </x:c>
      <x:c r="E3" s="27" t="n">
        <x:v>27</x:v>
      </x:c>
      <x:c r="F3" s="30" t="n">
        <x:v>100</x:v>
      </x:c>
      <x:c r="G3" s="30" t="n">
        <x:v>150</x:v>
      </x:c>
      <x:c r="H3" s="12" t="str">
        <x:v>карандаш без зоны</x:v>
      </x:c>
      <x:c r="I3" s="12" t="str">
        <x:v>ОК</x:v>
      </x:c>
    </x:row>
    <x:row r="4">
      <x:c r="A4" s="12" t="str">
        <x:v>GC002972</x:v>
      </x:c>
      <x:c r="B4" s="12" t="str">
        <x:v>Макияж / Глаза / Карандаши</x:v>
      </x:c>
      <x:c r="C4" s="12" t="str">
        <x:v>Карандаш толстый</x:v>
      </x:c>
      <x:c r="D4" s="33" t="str">
        <x:v>2200000000521</x:v>
      </x:c>
      <x:c r="E4" s="27" t="n">
        <x:v>41</x:v>
      </x:c>
      <x:c r="F4" s="30" t="n">
        <x:v>20</x:v>
      </x:c>
      <x:c r="G4" s="30" t="n">
        <x:v>100</x:v>
      </x:c>
      <x:c r="H4" s="12" t="str">
        <x:v>карандаш без зоны</x:v>
      </x:c>
      <x:c r="I4" s="12" t="str">
        <x:v>ОК</x:v>
      </x:c>
    </x:row>
    <x:row r="5">
      <x:c r="A5" s="12" t="str">
        <x:v>GC000220</x:v>
      </x:c>
      <x:c r="B5" s="12" t="str">
        <x:v>Тело / Наборы</x:v>
      </x:c>
      <x:c r="C5" s="12" t="str">
        <x:v>Beauterica подарочный набор</x:v>
      </x:c>
      <x:c r="D5" s="33" t="str">
        <x:v>4650118440302</x:v>
      </x:c>
      <x:c r="E5" s="27" t="n">
        <x:v>1</x:v>
      </x:c>
      <x:c r="F5" s="30" t="n">
        <x:v>400</x:v>
      </x:c>
      <x:c r="G5" s="30" t="n">
        <x:v>650</x:v>
      </x:c>
      <x:c r="H5" s="12" t="str">
        <x:v>подарочный косметический набор</x:v>
      </x:c>
      <x:c r="I5" s="12" t="str">
        <x:v>ОК</x:v>
      </x:c>
    </x:row>
    <x:row r="6">
      <x:c r="A6" s="12"/>
      <x:c r="B6" s="12"/>
      <x:c r="C6" s="12"/>
      <x:c r="D6" s="33"/>
      <x:c r="E6" s="27"/>
      <x:c r="F6" s="30"/>
      <x:c r="G6" s="30"/>
      <x:c r="H6" s="12"/>
      <x:c r="I6" s="12"/>
    </x:row>
    <x:row r="7">
      <x:c r="A7" s="12"/>
      <x:c r="B7" s="12"/>
      <x:c r="C7" s="12"/>
      <x:c r="D7" s="33"/>
      <x:c r="E7" s="27"/>
      <x:c r="F7" s="30"/>
      <x:c r="G7" s="30"/>
      <x:c r="H7" s="12"/>
      <x:c r="I7" s="12"/>
    </x:row>
    <x:row r="8">
      <x:c r="A8" s="12"/>
      <x:c r="B8" s="12"/>
      <x:c r="C8" s="12"/>
      <x:c r="D8" s="33"/>
      <x:c r="E8" s="27"/>
      <x:c r="F8" s="30"/>
      <x:c r="G8" s="30"/>
      <x:c r="H8" s="12"/>
      <x:c r="I8" s="12"/>
    </x:row>
    <x:row r="9">
      <x:c r="A9" s="12"/>
      <x:c r="B9" s="12"/>
      <x:c r="C9" s="12"/>
      <x:c r="D9" s="33"/>
      <x:c r="E9" s="27"/>
      <x:c r="F9" s="30"/>
      <x:c r="G9" s="30"/>
      <x:c r="H9" s="12"/>
      <x:c r="I9" s="12"/>
    </x:row>
    <x:row r="10">
      <x:c r="A10" s="12"/>
      <x:c r="B10" s="12"/>
      <x:c r="C10" s="12"/>
      <x:c r="D10" s="33"/>
      <x:c r="E10" s="27"/>
      <x:c r="F10" s="30"/>
      <x:c r="G10" s="30"/>
      <x:c r="H10" s="12"/>
      <x:c r="I10" s="12"/>
    </x:row>
    <x:row r="11">
      <x:c r="A11"/>
      <x:c r="B11" s="12"/>
      <x:c r="C11" s="12"/>
      <x:c r="D11" s="14"/>
      <x:c r="E11" s="18"/>
      <x:c r="F11" s="20"/>
      <x:c r="G11" s="20"/>
      <x:c r="H11" s="12"/>
      <x:c r="I11" s="12"/>
    </x:row>
    <x:row r="12">
      <x:c r="A12"/>
      <x:c r="B12" s="12"/>
      <x:c r="C12" s="12"/>
      <x:c r="D12" s="14"/>
      <x:c r="E12" s="18"/>
      <x:c r="F12" s="20"/>
      <x:c r="G12" s="20"/>
      <x:c r="H12" s="12"/>
      <x:c r="I12" s="12"/>
    </x:row>
    <x:row r="13">
      <x:c r="A13"/>
      <x:c r="B13" s="12"/>
      <x:c r="C13" s="12"/>
      <x:c r="D13" s="14"/>
      <x:c r="E13" s="18"/>
      <x:c r="F13" s="20"/>
      <x:c r="G13" s="20"/>
      <x:c r="H13" s="12"/>
      <x:c r="I13" s="12"/>
    </x:row>
    <x:row r="14">
      <x:c r="A14"/>
      <x:c r="B14" s="12"/>
      <x:c r="C14" s="12"/>
      <x:c r="D14" s="14"/>
      <x:c r="E14" s="18"/>
      <x:c r="F14" s="20"/>
      <x:c r="G14" s="20"/>
      <x:c r="H14" s="12"/>
      <x:c r="I14" s="12"/>
    </x:row>
    <x:row r="15">
      <x:c r="A15"/>
      <x:c r="B15" s="12"/>
      <x:c r="C15" s="12"/>
      <x:c r="D15" s="14"/>
      <x:c r="E15" s="18"/>
      <x:c r="F15" s="20"/>
      <x:c r="G15" s="20"/>
      <x:c r="H15" s="12"/>
      <x:c r="I15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48" hidden="0" customWidth="1"/>
    <x:col min="4" max="4" width="60" hidden="0" customWidth="1"/>
    <x:col min="5" max="5" width="60" hidden="0" customWidth="1"/>
    <x:col min="6" max="6" width="12" hidden="0" customWidth="1"/>
    <x:col min="7" max="7" width="64" hidden="0" customWidth="1"/>
  </x:cols>
  <x:sheetData>
    <x:row r="1">
      <x:c r="A1" s="38" t="str">
        <x:v>MIG_ID</x:v>
      </x:c>
      <x:c r="B1" s="38" t="str">
        <x:v>Старый путь</x:v>
      </x:c>
      <x:c r="C1" s="38" t="str">
        <x:v>Новый путь</x:v>
      </x:c>
      <x:c r="D1" s="38" t="str">
        <x:v>Наименование</x:v>
      </x:c>
      <x:c r="E1" s="38" t="str">
        <x:v>Причина исправления</x:v>
      </x:c>
      <x:c r="F1" s="38" t="str">
        <x:v>Уверенность</x:v>
      </x:c>
      <x:c r="G1" s="38" t="str">
        <x:v>Источник проверки</x:v>
      </x:c>
    </x:row>
    <x:row r="2">
      <x:c r="A2" s="12" t="str">
        <x:v>GC000048</x:v>
      </x:c>
      <x:c r="B2" s="12" t="str">
        <x:v>Уход за лицом / Очищение и демакияж / Гидрофильные масла</x:v>
      </x:c>
      <x:c r="C2" s="12" t="str">
        <x:v>Уход за лицом / Дополнительный уход / Наборы и миниатюры</x:v>
      </x:c>
      <x:c r="D2" s="12" t="str">
        <x:v>Набор для очищения кожи (гидрофильное масло 200 мл+пенка 120 мл) SKIN1004 Madagascar Centella</x:v>
      </x:c>
      <x:c r="E2" s="12" t="str">
        <x:v>Набор/мини-набор средств ухода; формат товара — набор</x:v>
      </x:c>
      <x:c r="F2" s="39" t="n">
        <x:v>0.98</x:v>
      </x:c>
      <x:c r="G2" s="12" t="str">
        <x:v>MASTER_РАСПРЕДЕЛЕНО: назначение прямо следует из наименования товара</x:v>
      </x:c>
    </x:row>
    <x:row r="3">
      <x:c r="A3" s="12" t="str">
        <x:v>GC000055</x:v>
      </x:c>
      <x:c r="B3" s="12" t="str">
        <x:v>Уход за лицом / Дополнительный уход / Маски</x:v>
      </x:c>
      <x:c r="C3" s="12" t="str">
        <x:v>Уход за лицом / Дополнительный уход / Патчи</x:v>
      </x:c>
      <x:c r="D3" s="12" t="str">
        <x:v>Патчи для глаз JOMTAM Fullerene EYE MASK 60 шт</x:v>
      </x:c>
      <x:c r="E3" s="12" t="str">
        <x:v>Патчи для глаз</x:v>
      </x:c>
      <x:c r="F3" s="39" t="n">
        <x:v>0.99</x:v>
      </x:c>
      <x:c r="G3" s="12" t="str">
        <x:v>MASTER_РАСПРЕДЕЛЕНО: назначение прямо следует из наименования товара</x:v>
      </x:c>
    </x:row>
    <x:row r="4">
      <x:c r="A4" s="12" t="str">
        <x:v>GC000056</x:v>
      </x:c>
      <x:c r="B4" s="12" t="str">
        <x:v>Уход за лицом / Дополнительный уход / Маски</x:v>
      </x:c>
      <x:c r="C4" s="12" t="str">
        <x:v>Уход за лицом / Дополнительный уход / Патчи</x:v>
      </x:c>
      <x:c r="D4" s="12" t="str">
        <x:v>Патчи для глаз MARINE ENERGY EYE MASK 60 шт</x:v>
      </x:c>
      <x:c r="E4" s="12" t="str">
        <x:v>Патчи для глаз</x:v>
      </x:c>
      <x:c r="F4" s="39" t="n">
        <x:v>0.99</x:v>
      </x:c>
      <x:c r="G4" s="12" t="str">
        <x:v>MASTER_РАСПРЕДЕЛЕНО: назначение прямо следует из наименования товара</x:v>
      </x:c>
    </x:row>
    <x:row r="5">
      <x:c r="A5" s="12" t="str">
        <x:v>GC000057</x:v>
      </x:c>
      <x:c r="B5" s="12" t="str">
        <x:v>Уход за лицом / Дополнительный уход / Маски</x:v>
      </x:c>
      <x:c r="C5" s="12" t="str">
        <x:v>Уход за лицом / Дополнительный уход / Патчи</x:v>
      </x:c>
      <x:c r="D5" s="12" t="str">
        <x:v>Патчи для глаз ZOO.SON EYE MASK 60 шт</x:v>
      </x:c>
      <x:c r="E5" s="12" t="str">
        <x:v>Патчи для глаз</x:v>
      </x:c>
      <x:c r="F5" s="39" t="n">
        <x:v>0.99</x:v>
      </x:c>
      <x:c r="G5" s="12" t="str">
        <x:v>MASTER_РАСПРЕДЕЛЕНО: назначение прямо следует из наименования товара</x:v>
      </x:c>
    </x:row>
    <x:row r="6">
      <x:c r="A6" s="12" t="str">
        <x:v>GC000069</x:v>
      </x:c>
      <x:c r="B6" s="12" t="str">
        <x:v>ТРЕБУЕТ РЕШЕНИЯ / Уход за полостью рта</x:v>
      </x:c>
      <x:c r="C6" s="12" t="str">
        <x:v>Уход за полостью рта / Зубные пасты</x:v>
      </x:c>
      <x:c r="D6" s="12" t="str">
        <x:v>«Ringo» Паста зубная отбеливающая "Sensitive", 150 г</x:v>
      </x:c>
      <x:c r="E6" s="12" t="str">
        <x:v>Зубная паста</x:v>
      </x:c>
      <x:c r="F6" s="39" t="n">
        <x:v>0.99</x:v>
      </x:c>
      <x:c r="G6" s="12" t="str">
        <x:v>MASTER_РАСПРЕДЕЛЕНО: назначение прямо следует из наименования товара</x:v>
      </x:c>
    </x:row>
    <x:row r="7">
      <x:c r="A7" s="12" t="str">
        <x:v>GC000160</x:v>
      </x:c>
      <x:c r="B7" s="12" t="str">
        <x:v>ТРЕБУЕТ РЕШЕНИЯ / Депиляция и шугаринг</x:v>
      </x:c>
      <x:c r="C7" s="12" t="str">
        <x:v>Тело / Депиляция и шугаринг</x:v>
      </x:c>
      <x:c r="D7" s="12" t="str">
        <x:v>Aravia Professional Крем после депиляции успокаивающий с азуленом, 200 мл</x:v>
      </x:c>
      <x:c r="E7" s="12" t="str">
        <x:v>Средство/аксессуар для депиляции или шугаринга</x:v>
      </x:c>
      <x:c r="F7" s="39" t="n">
        <x:v>0.99</x:v>
      </x:c>
      <x:c r="G7" s="12" t="str">
        <x:v>MASTER_РАСПРЕДЕЛЕНО: назначение прямо следует из наименования товара</x:v>
      </x:c>
    </x:row>
    <x:row r="8">
      <x:c r="A8" s="12" t="str">
        <x:v>GC000232</x:v>
      </x:c>
      <x:c r="B8" s="12" t="str">
        <x:v>Парфюмерия / Персональные ароматы / Полноразмерные ароматы</x:v>
      </x:c>
      <x:c r="C8" s="12" t="str">
        <x:v>Тело / Лосьоны и кремы</x:v>
      </x:c>
      <x:c r="D8" s="12" t="str">
        <x:v>Belita Lovely Moments Крем для рук и тела парфюм. Итальянские катикулы, 200 мл</x:v>
      </x:c>
      <x:c r="E8" s="12" t="str">
        <x:v>Крем для рук и тела; не персональный аромат</x:v>
      </x:c>
      <x:c r="F8" s="39" t="n">
        <x:v>0.99</x:v>
      </x:c>
      <x:c r="G8" s="12" t="str">
        <x:v>MASTER_РАСПРЕДЕЛЕНО: назначение прямо следует из наименования товара</x:v>
      </x:c>
    </x:row>
    <x:row r="9">
      <x:c r="A9" s="12" t="str">
        <x:v>GC000233</x:v>
      </x:c>
      <x:c r="B9" s="12" t="str">
        <x:v>Парфюмерия / Персональные ароматы / Полноразмерные ароматы</x:v>
      </x:c>
      <x:c r="C9" s="12" t="str">
        <x:v>Тело / Лосьоны и кремы</x:v>
      </x:c>
      <x:c r="D9" s="12" t="str">
        <x:v>Belita Lovely Moments Крем для рук и тела парфюм. Скандинавское утро, 200 мл</x:v>
      </x:c>
      <x:c r="E9" s="12" t="str">
        <x:v>Крем для рук и тела; не персональный аромат</x:v>
      </x:c>
      <x:c r="F9" s="39" t="n">
        <x:v>0.99</x:v>
      </x:c>
      <x:c r="G9" s="12" t="str">
        <x:v>MASTER_РАСПРЕДЕЛЕНО: назначение прямо следует из наименования товара</x:v>
      </x:c>
    </x:row>
    <x:row r="10">
      <x:c r="A10" s="12" t="str">
        <x:v>GC000248</x:v>
      </x:c>
      <x:c r="B10" s="12" t="str">
        <x:v>Уход за лицом / Основной уход / Кремы</x:v>
      </x:c>
      <x:c r="C10" s="12" t="str">
        <x:v>Тело / Уход за ногами</x:v>
      </x:c>
      <x:c r="D10" s="12" t="str">
        <x:v>Belita Ultra Foot Care Крем для стоп против сухости, трещин и мозолей, 100 мл</x:v>
      </x:c>
      <x:c r="E10" s="12" t="str">
        <x:v>В названии прямо указан уход/пилинг для стоп или ног.</x:v>
      </x:c>
      <x:c r="F10" s="39" t="n">
        <x:v>0.99</x:v>
      </x:c>
      <x:c r="G10" s="12" t="str">
        <x:v>MASTER_РАСПРЕДЕЛЕНО: назначение прямо следует из наименования товара</x:v>
      </x:c>
    </x:row>
    <x:row r="11">
      <x:c r="A11" s="12" t="str">
        <x:v>GC000249</x:v>
      </x:c>
      <x:c r="B11" s="12" t="str">
        <x:v>Уход за лицом / Дополнительный уход / Пилинги</x:v>
      </x:c>
      <x:c r="C11" s="12" t="str">
        <x:v>Тело / Уход за ногами</x:v>
      </x:c>
      <x:c r="D11" s="12" t="str">
        <x:v>Belita Ultra Foot Care Пилинг кислотный для размягчения загрубевшей кожи стоп, 100 мл</x:v>
      </x:c>
      <x:c r="E11" s="12" t="str">
        <x:v>В названии прямо указан уход/пилинг для стоп или ног.</x:v>
      </x:c>
      <x:c r="F11" s="39" t="n">
        <x:v>0.99</x:v>
      </x:c>
      <x:c r="G11" s="12" t="str">
        <x:v>MASTER_РАСПРЕДЕЛЕНО: назначение прямо следует из наименования товара</x:v>
      </x:c>
    </x:row>
    <x:row r="12">
      <x:c r="A12" s="12" t="str">
        <x:v>GC000258</x:v>
      </x:c>
      <x:c r="B12" s="12" t="str">
        <x:v>Макияж / Губы / Блески и масла</x:v>
      </x:c>
      <x:c r="C12" s="12" t="str">
        <x:v>Волосы / Шампуни</x:v>
      </x:c>
      <x:c r="D12" s="12" t="str">
        <x:v>Belita Young Шампунь для волос Блеск и сила, 400 мл</x:v>
      </x:c>
      <x:c r="E12" s="12" t="str">
        <x:v>В названии прямо указан шампунь для волос; «блеск» не относится к губам</x:v>
      </x:c>
      <x:c r="F12" s="39" t="n">
        <x:v>0.99</x:v>
      </x:c>
      <x:c r="G12" s="12" t="str">
        <x:v>MASTER_РАСПРЕДЕЛЕНО: назначение прямо следует из наименования товара</x:v>
      </x:c>
    </x:row>
    <x:row r="13">
      <x:c r="A13" s="12" t="str">
        <x:v>GC000310</x:v>
      </x:c>
      <x:c r="B13" s="12" t="str">
        <x:v>Уход за лицом / Основной уход / Кремы</x:v>
      </x:c>
      <x:c r="C13" s="12" t="str">
        <x:v>Макияж / Глаза / Тени</x:v>
      </x:c>
      <x:c r="D13" s="12" t="str">
        <x:v>Belor Design Тени кремовые Color Drops 01</x:v>
      </x:c>
      <x:c r="E13" s="12" t="str">
        <x:v>«Тени кремовые» — формат теней для век; слово «кремовые» не означает уходовый крем.</x:v>
      </x:c>
      <x:c r="F13" s="39" t="n">
        <x:v>0.99</x:v>
      </x:c>
      <x:c r="G13" s="12" t="str">
        <x:v>MASTER_РАСПРЕДЕЛЕНО: назначение прямо следует из наименования товара</x:v>
      </x:c>
    </x:row>
    <x:row r="14">
      <x:c r="A14" s="12" t="str">
        <x:v>GC000311</x:v>
      </x:c>
      <x:c r="B14" s="12" t="str">
        <x:v>Уход за лицом / Основной уход / Кремы</x:v>
      </x:c>
      <x:c r="C14" s="12" t="str">
        <x:v>Макияж / Глаза / Тени</x:v>
      </x:c>
      <x:c r="D14" s="12" t="str">
        <x:v>Belor Design Тени кремовые Color Drops 2</x:v>
      </x:c>
      <x:c r="E14" s="12" t="str">
        <x:v>«Тени кремовые» — формат теней для век; слово «кремовые» не означает уходовый крем.</x:v>
      </x:c>
      <x:c r="F14" s="39" t="n">
        <x:v>0.99</x:v>
      </x:c>
      <x:c r="G14" s="12" t="str">
        <x:v>MASTER_РАСПРЕДЕЛЕНО: назначение прямо следует из наименования товара</x:v>
      </x:c>
    </x:row>
    <x:row r="15">
      <x:c r="A15" s="12" t="str">
        <x:v>GC000312</x:v>
      </x:c>
      <x:c r="B15" s="12" t="str">
        <x:v>Уход за лицом / Основной уход / Кремы</x:v>
      </x:c>
      <x:c r="C15" s="12" t="str">
        <x:v>Макияж / Глаза / Тени</x:v>
      </x:c>
      <x:c r="D15" s="12" t="str">
        <x:v>Belor Design Тени кремовые Color Drops 3</x:v>
      </x:c>
      <x:c r="E15" s="12" t="str">
        <x:v>«Тени кремовые» — формат теней для век; слово «кремовые» не означает уходовый крем.</x:v>
      </x:c>
      <x:c r="F15" s="39" t="n">
        <x:v>0.99</x:v>
      </x:c>
      <x:c r="G15" s="12" t="str">
        <x:v>MASTER_РАСПРЕДЕЛЕНО: назначение прямо следует из наименования товара</x:v>
      </x:c>
    </x:row>
    <x:row r="16">
      <x:c r="A16" s="12" t="str">
        <x:v>GC000313</x:v>
      </x:c>
      <x:c r="B16" s="12" t="str">
        <x:v>Уход за лицом / Основной уход / Кремы</x:v>
      </x:c>
      <x:c r="C16" s="12" t="str">
        <x:v>Макияж / Глаза / Тени</x:v>
      </x:c>
      <x:c r="D16" s="12" t="str">
        <x:v>Belor Design Тени кремовые Color Drops 4</x:v>
      </x:c>
      <x:c r="E16" s="12" t="str">
        <x:v>«Тени кремовые» — формат теней для век; слово «кремовые» не означает уходовый крем.</x:v>
      </x:c>
      <x:c r="F16" s="39" t="n">
        <x:v>0.99</x:v>
      </x:c>
      <x:c r="G16" s="12" t="str">
        <x:v>MASTER_РАСПРЕДЕЛЕНО: назначение прямо следует из наименования товара</x:v>
      </x:c>
    </x:row>
    <x:row r="17">
      <x:c r="A17" s="12" t="str">
        <x:v>GC000314</x:v>
      </x:c>
      <x:c r="B17" s="12" t="str">
        <x:v>Уход за лицом / Основной уход / Кремы</x:v>
      </x:c>
      <x:c r="C17" s="12" t="str">
        <x:v>Макияж / Глаза / Тени</x:v>
      </x:c>
      <x:c r="D17" s="12" t="str">
        <x:v>Belor Design Тени кремовые Color Drops 5</x:v>
      </x:c>
      <x:c r="E17" s="12" t="str">
        <x:v>«Тени кремовые» — формат теней для век; слово «кремовые» не означает уходовый крем.</x:v>
      </x:c>
      <x:c r="F17" s="39" t="n">
        <x:v>0.99</x:v>
      </x:c>
      <x:c r="G17" s="12" t="str">
        <x:v>MASTER_РАСПРЕДЕЛЕНО: назначение прямо следует из наименования товара</x:v>
      </x:c>
    </x:row>
    <x:row r="18">
      <x:c r="A18" s="12" t="str">
        <x:v>GC000367</x:v>
      </x:c>
      <x:c r="B18" s="12" t="str">
        <x:v>Уход за лицом / Дополнительный уход / Пилинги</x:v>
      </x:c>
      <x:c r="C18" s="12" t="str">
        <x:v>Тело / Уход за ногами</x:v>
      </x:c>
      <x:c r="D18" s="12" t="str">
        <x:v>BIO WORLD Goji Fit Крем-пилинг для ног 75 мл</x:v>
      </x:c>
      <x:c r="E18" s="12" t="str">
        <x:v>Крем-пилинг для ног</x:v>
      </x:c>
      <x:c r="F18" s="39" t="n">
        <x:v>0.99</x:v>
      </x:c>
      <x:c r="G18" s="12" t="str">
        <x:v>MASTER_РАСПРЕДЕЛЕНО: назначение прямо следует из наименования товара</x:v>
      </x:c>
    </x:row>
    <x:row r="19">
      <x:c r="A19" s="12" t="str">
        <x:v>GC000411</x:v>
      </x:c>
      <x:c r="B19" s="12" t="str">
        <x:v>ТРЕБУЕТ РЕШЕНИЯ / Нет категории в утверждённой структуре</x:v>
      </x:c>
      <x:c r="C19" s="12" t="str">
        <x:v>Парфюмерия / Для автомобиля / Автопарфюм</x:v>
      </x:c>
      <x:c r="D19" s="12" t="str">
        <x:v>By Kaori автопарфюм</x:v>
      </x:c>
      <x:c r="E19" s="12" t="str">
        <x:v>Автопарфюм</x:v>
      </x:c>
      <x:c r="F19" s="39" t="n">
        <x:v>0.99</x:v>
      </x:c>
      <x:c r="G19" s="12" t="str">
        <x:v>MASTER_РАСПРЕДЕЛЕНО: назначение прямо следует из наименования товара</x:v>
      </x:c>
    </x:row>
    <x:row r="20">
      <x:c r="A20" s="12" t="str">
        <x:v>GC000523</x:v>
      </x:c>
      <x:c r="B20" s="12" t="str">
        <x:v>Тело / Средства для ванны</x:v>
      </x:c>
      <x:c r="C20" s="12" t="str">
        <x:v>Тело / Наборы</x:v>
      </x:c>
      <x:c r="D20" s="12" t="str">
        <x:v>Cafe Mimi подарочный набор Бурлящие шары для ванны Disco Style</x:v>
      </x:c>
      <x:c r="E20" s="12" t="str">
        <x:v>Набор средств для тела/ванны/рук</x:v>
      </x:c>
      <x:c r="F20" s="39" t="n">
        <x:v>0.98</x:v>
      </x:c>
      <x:c r="G20" s="12" t="str">
        <x:v>MASTER_РАСПРЕДЕЛЕНО: назначение прямо следует из наименования товара</x:v>
      </x:c>
    </x:row>
    <x:row r="21">
      <x:c r="A21" s="12" t="str">
        <x:v>GC000524</x:v>
      </x:c>
      <x:c r="B21" s="12" t="str">
        <x:v>Тело / Средства для ванны</x:v>
      </x:c>
      <x:c r="C21" s="12" t="str">
        <x:v>Тело / Наборы</x:v>
      </x:c>
      <x:c r="D21" s="12" t="str">
        <x:v>Cafe Mimi подарочный набор Бурлящие шары для ванны Весёлые игры</x:v>
      </x:c>
      <x:c r="E21" s="12" t="str">
        <x:v>Набор средств для тела/ванны/рук</x:v>
      </x:c>
      <x:c r="F21" s="39" t="n">
        <x:v>0.98</x:v>
      </x:c>
      <x:c r="G21" s="12" t="str">
        <x:v>MASTER_РАСПРЕДЕЛЕНО: назначение прямо следует из наименования товара</x:v>
      </x:c>
    </x:row>
    <x:row r="22">
      <x:c r="A22" s="12" t="str">
        <x:v>GC000525</x:v>
      </x:c>
      <x:c r="B22" s="12" t="str">
        <x:v>Тело / Средства для ванны</x:v>
      </x:c>
      <x:c r="C22" s="12" t="str">
        <x:v>Тело / Наборы</x:v>
      </x:c>
      <x:c r="D22" s="12" t="str">
        <x:v>Cafe Mimi подарочный набор Бурлящие шары для ванны Летние радости</x:v>
      </x:c>
      <x:c r="E22" s="12" t="str">
        <x:v>Набор средств для тела/ванны/рук</x:v>
      </x:c>
      <x:c r="F22" s="39" t="n">
        <x:v>0.98</x:v>
      </x:c>
      <x:c r="G22" s="12" t="str">
        <x:v>MASTER_РАСПРЕДЕЛЕНО: назначение прямо следует из наименования товара</x:v>
      </x:c>
    </x:row>
    <x:row r="23">
      <x:c r="A23" s="12" t="str">
        <x:v>GC000576</x:v>
      </x:c>
      <x:c r="B23" s="12" t="str">
        <x:v>Макияж / Лицо / Пудры</x:v>
      </x:c>
      <x:c r="C23" s="12" t="str">
        <x:v>Макияж / Глаза / Карандаши</x:v>
      </x:c>
      <x:c r="D23" s="12" t="str">
        <x:v>Charlotte Tilbury Карандаш для глаз The Classic Eye Powder Pencil</x:v>
      </x:c>
      <x:c r="E23" s="12" t="str">
        <x:v>В названии прямо указан карандаш для глаз; Eyeliner здесь часть названия карандаша.</x:v>
      </x:c>
      <x:c r="F23" s="39" t="n">
        <x:v>0.99</x:v>
      </x:c>
      <x:c r="G23" s="12" t="str">
        <x:v>MASTER_РАСПРЕДЕЛЕНО: назначение прямо следует из наименования товара</x:v>
      </x:c>
    </x:row>
    <x:row r="24">
      <x:c r="A24" s="12" t="str">
        <x:v>GC000606</x:v>
      </x:c>
      <x:c r="B24" s="12" t="str">
        <x:v>Макияж / Губы / Блески и масла</x:v>
      </x:c>
      <x:c r="C24" s="12" t="str">
        <x:v>Волосы / Маски</x:v>
      </x:c>
      <x:c r="D24" s="12" t="str">
        <x:v>Compliment Naturalis маска для волос с луком (укрепление-блеск-объём), 500мл</x:v>
      </x:c>
      <x:c r="E24" s="12" t="str">
        <x:v>В названии прямо указана маска для волос</x:v>
      </x:c>
      <x:c r="F24" s="39" t="n">
        <x:v>0.99</x:v>
      </x:c>
      <x:c r="G24" s="12" t="str">
        <x:v>MASTER_РАСПРЕДЕЛЕНО: назначение прямо следует из наименования товара</x:v>
      </x:c>
    </x:row>
    <x:row r="25">
      <x:c r="A25" s="12" t="str">
        <x:v>GC000640</x:v>
      </x:c>
      <x:c r="B25" s="12" t="str">
        <x:v>Макияж / Лицо / Румяна</x:v>
      </x:c>
      <x:c r="C25" s="12" t="str">
        <x:v>Волосы / Сухие шампуни</x:v>
      </x:c>
      <x:c r="D25" s="12" t="str">
        <x:v>Cухой шампуньс цветочным ароматом Batiste Blush 200ml</x:v>
      </x:c>
      <x:c r="E25" s="12" t="str">
        <x:v>Сухой шампунь Batiste Blush; Blush — название аромата/линейки</x:v>
      </x:c>
      <x:c r="F25" s="39" t="n">
        <x:v>0.99</x:v>
      </x:c>
      <x:c r="G25" s="12" t="str">
        <x:v>MASTER_РАСПРЕДЕЛЕНО: назначение прямо следует из наименования товара</x:v>
      </x:c>
    </x:row>
    <x:row r="26">
      <x:c r="A26" s="12" t="str">
        <x:v>GC000666</x:v>
      </x:c>
      <x:c r="B26" s="12" t="str">
        <x:v>Уход за лицом / Очищение и демакияж / Гели и пенки</x:v>
      </x:c>
      <x:c r="C26" s="12" t="str">
        <x:v>Уход за лицом / Дополнительный уход / Наборы и миниатюры</x:v>
      </x:c>
      <x:c r="D26" s="12" t="str">
        <x:v>Dr.Ceuracle Набор средств с чайным деревом (тонер+пенка для умывания) Tea tree purifine duo set</x:v>
      </x:c>
      <x:c r="E26" s="12" t="str">
        <x:v>Набор/мини-набор средств ухода; формат товара — набор</x:v>
      </x:c>
      <x:c r="F26" s="39" t="n">
        <x:v>0.98</x:v>
      </x:c>
      <x:c r="G26" s="12" t="str">
        <x:v>MASTER_РАСПРЕДЕЛЕНО: назначение прямо следует из наименования товара</x:v>
      </x:c>
    </x:row>
    <x:row r="27">
      <x:c r="A27" s="12" t="str">
        <x:v>GC000693</x:v>
      </x:c>
      <x:c r="B27" s="12" t="str">
        <x:v>Макияж / Губы / Блески и масла</x:v>
      </x:c>
      <x:c r="C27" s="12" t="str">
        <x:v>Волосы / Кондиционеры</x:v>
      </x:c>
      <x:c r="D27" s="12" t="str">
        <x:v>EcoLab Argana SPA Бальзам для волос восстанавливающий Глубокое питание и Блеск для сильно поврежденн</x:v>
      </x:c>
      <x:c r="E27" s="12" t="str">
        <x:v>Бальзам/кондиционер для волос</x:v>
      </x:c>
      <x:c r="F27" s="39" t="n">
        <x:v>0.99</x:v>
      </x:c>
      <x:c r="G27" s="12" t="str">
        <x:v>MASTER_РАСПРЕДЕЛЕНО: назначение прямо следует из наименования товара</x:v>
      </x:c>
    </x:row>
    <x:row r="28">
      <x:c r="A28" s="12" t="str">
        <x:v>GC000694</x:v>
      </x:c>
      <x:c r="B28" s="12" t="str">
        <x:v>Уход за лицом / Основной уход / Кремы</x:v>
      </x:c>
      <x:c r="C28" s="12" t="str">
        <x:v>Тело / Баттеры</x:v>
      </x:c>
      <x:c r="D28" s="12" t="str">
        <x:v>EcoLab Argana SPA Крем-баттер увлажняющий гладкость и упругость кожи, 200 мл</x:v>
      </x:c>
      <x:c r="E28" s="12" t="str">
        <x:v>Крем-баттер для тела; проверено по карточкам продукта</x:v>
      </x:c>
      <x:c r="F28" s="39" t="n">
        <x:v>0.98</x:v>
      </x:c>
      <x:c r="G28" s="12" t="str">
        <x:v>MASTER_РАСПРЕДЕЛЕНО: назначение прямо следует из наименования товара</x:v>
      </x:c>
    </x:row>
    <x:row r="29">
      <x:c r="A29" s="12" t="str">
        <x:v>GC000695</x:v>
      </x:c>
      <x:c r="B29" s="12" t="str">
        <x:v>Макияж / Губы / Блески и масла</x:v>
      </x:c>
      <x:c r="C29" s="12" t="str">
        <x:v>Волосы / Маски</x:v>
      </x:c>
      <x:c r="D29" s="12" t="str">
        <x:v>EcoLab Argana SPA Маска для волос восстанавливающая глубокое питание и блеск для сильно поврежденных</x:v>
      </x:c>
      <x:c r="E29" s="12" t="str">
        <x:v>В названии прямо указана маска для волос</x:v>
      </x:c>
      <x:c r="F29" s="39" t="n">
        <x:v>0.99</x:v>
      </x:c>
      <x:c r="G29" s="12" t="str">
        <x:v>MASTER_РАСПРЕДЕЛЕНО: назначение прямо следует из наименования товара</x:v>
      </x:c>
    </x:row>
    <x:row r="30">
      <x:c r="A30" s="12" t="str">
        <x:v>GC000698</x:v>
      </x:c>
      <x:c r="B30" s="12" t="str">
        <x:v>Макияж / Губы / Блески и масла</x:v>
      </x:c>
      <x:c r="C30" s="12" t="str">
        <x:v>Волосы / Шампуни</x:v>
      </x:c>
      <x:c r="D30" s="12" t="str">
        <x:v>EcoLab Argana SPA Шампунь восст. глубокое питание и блеск д/поврежд/окраш.волос, 350 мл</x:v>
      </x:c>
      <x:c r="E30" s="12" t="str">
        <x:v>В названии прямо указан шампунь для волос; «блеск» не относится к губам</x:v>
      </x:c>
      <x:c r="F30" s="39" t="n">
        <x:v>0.99</x:v>
      </x:c>
      <x:c r="G30" s="12" t="str">
        <x:v>MASTER_РАСПРЕДЕЛЕНО: назначение прямо следует из наименования товара</x:v>
      </x:c>
    </x:row>
    <x:row r="31">
      <x:c r="A31" s="12" t="str">
        <x:v>GC000705</x:v>
      </x:c>
      <x:c r="B31" s="12" t="str">
        <x:v>Уход за лицом / Основной уход / Кремы</x:v>
      </x:c>
      <x:c r="C31" s="12" t="str">
        <x:v>Тело / Баттеры</x:v>
      </x:c>
      <x:c r="D31" s="12" t="str">
        <x:v>EcoLab Karite SPA Крем-баттер витаминный тонус и молодость кожи, 200 мл</x:v>
      </x:c>
      <x:c r="E31" s="12" t="str">
        <x:v>Крем-баттер для тела; проверено по карточкам продукта</x:v>
      </x:c>
      <x:c r="F31" s="39" t="n">
        <x:v>0.98</x:v>
      </x:c>
      <x:c r="G31" s="12" t="str">
        <x:v>MASTER_РАСПРЕДЕЛЕНО: назначение прямо следует из наименования товара</x:v>
      </x:c>
    </x:row>
    <x:row r="32">
      <x:c r="A32" s="12" t="str">
        <x:v>GC000712</x:v>
      </x:c>
      <x:c r="B32" s="12" t="str">
        <x:v>Уход за лицом / Основной уход / Кремы</x:v>
      </x:c>
      <x:c r="C32" s="12" t="str">
        <x:v>Тело / Баттеры</x:v>
      </x:c>
      <x:c r="D32" s="12" t="str">
        <x:v>EcoLab Macadamia SPA Крем-баттер питательный нежность и сияние кожи, 200 мл</x:v>
      </x:c>
      <x:c r="E32" s="12" t="str">
        <x:v>Крем-баттер для тела; проверено по карточкам продукта</x:v>
      </x:c>
      <x:c r="F32" s="39" t="n">
        <x:v>0.98</x:v>
      </x:c>
      <x:c r="G32" s="12" t="str">
        <x:v>MASTER_РАСПРЕДЕЛЕНО: назначение прямо следует из наименования товара</x:v>
      </x:c>
    </x:row>
    <x:row r="33">
      <x:c r="A33" s="12" t="str">
        <x:v>GC000747</x:v>
      </x:c>
      <x:c r="B33" s="12" t="str">
        <x:v>Уход за лицом / Основной уход / Кремы</x:v>
      </x:c>
      <x:c r="C33" s="12" t="str">
        <x:v>Тело / Мыло</x:v>
      </x:c>
      <x:c r="D33" s="12" t="str">
        <x:v>EcoLab Крем-мыло детское, 300 мл</x:v>
      </x:c>
      <x:c r="E33" s="12" t="str">
        <x:v>Крем-мыло</x:v>
      </x:c>
      <x:c r="F33" s="39" t="n">
        <x:v>0.99</x:v>
      </x:c>
      <x:c r="G33" s="12" t="str">
        <x:v>MASTER_РАСПРЕДЕЛЕНО: назначение прямо следует из наименования товара</x:v>
      </x:c>
    </x:row>
    <x:row r="34">
      <x:c r="A34" s="12" t="str">
        <x:v>GC000969</x:v>
      </x:c>
      <x:c r="B34" s="12" t="str">
        <x:v>Макияж / Дополнительно / Ногти</x:v>
      </x:c>
      <x:c r="C34" s="12" t="str">
        <x:v>Аксессуары / Маникюрные инструменты</x:v>
      </x:c>
      <x:c r="D34" s="12" t="str">
        <x:v>Farres SI095 апельсиновые палочки</x:v>
      </x:c>
      <x:c r="E34" s="12" t="str">
        <x:v>Физический маникюрный инструмент/набор; должен быть в аксессуарах, а не в декоративном разделе ногтей.</x:v>
      </x:c>
      <x:c r="F34" s="39" t="n">
        <x:v>0.99</x:v>
      </x:c>
      <x:c r="G34" s="12" t="str">
        <x:v>MASTER_РАСПРЕДЕЛЕНО: назначение прямо следует из наименования товара</x:v>
      </x:c>
    </x:row>
    <x:row r="35">
      <x:c r="A35" s="12" t="str">
        <x:v>GC000981</x:v>
      </x:c>
      <x:c r="B35" s="12" t="str">
        <x:v>Уход за лицом / Основной уход / Эмульсии и гели</x:v>
      </x:c>
      <x:c r="C35" s="12" t="str">
        <x:v>Тело / Гели и средства для душа</x:v>
      </x:c>
      <x:c r="D35" s="12" t="str">
        <x:v>Fresh Juice Крем-гель для душа Dragon fruit &amp; Macadamia, 300мл</x:v>
      </x:c>
      <x:c r="E35" s="12" t="str">
        <x:v>Крем-гель для душа</x:v>
      </x:c>
      <x:c r="F35" s="39" t="n">
        <x:v>0.99</x:v>
      </x:c>
      <x:c r="G35" s="12" t="str">
        <x:v>MASTER_РАСПРЕДЕЛЕНО: назначение прямо следует из наименования товара</x:v>
      </x:c>
    </x:row>
    <x:row r="36">
      <x:c r="A36" s="12" t="str">
        <x:v>GC000982</x:v>
      </x:c>
      <x:c r="B36" s="12" t="str">
        <x:v>Уход за лицом / Основной уход / Эмульсии и гели</x:v>
      </x:c>
      <x:c r="C36" s="12" t="str">
        <x:v>Тело / Гели и средства для душа</x:v>
      </x:c>
      <x:c r="D36" s="12" t="str">
        <x:v>Fresh Juice Крем-гель для душа Loquat &amp; Apricot, 300 мл</x:v>
      </x:c>
      <x:c r="E36" s="12" t="str">
        <x:v>Крем-гель для душа</x:v>
      </x:c>
      <x:c r="F36" s="39" t="n">
        <x:v>0.99</x:v>
      </x:c>
      <x:c r="G36" s="12" t="str">
        <x:v>MASTER_РАСПРЕДЕЛЕНО: назначение прямо следует из наименования товара</x:v>
      </x:c>
    </x:row>
    <x:row r="37">
      <x:c r="A37" s="12" t="str">
        <x:v>GC000983</x:v>
      </x:c>
      <x:c r="B37" s="12" t="str">
        <x:v>Уход за лицом / Основной уход / Эмульсии и гели</x:v>
      </x:c>
      <x:c r="C37" s="12" t="str">
        <x:v>Тело / Гели и средства для душа</x:v>
      </x:c>
      <x:c r="D37" s="12" t="str">
        <x:v>Fresh Juice Крем-гель для душа Strawberry &amp; Red bayberry, 300 мл</x:v>
      </x:c>
      <x:c r="E37" s="12" t="str">
        <x:v>Крем-гель для душа</x:v>
      </x:c>
      <x:c r="F37" s="39" t="n">
        <x:v>0.99</x:v>
      </x:c>
      <x:c r="G37" s="12" t="str">
        <x:v>MASTER_РАСПРЕДЕЛЕНО: назначение прямо следует из наименования товара</x:v>
      </x:c>
    </x:row>
    <x:row r="38">
      <x:c r="A38" s="12" t="str">
        <x:v>GC000999</x:v>
      </x:c>
      <x:c r="B38" s="12" t="str">
        <x:v>Макияж / Лицо / Румяна</x:v>
      </x:c>
      <x:c r="C38" s="12" t="str">
        <x:v>Макияж / Дополнительно / Наборы</x:v>
      </x:c>
      <x:c r="D38" s="12" t="str">
        <x:v>GIVENCHY Набор Румяна 02 + Бальзам 01</x:v>
      </x:c>
      <x:c r="E38" s="12" t="str">
        <x:v>Набор из нескольких декоративных средств; формат товара — набор</x:v>
      </x:c>
      <x:c r="F38" s="39" t="n">
        <x:v>0.98</x:v>
      </x:c>
      <x:c r="G38" s="12" t="str">
        <x:v>MASTER_РАСПРЕДЕЛЕНО: назначение прямо следует из наименования товара</x:v>
      </x:c>
    </x:row>
    <x:row r="39">
      <x:c r="A39" s="12" t="str">
        <x:v>GC001174</x:v>
      </x:c>
      <x:c r="B39" s="12" t="str">
        <x:v>ТРЕБУЕТ РЕШЕНИЯ / Подарочная упаковка и расходники</x:v>
      </x:c>
      <x:c r="C39" s="12" t="str">
        <x:v>Аксессуары / Подарочная упаковка</x:v>
      </x:c>
      <x:c r="D39" s="12" t="str">
        <x:v>Kamali Коробка</x:v>
      </x:c>
      <x:c r="E39" s="12" t="str">
        <x:v>Коробка/пакет для подарочной упаковки</x:v>
      </x:c>
      <x:c r="F39" s="39" t="n">
        <x:v>0.99</x:v>
      </x:c>
      <x:c r="G39" s="12" t="str">
        <x:v>MASTER_РАСПРЕДЕЛЕНО: назначение прямо следует из наименования товара</x:v>
      </x:c>
    </x:row>
    <x:row r="40">
      <x:c r="A40" s="12" t="str">
        <x:v>GC001204</x:v>
      </x:c>
      <x:c r="B40" s="12" t="str">
        <x:v>ТРЕБУЕТ РЕШЕНИЯ / Подарочная упаковка и расходники</x:v>
      </x:c>
      <x:c r="C40" s="12" t="str">
        <x:v>Аксессуары / Подарочная упаковка</x:v>
      </x:c>
      <x:c r="D40" s="12" t="str">
        <x:v>Kamali Пакет</x:v>
      </x:c>
      <x:c r="E40" s="12" t="str">
        <x:v>Коробка/пакет для подарочной упаковки</x:v>
      </x:c>
      <x:c r="F40" s="39" t="n">
        <x:v>0.99</x:v>
      </x:c>
      <x:c r="G40" s="12" t="str">
        <x:v>MASTER_РАСПРЕДЕЛЕНО: назначение прямо следует из наименования товара</x:v>
      </x:c>
    </x:row>
    <x:row r="41">
      <x:c r="A41" s="12" t="str">
        <x:v>GC001207</x:v>
      </x:c>
      <x:c r="B41" s="12" t="str">
        <x:v>Аксессуары / Массажёры</x:v>
      </x:c>
      <x:c r="C41" s="12" t="str">
        <x:v>Аксессуары / Банные аксессуары</x:v>
      </x:c>
      <x:c r="D41" s="12" t="str">
        <x:v>La Sultan de Saba Кесса рукавичка без упаковки</x:v>
      </x:c>
      <x:c r="E41" s="12" t="str">
        <x:v>Кесса/мочалка — банный аксессуар, а не массажёр.</x:v>
      </x:c>
      <x:c r="F41" s="39" t="n">
        <x:v>0.99</x:v>
      </x:c>
      <x:c r="G41" s="12" t="str">
        <x:v>MASTER_РАСПРЕДЕЛЕНО: назначение прямо следует из наименования товара</x:v>
      </x:c>
    </x:row>
    <x:row r="42">
      <x:c r="A42" s="12" t="str">
        <x:v>GC001208</x:v>
      </x:c>
      <x:c r="B42" s="12" t="str">
        <x:v>Парфюмерия / Ароматы для дома / Благовония</x:v>
      </x:c>
      <x:c r="C42" s="12" t="str">
        <x:v>Тело / Лосьоны и кремы</x:v>
      </x:c>
      <x:c r="D42" s="12" t="str">
        <x:v>La Sultane De Saba Бальзам для тела Musk Incense Rose 300 мл</x:v>
      </x:c>
      <x:c r="E42" s="12" t="str">
        <x:v>Бальзам для тела; Incense — нота аромата, не благовония</x:v>
      </x:c>
      <x:c r="F42" s="39" t="n">
        <x:v>0.99</x:v>
      </x:c>
      <x:c r="G42" s="12" t="str">
        <x:v>https://www.lasultanedesaba.com/products/melting-balm-rose-musk-incense</x:v>
      </x:c>
    </x:row>
    <x:row r="43">
      <x:c r="A43" s="12" t="str">
        <x:v>GC001287</x:v>
      </x:c>
      <x:c r="B43" s="12" t="str">
        <x:v>Тело / Скрабы и пилинги</x:v>
      </x:c>
      <x:c r="C43" s="12" t="str">
        <x:v>Тело / Наборы</x:v>
      </x:c>
      <x:c r="D43" s="12" t="str">
        <x:v>La Sultane de Saba Набор для тела (скраб, масло, баттер) Амбра, Ваниль и Пачули</x:v>
      </x:c>
      <x:c r="E43" s="12" t="str">
        <x:v>Набор средств для тела/ванны/рук</x:v>
      </x:c>
      <x:c r="F43" s="39" t="n">
        <x:v>0.98</x:v>
      </x:c>
      <x:c r="G43" s="12" t="str">
        <x:v>MASTER_РАСПРЕДЕЛЕНО: назначение прямо следует из наименования товара</x:v>
      </x:c>
    </x:row>
    <x:row r="44">
      <x:c r="A44" s="12" t="str">
        <x:v>GC001306</x:v>
      </x:c>
      <x:c r="B44" s="12" t="str">
        <x:v>Аксессуары / Массажёры</x:v>
      </x:c>
      <x:c r="C44" s="12" t="str">
        <x:v>Аксессуары / Банные аксессуары</x:v>
      </x:c>
      <x:c r="D44" s="12" t="str">
        <x:v>La Sultane de Saba Рукавичка Кесса</x:v>
      </x:c>
      <x:c r="E44" s="12" t="str">
        <x:v>Кесса/мочалка — банный аксессуар, а не массажёр.</x:v>
      </x:c>
      <x:c r="F44" s="39" t="n">
        <x:v>0.99</x:v>
      </x:c>
      <x:c r="G44" s="12" t="str">
        <x:v>MASTER_РАСПРЕДЕЛЕНО: назначение прямо следует из наименования товара</x:v>
      </x:c>
    </x:row>
    <x:row r="45">
      <x:c r="A45" s="12" t="str">
        <x:v>GC001307</x:v>
      </x:c>
      <x:c r="B45" s="12" t="str">
        <x:v>Аксессуары / Массажёры</x:v>
      </x:c>
      <x:c r="C45" s="12" t="str">
        <x:v>Аксессуары / Банные аксессуары</x:v>
      </x:c>
      <x:c r="D45" s="12" t="str">
        <x:v>La Sultane de Saba Рукавичка Кесса без упаковки</x:v>
      </x:c>
      <x:c r="E45" s="12" t="str">
        <x:v>Кесса/мочалка — банный аксессуар, а не массажёр.</x:v>
      </x:c>
      <x:c r="F45" s="39" t="n">
        <x:v>0.99</x:v>
      </x:c>
      <x:c r="G45" s="12" t="str">
        <x:v>MASTER_РАСПРЕДЕЛЕНО: назначение прямо следует из наименования товара</x:v>
      </x:c>
    </x:row>
    <x:row r="46">
      <x:c r="A46" s="12" t="str">
        <x:v>GC001353</x:v>
      </x:c>
      <x:c r="B46" s="12" t="str">
        <x:v>ТРЕБУЕТ РЕШЕНИЯ / Уход за полостью рта</x:v>
      </x:c>
      <x:c r="C46" s="12" t="str">
        <x:v>Уход за полостью рта / Зубные пасты</x:v>
      </x:c>
      <x:c r="D46" s="12" t="str">
        <x:v>Levrana Зубная паста Антимикробная с лавандой и магнолией, 75 мл</x:v>
      </x:c>
      <x:c r="E46" s="12" t="str">
        <x:v>Зубная паста</x:v>
      </x:c>
      <x:c r="F46" s="39" t="n">
        <x:v>0.99</x:v>
      </x:c>
      <x:c r="G46" s="12" t="str">
        <x:v>MASTER_РАСПРЕДЕЛЕНО: назначение прямо следует из наименования товара</x:v>
      </x:c>
    </x:row>
    <x:row r="47">
      <x:c r="A47" s="12" t="str">
        <x:v>GC001354</x:v>
      </x:c>
      <x:c r="B47" s="12" t="str">
        <x:v>ТРЕБУЕТ РЕШЕНИЯ / Уход за полостью рта</x:v>
      </x:c>
      <x:c r="C47" s="12" t="str">
        <x:v>Уход за полостью рта / Зубные пасты</x:v>
      </x:c>
      <x:c r="D47" s="12" t="str">
        <x:v>Levrana Зубная паста Апельсинка гелевая детская, 50 мл</x:v>
      </x:c>
      <x:c r="E47" s="12" t="str">
        <x:v>Зубная паста</x:v>
      </x:c>
      <x:c r="F47" s="39" t="n">
        <x:v>0.99</x:v>
      </x:c>
      <x:c r="G47" s="12" t="str">
        <x:v>MASTER_РАСПРЕДЕЛЕНО: назначение прямо следует из наименования товара</x:v>
      </x:c>
    </x:row>
    <x:row r="48">
      <x:c r="A48" s="12" t="str">
        <x:v>GC001355</x:v>
      </x:c>
      <x:c r="B48" s="12" t="str">
        <x:v>ТРЕБУЕТ РЕШЕНИЯ / Уход за полостью рта</x:v>
      </x:c>
      <x:c r="C48" s="12" t="str">
        <x:v>Уход за полостью рта / Зубные пасты</x:v>
      </x:c>
      <x:c r="D48" s="12" t="str">
        <x:v>Levrana Зубная паста Бережное отбеливание, 75 мл</x:v>
      </x:c>
      <x:c r="E48" s="12" t="str">
        <x:v>Зубная паста</x:v>
      </x:c>
      <x:c r="F48" s="39" t="n">
        <x:v>0.99</x:v>
      </x:c>
      <x:c r="G48" s="12" t="str">
        <x:v>MASTER_РАСПРЕДЕЛЕНО: назначение прямо следует из наименования товара</x:v>
      </x:c>
    </x:row>
    <x:row r="49">
      <x:c r="A49" s="12" t="str">
        <x:v>GC001356</x:v>
      </x:c>
      <x:c r="B49" s="12" t="str">
        <x:v>ТРЕБУЕТ РЕШЕНИЯ / Уход за полостью рта</x:v>
      </x:c>
      <x:c r="C49" s="12" t="str">
        <x:v>Уход за полостью рта / Зубные пасты</x:v>
      </x:c>
      <x:c r="D49" s="12" t="str">
        <x:v>Levrana Зубная паста Детокс черная, 75 м</x:v>
      </x:c>
      <x:c r="E49" s="12" t="str">
        <x:v>Зубная паста</x:v>
      </x:c>
      <x:c r="F49" s="39" t="n">
        <x:v>0.99</x:v>
      </x:c>
      <x:c r="G49" s="12" t="str">
        <x:v>MASTER_РАСПРЕДЕЛЕНО: назначение прямо следует из наименования товара</x:v>
      </x:c>
    </x:row>
    <x:row r="50">
      <x:c r="A50" s="12" t="str">
        <x:v>GC001357</x:v>
      </x:c>
      <x:c r="B50" s="12" t="str">
        <x:v>ТРЕБУЕТ РЕШЕНИЯ / Уход за полостью рта</x:v>
      </x:c>
      <x:c r="C50" s="12" t="str">
        <x:v>Уход за полостью рта / Зубные пасты</x:v>
      </x:c>
      <x:c r="D50" s="12" t="str">
        <x:v>Levrana Зубная паста Свежесть дыхания, 75 мл</x:v>
      </x:c>
      <x:c r="E50" s="12" t="str">
        <x:v>Зубная паста</x:v>
      </x:c>
      <x:c r="F50" s="39" t="n">
        <x:v>0.99</x:v>
      </x:c>
      <x:c r="G50" s="12" t="str">
        <x:v>MASTER_РАСПРЕДЕЛЕНО: назначение прямо следует из наименования товара</x:v>
      </x:c>
    </x:row>
    <x:row r="51">
      <x:c r="A51" s="12" t="str">
        <x:v>GC001358</x:v>
      </x:c>
      <x:c r="B51" s="12" t="str">
        <x:v>ТРЕБУЕТ РЕШЕНИЯ / Уход за полостью рта</x:v>
      </x:c>
      <x:c r="C51" s="12" t="str">
        <x:v>Уход за полостью рта / Зубные пасты</x:v>
      </x:c>
      <x:c r="D51" s="12" t="str">
        <x:v>Levrana Зубная паста Укрепление десен, 75 мл</x:v>
      </x:c>
      <x:c r="E51" s="12" t="str">
        <x:v>Зубная паста</x:v>
      </x:c>
      <x:c r="F51" s="39" t="n">
        <x:v>0.99</x:v>
      </x:c>
      <x:c r="G51" s="12" t="str">
        <x:v>MASTER_РАСПРЕДЕЛЕНО: назначение прямо следует из наименования товара</x:v>
      </x:c>
    </x:row>
    <x:row r="52">
      <x:c r="A52" s="12" t="str">
        <x:v>GC001375</x:v>
      </x:c>
      <x:c r="B52" s="12" t="str">
        <x:v>ТРЕБУЕТ РЕШЕНИЯ / Уход за полостью рта</x:v>
      </x:c>
      <x:c r="C52" s="12" t="str">
        <x:v>Уход за полостью рта / Ополаскиватели</x:v>
      </x:c>
      <x:c r="D52" s="12" t="str">
        <x:v>Levrana Ополаскиватель для полости рта Антимикробный, 300 мл</x:v>
      </x:c>
      <x:c r="E52" s="12" t="str">
        <x:v>Ополаскиватель для полости рта</x:v>
      </x:c>
      <x:c r="F52" s="39" t="n">
        <x:v>0.99</x:v>
      </x:c>
      <x:c r="G52" s="12" t="str">
        <x:v>MASTER_РАСПРЕДЕЛЕНО: назначение прямо следует из наименования товара</x:v>
      </x:c>
    </x:row>
    <x:row r="53">
      <x:c r="A53" s="12" t="str">
        <x:v>GC001376</x:v>
      </x:c>
      <x:c r="B53" s="12" t="str">
        <x:v>ТРЕБУЕТ РЕШЕНИЯ / Уход за полостью рта</x:v>
      </x:c>
      <x:c r="C53" s="12" t="str">
        <x:v>Уход за полостью рта / Ополаскиватели</x:v>
      </x:c>
      <x:c r="D53" s="12" t="str">
        <x:v>Levrana Ополаскиватель для полости рта Детокс, 300 мл</x:v>
      </x:c>
      <x:c r="E53" s="12" t="str">
        <x:v>Ополаскиватель для полости рта</x:v>
      </x:c>
      <x:c r="F53" s="39" t="n">
        <x:v>0.99</x:v>
      </x:c>
      <x:c r="G53" s="12" t="str">
        <x:v>MASTER_РАСПРЕДЕЛЕНО: назначение прямо следует из наименования товара</x:v>
      </x:c>
    </x:row>
    <x:row r="54">
      <x:c r="A54" s="12" t="str">
        <x:v>GC001408</x:v>
      </x:c>
      <x:c r="B54" s="12" t="str">
        <x:v>Макияж / Губы / Блески и масла</x:v>
      </x:c>
      <x:c r="C54" s="12" t="str">
        <x:v>Волосы / Маски</x:v>
      </x:c>
      <x:c r="D54" s="12" t="str">
        <x:v>Liv Delano Valeur Маска для Усиления Блеска и восст повр структуры волос 300г</x:v>
      </x:c>
      <x:c r="E54" s="12" t="str">
        <x:v>В названии прямо указана маска для волос</x:v>
      </x:c>
      <x:c r="F54" s="39" t="n">
        <x:v>0.99</x:v>
      </x:c>
      <x:c r="G54" s="12" t="str">
        <x:v>MASTER_РАСПРЕДЕЛЕНО: назначение прямо следует из наименования товара</x:v>
      </x:c>
    </x:row>
    <x:row r="55">
      <x:c r="A55" s="12" t="str">
        <x:v>GC001410</x:v>
      </x:c>
      <x:c r="B55" s="12" t="str">
        <x:v>Макияж / Губы / Блески и масла</x:v>
      </x:c>
      <x:c r="C55" s="12" t="str">
        <x:v>Волосы / Шампуни</x:v>
      </x:c>
      <x:c r="D55" s="12" t="str">
        <x:v>Liv Delano Valeur Шампунь для Придания объема/блеска тонк/ослабл 350г</x:v>
      </x:c>
      <x:c r="E55" s="12" t="str">
        <x:v>В названии прямо указан шампунь для волос; «блеск» не относится к губам</x:v>
      </x:c>
      <x:c r="F55" s="39" t="n">
        <x:v>0.99</x:v>
      </x:c>
      <x:c r="G55" s="12" t="str">
        <x:v>MASTER_РАСПРЕДЕЛЕНО: назначение прямо следует из наименования товара</x:v>
      </x:c>
    </x:row>
    <x:row r="56">
      <x:c r="A56" s="12" t="str">
        <x:v>GC001411</x:v>
      </x:c>
      <x:c r="B56" s="12" t="str">
        <x:v>Макияж / Губы / Блески и масла</x:v>
      </x:c>
      <x:c r="C56" s="12" t="str">
        <x:v>Волосы / Шампуни</x:v>
      </x:c>
      <x:c r="D56" s="12" t="str">
        <x:v>Liv Delano Valeur Шампунь для Сохр блеска/яркости окраш/мелиров 350г</x:v>
      </x:c>
      <x:c r="E56" s="12" t="str">
        <x:v>В названии прямо указан шампунь для волос; «блеск» не относится к губам</x:v>
      </x:c>
      <x:c r="F56" s="39" t="n">
        <x:v>0.99</x:v>
      </x:c>
      <x:c r="G56" s="12" t="str">
        <x:v>MASTER_РАСПРЕДЕЛЕНО: назначение прямо следует из наименования товара</x:v>
      </x:c>
    </x:row>
    <x:row r="57">
      <x:c r="A57" s="12" t="str">
        <x:v>GC001417</x:v>
      </x:c>
      <x:c r="B57" s="12" t="str">
        <x:v>Макияж / Лицо / Консилеры и корректоры</x:v>
      </x:c>
      <x:c r="C57" s="12" t="str">
        <x:v>Макияж / Брови / Гели и мыло</x:v>
      </x:c>
      <x:c r="D57" s="12" t="str">
        <x:v>LUX visage Brow Styler Гель-корректор для бровей тон 01</x:v>
      </x:c>
      <x:c r="E57" s="12" t="str">
        <x:v>Brow Styler — гель-корректор для бровей; «корректор» ошибочно отнёс товар к консилерам.</x:v>
      </x:c>
      <x:c r="F57" s="39" t="n">
        <x:v>0.99</x:v>
      </x:c>
      <x:c r="G57" s="12" t="str">
        <x:v>MASTER_РАСПРЕДЕЛЕНО: назначение прямо следует из наименования товара</x:v>
      </x:c>
    </x:row>
    <x:row r="58">
      <x:c r="A58" s="12" t="str">
        <x:v>GC001418</x:v>
      </x:c>
      <x:c r="B58" s="12" t="str">
        <x:v>Макияж / Лицо / Консилеры и корректоры</x:v>
      </x:c>
      <x:c r="C58" s="12" t="str">
        <x:v>Макияж / Брови / Гели и мыло</x:v>
      </x:c>
      <x:c r="D58" s="12" t="str">
        <x:v>LUX visage Brow Styler Гель-корректор для бровей тон 02</x:v>
      </x:c>
      <x:c r="E58" s="12" t="str">
        <x:v>Brow Styler — гель-корректор для бровей; «корректор» ошибочно отнёс товар к консилерам.</x:v>
      </x:c>
      <x:c r="F58" s="39" t="n">
        <x:v>0.99</x:v>
      </x:c>
      <x:c r="G58" s="12" t="str">
        <x:v>MASTER_РАСПРЕДЕЛЕНО: назначение прямо следует из наименования товара</x:v>
      </x:c>
    </x:row>
    <x:row r="59">
      <x:c r="A59" s="12" t="str">
        <x:v>GC001419</x:v>
      </x:c>
      <x:c r="B59" s="12" t="str">
        <x:v>Макияж / Лицо / Консилеры и корректоры</x:v>
      </x:c>
      <x:c r="C59" s="12" t="str">
        <x:v>Макияж / Брови / Гели и мыло</x:v>
      </x:c>
      <x:c r="D59" s="12" t="str">
        <x:v>LUX visage Brow Styler Гель-корректор для бровей тон 03</x:v>
      </x:c>
      <x:c r="E59" s="12" t="str">
        <x:v>Brow Styler — гель-корректор для бровей; «корректор» ошибочно отнёс товар к консилерам.</x:v>
      </x:c>
      <x:c r="F59" s="39" t="n">
        <x:v>0.99</x:v>
      </x:c>
      <x:c r="G59" s="12" t="str">
        <x:v>MASTER_РАСПРЕДЕЛЕНО: назначение прямо следует из наименования товара</x:v>
      </x:c>
    </x:row>
    <x:row r="60">
      <x:c r="A60" s="12" t="str">
        <x:v>GC001420</x:v>
      </x:c>
      <x:c r="B60" s="12" t="str">
        <x:v>Макияж / Лицо / Консилеры и корректоры</x:v>
      </x:c>
      <x:c r="C60" s="12" t="str">
        <x:v>Макияж / Брови / Гели и мыло</x:v>
      </x:c>
      <x:c r="D60" s="12" t="str">
        <x:v>LUX visage Brow Styler Гель-корректор для бровей тон 04</x:v>
      </x:c>
      <x:c r="E60" s="12" t="str">
        <x:v>Brow Styler — гель-корректор для бровей; «корректор» ошибочно отнёс товар к консилерам.</x:v>
      </x:c>
      <x:c r="F60" s="39" t="n">
        <x:v>0.99</x:v>
      </x:c>
      <x:c r="G60" s="12" t="str">
        <x:v>MASTER_РАСПРЕДЕЛЕНО: назначение прямо следует из наименования товара</x:v>
      </x:c>
    </x:row>
    <x:row r="61">
      <x:c r="A61" s="12" t="str">
        <x:v>GC001456</x:v>
      </x:c>
      <x:c r="B61" s="12" t="str">
        <x:v>Макияж / Лицо / Пудры</x:v>
      </x:c>
      <x:c r="C61" s="12" t="str">
        <x:v>Макияж / Брови / Помады и тени</x:v>
      </x:c>
      <x:c r="D61" s="12" t="str">
        <x:v>Lux Vizage Пудра для бровей Brow Powder, тон 1</x:v>
      </x:c>
      <x:c r="E61" s="12" t="str">
        <x:v>Пудра/тени для бровей; «powder» ошибочно отнёс товар к пудре для лица.</x:v>
      </x:c>
      <x:c r="F61" s="39" t="n">
        <x:v>0.99</x:v>
      </x:c>
      <x:c r="G61" s="12" t="str">
        <x:v>MASTER_РАСПРЕДЕЛЕНО: назначение прямо следует из наименования товара</x:v>
      </x:c>
    </x:row>
    <x:row r="62">
      <x:c r="A62" s="12" t="str">
        <x:v>GC001457</x:v>
      </x:c>
      <x:c r="B62" s="12" t="str">
        <x:v>Макияж / Лицо / Пудры</x:v>
      </x:c>
      <x:c r="C62" s="12" t="str">
        <x:v>Макияж / Брови / Помады и тени</x:v>
      </x:c>
      <x:c r="D62" s="12" t="str">
        <x:v>Lux Vizage Пудра для бровей Brow Powder, тон 2</x:v>
      </x:c>
      <x:c r="E62" s="12" t="str">
        <x:v>Пудра/тени для бровей; «powder» ошибочно отнёс товар к пудре для лица.</x:v>
      </x:c>
      <x:c r="F62" s="39" t="n">
        <x:v>0.99</x:v>
      </x:c>
      <x:c r="G62" s="12" t="str">
        <x:v>MASTER_РАСПРЕДЕЛЕНО: назначение прямо следует из наименования товара</x:v>
      </x:c>
    </x:row>
    <x:row r="63">
      <x:c r="A63" s="12" t="str">
        <x:v>GC001458</x:v>
      </x:c>
      <x:c r="B63" s="12" t="str">
        <x:v>Макияж / Лицо / Пудры</x:v>
      </x:c>
      <x:c r="C63" s="12" t="str">
        <x:v>Макияж / Брови / Помады и тени</x:v>
      </x:c>
      <x:c r="D63" s="12" t="str">
        <x:v>Lux Vizage Пудра для бровей Brow Powder, тон 3</x:v>
      </x:c>
      <x:c r="E63" s="12" t="str">
        <x:v>Пудра/тени для бровей; «powder» ошибочно отнёс товар к пудре для лица.</x:v>
      </x:c>
      <x:c r="F63" s="39" t="n">
        <x:v>0.99</x:v>
      </x:c>
      <x:c r="G63" s="12" t="str">
        <x:v>MASTER_РАСПРЕДЕЛЕНО: назначение прямо следует из наименования товара</x:v>
      </x:c>
    </x:row>
    <x:row r="64">
      <x:c r="A64" s="12" t="str">
        <x:v>GC001459</x:v>
      </x:c>
      <x:c r="B64" s="12" t="str">
        <x:v>Макияж / Лицо / Пудры</x:v>
      </x:c>
      <x:c r="C64" s="12" t="str">
        <x:v>Макияж / Брови / Помады и тени</x:v>
      </x:c>
      <x:c r="D64" s="12" t="str">
        <x:v>Lux Vizage Пудра для бровей Brow Powder, тон 4</x:v>
      </x:c>
      <x:c r="E64" s="12" t="str">
        <x:v>Пудра/тени для бровей; «powder» ошибочно отнёс товар к пудре для лица.</x:v>
      </x:c>
      <x:c r="F64" s="39" t="n">
        <x:v>0.99</x:v>
      </x:c>
      <x:c r="G64" s="12" t="str">
        <x:v>MASTER_РАСПРЕДЕЛЕНО: назначение прямо следует из наименования товара</x:v>
      </x:c>
    </x:row>
    <x:row r="65">
      <x:c r="A65" s="12" t="str">
        <x:v>GC001485</x:v>
      </x:c>
      <x:c r="B65" s="12" t="str">
        <x:v>ТРЕБУЕТ РЕШЕНИЯ / Уход за полостью рта</x:v>
      </x:c>
      <x:c r="C65" s="12" t="str">
        <x:v>Уход за полостью рта / Зубные пасты</x:v>
      </x:c>
      <x:c r="D65" s="12" t="str">
        <x:v>MARVIS Зубная паста "Классическая насыщенная мята", 10 мл</x:v>
      </x:c>
      <x:c r="E65" s="12" t="str">
        <x:v>Зубная паста</x:v>
      </x:c>
      <x:c r="F65" s="39" t="n">
        <x:v>0.99</x:v>
      </x:c>
      <x:c r="G65" s="12" t="str">
        <x:v>MASTER_РАСПРЕДЕЛЕНО: назначение прямо следует из наименования товара</x:v>
      </x:c>
    </x:row>
    <x:row r="66">
      <x:c r="A66" s="12" t="str">
        <x:v>GC001486</x:v>
      </x:c>
      <x:c r="B66" s="12" t="str">
        <x:v>ТРЕБУЕТ РЕШЕНИЯ / Уход за полостью рта</x:v>
      </x:c>
      <x:c r="C66" s="12" t="str">
        <x:v>Уход за полостью рта / Зубные пасты</x:v>
      </x:c>
      <x:c r="D66" s="12" t="str">
        <x:v>MARVIS Зубная паста "Лакрица Амарелли", 25 мл</x:v>
      </x:c>
      <x:c r="E66" s="12" t="str">
        <x:v>Зубная паста</x:v>
      </x:c>
      <x:c r="F66" s="39" t="n">
        <x:v>0.99</x:v>
      </x:c>
      <x:c r="G66" s="12" t="str">
        <x:v>MASTER_РАСПРЕДЕЛЕНО: назначение прямо следует из наименования товара</x:v>
      </x:c>
    </x:row>
    <x:row r="67">
      <x:c r="A67" s="12" t="str">
        <x:v>GC001487</x:v>
      </x:c>
      <x:c r="B67" s="12" t="str">
        <x:v>ТРЕБУЕТ РЕШЕНИЯ / Уход за полостью рта</x:v>
      </x:c>
      <x:c r="C67" s="12" t="str">
        <x:v>Уход за полостью рта / Зубные пасты</x:v>
      </x:c>
      <x:c r="D67" s="12" t="str">
        <x:v>Marvis паста зубная 75мл sweet &amp; sour rhubarb</x:v>
      </x:c>
      <x:c r="E67" s="12" t="str">
        <x:v>Зубная паста</x:v>
      </x:c>
      <x:c r="F67" s="39" t="n">
        <x:v>0.99</x:v>
      </x:c>
      <x:c r="G67" s="12" t="str">
        <x:v>MASTER_РАСПРЕДЕЛЕНО: назначение прямо следует из наименования товара</x:v>
      </x:c>
    </x:row>
    <x:row r="68">
      <x:c r="A68" s="12" t="str">
        <x:v>GC001555</x:v>
      </x:c>
      <x:c r="B68" s="12" t="str">
        <x:v>ТРЕБУЕТ РЕШЕНИЯ / Подарочная упаковка и расходники</x:v>
      </x:c>
      <x:c r="C68" s="12" t="str">
        <x:v>Аксессуары / Подарочная упаковка</x:v>
      </x:c>
      <x:c r="D68" s="12" t="str">
        <x:v>MEA Подарочный пакет</x:v>
      </x:c>
      <x:c r="E68" s="12" t="str">
        <x:v>Коробка/пакет для подарочной упаковки</x:v>
      </x:c>
      <x:c r="F68" s="39" t="n">
        <x:v>0.99</x:v>
      </x:c>
      <x:c r="G68" s="12" t="str">
        <x:v>MASTER_РАСПРЕДЕЛЕНО: назначение прямо следует из наименования товара</x:v>
      </x:c>
    </x:row>
    <x:row r="69">
      <x:c r="A69" s="12" t="str">
        <x:v>GC001561</x:v>
      </x:c>
      <x:c r="B69" s="12" t="str">
        <x:v>Уход за лицом / Основной уход / Эмульсии и гели</x:v>
      </x:c>
      <x:c r="C69" s="12" t="str">
        <x:v>Тело / Уход за руками</x:v>
      </x:c>
      <x:c r="D69" s="12" t="str">
        <x:v>MEA Флюид для рук Брызги шампанского 100 мл</x:v>
      </x:c>
      <x:c r="E69" s="12" t="str">
        <x:v>Флюид для рук</x:v>
      </x:c>
      <x:c r="F69" s="39" t="n">
        <x:v>0.99</x:v>
      </x:c>
      <x:c r="G69" s="12" t="str">
        <x:v>MASTER_РАСПРЕДЕЛЕНО: назначение прямо следует из наименования товара</x:v>
      </x:c>
    </x:row>
    <x:row r="70">
      <x:c r="A70" s="12" t="str">
        <x:v>GC001566</x:v>
      </x:c>
      <x:c r="B70" s="12" t="str">
        <x:v>ТРЕБУЕТ РЕШЕНИЯ / Уход за полостью рта</x:v>
      </x:c>
      <x:c r="C70" s="12" t="str">
        <x:v>Уход за полостью рта / Зубные пасты</x:v>
      </x:c>
      <x:c r="D70" s="12" t="str">
        <x:v>Median Зубная паста с сосновой солью Pine Salt Toothpaste</x:v>
      </x:c>
      <x:c r="E70" s="12" t="str">
        <x:v>Зубная паста</x:v>
      </x:c>
      <x:c r="F70" s="39" t="n">
        <x:v>0.99</x:v>
      </x:c>
      <x:c r="G70" s="12" t="str">
        <x:v>MASTER_РАСПРЕДЕЛЕНО: назначение прямо следует из наименования товара</x:v>
      </x:c>
    </x:row>
    <x:row r="71">
      <x:c r="A71" s="12" t="str">
        <x:v>GC001666</x:v>
      </x:c>
      <x:c r="B71" s="12" t="str">
        <x:v>ТРЕБУЕТ РЕШЕНИЯ / Уход за полостью рта</x:v>
      </x:c>
      <x:c r="C71" s="12" t="str">
        <x:v>Уход за полостью рта / Зубные пасты</x:v>
      </x:c>
      <x:c r="D71" s="12" t="str">
        <x:v>Rasyan Зубная паста Isme Herbal Clove Toothpaste с экстрактом цв гвоздики, 25 г</x:v>
      </x:c>
      <x:c r="E71" s="12" t="str">
        <x:v>Зубная паста</x:v>
      </x:c>
      <x:c r="F71" s="39" t="n">
        <x:v>0.99</x:v>
      </x:c>
      <x:c r="G71" s="12" t="str">
        <x:v>MASTER_РАСПРЕДЕЛЕНО: назначение прямо следует из наименования товара</x:v>
      </x:c>
    </x:row>
    <x:row r="72">
      <x:c r="A72" s="12" t="str">
        <x:v>GC001741</x:v>
      </x:c>
      <x:c r="B72" s="12" t="str">
        <x:v>Макияж / Лицо / Пудры</x:v>
      </x:c>
      <x:c r="C72" s="12" t="str">
        <x:v>Макияж / Брови / Помады и тени</x:v>
      </x:c>
      <x:c r="D72" s="12" t="str">
        <x:v>Relouis Тени для бровей PRO Brow Powder, тон 02 taupe</x:v>
      </x:c>
      <x:c r="E72" s="12" t="str">
        <x:v>Пудра/тени для бровей; «powder» ошибочно отнёс товар к пудре для лица.</x:v>
      </x:c>
      <x:c r="F72" s="39" t="n">
        <x:v>0.99</x:v>
      </x:c>
      <x:c r="G72" s="12" t="str">
        <x:v>MASTER_РАСПРЕДЕЛЕНО: назначение прямо следует из наименования товара</x:v>
      </x:c>
    </x:row>
    <x:row r="73">
      <x:c r="A73" s="12" t="str">
        <x:v>GC001756</x:v>
      </x:c>
      <x:c r="B73" s="12" t="str">
        <x:v>Макияж / Лицо / Румяна</x:v>
      </x:c>
      <x:c r="C73" s="12" t="str">
        <x:v>Макияж / Лицо / Бронзеры</x:v>
      </x:c>
      <x:c r="D73" s="12" t="str">
        <x:v>Revolution Бронзер Blushing Heart - Summer of Love</x:v>
      </x:c>
      <x:c r="E73" s="12" t="str">
        <x:v>В названии прямо указан бронзер; Blushing Heart — название продукта</x:v>
      </x:c>
      <x:c r="F73" s="39" t="n">
        <x:v>0.99</x:v>
      </x:c>
      <x:c r="G73" s="12" t="str">
        <x:v>MASTER_РАСПРЕДЕЛЕНО: назначение прямо следует из наименования товара</x:v>
      </x:c>
    </x:row>
    <x:row r="74">
      <x:c r="A74" s="12" t="str">
        <x:v>GC001762</x:v>
      </x:c>
      <x:c r="B74" s="12" t="str">
        <x:v>Макияж / Лицо / Румяна</x:v>
      </x:c>
      <x:c r="C74" s="12" t="str">
        <x:v>Макияж / Лицо / Хайлайтеры</x:v>
      </x:c>
      <x:c r="D74" s="12" t="str">
        <x:v>Revolution Хайлайтер - Blushing Hearts - Goddess of Love Highlighter</x:v>
      </x:c>
      <x:c r="E74" s="12" t="str">
        <x:v>В названии прямо указан хайлайтер; Blushing Hearts — название линейки</x:v>
      </x:c>
      <x:c r="F74" s="39" t="n">
        <x:v>0.99</x:v>
      </x:c>
      <x:c r="G74" s="12" t="str">
        <x:v>MASTER_РАСПРЕДЕЛЕНО: назначение прямо следует из наименования товара</x:v>
      </x:c>
    </x:row>
    <x:row r="75">
      <x:c r="A75" s="12" t="str">
        <x:v>GC001763</x:v>
      </x:c>
      <x:c r="B75" s="12" t="str">
        <x:v>ТРЕБУЕТ РЕШЕНИЯ / Уход за полостью рта</x:v>
      </x:c>
      <x:c r="C75" s="12" t="str">
        <x:v>Уход за полостью рта / Зубные пасты</x:v>
      </x:c>
      <x:c r="D75" s="12" t="str">
        <x:v>Ringo Herbal Паста зубная отбеливающая, 150 гр</x:v>
      </x:c>
      <x:c r="E75" s="12" t="str">
        <x:v>Зубная паста</x:v>
      </x:c>
      <x:c r="F75" s="39" t="n">
        <x:v>0.99</x:v>
      </x:c>
      <x:c r="G75" s="12" t="str">
        <x:v>MASTER_РАСПРЕДЕЛЕНО: назначение прямо следует из наименования товара</x:v>
      </x:c>
    </x:row>
    <x:row r="76">
      <x:c r="A76" s="12" t="str">
        <x:v>GC001812</x:v>
      </x:c>
      <x:c r="B76" s="12" t="str">
        <x:v>Макияж / Глаза / Карандаши</x:v>
      </x:c>
      <x:c r="C76" s="12" t="str">
        <x:v>Макияж / Дополнительно / Мультифункциональные средства</x:v>
      </x:c>
      <x:c r="D76" s="12" t="str">
        <x:v>SHIK Карандаш для макияжа 4 в 1 Mekeup pencil, SIENA</x:v>
      </x:c>
      <x:c r="E76" s="12" t="str">
        <x:v>SHIK Siena официально описан как многофункциональный карандаш: губы, зона под бровью, внутренний уголок глаза и слизистая.</x:v>
      </x:c>
      <x:c r="F76" s="39" t="n">
        <x:v>0.99</x:v>
      </x:c>
      <x:c r="G76" s="12" t="str">
        <x:v>https://shikstore.ru/en/product/makeup-pencil-siena</x:v>
      </x:c>
    </x:row>
    <x:row r="77">
      <x:c r="A77" s="12" t="str">
        <x:v>GC001840</x:v>
      </x:c>
      <x:c r="B77" s="12" t="str">
        <x:v>ТРЕБУЕТ РЕШЕНИЯ / Подарочная упаковка и расходники</x:v>
      </x:c>
      <x:c r="C77" s="12" t="str">
        <x:v>Аксессуары / Подарочная упаковка</x:v>
      </x:c>
      <x:c r="D77" s="12" t="str">
        <x:v>Shik Подарочный пакет средний</x:v>
      </x:c>
      <x:c r="E77" s="12" t="str">
        <x:v>Коробка/пакет для подарочной упаковки</x:v>
      </x:c>
      <x:c r="F77" s="39" t="n">
        <x:v>0.99</x:v>
      </x:c>
      <x:c r="G77" s="12" t="str">
        <x:v>MASTER_РАСПРЕДЕЛЕНО: назначение прямо следует из наименования товара</x:v>
      </x:c>
    </x:row>
    <x:row r="78">
      <x:c r="A78" s="12" t="str">
        <x:v>GC001862</x:v>
      </x:c>
      <x:c r="B78" s="12" t="str">
        <x:v>Макияж / Лицо / Пудры</x:v>
      </x:c>
      <x:c r="C78" s="12" t="str">
        <x:v>Макияж / Лицо / Матирующие салфетки</x:v>
      </x:c>
      <x:c r="D78" s="12" t="str">
        <x:v>SHINEWELL матирующие салфетки для лица с бамбуковым углем</x:v>
      </x:c>
      <x:c r="E78" s="12" t="str">
        <x:v>Матирующие салфетки — отдельный тип товара для лица</x:v>
      </x:c>
      <x:c r="F78" s="39" t="n">
        <x:v>0.99</x:v>
      </x:c>
      <x:c r="G78" s="12" t="str">
        <x:v>MASTER_РАСПРЕДЕЛЕНО: назначение прямо следует из наименования товара</x:v>
      </x:c>
    </x:row>
    <x:row r="79">
      <x:c r="A79" s="12" t="str">
        <x:v>GC001863</x:v>
      </x:c>
      <x:c r="B79" s="12" t="str">
        <x:v>Макияж / Лицо / Пудры</x:v>
      </x:c>
      <x:c r="C79" s="12" t="str">
        <x:v>Макияж / Лицо / Матирующие салфетки</x:v>
      </x:c>
      <x:c r="D79" s="12" t="str">
        <x:v>SHINEWELL матирующие салфетки для лица с зеленым чаем</x:v>
      </x:c>
      <x:c r="E79" s="12" t="str">
        <x:v>Матирующие салфетки — отдельный тип товара для лица</x:v>
      </x:c>
      <x:c r="F79" s="39" t="n">
        <x:v>0.99</x:v>
      </x:c>
      <x:c r="G79" s="12" t="str">
        <x:v>MASTER_РАСПРЕДЕЛЕНО: назначение прямо следует из наименования товара</x:v>
      </x:c>
    </x:row>
    <x:row r="80">
      <x:c r="A80" s="12" t="str">
        <x:v>GC001870</x:v>
      </x:c>
      <x:c r="B80" s="12" t="str">
        <x:v>Парфюмерия / Персональные ароматы / Подарочные наборы</x:v>
      </x:c>
      <x:c r="C80" s="12" t="str">
        <x:v>Тело / Наборы</x:v>
      </x:c>
      <x:c r="D80" s="12" t="str">
        <x:v>Sol De Janeiro набор для тела 62, лимитка (масло 12мл, мист 90мл, крем для тела 50мл, сумка)</x:v>
      </x:c>
      <x:c r="E80" s="12" t="str">
        <x:v>В названии прямо указан набор для тела; парфюмированный мист — часть body-набора.</x:v>
      </x:c>
      <x:c r="F80" s="39" t="n">
        <x:v>0.99</x:v>
      </x:c>
      <x:c r="G80" s="12" t="str">
        <x:v>MASTER_РАСПРЕДЕЛЕНО: назначение прямо следует из наименования товара</x:v>
      </x:c>
    </x:row>
    <x:row r="81">
      <x:c r="A81" s="12" t="str">
        <x:v>GC001872</x:v>
      </x:c>
      <x:c r="B81" s="12" t="str">
        <x:v>Парфюмерия / Персональные ароматы / Подарочные наборы</x:v>
      </x:c>
      <x:c r="C81" s="12" t="str">
        <x:v>Тело / Наборы</x:v>
      </x:c>
      <x:c r="D81" s="12" t="str">
        <x:v>Sol De Janeiro набор для тела мист 59 и крем 62</x:v>
      </x:c>
      <x:c r="E81" s="12" t="str">
        <x:v>В названии прямо указан набор для тела; парфюмированный мист — часть body-набора.</x:v>
      </x:c>
      <x:c r="F81" s="39" t="n">
        <x:v>0.99</x:v>
      </x:c>
      <x:c r="G81" s="12" t="str">
        <x:v>MASTER_РАСПРЕДЕЛЕНО: назначение прямо следует из наименования товара</x:v>
      </x:c>
    </x:row>
    <x:row r="82">
      <x:c r="A82" s="12" t="str">
        <x:v>GC001880</x:v>
      </x:c>
      <x:c r="B82" s="12" t="str">
        <x:v>Уход за лицом / Основной уход / Сыворотки и ампулы</x:v>
      </x:c>
      <x:c r="C82" s="12" t="str">
        <x:v>Уход за лицом / Дополнительный уход / Наборы и миниатюры</x:v>
      </x:c>
      <x:c r="D82" s="12" t="str">
        <x:v>SOME BY MI НАБОР СЫВОРОТОК ДЛЯ ЛИЦА - TOTAL CARE SERUM TRIAL KIT, 14МЛ*4ШТ</x:v>
      </x:c>
      <x:c r="E82" s="12" t="str">
        <x:v>Набор/мини-набор средств ухода; формат товара — набор</x:v>
      </x:c>
      <x:c r="F82" s="39" t="n">
        <x:v>0.98</x:v>
      </x:c>
      <x:c r="G82" s="12" t="str">
        <x:v>MASTER_РАСПРЕДЕЛЕНО: назначение прямо следует из наименования товара</x:v>
      </x:c>
    </x:row>
    <x:row r="83">
      <x:c r="A83" s="12" t="str">
        <x:v>GC001926</x:v>
      </x:c>
      <x:c r="B83" s="12" t="str">
        <x:v>Тело / Скрабы и пилинги</x:v>
      </x:c>
      <x:c r="C83" s="12" t="str">
        <x:v>Тело / Наборы</x:v>
      </x:c>
      <x:c r="D83" s="12" t="str">
        <x:v>The Act labs Набор из 3-х кофейных скрабов для тела с натуральными маслами</x:v>
      </x:c>
      <x:c r="E83" s="12" t="str">
        <x:v>Набор средств для тела/ванны/рук</x:v>
      </x:c>
      <x:c r="F83" s="39" t="n">
        <x:v>0.98</x:v>
      </x:c>
      <x:c r="G83" s="12" t="str">
        <x:v>MASTER_РАСПРЕДЕЛЕНО: назначение прямо следует из наименования товара</x:v>
      </x:c>
    </x:row>
    <x:row r="84">
      <x:c r="A84" s="12" t="str">
        <x:v>GC002009</x:v>
      </x:c>
      <x:c r="B84" s="12" t="str">
        <x:v>ТРЕБУЕТ РЕШЕНИЯ / Депиляция и шугаринг</x:v>
      </x:c>
      <x:c r="C84" s="12" t="str">
        <x:v>Тело / Депиляция и шугаринг</x:v>
      </x:c>
      <x:c r="D84" s="12" t="str">
        <x:v>Velvet Крем для депиляции замедляющий рост волос Plantafluid AH complex, 100мл</x:v>
      </x:c>
      <x:c r="E84" s="12" t="str">
        <x:v>Средство/аксессуар для депиляции или шугаринга</x:v>
      </x:c>
      <x:c r="F84" s="39" t="n">
        <x:v>0.99</x:v>
      </x:c>
      <x:c r="G84" s="12" t="str">
        <x:v>MASTER_РАСПРЕДЕЛЕНО: назначение прямо следует из наименования товара</x:v>
      </x:c>
    </x:row>
    <x:row r="85">
      <x:c r="A85" s="12" t="str">
        <x:v>GC002010</x:v>
      </x:c>
      <x:c r="B85" s="12" t="str">
        <x:v>ТРЕБУЕТ РЕШЕНИЯ / Депиляция и шугаринг</x:v>
      </x:c>
      <x:c r="C85" s="12" t="str">
        <x:v>Тело / Депиляция и шугаринг</x:v>
      </x:c>
      <x:c r="D85" s="12" t="str">
        <x:v>Velvet Крем для депиляции замедляющий рост волос, 100мл</x:v>
      </x:c>
      <x:c r="E85" s="12" t="str">
        <x:v>Средство/аксессуар для депиляции или шугаринга</x:v>
      </x:c>
      <x:c r="F85" s="39" t="n">
        <x:v>0.99</x:v>
      </x:c>
      <x:c r="G85" s="12" t="str">
        <x:v>MASTER_РАСПРЕДЕЛЕНО: назначение прямо следует из наименования товара</x:v>
      </x:c>
    </x:row>
    <x:row r="86">
      <x:c r="A86" s="12" t="str">
        <x:v>GC002016</x:v>
      </x:c>
      <x:c r="B86" s="12" t="str">
        <x:v>Аксессуары / Спонжи и аппликаторы</x:v>
      </x:c>
      <x:c r="C86" s="12" t="str">
        <x:v>Уход за лицом / Очищение и демакияж / Гели и пенки</x:v>
      </x:c>
      <x:c r="D86" s="12" t="str">
        <x:v>Vitex #LikeMe Красивая кожа Пенка для умывания с микроспонжиками, 200 мл</x:v>
      </x:c>
      <x:c r="E86" s="12" t="str">
        <x:v>Пенка для умывания; «микроспонжики» — часть описания состава/текстуры</x:v>
      </x:c>
      <x:c r="F86" s="39" t="n">
        <x:v>0.99</x:v>
      </x:c>
      <x:c r="G86" s="12" t="str">
        <x:v>MASTER_РАСПРЕДЕЛЕНО: назначение прямо следует из наименования товара</x:v>
      </x:c>
    </x:row>
    <x:row r="87">
      <x:c r="A87" s="12" t="str">
        <x:v>GC002038</x:v>
      </x:c>
      <x:c r="B87" s="12" t="str">
        <x:v>Аксессуары / Зеркала</x:v>
      </x:c>
      <x:c r="C87" s="12" t="str">
        <x:v>Волосы / Маски</x:v>
      </x:c>
      <x:c r="D87" s="12" t="str">
        <x:v>Vitex Keratin &amp; Жидкий шелк Маска-бальзам для волос Восстановление и зеркальный блеск, 300мл</x:v>
      </x:c>
      <x:c r="E87" s="12" t="str">
        <x:v>Маска-бальзам для волос; «зеркальный» описывает блеск</x:v>
      </x:c>
      <x:c r="F87" s="39" t="n">
        <x:v>0.99</x:v>
      </x:c>
      <x:c r="G87" s="12" t="str">
        <x:v>MASTER_РАСПРЕДЕЛЕНО: назначение прямо следует из наименования товара</x:v>
      </x:c>
    </x:row>
    <x:row r="88">
      <x:c r="A88" s="12" t="str">
        <x:v>GC002039</x:v>
      </x:c>
      <x:c r="B88" s="12" t="str">
        <x:v>Аксессуары / Зеркала</x:v>
      </x:c>
      <x:c r="C88" s="12" t="str">
        <x:v>Волосы / Шампуни</x:v>
      </x:c>
      <x:c r="D88" s="12" t="str">
        <x:v>Vitex Keratin &amp; Жидкий шелк Шампунь для всех типов волос Востановление и зеркальный блеск, 500мл</x:v>
      </x:c>
      <x:c r="E88" s="12" t="str">
        <x:v>Шампунь для волос; «зеркальный» описывает блеск</x:v>
      </x:c>
      <x:c r="F88" s="39" t="n">
        <x:v>0.99</x:v>
      </x:c>
      <x:c r="G88" s="12" t="str">
        <x:v>MASTER_РАСПРЕДЕЛЕНО: назначение прямо следует из наименования товара</x:v>
      </x:c>
    </x:row>
    <x:row r="89">
      <x:c r="A89" s="12" t="str">
        <x:v>GC002040</x:v>
      </x:c>
      <x:c r="B89" s="12" t="str">
        <x:v>Макияж / Лицо / Пудры</x:v>
      </x:c>
      <x:c r="C89" s="12" t="str">
        <x:v>Волосы / Стайлинг</x:v>
      </x:c>
      <x:c r="D89" s="12" t="str">
        <x:v>Vitex Lux Volume Роскошный объем Спрей-пудра для укладки волос Mega-Объем, 200мл</x:v>
      </x:c>
      <x:c r="E89" s="12" t="str">
        <x:v>Спрей-пудра для укладки волос; не пудра для лица</x:v>
      </x:c>
      <x:c r="F89" s="39" t="n">
        <x:v>0.99</x:v>
      </x:c>
      <x:c r="G89" s="12" t="str">
        <x:v>MASTER_РАСПРЕДЕЛЕНО: назначение прямо следует из наименования товара</x:v>
      </x:c>
    </x:row>
    <x:row r="90">
      <x:c r="A90" s="12" t="str">
        <x:v>GC002046</x:v>
      </x:c>
      <x:c r="B90" s="12" t="str">
        <x:v>Макияж / Лицо / Праймеры</x:v>
      </x:c>
      <x:c r="C90" s="12" t="str">
        <x:v>Волосы / Шампуни</x:v>
      </x:c>
      <x:c r="D90" s="12" t="str">
        <x:v>Vitex Plex Therapy Шампунь-праймер для волос (очищение, утолщение,мягкость), 400мл</x:v>
      </x:c>
      <x:c r="E90" s="12" t="str">
        <x:v>Шампунь-праймер для волос; слово «праймер» ошибочно увело в макияж</x:v>
      </x:c>
      <x:c r="F90" s="39" t="n">
        <x:v>0.99</x:v>
      </x:c>
      <x:c r="G90" s="12" t="str">
        <x:v>MASTER_РАСПРЕДЕЛЕНО: назначение прямо следует из наименования товара</x:v>
      </x:c>
    </x:row>
    <x:row r="91">
      <x:c r="A91" s="12" t="str">
        <x:v>GC002051</x:v>
      </x:c>
      <x:c r="B91" s="12" t="str">
        <x:v>Макияж / Губы / Блески и масла</x:v>
      </x:c>
      <x:c r="C91" s="12" t="str">
        <x:v>Волосы / Кондиционеры</x:v>
      </x:c>
      <x:c r="D91" s="12" t="str">
        <x:v>Vitex Блеск и Питание Бальзам для волос Basic Hair Care Сияние масло арганы и жидкий шелк, 500мл</x:v>
      </x:c>
      <x:c r="E91" s="12" t="str">
        <x:v>Бальзам/кондиционер для волос</x:v>
      </x:c>
      <x:c r="F91" s="39" t="n">
        <x:v>0.99</x:v>
      </x:c>
      <x:c r="G91" s="12" t="str">
        <x:v>MASTER_РАСПРЕДЕЛЕНО: назначение прямо следует из наименования товара</x:v>
      </x:c>
    </x:row>
    <x:row r="92">
      <x:c r="A92" s="12" t="str">
        <x:v>GC002052</x:v>
      </x:c>
      <x:c r="B92" s="12" t="str">
        <x:v>Макияж / Губы / Блески и масла</x:v>
      </x:c>
      <x:c r="C92" s="12" t="str">
        <x:v>Волосы / Несмываемый уход</x:v>
      </x:c>
      <x:c r="D92" s="12" t="str">
        <x:v>Vitex Блеск и Питание Спрей-сияние для волос масло арганы и жидкий шелк, 75мл</x:v>
      </x:c>
      <x:c r="E92" s="12" t="str">
        <x:v>Спрей-сияние для волос — несмываемое средство</x:v>
      </x:c>
      <x:c r="F92" s="39" t="n">
        <x:v>0.99</x:v>
      </x:c>
      <x:c r="G92" s="12" t="str">
        <x:v>MASTER_РАСПРЕДЕЛЕНО: назначение прямо следует из наименования товара</x:v>
      </x:c>
    </x:row>
    <x:row r="93">
      <x:c r="A93" s="12" t="str">
        <x:v>GC002053</x:v>
      </x:c>
      <x:c r="B93" s="12" t="str">
        <x:v>Макияж / Губы / Блески и масла</x:v>
      </x:c>
      <x:c r="C93" s="12" t="str">
        <x:v>Волосы / Шампуни</x:v>
      </x:c>
      <x:c r="D93" s="12" t="str">
        <x:v>Vitex Блеск и Питание Шампунь-сияние масло арганы и жидкий шелк, 400мл</x:v>
      </x:c>
      <x:c r="E93" s="12" t="str">
        <x:v>В названии прямо указан шампунь для волос; «блеск» не относится к губам</x:v>
      </x:c>
      <x:c r="F93" s="39" t="n">
        <x:v>0.99</x:v>
      </x:c>
      <x:c r="G93" s="12" t="str">
        <x:v>MASTER_РАСПРЕДЕЛЕНО: назначение прямо следует из наименования товара</x:v>
      </x:c>
    </x:row>
    <x:row r="94">
      <x:c r="A94" s="12" t="str">
        <x:v>GC002391</x:v>
      </x:c>
      <x:c r="B94" s="12" t="str">
        <x:v>Макияж / Лицо / Румяна</x:v>
      </x:c>
      <x:c r="C94" s="12" t="str">
        <x:v>Макияж / Губы / Тинты</x:v>
      </x:c>
      <x:c r="D94" s="12" t="str">
        <x:v>Бальзам тинт для губ CHARLOTTE TILBURY '''BLUSHED JAM'</x:v>
      </x:c>
      <x:c r="E94" s="12" t="str">
        <x:v>Бальзам-тинт для губ; Blushed — название оттенка</x:v>
      </x:c>
      <x:c r="F94" s="39" t="n">
        <x:v>0.99</x:v>
      </x:c>
      <x:c r="G94" s="12" t="str">
        <x:v>MASTER_РАСПРЕДЕЛЕНО: назначение прямо следует из наименования товара</x:v>
      </x:c>
    </x:row>
    <x:row r="95">
      <x:c r="A95" s="12" t="str">
        <x:v>GC002392</x:v>
      </x:c>
      <x:c r="B95" s="12" t="str">
        <x:v>Макияж / Лицо / Румяна</x:v>
      </x:c>
      <x:c r="C95" s="12" t="str">
        <x:v>Макияж / Губы / Тинты</x:v>
      </x:c>
      <x:c r="D95" s="12" t="str">
        <x:v>Бальзам тинт для губ CHARLOTTE TILBURY '''BLUSHED Rose '</x:v>
      </x:c>
      <x:c r="E95" s="12" t="str">
        <x:v>Бальзам-тинт для губ; Blushed — название оттенка</x:v>
      </x:c>
      <x:c r="F95" s="39" t="n">
        <x:v>0.99</x:v>
      </x:c>
      <x:c r="G95" s="12" t="str">
        <x:v>MASTER_РАСПРЕДЕЛЕНО: назначение прямо следует из наименования товара</x:v>
      </x:c>
    </x:row>
    <x:row r="96">
      <x:c r="A96" s="12" t="str">
        <x:v>GC002484</x:v>
      </x:c>
      <x:c r="B96" s="12" t="str">
        <x:v>Макияж / Лицо / Румяна</x:v>
      </x:c>
      <x:c r="C96" s="12" t="str">
        <x:v>Макияж / Губы / Блески и масла</x:v>
      </x:c>
      <x:c r="D96" s="12" t="str">
        <x:v>Блеск стойкий для губ Haus Labs "Sheer Blush"</x:v>
      </x:c>
      <x:c r="E96" s="12" t="str">
        <x:v>Блеск для губ; Sheer Blush — название оттенка</x:v>
      </x:c>
      <x:c r="F96" s="39" t="n">
        <x:v>0.99</x:v>
      </x:c>
      <x:c r="G96" s="12" t="str">
        <x:v>MASTER_РАСПРЕДЕЛЕНО: назначение прямо следует из наименования товара</x:v>
      </x:c>
    </x:row>
    <x:row r="97">
      <x:c r="A97" s="12" t="str">
        <x:v>GC002516</x:v>
      </x:c>
      <x:c r="B97" s="12" t="str">
        <x:v>Аксессуары / Массажёры</x:v>
      </x:c>
      <x:c r="C97" s="12" t="str">
        <x:v>Аксессуары / Банные аксессуары</x:v>
      </x:c>
      <x:c r="D97" s="12" t="str">
        <x:v>Варежка кесса</x:v>
      </x:c>
      <x:c r="E97" s="12" t="str">
        <x:v>Кесса/мочалка — банный аксессуар, а не массажёр.</x:v>
      </x:c>
      <x:c r="F97" s="39" t="n">
        <x:v>0.99</x:v>
      </x:c>
      <x:c r="G97" s="12" t="str">
        <x:v>MASTER_РАСПРЕДЕЛЕНО: назначение прямо следует из наименования товара</x:v>
      </x:c>
    </x:row>
    <x:row r="98">
      <x:c r="A98" s="12" t="str">
        <x:v>GC002539</x:v>
      </x:c>
      <x:c r="B98" s="12" t="str">
        <x:v>Макияж / Лицо / Праймеры</x:v>
      </x:c>
      <x:c r="C98" s="12" t="str">
        <x:v>Уход за лицом / Очищение и демакияж / Гели и пенки</x:v>
      </x:c>
      <x:c r="D98" s="12" t="str">
        <x:v>Витэкс FRUIT Therapy Матирующая Пенка-праймер для умывания Косточки киви 200мл</x:v>
      </x:c>
      <x:c r="E98" s="12" t="str">
        <x:v>Пенка для умывания; «праймер» — часть названия средства</x:v>
      </x:c>
      <x:c r="F98" s="39" t="n">
        <x:v>0.99</x:v>
      </x:c>
      <x:c r="G98" s="12" t="str">
        <x:v>MASTER_РАСПРЕДЕЛЕНО: назначение прямо следует из наименования товара</x:v>
      </x:c>
    </x:row>
    <x:row r="99">
      <x:c r="A99" s="12" t="str">
        <x:v>GC002549</x:v>
      </x:c>
      <x:c r="B99" s="12" t="str">
        <x:v>ТРЕБУЕТ РЕШЕНИЯ / Депиляция и шугаринг</x:v>
      </x:c>
      <x:c r="C99" s="12" t="str">
        <x:v>Тело / Депиляция и шугаринг</x:v>
      </x:c>
      <x:c r="D99" s="12" t="str">
        <x:v>ВОСК</x:v>
      </x:c>
      <x:c r="E99" s="12" t="str">
        <x:v>Средство/аксессуар для депиляции или шугаринга</x:v>
      </x:c>
      <x:c r="F99" s="39" t="n">
        <x:v>0.99</x:v>
      </x:c>
      <x:c r="G99" s="12" t="str">
        <x:v>MASTER_РАСПРЕДЕЛЕНО: назначение прямо следует из наименования товара</x:v>
      </x:c>
    </x:row>
    <x:row r="100">
      <x:c r="A100" s="12" t="str">
        <x:v>GC002550</x:v>
      </x:c>
      <x:c r="B100" s="12" t="str">
        <x:v>ТРЕБУЕТ РЕШЕНИЯ / Депиляция и шугаринг</x:v>
      </x:c>
      <x:c r="C100" s="12" t="str">
        <x:v>Тело / Депиляция и шугаринг</x:v>
      </x:c>
      <x:c r="D100" s="12" t="str">
        <x:v>Воск гранулированный баночка 400гр</x:v>
      </x:c>
      <x:c r="E100" s="12" t="str">
        <x:v>Средство/аксессуар для депиляции или шугаринга</x:v>
      </x:c>
      <x:c r="F100" s="39" t="n">
        <x:v>0.99</x:v>
      </x:c>
      <x:c r="G100" s="12" t="str">
        <x:v>MASTER_РАСПРЕДЕЛЕНО: назначение прямо следует из наименования товара</x:v>
      </x:c>
    </x:row>
    <x:row r="101">
      <x:c r="A101" s="12" t="str">
        <x:v>GC002551</x:v>
      </x:c>
      <x:c r="B101" s="12" t="str">
        <x:v>ТРЕБУЕТ РЕШЕНИЯ / Депиляция и шугаринг</x:v>
      </x:c>
      <x:c r="C101" s="12" t="str">
        <x:v>Тело / Депиляция и шугаринг</x:v>
      </x:c>
      <x:c r="D101" s="12" t="str">
        <x:v>Воск гранулярный 300гр пакетик</x:v>
      </x:c>
      <x:c r="E101" s="12" t="str">
        <x:v>Средство/аксессуар для депиляции или шугаринга</x:v>
      </x:c>
      <x:c r="F101" s="39" t="n">
        <x:v>0.99</x:v>
      </x:c>
      <x:c r="G101" s="12" t="str">
        <x:v>MASTER_РАСПРЕДЕЛЕНО: назначение прямо следует из наименования товара</x:v>
      </x:c>
    </x:row>
    <x:row r="102">
      <x:c r="A102" s="12" t="str">
        <x:v>GC002552</x:v>
      </x:c>
      <x:c r="B102" s="12" t="str">
        <x:v>ТРЕБУЕТ РЕШЕНИЯ / Депиляция и шугаринг</x:v>
      </x:c>
      <x:c r="C102" s="12" t="str">
        <x:v>Тело / Депиляция и шугаринг</x:v>
      </x:c>
      <x:c r="D102" s="12" t="str">
        <x:v>Воскоплав баночный</x:v>
      </x:c>
      <x:c r="E102" s="12" t="str">
        <x:v>Средство/аксессуар для депиляции или шугаринга</x:v>
      </x:c>
      <x:c r="F102" s="39" t="n">
        <x:v>0.99</x:v>
      </x:c>
      <x:c r="G102" s="12" t="str">
        <x:v>MASTER_РАСПРЕДЕЛЕНО: назначение прямо следует из наименования товара</x:v>
      </x:c>
    </x:row>
    <x:row r="103">
      <x:c r="A103" s="12" t="str">
        <x:v>GC002553</x:v>
      </x:c>
      <x:c r="B103" s="12" t="str">
        <x:v>ТРЕБУЕТ РЕШЕНИЯ / Депиляция и шугаринг</x:v>
      </x:c>
      <x:c r="C103" s="12" t="str">
        <x:v>Тело / Депиляция и шугаринг</x:v>
      </x:c>
      <x:c r="D103" s="12" t="str">
        <x:v>Воскоплав баночный набор</x:v>
      </x:c>
      <x:c r="E103" s="12" t="str">
        <x:v>Средство/аксессуар для депиляции или шугаринга</x:v>
      </x:c>
      <x:c r="F103" s="39" t="n">
        <x:v>0.99</x:v>
      </x:c>
      <x:c r="G103" s="12" t="str">
        <x:v>MASTER_РАСПРЕДЕЛЕНО: назначение прямо следует из наименования товара</x:v>
      </x:c>
    </x:row>
    <x:row r="104">
      <x:c r="A104" s="12" t="str">
        <x:v>GC002554</x:v>
      </x:c>
      <x:c r="B104" s="12" t="str">
        <x:v>ТРЕБУЕТ РЕШЕНИЯ / Депиляция и шугаринг</x:v>
      </x:c>
      <x:c r="C104" s="12" t="str">
        <x:v>Тело / Депиляция и шугаринг</x:v>
      </x:c>
      <x:c r="D104" s="12" t="str">
        <x:v>Воскоплав картриджный</x:v>
      </x:c>
      <x:c r="E104" s="12" t="str">
        <x:v>Средство/аксессуар для депиляции или шугаринга</x:v>
      </x:c>
      <x:c r="F104" s="39" t="n">
        <x:v>0.99</x:v>
      </x:c>
      <x:c r="G104" s="12" t="str">
        <x:v>MASTER_РАСПРЕДЕЛЕНО: назначение прямо следует из наименования товара</x:v>
      </x:c>
    </x:row>
    <x:row r="105">
      <x:c r="A105" s="12" t="str">
        <x:v>GC002641</x:v>
      </x:c>
      <x:c r="B105" s="12" t="str">
        <x:v>ТРЕБУЕТ РЕШЕНИЯ / Нет категории в утверждённой структуре</x:v>
      </x:c>
      <x:c r="C105" s="12" t="str">
        <x:v>НЕ ЗАГРУЖАТЬ / Бытовая химия вне каталога</x:v>
      </x:c>
      <x:c r="D105" s="12" t="str">
        <x:v>Гель для мытья посуды Freshbubble Цитрусовая свежесть (500 мл)</x:v>
      </x:c>
      <x:c r="E105" s="12" t="str">
        <x:v>Средство для мытья посуды — вне косметического каталога</x:v>
      </x:c>
      <x:c r="F105" s="39" t="n">
        <x:v>1</x:v>
      </x:c>
      <x:c r="G105" s="12" t="str">
        <x:v>MASTER_РАСПРЕДЕЛЕНО: назначение прямо следует из наименования товара</x:v>
      </x:c>
    </x:row>
    <x:row r="106">
      <x:c r="A106" s="12" t="str">
        <x:v>GC002781</x:v>
      </x:c>
      <x:c r="B106" s="12" t="str">
        <x:v>ТРЕБУЕТ РЕШЕНИЯ / Депиляция и шугаринг</x:v>
      </x:c>
      <x:c r="C106" s="12" t="str">
        <x:v>Тело / Депиляция и шугаринг</x:v>
      </x:c>
      <x:c r="D106" s="12" t="str">
        <x:v>Депилятор Велвет (Velvet) для чувствительной кожи, 100 мл</x:v>
      </x:c>
      <x:c r="E106" s="12" t="str">
        <x:v>Средство/аксессуар для депиляции или шугаринга</x:v>
      </x:c>
      <x:c r="F106" s="39" t="n">
        <x:v>0.99</x:v>
      </x:c>
      <x:c r="G106" s="12" t="str">
        <x:v>MASTER_РАСПРЕДЕЛЕНО: назначение прямо следует из наименования товара</x:v>
      </x:c>
    </x:row>
    <x:row r="107">
      <x:c r="A107" s="12" t="str">
        <x:v>GC002788</x:v>
      </x:c>
      <x:c r="B107" s="12" t="str">
        <x:v>Макияж / Лицо / Румяна</x:v>
      </x:c>
      <x:c r="C107" s="12" t="str">
        <x:v>Макияж / Губы / Помады</x:v>
      </x:c>
      <x:c r="D107" s="12" t="str">
        <x:v>Жидкая матовая помада Patrick Ta "Blushing"</x:v>
      </x:c>
      <x:c r="E107" s="12" t="str">
        <x:v>Жидкая матовая помада; Blushing — название оттенка</x:v>
      </x:c>
      <x:c r="F107" s="39" t="n">
        <x:v>0.99</x:v>
      </x:c>
      <x:c r="G107" s="12" t="str">
        <x:v>MASTER_РАСПРЕДЕЛЕНО: назначение прямо следует из наименования товара</x:v>
      </x:c>
    </x:row>
    <x:row r="108">
      <x:c r="A108" s="12" t="str">
        <x:v>GC002827</x:v>
      </x:c>
      <x:c r="B108" s="12" t="str">
        <x:v>ТРЕБУЕТ РЕШЕНИЯ / Уход за полостью рта</x:v>
      </x:c>
      <x:c r="C108" s="12" t="str">
        <x:v>Уход за полостью рта / Зубные пасты</x:v>
      </x:c>
      <x:c r="D108" s="12" t="str">
        <x:v>ЗУБНАЯ ПАСТА "SIWAK-F" 80 Г</x:v>
      </x:c>
      <x:c r="E108" s="12" t="str">
        <x:v>Зубная паста</x:v>
      </x:c>
      <x:c r="F108" s="39" t="n">
        <x:v>0.99</x:v>
      </x:c>
      <x:c r="G108" s="12" t="str">
        <x:v>MASTER_РАСПРЕДЕЛЕНО: назначение прямо следует из наименования товара</x:v>
      </x:c>
    </x:row>
    <x:row r="109">
      <x:c r="A109" s="12" t="str">
        <x:v>GC002828</x:v>
      </x:c>
      <x:c r="B109" s="12" t="str">
        <x:v>ТРЕБУЕТ РЕШЕНИЯ / Уход за полостью рта</x:v>
      </x:c>
      <x:c r="C109" s="12" t="str">
        <x:v>Уход за полостью рта / Зубные пасты</x:v>
      </x:c>
      <x:c r="D109" s="12" t="str">
        <x:v>Зубная паста "Мята и Имбирь", 85 мл Marvis</x:v>
      </x:c>
      <x:c r="E109" s="12" t="str">
        <x:v>Зубная паста</x:v>
      </x:c>
      <x:c r="F109" s="39" t="n">
        <x:v>0.99</x:v>
      </x:c>
      <x:c r="G109" s="12" t="str">
        <x:v>MASTER_РАСПРЕДЕЛЕНО: назначение прямо следует из наименования товара</x:v>
      </x:c>
    </x:row>
    <x:row r="110">
      <x:c r="A110" s="12" t="str">
        <x:v>GC002829</x:v>
      </x:c>
      <x:c r="B110" s="12" t="str">
        <x:v>ТРЕБУЕТ РЕШЕНИЯ / Уход за полостью рта</x:v>
      </x:c>
      <x:c r="C110" s="12" t="str">
        <x:v>Уход за полостью рта / Зубные пасты</x:v>
      </x:c>
      <x:c r="D110" s="12" t="str">
        <x:v>Зубная паста Herbal Star Herbal Clove Toothpaste</x:v>
      </x:c>
      <x:c r="E110" s="12" t="str">
        <x:v>Зубная паста</x:v>
      </x:c>
      <x:c r="F110" s="39" t="n">
        <x:v>0.99</x:v>
      </x:c>
      <x:c r="G110" s="12" t="str">
        <x:v>MASTER_РАСПРЕДЕЛЕНО: назначение прямо следует из наименования товара</x:v>
      </x:c>
    </x:row>
    <x:row r="111">
      <x:c r="A111" s="12" t="str">
        <x:v>GC002830</x:v>
      </x:c>
      <x:c r="B111" s="12" t="str">
        <x:v>ТРЕБУЕТ РЕШЕНИЯ / Уход за полостью рта</x:v>
      </x:c>
      <x:c r="C111" s="12" t="str">
        <x:v>Уход за полостью рта / Зубные пасты</x:v>
      </x:c>
      <x:c r="D111" s="12" t="str">
        <x:v>Зубная паста Marvis Aquatic Mint Свежая мята, 85 мл</x:v>
      </x:c>
      <x:c r="E111" s="12" t="str">
        <x:v>Зубная паста</x:v>
      </x:c>
      <x:c r="F111" s="39" t="n">
        <x:v>0.99</x:v>
      </x:c>
      <x:c r="G111" s="12" t="str">
        <x:v>MASTER_РАСПРЕДЕЛЕНО: назначение прямо следует из наименования товара</x:v>
      </x:c>
    </x:row>
    <x:row r="112">
      <x:c r="A112" s="12" t="str">
        <x:v>GC002831</x:v>
      </x:c>
      <x:c r="B112" s="12" t="str">
        <x:v>ТРЕБУЕТ РЕШЕНИЯ / Уход за полостью рта</x:v>
      </x:c>
      <x:c r="C112" s="12" t="str">
        <x:v>Уход за полостью рта / Зубные пасты</x:v>
      </x:c>
      <x:c r="D112" s="12" t="str">
        <x:v>Зубная паста Marvis Blossom Tea 75 мл</x:v>
      </x:c>
      <x:c r="E112" s="12" t="str">
        <x:v>Зубная паста</x:v>
      </x:c>
      <x:c r="F112" s="39" t="n">
        <x:v>0.99</x:v>
      </x:c>
      <x:c r="G112" s="12" t="str">
        <x:v>MASTER_РАСПРЕДЕЛЕНО: назначение прямо следует из наименования товара</x:v>
      </x:c>
    </x:row>
    <x:row r="113">
      <x:c r="A113" s="12" t="str">
        <x:v>GC002832</x:v>
      </x:c>
      <x:c r="B113" s="12" t="str">
        <x:v>ТРЕБУЕТ РЕШЕНИЯ / Уход за полостью рта</x:v>
      </x:c>
      <x:c r="C113" s="12" t="str">
        <x:v>Уход за полостью рта / Зубные пасты</x:v>
      </x:c>
      <x:c r="D113" s="12" t="str">
        <x:v>Зубная паста siwak f strawberry 50g</x:v>
      </x:c>
      <x:c r="E113" s="12" t="str">
        <x:v>Зубная паста</x:v>
      </x:c>
      <x:c r="F113" s="39" t="n">
        <x:v>0.99</x:v>
      </x:c>
      <x:c r="G113" s="12" t="str">
        <x:v>MASTER_РАСПРЕДЕЛЕНО: назначение прямо следует из наименования товара</x:v>
      </x:c>
    </x:row>
    <x:row r="114">
      <x:c r="A114" s="12" t="str">
        <x:v>GC002833</x:v>
      </x:c>
      <x:c r="B114" s="12" t="str">
        <x:v>ТРЕБУЕТ РЕШЕНИЯ / Уход за полостью рта</x:v>
      </x:c>
      <x:c r="C114" s="12" t="str">
        <x:v>Уход за полостью рта / Зубные пасты</x:v>
      </x:c>
      <x:c r="D114" s="12" t="str">
        <x:v>Зубная паста siwak f tutty fruitty 50g</x:v>
      </x:c>
      <x:c r="E114" s="12" t="str">
        <x:v>Зубная паста</x:v>
      </x:c>
      <x:c r="F114" s="39" t="n">
        <x:v>0.99</x:v>
      </x:c>
      <x:c r="G114" s="12" t="str">
        <x:v>MASTER_РАСПРЕДЕЛЕНО: назначение прямо следует из наименования товара</x:v>
      </x:c>
    </x:row>
    <x:row r="115">
      <x:c r="A115" s="12" t="str">
        <x:v>GC002834</x:v>
      </x:c>
      <x:c r="B115" s="12" t="str">
        <x:v>ТРЕБУЕТ РЕШЕНИЯ / Уход за полостью рта</x:v>
      </x:c>
      <x:c r="C115" s="12" t="str">
        <x:v>Уход за полостью рта / Зубные пасты</x:v>
      </x:c>
      <x:c r="D115" s="12" t="str">
        <x:v>Зубная паста для всей семьи с цеолитом Median Dental IQ 93% Original</x:v>
      </x:c>
      <x:c r="E115" s="12" t="str">
        <x:v>Зубная паста</x:v>
      </x:c>
      <x:c r="F115" s="39" t="n">
        <x:v>0.99</x:v>
      </x:c>
      <x:c r="G115" s="12" t="str">
        <x:v>MASTER_РАСПРЕДЕЛЕНО: назначение прямо следует из наименования товара</x:v>
      </x:c>
    </x:row>
    <x:row r="116">
      <x:c r="A116" s="12" t="str">
        <x:v>GC002835</x:v>
      </x:c>
      <x:c r="B116" s="12" t="str">
        <x:v>ТРЕБУЕТ РЕШЕНИЯ / Уход за полостью рта</x:v>
      </x:c>
      <x:c r="C116" s="12" t="str">
        <x:v>Уход за полостью рта / Зубные пасты</x:v>
      </x:c>
      <x:c r="D116" s="12" t="str">
        <x:v>Зубная паста для ухода за дёснами с цеолитом Median Dental</x:v>
      </x:c>
      <x:c r="E116" s="12" t="str">
        <x:v>Зубная паста</x:v>
      </x:c>
      <x:c r="F116" s="39" t="n">
        <x:v>0.99</x:v>
      </x:c>
      <x:c r="G116" s="12" t="str">
        <x:v>MASTER_РАСПРЕДЕЛЕНО: назначение прямо следует из наименования товара</x:v>
      </x:c>
    </x:row>
    <x:row r="117">
      <x:c r="A117" s="12" t="str">
        <x:v>GC002836</x:v>
      </x:c>
      <x:c r="B117" s="12" t="str">
        <x:v>ТРЕБУЕТ РЕШЕНИЯ / Уход за полостью рта</x:v>
      </x:c>
      <x:c r="C117" s="12" t="str">
        <x:v>Уход за полостью рта / Зубные пасты</x:v>
      </x:c>
      <x:c r="D117" s="12" t="str">
        <x:v>Зубная паста Сивак с зубной щеткой в подарок</x:v>
      </x:c>
      <x:c r="E117" s="12" t="str">
        <x:v>Зубная паста</x:v>
      </x:c>
      <x:c r="F117" s="39" t="n">
        <x:v>0.99</x:v>
      </x:c>
      <x:c r="G117" s="12" t="str">
        <x:v>MASTER_РАСПРЕДЕЛЕНО: назначение прямо следует из наименования товара</x:v>
      </x:c>
    </x:row>
    <x:row r="118">
      <x:c r="A118" s="12" t="str">
        <x:v>GC002837</x:v>
      </x:c>
      <x:c r="B118" s="12" t="str">
        <x:v>ТРЕБУЕТ РЕШЕНИЯ / Уход за полостью рта</x:v>
      </x:c>
      <x:c r="C118" s="12" t="str">
        <x:v>Уход за полостью рта / Зубные щётки</x:v>
      </x:c>
      <x:c r="D118" s="12" t="str">
        <x:v>ЗУБНАЯ ЩЕТКА КОРЕЯ</x:v>
      </x:c>
      <x:c r="E118" s="12" t="str">
        <x:v>Зубная щётка</x:v>
      </x:c>
      <x:c r="F118" s="39" t="n">
        <x:v>0.99</x:v>
      </x:c>
      <x:c r="G118" s="12" t="str">
        <x:v>MASTER_РАСПРЕДЕЛЕНО: назначение прямо следует из наименования товара</x:v>
      </x:c>
    </x:row>
    <x:row r="119">
      <x:c r="A119" s="12" t="str">
        <x:v>GC002838</x:v>
      </x:c>
      <x:c r="B119" s="12" t="str">
        <x:v>ТРЕБУЕТ РЕШЕНИЯ / Уход за полостью рта</x:v>
      </x:c>
      <x:c r="C119" s="12" t="str">
        <x:v>Уход за полостью рта / Зубные щётки</x:v>
      </x:c>
      <x:c r="D119" s="12" t="str">
        <x:v>Зубные щетки MR Oral 687</x:v>
      </x:c>
      <x:c r="E119" s="12" t="str">
        <x:v>Зубная щётка</x:v>
      </x:c>
      <x:c r="F119" s="39" t="n">
        <x:v>0.99</x:v>
      </x:c>
      <x:c r="G119" s="12" t="str">
        <x:v>MASTER_РАСПРЕДЕЛЕНО: назначение прямо следует из наименования товара</x:v>
      </x:c>
    </x:row>
    <x:row r="120">
      <x:c r="A120" s="12" t="str">
        <x:v>GC002839</x:v>
      </x:c>
      <x:c r="B120" s="12" t="str">
        <x:v>ТРЕБУЕТ РЕШЕНИЯ / Уход за полостью рта</x:v>
      </x:c>
      <x:c r="C120" s="12" t="str">
        <x:v>Уход за полостью рта / Зубные щётки</x:v>
      </x:c>
      <x:c r="D120" s="12" t="str">
        <x:v>Зубные щетки детские MR Oral</x:v>
      </x:c>
      <x:c r="E120" s="12" t="str">
        <x:v>Зубная щётка</x:v>
      </x:c>
      <x:c r="F120" s="39" t="n">
        <x:v>0.99</x:v>
      </x:c>
      <x:c r="G120" s="12" t="str">
        <x:v>MASTER_РАСПРЕДЕЛЕНО: назначение прямо следует из наименования товара</x:v>
      </x:c>
    </x:row>
    <x:row r="121">
      <x:c r="A121" s="12" t="str">
        <x:v>GC002856</x:v>
      </x:c>
      <x:c r="B121" s="12" t="str">
        <x:v>ТРЕБУЕТ РЕШЕНИЯ / Нет категории в утверждённой структуре</x:v>
      </x:c>
      <x:c r="C121" s="12" t="str">
        <x:v>НЕ ЗАГРУЖАТЬ / Нераспознанная карточка</x:v>
      </x:c>
      <x:c r="D121" s="12" t="str">
        <x:v>Й</x:v>
      </x:c>
      <x:c r="E121" s="12" t="str">
        <x:v>Наименование «Й» не позволяет идентифицировать товар</x:v>
      </x:c>
      <x:c r="F121" s="39" t="n">
        <x:v>1</x:v>
      </x:c>
      <x:c r="G121" s="12" t="str">
        <x:v>MASTER_РАСПРЕДЕЛЕНО: назначение прямо следует из наименования товара</x:v>
      </x:c>
    </x:row>
    <x:row r="122">
      <x:c r="A122" s="12" t="str">
        <x:v>GC002882</x:v>
      </x:c>
      <x:c r="B122" s="12" t="str">
        <x:v>Макияж / Глаза / Подводки</x:v>
      </x:c>
      <x:c r="C122" s="12" t="str">
        <x:v>Макияж / Глаза / Карандаши</x:v>
      </x:c>
      <x:c r="D122" s="12" t="str">
        <x:v>Карандаш для глаз Golden Rose Dream Eyes Eyeliner 401</x:v>
      </x:c>
      <x:c r="E122" s="12" t="str">
        <x:v>В названии прямо указан карандаш для глаз; Eyeliner здесь часть названия карандаша.</x:v>
      </x:c>
      <x:c r="F122" s="39" t="n">
        <x:v>0.99</x:v>
      </x:c>
      <x:c r="G122" s="12" t="str">
        <x:v>MASTER_РАСПРЕДЕЛЕНО: назначение прямо следует из наименования товара</x:v>
      </x:c>
    </x:row>
    <x:row r="123">
      <x:c r="A123" s="12" t="str">
        <x:v>GC002883</x:v>
      </x:c>
      <x:c r="B123" s="12" t="str">
        <x:v>Макияж / Глаза / Подводки</x:v>
      </x:c>
      <x:c r="C123" s="12" t="str">
        <x:v>Макияж / Глаза / Карандаши</x:v>
      </x:c>
      <x:c r="D123" s="12" t="str">
        <x:v>Карандаш для глаз Golden Rose Dream Eyes Eyeliner 411</x:v>
      </x:c>
      <x:c r="E123" s="12" t="str">
        <x:v>В названии прямо указан карандаш для глаз; Eyeliner здесь часть названия карандаша.</x:v>
      </x:c>
      <x:c r="F123" s="39" t="n">
        <x:v>0.99</x:v>
      </x:c>
      <x:c r="G123" s="12" t="str">
        <x:v>MASTER_РАСПРЕДЕЛЕНО: назначение прямо следует из наименования товара</x:v>
      </x:c>
    </x:row>
    <x:row r="124">
      <x:c r="A124" s="12" t="str">
        <x:v>GC002884</x:v>
      </x:c>
      <x:c r="B124" s="12" t="str">
        <x:v>Макияж / Глаза / Подводки</x:v>
      </x:c>
      <x:c r="C124" s="12" t="str">
        <x:v>Макияж / Глаза / Карандаши</x:v>
      </x:c>
      <x:c r="D124" s="12" t="str">
        <x:v>Карандаш для глаз Golden Rose Dream Eyes Eyeliner 414</x:v>
      </x:c>
      <x:c r="E124" s="12" t="str">
        <x:v>В названии прямо указан карандаш для глаз; Eyeliner здесь часть названия карандаша.</x:v>
      </x:c>
      <x:c r="F124" s="39" t="n">
        <x:v>0.99</x:v>
      </x:c>
      <x:c r="G124" s="12" t="str">
        <x:v>MASTER_РАСПРЕДЕЛЕНО: назначение прямо следует из наименования товара</x:v>
      </x:c>
    </x:row>
    <x:row r="125">
      <x:c r="A125" s="12" t="str">
        <x:v>GC002885</x:v>
      </x:c>
      <x:c r="B125" s="12" t="str">
        <x:v>Макияж / Глаза / Подводки</x:v>
      </x:c>
      <x:c r="C125" s="12" t="str">
        <x:v>Макияж / Глаза / Карандаши</x:v>
      </x:c>
      <x:c r="D125" s="12" t="str">
        <x:v>Карандаш для глаз Golden Rose Dream Eyes Eyeliner 418</x:v>
      </x:c>
      <x:c r="E125" s="12" t="str">
        <x:v>В названии прямо указан карандаш для глаз; Eyeliner здесь часть названия карандаша.</x:v>
      </x:c>
      <x:c r="F125" s="39" t="n">
        <x:v>0.99</x:v>
      </x:c>
      <x:c r="G125" s="12" t="str">
        <x:v>MASTER_РАСПРЕДЕЛЕНО: назначение прямо следует из наименования товара</x:v>
      </x:c>
    </x:row>
    <x:row r="126">
      <x:c r="A126" s="12" t="str">
        <x:v>GC002886</x:v>
      </x:c>
      <x:c r="B126" s="12" t="str">
        <x:v>Макияж / Глаза / Подводки</x:v>
      </x:c>
      <x:c r="C126" s="12" t="str">
        <x:v>Макияж / Глаза / Карандаши</x:v>
      </x:c>
      <x:c r="D126" s="12" t="str">
        <x:v>Карандаш для глаз Golden Rose Dream Eyes Eyeliner 420</x:v>
      </x:c>
      <x:c r="E126" s="12" t="str">
        <x:v>В названии прямо указан карандаш для глаз; Eyeliner здесь часть названия карандаша.</x:v>
      </x:c>
      <x:c r="F126" s="39" t="n">
        <x:v>0.99</x:v>
      </x:c>
      <x:c r="G126" s="12" t="str">
        <x:v>MASTER_РАСПРЕДЕЛЕНО: назначение прямо следует из наименования товара</x:v>
      </x:c>
    </x:row>
    <x:row r="127">
      <x:c r="A127" s="12" t="str">
        <x:v>GC002889</x:v>
      </x:c>
      <x:c r="B127" s="12" t="str">
        <x:v>Аксессуары / Точилки</x:v>
      </x:c>
      <x:c r="C127" s="12" t="str">
        <x:v>Макияж / Губы / Карандаши</x:v>
      </x:c>
      <x:c r="D127" s="12" t="str">
        <x:v>Карандаш для губ "TF" с точилкой W-207 тон 122</x:v>
      </x:c>
      <x:c r="E127" s="12" t="str">
        <x:v>Это карандаш для губ с точилкой; наличие точилки не делает товар отдельной точилкой.</x:v>
      </x:c>
      <x:c r="F127" s="39" t="n">
        <x:v>0.99</x:v>
      </x:c>
      <x:c r="G127" s="12" t="str">
        <x:v>MASTER_РАСПРЕДЕЛЕНО: назначение прямо следует из наименования товара</x:v>
      </x:c>
    </x:row>
    <x:row r="128">
      <x:c r="A128" s="12" t="str">
        <x:v>GC002971</x:v>
      </x:c>
      <x:c r="B128" s="12" t="str">
        <x:v>Аксессуары / Точилки</x:v>
      </x:c>
      <x:c r="C128" s="12" t="str">
        <x:v>Макияж / Губы / Карандаши</x:v>
      </x:c>
      <x:c r="D128" s="12" t="str">
        <x:v>Карандаш с точилкой д/губ TF СW207 99</x:v>
      </x:c>
      <x:c r="E128" s="12" t="str">
        <x:v>Это карандаш для губ с точилкой; наличие точилки не делает товар отдельной точилкой.</x:v>
      </x:c>
      <x:c r="F128" s="39" t="n">
        <x:v>0.99</x:v>
      </x:c>
      <x:c r="G128" s="12" t="str">
        <x:v>MASTER_РАСПРЕДЕЛЕНО: назначение прямо следует из наименования товара</x:v>
      </x:c>
    </x:row>
    <x:row r="129">
      <x:c r="A129" s="12" t="str">
        <x:v>GC002977</x:v>
      </x:c>
      <x:c r="B129" s="12" t="str">
        <x:v>Аксессуары / Органайзеры</x:v>
      </x:c>
      <x:c r="C129" s="12" t="str">
        <x:v>Аксессуары / Футляры и кейсы</x:v>
      </x:c>
      <x:c r="D129" s="12" t="str">
        <x:v>Кейс для компактной пудры Jane Iredale "Gold"</x:v>
      </x:c>
      <x:c r="E129" s="12" t="str">
        <x:v>Сменный/пустой кейс или футляр, не органайзер</x:v>
      </x:c>
      <x:c r="F129" s="39" t="n">
        <x:v>0.98</x:v>
      </x:c>
      <x:c r="G129" s="12" t="str">
        <x:v>MASTER_РАСПРЕДЕЛЕНО: назначение прямо следует из наименования товара</x:v>
      </x:c>
    </x:row>
    <x:row r="130">
      <x:c r="A130" s="12" t="str">
        <x:v>GC002978</x:v>
      </x:c>
      <x:c r="B130" s="12" t="str">
        <x:v>Аксессуары / Органайзеры</x:v>
      </x:c>
      <x:c r="C130" s="12" t="str">
        <x:v>Аксессуары / Футляры и кейсы</x:v>
      </x:c>
      <x:c r="D130" s="12" t="str">
        <x:v>Кейс для компактной пудры Jane Iredale "White"</x:v>
      </x:c>
      <x:c r="E130" s="12" t="str">
        <x:v>Сменный/пустой кейс или футляр, не органайзер</x:v>
      </x:c>
      <x:c r="F130" s="39" t="n">
        <x:v>0.98</x:v>
      </x:c>
      <x:c r="G130" s="12" t="str">
        <x:v>MASTER_РАСПРЕДЕЛЕНО: назначение прямо следует из наименования товара</x:v>
      </x:c>
    </x:row>
    <x:row r="131">
      <x:c r="A131" s="12" t="str">
        <x:v>GC002979</x:v>
      </x:c>
      <x:c r="B131" s="12" t="str">
        <x:v>Аксессуары / Органайзеры</x:v>
      </x:c>
      <x:c r="C131" s="12" t="str">
        <x:v>Аксессуары / Футляры и кейсы</x:v>
      </x:c>
      <x:c r="D131" s="12" t="str">
        <x:v>Кейс для помады Dior Denim Oblique</x:v>
      </x:c>
      <x:c r="E131" s="12" t="str">
        <x:v>Сменный/пустой кейс или футляр, не органайзер</x:v>
      </x:c>
      <x:c r="F131" s="39" t="n">
        <x:v>0.98</x:v>
      </x:c>
      <x:c r="G131" s="12" t="str">
        <x:v>MASTER_РАСПРЕДЕЛЕНО: назначение прямо следует из наименования товара</x:v>
      </x:c>
    </x:row>
    <x:row r="132">
      <x:c r="A132" s="12" t="str">
        <x:v>GC003009</x:v>
      </x:c>
      <x:c r="B132" s="12" t="str">
        <x:v>Аксессуары / Кисти</x:v>
      </x:c>
      <x:c r="C132" s="12" t="str">
        <x:v>Аксессуары / Аксессуары для волос</x:v>
      </x:c>
      <x:c r="D132" s="12" t="str">
        <x:v>Кисть для окраски волос</x:v>
      </x:c>
      <x:c r="E132" s="12" t="str">
        <x:v>Кисть для окраски волос, не кисть для макияжа</x:v>
      </x:c>
      <x:c r="F132" s="39" t="n">
        <x:v>0.98</x:v>
      </x:c>
      <x:c r="G132" s="12" t="str">
        <x:v>MASTER_РАСПРЕДЕЛЕНО: назначение прямо следует из наименования товара</x:v>
      </x:c>
    </x:row>
    <x:row r="133">
      <x:c r="A133" s="12" t="str">
        <x:v>GC003015</x:v>
      </x:c>
      <x:c r="B133" s="12" t="str">
        <x:v>Макияж / Дополнительно / Ногти</x:v>
      </x:c>
      <x:c r="C133" s="12" t="str">
        <x:v>Аксессуары / Маникюрные инструменты</x:v>
      </x:c>
      <x:c r="D133" s="12" t="str">
        <x:v>КНИПСЕР С ОБРЕЗНОЙ РУЧКОЙ</x:v>
      </x:c>
      <x:c r="E133" s="12" t="str">
        <x:v>Физический маникюрный инструмент/набор; должен быть в аксессуарах, а не в декоративном разделе ногтей.</x:v>
      </x:c>
      <x:c r="F133" s="39" t="n">
        <x:v>0.99</x:v>
      </x:c>
      <x:c r="G133" s="12" t="str">
        <x:v>MASTER_РАСПРЕДЕЛЕНО: назначение прямо следует из наименования товара</x:v>
      </x:c>
    </x:row>
    <x:row r="134">
      <x:c r="A134" s="12" t="str">
        <x:v>GC003016</x:v>
      </x:c>
      <x:c r="B134" s="12" t="str">
        <x:v>Макияж / Дополнительно / Ногти</x:v>
      </x:c>
      <x:c r="C134" s="12" t="str">
        <x:v>Аксессуары / Маникюрные инструменты</x:v>
      </x:c>
      <x:c r="D134" s="12" t="str">
        <x:v>КНИПСЕР С ЦВЕТНОЙ РУЧКОЙ</x:v>
      </x:c>
      <x:c r="E134" s="12" t="str">
        <x:v>Физический маникюрный инструмент/набор; должен быть в аксессуарах, а не в декоративном разделе ногтей.</x:v>
      </x:c>
      <x:c r="F134" s="39" t="n">
        <x:v>0.99</x:v>
      </x:c>
      <x:c r="G134" s="12" t="str">
        <x:v>MASTER_РАСПРЕДЕЛЕНО: назначение прямо следует из наименования товара</x:v>
      </x:c>
    </x:row>
    <x:row r="135">
      <x:c r="A135" s="12" t="str">
        <x:v>GC003036</x:v>
      </x:c>
      <x:c r="B135" s="12" t="str">
        <x:v>Макияж / Губы / Блески и масла</x:v>
      </x:c>
      <x:c r="C135" s="12" t="str">
        <x:v>Волосы / Кондиционеры</x:v>
      </x:c>
      <x:c r="D135" s="12" t="str">
        <x:v>Кондиционер для волос сила и блеск с черным тмином 200 мл.</x:v>
      </x:c>
      <x:c r="E135" s="12" t="str">
        <x:v>Бальзам/кондиционер для волос</x:v>
      </x:c>
      <x:c r="F135" s="39" t="n">
        <x:v>0.99</x:v>
      </x:c>
      <x:c r="G135" s="12" t="str">
        <x:v>MASTER_РАСПРЕДЕЛЕНО: назначение прямо следует из наименования товара</x:v>
      </x:c>
    </x:row>
    <x:row r="136">
      <x:c r="A136" s="12" t="str">
        <x:v>GC003094</x:v>
      </x:c>
      <x:c r="B136" s="12" t="str">
        <x:v>Аксессуары / Массажёры</x:v>
      </x:c>
      <x:c r="C136" s="12" t="str">
        <x:v>Аксессуары / Банные аксессуары</x:v>
      </x:c>
      <x:c r="D136" s="12" t="str">
        <x:v>Корейская массажная мочалка (рулон)</x:v>
      </x:c>
      <x:c r="E136" s="12" t="str">
        <x:v>Кесса/мочалка — банный аксессуар, а не массажёр.</x:v>
      </x:c>
      <x:c r="F136" s="39" t="n">
        <x:v>0.99</x:v>
      </x:c>
      <x:c r="G136" s="12" t="str">
        <x:v>MASTER_РАСПРЕДЕЛЕНО: назначение прямо следует из наименования товара</x:v>
      </x:c>
    </x:row>
    <x:row r="137">
      <x:c r="A137" s="12" t="str">
        <x:v>GC003151</x:v>
      </x:c>
      <x:c r="B137" s="12" t="str">
        <x:v>Макияж / Дополнительно / Ногти</x:v>
      </x:c>
      <x:c r="C137" s="12" t="str">
        <x:v>Тело / Уход за руками</x:v>
      </x:c>
      <x:c r="D137" s="12" t="str">
        <x:v>Крем для рук и ногтейс Manyo</x:v>
      </x:c>
      <x:c r="E137" s="12" t="str">
        <x:v>Крем для рук и ногтей; основное назначение — уход за руками.</x:v>
      </x:c>
      <x:c r="F137" s="39" t="n">
        <x:v>0.99</x:v>
      </x:c>
      <x:c r="G137" s="12" t="str">
        <x:v>MASTER_РАСПРЕДЕЛЕНО: назначение прямо следует из наименования товара</x:v>
      </x:c>
    </x:row>
    <x:row r="138">
      <x:c r="A138" s="12" t="str">
        <x:v>GC003240</x:v>
      </x:c>
      <x:c r="B138" s="12" t="str">
        <x:v>Макияж / Дополнительно / Ногти</x:v>
      </x:c>
      <x:c r="C138" s="12" t="str">
        <x:v>Аксессуары / Маникюрные инструменты</x:v>
      </x:c>
      <x:c r="D138" s="12" t="str">
        <x:v>Кусачки Mertz A663P</x:v>
      </x:c>
      <x:c r="E138" s="12" t="str">
        <x:v>Физический маникюрный инструмент/набор; должен быть в аксессуарах, а не в декоративном разделе ногтей.</x:v>
      </x:c>
      <x:c r="F138" s="39" t="n">
        <x:v>0.99</x:v>
      </x:c>
      <x:c r="G138" s="12" t="str">
        <x:v>MASTER_РАСПРЕДЕЛЕНО: назначение прямо следует из наименования товара</x:v>
      </x:c>
    </x:row>
    <x:row r="139">
      <x:c r="A139" s="12" t="str">
        <x:v>GC003241</x:v>
      </x:c>
      <x:c r="B139" s="12" t="str">
        <x:v>Макияж / Дополнительно / Ногти</x:v>
      </x:c>
      <x:c r="C139" s="12" t="str">
        <x:v>Аксессуары / Маникюрные инструменты</x:v>
      </x:c>
      <x:c r="D139" s="12" t="str">
        <x:v>Кусачки маленькие</x:v>
      </x:c>
      <x:c r="E139" s="12" t="str">
        <x:v>Физический маникюрный инструмент/набор; должен быть в аксессуарах, а не в декоративном разделе ногтей.</x:v>
      </x:c>
      <x:c r="F139" s="39" t="n">
        <x:v>0.99</x:v>
      </x:c>
      <x:c r="G139" s="12" t="str">
        <x:v>MASTER_РАСПРЕДЕЛЕНО: назначение прямо следует из наименования товара</x:v>
      </x:c>
    </x:row>
    <x:row r="140">
      <x:c r="A140" s="12" t="str">
        <x:v>GC003242</x:v>
      </x:c>
      <x:c r="B140" s="12" t="str">
        <x:v>Макияж / Дополнительно / Ногти</x:v>
      </x:c>
      <x:c r="C140" s="12" t="str">
        <x:v>Аксессуары / Маникюрные инструменты</x:v>
      </x:c>
      <x:c r="D140" s="12" t="str">
        <x:v>Кусачки маникюрные Meizer 87110</x:v>
      </x:c>
      <x:c r="E140" s="12" t="str">
        <x:v>Физический маникюрный инструмент/набор; должен быть в аксессуарах, а не в декоративном разделе ногтей.</x:v>
      </x:c>
      <x:c r="F140" s="39" t="n">
        <x:v>0.99</x:v>
      </x:c>
      <x:c r="G140" s="12" t="str">
        <x:v>MASTER_РАСПРЕДЕЛЕНО: назначение прямо следует из наименования товара</x:v>
      </x:c>
    </x:row>
    <x:row r="141">
      <x:c r="A141" s="12" t="str">
        <x:v>GC003322</x:v>
      </x:c>
      <x:c r="B141" s="12" t="str">
        <x:v>Макияж / Дополнительно / Ногти</x:v>
      </x:c>
      <x:c r="C141" s="12" t="str">
        <x:v>Аксессуары / Маникюрные инструменты</x:v>
      </x:c>
      <x:c r="D141" s="12" t="str">
        <x:v>Маникюрный набор A6010</x:v>
      </x:c>
      <x:c r="E141" s="12" t="str">
        <x:v>Физический маникюрный инструмент/набор; должен быть в аксессуарах, а не в декоративном разделе ногтей.</x:v>
      </x:c>
      <x:c r="F141" s="39" t="n">
        <x:v>0.99</x:v>
      </x:c>
      <x:c r="G141" s="12" t="str">
        <x:v>MASTER_РАСПРЕДЕЛЕНО: назначение прямо следует из наименования товара</x:v>
      </x:c>
    </x:row>
    <x:row r="142">
      <x:c r="A142" s="12" t="str">
        <x:v>GC003323</x:v>
      </x:c>
      <x:c r="B142" s="12" t="str">
        <x:v>Макияж / Дополнительно / Ногти</x:v>
      </x:c>
      <x:c r="C142" s="12" t="str">
        <x:v>Аксессуары / Маникюрные инструменты</x:v>
      </x:c>
      <x:c r="D142" s="12" t="str">
        <x:v>Маникюрный набор A6026</x:v>
      </x:c>
      <x:c r="E142" s="12" t="str">
        <x:v>Физический маникюрный инструмент/набор; должен быть в аксессуарах, а не в декоративном разделе ногтей.</x:v>
      </x:c>
      <x:c r="F142" s="39" t="n">
        <x:v>0.99</x:v>
      </x:c>
      <x:c r="G142" s="12" t="str">
        <x:v>MASTER_РАСПРЕДЕЛЕНО: назначение прямо следует из наименования товара</x:v>
      </x:c>
    </x:row>
    <x:row r="143">
      <x:c r="A143" s="12" t="str">
        <x:v>GC003324</x:v>
      </x:c>
      <x:c r="B143" s="12" t="str">
        <x:v>Макияж / Дополнительно / Ногти</x:v>
      </x:c>
      <x:c r="C143" s="12" t="str">
        <x:v>Аксессуары / Маникюрные инструменты</x:v>
      </x:c>
      <x:c r="D143" s="12" t="str">
        <x:v>Маникюрный набор A6060</x:v>
      </x:c>
      <x:c r="E143" s="12" t="str">
        <x:v>Физический маникюрный инструмент/набор; должен быть в аксессуарах, а не в декоративном разделе ногтей.</x:v>
      </x:c>
      <x:c r="F143" s="39" t="n">
        <x:v>0.99</x:v>
      </x:c>
      <x:c r="G143" s="12" t="str">
        <x:v>MASTER_РАСПРЕДЕЛЕНО: назначение прямо следует из наименования товара</x:v>
      </x:c>
    </x:row>
    <x:row r="144">
      <x:c r="A144" s="12" t="str">
        <x:v>GC003325</x:v>
      </x:c>
      <x:c r="B144" s="12" t="str">
        <x:v>Макияж / Дополнительно / Ногти</x:v>
      </x:c>
      <x:c r="C144" s="12" t="str">
        <x:v>Аксессуары / Маникюрные инструменты</x:v>
      </x:c>
      <x:c r="D144" s="12" t="str">
        <x:v>Маникюрный набор F6067</x:v>
      </x:c>
      <x:c r="E144" s="12" t="str">
        <x:v>Физический маникюрный инструмент/набор; должен быть в аксессуарах, а не в декоративном разделе ногтей.</x:v>
      </x:c>
      <x:c r="F144" s="39" t="n">
        <x:v>0.99</x:v>
      </x:c>
      <x:c r="G144" s="12" t="str">
        <x:v>MASTER_РАСПРЕДЕЛЕНО: назначение прямо следует из наименования товара</x:v>
      </x:c>
    </x:row>
    <x:row r="145">
      <x:c r="A145" s="12" t="str">
        <x:v>GC003326</x:v>
      </x:c>
      <x:c r="B145" s="12" t="str">
        <x:v>Макияж / Дополнительно / Ногти</x:v>
      </x:c>
      <x:c r="C145" s="12" t="str">
        <x:v>Аксессуары / Маникюрные инструменты</x:v>
      </x:c>
      <x:c r="D145" s="12" t="str">
        <x:v>Маникюрный набор FV-252</x:v>
      </x:c>
      <x:c r="E145" s="12" t="str">
        <x:v>Физический маникюрный инструмент/набор; должен быть в аксессуарах, а не в декоративном разделе ногтей.</x:v>
      </x:c>
      <x:c r="F145" s="39" t="n">
        <x:v>0.99</x:v>
      </x:c>
      <x:c r="G145" s="12" t="str">
        <x:v>MASTER_РАСПРЕДЕЛЕНО: назначение прямо следует из наименования товара</x:v>
      </x:c>
    </x:row>
    <x:row r="146">
      <x:c r="A146" s="12" t="str">
        <x:v>GC003327</x:v>
      </x:c>
      <x:c r="B146" s="12" t="str">
        <x:v>Макияж / Дополнительно / Ногти</x:v>
      </x:c>
      <x:c r="C146" s="12" t="str">
        <x:v>Аксессуары / Маникюрные инструменты</x:v>
      </x:c>
      <x:c r="D146" s="12" t="str">
        <x:v>Маникюрный набор R-370</x:v>
      </x:c>
      <x:c r="E146" s="12" t="str">
        <x:v>Физический маникюрный инструмент/набор; должен быть в аксессуарах, а не в декоративном разделе ногтей.</x:v>
      </x:c>
      <x:c r="F146" s="39" t="n">
        <x:v>0.99</x:v>
      </x:c>
      <x:c r="G146" s="12" t="str">
        <x:v>MASTER_РАСПРЕДЕЛЕНО: назначение прямо следует из наименования товара</x:v>
      </x:c>
    </x:row>
    <x:row r="147">
      <x:c r="A147" s="12" t="str">
        <x:v>GC003328</x:v>
      </x:c>
      <x:c r="B147" s="12" t="str">
        <x:v>Макияж / Дополнительно / Ногти</x:v>
      </x:c>
      <x:c r="C147" s="12" t="str">
        <x:v>Аксессуары / Маникюрные инструменты</x:v>
      </x:c>
      <x:c r="D147" s="12" t="str">
        <x:v>Маникюрный набор R758</x:v>
      </x:c>
      <x:c r="E147" s="12" t="str">
        <x:v>Физический маникюрный инструмент/набор; должен быть в аксессуарах, а не в декоративном разделе ногтей.</x:v>
      </x:c>
      <x:c r="F147" s="39" t="n">
        <x:v>0.99</x:v>
      </x:c>
      <x:c r="G147" s="12" t="str">
        <x:v>MASTER_РАСПРЕДЕЛЕНО: назначение прямо следует из наименования товара</x:v>
      </x:c>
    </x:row>
    <x:row r="148">
      <x:c r="A148" s="12" t="str">
        <x:v>GC003329</x:v>
      </x:c>
      <x:c r="B148" s="12" t="str">
        <x:v>Макияж / Дополнительно / Ногти</x:v>
      </x:c>
      <x:c r="C148" s="12" t="str">
        <x:v>Аксессуары / Маникюрные инструменты</x:v>
      </x:c>
      <x:c r="D148" s="12" t="str">
        <x:v>Маникюрный набор TW-3779</x:v>
      </x:c>
      <x:c r="E148" s="12" t="str">
        <x:v>Физический маникюрный инструмент/набор; должен быть в аксессуарах, а не в декоративном разделе ногтей.</x:v>
      </x:c>
      <x:c r="F148" s="39" t="n">
        <x:v>0.99</x:v>
      </x:c>
      <x:c r="G148" s="12" t="str">
        <x:v>MASTER_РАСПРЕДЕЛЕНО: назначение прямо следует из наименования товара</x:v>
      </x:c>
    </x:row>
    <x:row r="149">
      <x:c r="A149" s="12" t="str">
        <x:v>GC003330</x:v>
      </x:c>
      <x:c r="B149" s="12" t="str">
        <x:v>Макияж / Дополнительно / Ногти</x:v>
      </x:c>
      <x:c r="C149" s="12" t="str">
        <x:v>Аксессуары / Маникюрные инструменты</x:v>
      </x:c>
      <x:c r="D149" s="12" t="str">
        <x:v>Маникюрный набор TW-3780</x:v>
      </x:c>
      <x:c r="E149" s="12" t="str">
        <x:v>Физический маникюрный инструмент/набор; должен быть в аксессуарах, а не в декоративном разделе ногтей.</x:v>
      </x:c>
      <x:c r="F149" s="39" t="n">
        <x:v>0.99</x:v>
      </x:c>
      <x:c r="G149" s="12" t="str">
        <x:v>MASTER_РАСПРЕДЕЛЕНО: назначение прямо следует из наименования товара</x:v>
      </x:c>
    </x:row>
    <x:row r="150">
      <x:c r="A150" s="12" t="str">
        <x:v>GC003331</x:v>
      </x:c>
      <x:c r="B150" s="12" t="str">
        <x:v>ТРЕБУЕТ РЕШЕНИЯ / Уход за полостью рта</x:v>
      </x:c>
      <x:c r="C150" s="12" t="str">
        <x:v>Уход за полостью рта / Зубные пасты</x:v>
      </x:c>
      <x:c r="D150" s="12" t="str">
        <x:v>Марвис Зубная паста "Мята и Жасмин", 85 мл Marvis</x:v>
      </x:c>
      <x:c r="E150" s="12" t="str">
        <x:v>Зубная паста</x:v>
      </x:c>
      <x:c r="F150" s="39" t="n">
        <x:v>0.99</x:v>
      </x:c>
      <x:c r="G150" s="12" t="str">
        <x:v>MASTER_РАСПРЕДЕЛЕНО: назначение прямо следует из наименования товара</x:v>
      </x:c>
    </x:row>
    <x:row r="151">
      <x:c r="A151" s="12" t="str">
        <x:v>GC003370</x:v>
      </x:c>
      <x:c r="B151" s="12" t="str">
        <x:v>Уход за лицом / Дополнительный уход / Пилинги</x:v>
      </x:c>
      <x:c r="C151" s="12" t="str">
        <x:v>Тело / Уход за ногами</x:v>
      </x:c>
      <x:c r="D151" s="12" t="str">
        <x:v>Маска-носки для пилинга ног Jigott clean &amp; moisturizing foot pack 1 пара</x:v>
      </x:c>
      <x:c r="E151" s="12" t="str">
        <x:v>В названии прямо указан уход/пилинг для стоп или ног.</x:v>
      </x:c>
      <x:c r="F151" s="39" t="n">
        <x:v>0.99</x:v>
      </x:c>
      <x:c r="G151" s="12" t="str">
        <x:v>MASTER_РАСПРЕДЕЛЕНО: назначение прямо следует из наименования товара</x:v>
      </x:c>
    </x:row>
    <x:row r="152">
      <x:c r="A152" s="12" t="str">
        <x:v>GC003408</x:v>
      </x:c>
      <x:c r="B152" s="12" t="str">
        <x:v>Макияж / Лицо / Румяна</x:v>
      </x:c>
      <x:c r="C152" s="12" t="str">
        <x:v>Макияж / Губы / Блески и масла</x:v>
      </x:c>
      <x:c r="D152" s="12" t="str">
        <x:v>Масло для губ Summer Fridays "blush dreams"</x:v>
      </x:c>
      <x:c r="E152" s="12" t="str">
        <x:v>Масло для губ; Blush Dreams — название оттенка</x:v>
      </x:c>
      <x:c r="F152" s="39" t="n">
        <x:v>0.99</x:v>
      </x:c>
      <x:c r="G152" s="12" t="str">
        <x:v>MASTER_РАСПРЕДЕЛЕНО: назначение прямо следует из наименования товара</x:v>
      </x:c>
    </x:row>
    <x:row r="153">
      <x:c r="A153" s="12" t="str">
        <x:v>GC003452</x:v>
      </x:c>
      <x:c r="B153" s="12" t="str">
        <x:v>Уход за лицом / Основной уход / Эмульсии и гели</x:v>
      </x:c>
      <x:c r="C153" s="12" t="str">
        <x:v>Тело / Уход за руками</x:v>
      </x:c>
      <x:c r="D153" s="12" t="str">
        <x:v>МЕА Флюид для рук Капля росы 100 мл</x:v>
      </x:c>
      <x:c r="E153" s="12" t="str">
        <x:v>Флюид для рук</x:v>
      </x:c>
      <x:c r="F153" s="39" t="n">
        <x:v>0.99</x:v>
      </x:c>
      <x:c r="G153" s="12" t="str">
        <x:v>MASTER_РАСПРЕДЕЛЕНО: назначение прямо следует из наименования товара</x:v>
      </x:c>
    </x:row>
    <x:row r="154">
      <x:c r="A154" s="12" t="str">
        <x:v>GC003457</x:v>
      </x:c>
      <x:c r="B154" s="12" t="str">
        <x:v>Макияж / Брови / Средства ухода</x:v>
      </x:c>
      <x:c r="C154" s="12" t="str">
        <x:v>Макияж / Дополнительно / Наборы</x:v>
      </x:c>
      <x:c r="D154" s="12" t="str">
        <x:v>Мини - набор для ресниц и бровей Rare Beauty Lash &amp; Brow 4.5g/8ml</x:v>
      </x:c>
      <x:c r="E154" s="12" t="str">
        <x:v>Набор из нескольких декоративных средств; формат товара — набор</x:v>
      </x:c>
      <x:c r="F154" s="39" t="n">
        <x:v>0.98</x:v>
      </x:c>
      <x:c r="G154" s="12" t="str">
        <x:v>MASTER_РАСПРЕДЕЛЕНО: назначение прямо следует из наименования товара</x:v>
      </x:c>
    </x:row>
    <x:row r="155">
      <x:c r="A155" s="12" t="str">
        <x:v>GC003459</x:v>
      </x:c>
      <x:c r="B155" s="12" t="str">
        <x:v>Макияж / Дополнительно / Ногти</x:v>
      </x:c>
      <x:c r="C155" s="12" t="str">
        <x:v>Аксессуары / Маникюрные инструменты</x:v>
      </x:c>
      <x:c r="D155" s="12" t="str">
        <x:v>Мини маникюрный набор Китай</x:v>
      </x:c>
      <x:c r="E155" s="12" t="str">
        <x:v>Физический маникюрный инструмент/набор; должен быть в аксессуарах, а не в декоративном разделе ногтей.</x:v>
      </x:c>
      <x:c r="F155" s="39" t="n">
        <x:v>0.99</x:v>
      </x:c>
      <x:c r="G155" s="12" t="str">
        <x:v>MASTER_РАСПРЕДЕЛЕНО: назначение прямо следует из наименования товара</x:v>
      </x:c>
    </x:row>
    <x:row r="156">
      <x:c r="A156" s="12" t="str">
        <x:v>GC003460</x:v>
      </x:c>
      <x:c r="B156" s="12" t="str">
        <x:v>Аксессуары / Аксессуары для волос</x:v>
      </x:c>
      <x:c r="C156" s="12" t="str">
        <x:v>Аксессуары / Стайлеры для волос</x:v>
      </x:c>
      <x:c r="D156" s="12" t="str">
        <x:v>Мини-гофре</x:v>
      </x:c>
      <x:c r="E156" s="12" t="str">
        <x:v>Мини-гофре/мини-утюжок — прибор для укладки волос</x:v>
      </x:c>
      <x:c r="F156" s="39" t="n">
        <x:v>0.98</x:v>
      </x:c>
      <x:c r="G156" s="12" t="str">
        <x:v>MASTER_РАСПРЕДЕЛЕНО: назначение прямо следует из наименования товара</x:v>
      </x:c>
    </x:row>
    <x:row r="157">
      <x:c r="A157" s="12" t="str">
        <x:v>GC003461</x:v>
      </x:c>
      <x:c r="B157" s="12" t="str">
        <x:v>Парфюмерия / Персональные ароматы / Миниатюры и travel-форматы</x:v>
      </x:c>
      <x:c r="C157" s="12" t="str">
        <x:v>Подарки / Косметические наборы</x:v>
      </x:c>
      <x:c r="D157" s="12" t="str">
        <x:v>Мини-набор Ysl парфюм Libre 7.5ml и помада 44 7.5ml</x:v>
      </x:c>
      <x:c r="E157" s="12" t="str">
        <x:v>Набор содержит товары из разных разделов (например, парфюм+макияж или волосы+губы); нужен общий раздел наборов.</x:v>
      </x:c>
      <x:c r="F157" s="39" t="n">
        <x:v>0.99</x:v>
      </x:c>
      <x:c r="G157" s="12" t="str">
        <x:v>MASTER_РАСПРЕДЕЛЕНО: назначение прямо следует из наименования товара</x:v>
      </x:c>
    </x:row>
    <x:row r="158">
      <x:c r="A158" s="12" t="str">
        <x:v>GC003463</x:v>
      </x:c>
      <x:c r="B158" s="12" t="str">
        <x:v>Аксессуары / Аксессуары для волос</x:v>
      </x:c>
      <x:c r="C158" s="12" t="str">
        <x:v>Аксессуары / Стайлеры для волос</x:v>
      </x:c>
      <x:c r="D158" s="12" t="str">
        <x:v>Мини-утюжок</x:v>
      </x:c>
      <x:c r="E158" s="12" t="str">
        <x:v>Мини-гофре/мини-утюжок — прибор для укладки волос</x:v>
      </x:c>
      <x:c r="F158" s="39" t="n">
        <x:v>0.98</x:v>
      </x:c>
      <x:c r="G158" s="12" t="str">
        <x:v>MASTER_РАСПРЕДЕЛЕНО: назначение прямо следует из наименования товара</x:v>
      </x:c>
    </x:row>
    <x:row r="159">
      <x:c r="A159" s="12" t="str">
        <x:v>GC003514</x:v>
      </x:c>
      <x:c r="B159" s="12" t="str">
        <x:v>Аксессуары / Массажёры</x:v>
      </x:c>
      <x:c r="C159" s="12" t="str">
        <x:v>Аксессуары / Банные аксессуары</x:v>
      </x:c>
      <x:c r="D159" s="12" t="str">
        <x:v>Мочалка варежка W-05</x:v>
      </x:c>
      <x:c r="E159" s="12" t="str">
        <x:v>Кесса/мочалка — банный аксессуар, а не массажёр.</x:v>
      </x:c>
      <x:c r="F159" s="39" t="n">
        <x:v>0.99</x:v>
      </x:c>
      <x:c r="G159" s="12" t="str">
        <x:v>MASTER_РАСПРЕДЕЛЕНО: назначение прямо следует из наименования товара</x:v>
      </x:c>
    </x:row>
    <x:row r="160">
      <x:c r="A160" s="12" t="str">
        <x:v>GC003515</x:v>
      </x:c>
      <x:c r="B160" s="12" t="str">
        <x:v>Аксессуары / Массажёры</x:v>
      </x:c>
      <x:c r="C160" s="12" t="str">
        <x:v>Аксессуары / Банные аксессуары</x:v>
      </x:c>
      <x:c r="D160" s="12" t="str">
        <x:v>Мочалка для тела DOLCE MILK Мороженое, желтая, розовая</x:v>
      </x:c>
      <x:c r="E160" s="12" t="str">
        <x:v>Мочалка/перчатка для тела, не массажёр</x:v>
      </x:c>
      <x:c r="F160" s="39" t="n">
        <x:v>0.98</x:v>
      </x:c>
      <x:c r="G160" s="12" t="str">
        <x:v>MASTER_РАСПРЕДЕЛЕНО: назначение прямо следует из наименования товара</x:v>
      </x:c>
    </x:row>
    <x:row r="161">
      <x:c r="A161" s="12" t="str">
        <x:v>GC003516</x:v>
      </x:c>
      <x:c r="B161" s="12" t="str">
        <x:v>Аксессуары / Массажёры</x:v>
      </x:c>
      <x:c r="C161" s="12" t="str">
        <x:v>Аксессуары / Банные аксессуары</x:v>
      </x:c>
      <x:c r="D161" s="12" t="str">
        <x:v>Мочалка для тела перчатка S-5063</x:v>
      </x:c>
      <x:c r="E161" s="12" t="str">
        <x:v>Мочалка/перчатка для тела, не массажёр</x:v>
      </x:c>
      <x:c r="F161" s="39" t="n">
        <x:v>0.98</x:v>
      </x:c>
      <x:c r="G161" s="12" t="str">
        <x:v>MASTER_РАСПРЕДЕЛЕНО: назначение прямо следует из наименования товара</x:v>
      </x:c>
    </x:row>
    <x:row r="162">
      <x:c r="A162" s="12" t="str">
        <x:v>GC003517</x:v>
      </x:c>
      <x:c r="B162" s="12" t="str">
        <x:v>Аксессуары / Массажёры</x:v>
      </x:c>
      <x:c r="C162" s="12" t="str">
        <x:v>Аксессуары / Банные аксессуары</x:v>
      </x:c>
      <x:c r="D162" s="12" t="str">
        <x:v>Мочалка полотенце корея</x:v>
      </x:c>
      <x:c r="E162" s="12" t="str">
        <x:v>Кесса/мочалка — банный аксессуар, а не массажёр.</x:v>
      </x:c>
      <x:c r="F162" s="39" t="n">
        <x:v>0.99</x:v>
      </x:c>
      <x:c r="G162" s="12" t="str">
        <x:v>MASTER_РАСПРЕДЕЛЕНО: назначение прямо следует из наименования товара</x:v>
      </x:c>
    </x:row>
    <x:row r="163">
      <x:c r="A163" s="12" t="str">
        <x:v>GC003555</x:v>
      </x:c>
      <x:c r="B163" s="12" t="str">
        <x:v>Макияж / Губы / Блески и масла</x:v>
      </x:c>
      <x:c r="C163" s="12" t="str">
        <x:v>Подарки / Косметические наборы</x:v>
      </x:c>
      <x:c r="D163" s="12" t="str">
        <x:v>Набор (блеск для губ и масло для волос 20 мл) Gisou</x:v>
      </x:c>
      <x:c r="E163" s="12" t="str">
        <x:v>Набор содержит товары из разных разделов (например, парфюм+макияж или волосы+губы); нужен общий раздел наборов.</x:v>
      </x:c>
      <x:c r="F163" s="39" t="n">
        <x:v>0.99</x:v>
      </x:c>
      <x:c r="G163" s="12" t="str">
        <x:v>MASTER_РАСПРЕДЕЛЕНО: назначение прямо следует из наименования товара</x:v>
      </x:c>
    </x:row>
    <x:row r="164">
      <x:c r="A164" s="12" t="str">
        <x:v>GC003556</x:v>
      </x:c>
      <x:c r="B164" s="12" t="str">
        <x:v>Макияж / Лицо / Румяна</x:v>
      </x:c>
      <x:c r="C164" s="12" t="str">
        <x:v>Макияж / Дополнительно / Наборы</x:v>
      </x:c>
      <x:c r="D164" s="12" t="str">
        <x:v>Набор (жидкие румяна, кремовые румяна, масло для губ) Rare Beauty</x:v>
      </x:c>
      <x:c r="E164" s="12" t="str">
        <x:v>Набор из нескольких декоративных средств; формат товара — набор</x:v>
      </x:c>
      <x:c r="F164" s="39" t="n">
        <x:v>0.98</x:v>
      </x:c>
      <x:c r="G164" s="12" t="str">
        <x:v>MASTER_РАСПРЕДЕЛЕНО: назначение прямо следует из наименования товара</x:v>
      </x:c>
    </x:row>
    <x:row r="165">
      <x:c r="A165" s="12" t="str">
        <x:v>GC003557</x:v>
      </x:c>
      <x:c r="B165" s="12" t="str">
        <x:v>Макияж / Губы / Блески и масла</x:v>
      </x:c>
      <x:c r="C165" s="12" t="str">
        <x:v>Подарки / Косметические наборы</x:v>
      </x:c>
      <x:c r="D165" s="12" t="str">
        <x:v>Набор (маска, масло, дымка для волос и масло для губ) Gisou</x:v>
      </x:c>
      <x:c r="E165" s="12" t="str">
        <x:v>Набор содержит товары из разных разделов (например, парфюм+макияж или волосы+губы); нужен общий раздел наборов.</x:v>
      </x:c>
      <x:c r="F165" s="39" t="n">
        <x:v>0.99</x:v>
      </x:c>
      <x:c r="G165" s="12" t="str">
        <x:v>MASTER_РАСПРЕДЕЛЕНО: назначение прямо следует из наименования товара</x:v>
      </x:c>
    </x:row>
    <x:row r="166">
      <x:c r="A166" s="12" t="str">
        <x:v>GC003558</x:v>
      </x:c>
      <x:c r="B166" s="12" t="str">
        <x:v>Уход за лицом / Основной уход / Кремы</x:v>
      </x:c>
      <x:c r="C166" s="12" t="str">
        <x:v>Уход за лицом / Дополнительный уход / Наборы и миниатюры</x:v>
      </x:c>
      <x:c r="D166" s="12" t="str">
        <x:v>Набор (молочко, два бальзама для губ) Rhode</x:v>
      </x:c>
      <x:c r="E166" s="12" t="str">
        <x:v>Набор/мини-набор средств ухода; формат товара — набор</x:v>
      </x:c>
      <x:c r="F166" s="39" t="n">
        <x:v>0.98</x:v>
      </x:c>
      <x:c r="G166" s="12" t="str">
        <x:v>MASTER_РАСПРЕДЕЛЕНО: назначение прямо следует из наименования товара</x:v>
      </x:c>
    </x:row>
    <x:row r="167">
      <x:c r="A167" s="12" t="str">
        <x:v>GC003559</x:v>
      </x:c>
      <x:c r="B167" s="12" t="str">
        <x:v>Парфюмерия / Персональные ароматы / Отливанты и пробники</x:v>
      </x:c>
      <x:c r="C167" s="12" t="str">
        <x:v>Подарки / Косметические наборы</x:v>
      </x:c>
      <x:c r="D167" s="12" t="str">
        <x:v>Набор (парфюм 5мл+ румяна happy) Rare Beauty</x:v>
      </x:c>
      <x:c r="E167" s="12" t="str">
        <x:v>Набор содержит товары из разных разделов (например, парфюм+макияж или волосы+губы); нужен общий раздел наборов.</x:v>
      </x:c>
      <x:c r="F167" s="39" t="n">
        <x:v>0.99</x:v>
      </x:c>
      <x:c r="G167" s="12" t="str">
        <x:v>MASTER_РАСПРЕДЕЛЕНО: назначение прямо следует из наименования товара</x:v>
      </x:c>
    </x:row>
    <x:row r="168">
      <x:c r="A168" s="12" t="str">
        <x:v>GC003562</x:v>
      </x:c>
      <x:c r="B168" s="12" t="str">
        <x:v>Макияж / Губы / Блески и масла</x:v>
      </x:c>
      <x:c r="C168" s="12" t="str">
        <x:v>Подарки / Косметические наборы</x:v>
      </x:c>
      <x:c r="D168" s="12" t="str">
        <x:v>Набор CHARLOTTE TILBURY Pillow Talk Love Frequency Kit (плампер и пфрфюм 10ml)</x:v>
      </x:c>
      <x:c r="E168" s="12" t="str">
        <x:v>Набор содержит товары из разных разделов (например, парфюм+макияж или волосы+губы); нужен общий раздел наборов.</x:v>
      </x:c>
      <x:c r="F168" s="39" t="n">
        <x:v>0.99</x:v>
      </x:c>
      <x:c r="G168" s="12" t="str">
        <x:v>MASTER_РАСПРЕДЕЛЕНО: назначение прямо следует из наименования товара</x:v>
      </x:c>
    </x:row>
    <x:row r="169">
      <x:c r="A169" s="12" t="str">
        <x:v>GC003563</x:v>
      </x:c>
      <x:c r="B169" s="12" t="str">
        <x:v>Макияж / Губы / Блески и масла</x:v>
      </x:c>
      <x:c r="C169" s="12" t="str">
        <x:v>Подарки / Косметические наборы</x:v>
      </x:c>
      <x:c r="D169" s="12" t="str">
        <x:v>Набор Gisou для волос и губ Honey Glow Icons (маска и масло для волос, масло для губ)</x:v>
      </x:c>
      <x:c r="E169" s="12" t="str">
        <x:v>Набор содержит товары из разных разделов (например, парфюм+макияж или волосы+губы); нужен общий раздел наборов.</x:v>
      </x:c>
      <x:c r="F169" s="39" t="n">
        <x:v>0.99</x:v>
      </x:c>
      <x:c r="G169" s="12" t="str">
        <x:v>MASTER_РАСПРЕДЕЛЕНО: назначение прямо следует из наименования товара</x:v>
      </x:c>
    </x:row>
    <x:row r="170">
      <x:c r="A170" s="12" t="str">
        <x:v>GC003564</x:v>
      </x:c>
      <x:c r="B170" s="12" t="str">
        <x:v>Макияж / Лицо / Румяна</x:v>
      </x:c>
      <x:c r="C170" s="12" t="str">
        <x:v>Подарки / Косметические наборы</x:v>
      </x:c>
      <x:c r="D170" s="12" t="str">
        <x:v>Набор Glossier от Sephora (3 прафюма по1.5 мл и 1 румяна Puff)</x:v>
      </x:c>
      <x:c r="E170" s="12" t="str">
        <x:v>Набор содержит товары из разных разделов (например, парфюм+макияж или волосы+губы); нужен общий раздел наборов.</x:v>
      </x:c>
      <x:c r="F170" s="39" t="n">
        <x:v>0.99</x:v>
      </x:c>
      <x:c r="G170" s="12" t="str">
        <x:v>MASTER_РАСПРЕДЕЛЕНО: назначение прямо следует из наименования товара</x:v>
      </x:c>
    </x:row>
    <x:row r="171">
      <x:c r="A171" s="12" t="str">
        <x:v>GC003565</x:v>
      </x:c>
      <x:c r="B171" s="12" t="str">
        <x:v>Волосы / Шампуни</x:v>
      </x:c>
      <x:c r="C171" s="12" t="str">
        <x:v>Волосы / Наборы</x:v>
      </x:c>
      <x:c r="D171" s="12" t="str">
        <x:v>Набор Shiseido FINO Premium Touch ( шампунь и кондиционер )</x:v>
      </x:c>
      <x:c r="E171" s="12" t="str">
        <x:v>Набор средств для волос</x:v>
      </x:c>
      <x:c r="F171" s="39" t="n">
        <x:v>0.99</x:v>
      </x:c>
      <x:c r="G171" s="12" t="str">
        <x:v>MASTER_РАСПРЕДЕЛЕНО: назначение прямо следует из наименования товара</x:v>
      </x:c>
    </x:row>
    <x:row r="172">
      <x:c r="A172" s="12" t="str">
        <x:v>GC003566</x:v>
      </x:c>
      <x:c r="B172" s="12" t="str">
        <x:v>Волосы / Шампуни</x:v>
      </x:c>
      <x:c r="C172" s="12" t="str">
        <x:v>Волосы / Наборы</x:v>
      </x:c>
      <x:c r="D172" s="12" t="str">
        <x:v>Набор Shiseido FINO Premium Touch ( шампунь и маска )</x:v>
      </x:c>
      <x:c r="E172" s="12" t="str">
        <x:v>Набор средств для волос</x:v>
      </x:c>
      <x:c r="F172" s="39" t="n">
        <x:v>0.99</x:v>
      </x:c>
      <x:c r="G172" s="12" t="str">
        <x:v>MASTER_РАСПРЕДЕЛЕНО: назначение прямо следует из наименования товара</x:v>
      </x:c>
    </x:row>
    <x:row r="173">
      <x:c r="A173" s="12" t="str">
        <x:v>GC003567</x:v>
      </x:c>
      <x:c r="B173" s="12" t="str">
        <x:v>Волосы / Шампуни</x:v>
      </x:c>
      <x:c r="C173" s="12" t="str">
        <x:v>Волосы / Наборы</x:v>
      </x:c>
      <x:c r="D173" s="12" t="str">
        <x:v>Набор Shiseido FINO Premium Touch ( шампунь и маска)</x:v>
      </x:c>
      <x:c r="E173" s="12" t="str">
        <x:v>Набор средств для волос</x:v>
      </x:c>
      <x:c r="F173" s="39" t="n">
        <x:v>0.99</x:v>
      </x:c>
      <x:c r="G173" s="12" t="str">
        <x:v>MASTER_РАСПРЕДЕЛЕНО: назначение прямо следует из наименования товара</x:v>
      </x:c>
    </x:row>
    <x:row r="174">
      <x:c r="A174" s="12" t="str">
        <x:v>GC003571</x:v>
      </x:c>
      <x:c r="B174" s="12" t="str">
        <x:v>Уход за лицом / Основной уход / Кремы</x:v>
      </x:c>
      <x:c r="C174" s="12" t="str">
        <x:v>Уход за лицом / Дополнительный уход / Наборы и миниатюры</x:v>
      </x:c>
      <x:c r="D174" s="12" t="str">
        <x:v>Набор бальзамов для губ Summer Fridays 4шт</x:v>
      </x:c>
      <x:c r="E174" s="12" t="str">
        <x:v>Набор/мини-набор средств ухода; формат товара — набор</x:v>
      </x:c>
      <x:c r="F174" s="39" t="n">
        <x:v>0.98</x:v>
      </x:c>
      <x:c r="G174" s="12" t="str">
        <x:v>MASTER_РАСПРЕДЕЛЕНО: назначение прямо следует из наименования товара</x:v>
      </x:c>
    </x:row>
    <x:row r="175">
      <x:c r="A175" s="12" t="str">
        <x:v>GC003573</x:v>
      </x:c>
      <x:c r="B175" s="12" t="str">
        <x:v>Уход за лицом / Очищение и демакияж / Гидрофильные масла</x:v>
      </x:c>
      <x:c r="C175" s="12" t="str">
        <x:v>Уход за лицом / Дополнительный уход / Наборы и миниатюры</x:v>
      </x:c>
      <x:c r="D175" s="12" t="str">
        <x:v>Набор гидрофильное масло и пенка с пробиотиками Dr.Ceuracle</x:v>
      </x:c>
      <x:c r="E175" s="12" t="str">
        <x:v>Набор/мини-набор средств ухода; формат товара — набор</x:v>
      </x:c>
      <x:c r="F175" s="39" t="n">
        <x:v>0.98</x:v>
      </x:c>
      <x:c r="G175" s="12" t="str">
        <x:v>MASTER_РАСПРЕДЕЛЕНО: назначение прямо следует из наименования товара</x:v>
      </x:c>
    </x:row>
    <x:row r="176">
      <x:c r="A176" s="12" t="str">
        <x:v>GC003580</x:v>
      </x:c>
      <x:c r="B176" s="12" t="str">
        <x:v>Макияж / Губы / Помады</x:v>
      </x:c>
      <x:c r="C176" s="12" t="str">
        <x:v>Макияж / Дополнительно / Наборы</x:v>
      </x:c>
      <x:c r="D176" s="12" t="str">
        <x:v>Набор для губ (карандаш+помада) мини Charlotte Tilbury "Pillow Talk"</x:v>
      </x:c>
      <x:c r="E176" s="12" t="str">
        <x:v>Набор из нескольких декоративных средств; формат товара — набор</x:v>
      </x:c>
      <x:c r="F176" s="39" t="n">
        <x:v>0.98</x:v>
      </x:c>
      <x:c r="G176" s="12" t="str">
        <x:v>MASTER_РАСПРЕДЕЛЕНО: назначение прямо следует из наименования товара</x:v>
      </x:c>
    </x:row>
    <x:row r="177">
      <x:c r="A177" s="12" t="str">
        <x:v>GC003582</x:v>
      </x:c>
      <x:c r="B177" s="12" t="str">
        <x:v>Макияж / Губы / Помады</x:v>
      </x:c>
      <x:c r="C177" s="12" t="str">
        <x:v>Макияж / Дополнительно / Наборы</x:v>
      </x:c>
      <x:c r="D177" s="12" t="str">
        <x:v>Набор для губ Charlotte Tilbury "Pillow talk" полноразмерные продукты (карандаш, помада, жидкая п)</x:v>
      </x:c>
      <x:c r="E177" s="12" t="str">
        <x:v>Набор из нескольких декоративных средств; формат товара — набор</x:v>
      </x:c>
      <x:c r="F177" s="39" t="n">
        <x:v>0.98</x:v>
      </x:c>
      <x:c r="G177" s="12" t="str">
        <x:v>MASTER_РАСПРЕДЕЛЕНО: назначение прямо следует из наименования товара</x:v>
      </x:c>
    </x:row>
    <x:row r="178">
      <x:c r="A178" s="12" t="str">
        <x:v>GC003588</x:v>
      </x:c>
      <x:c r="B178" s="12" t="str">
        <x:v>Макияж / Лицо / Румяна</x:v>
      </x:c>
      <x:c r="C178" s="12" t="str">
        <x:v>Макияж / Дополнительно / Наборы</x:v>
      </x:c>
      <x:c r="D178" s="12" t="str">
        <x:v>Набор для лица (хайлайтер + румяна) Charlotte Tilbury "Superstar glow kit"</x:v>
      </x:c>
      <x:c r="E178" s="12" t="str">
        <x:v>Набор из нескольких декоративных средств; формат товара — набор</x:v>
      </x:c>
      <x:c r="F178" s="39" t="n">
        <x:v>0.98</x:v>
      </x:c>
      <x:c r="G178" s="12" t="str">
        <x:v>MASTER_РАСПРЕДЕЛЕНО: назначение прямо следует из наименования товара</x:v>
      </x:c>
    </x:row>
    <x:row r="179">
      <x:c r="A179" s="12" t="str">
        <x:v>GC003589</x:v>
      </x:c>
      <x:c r="B179" s="12" t="str">
        <x:v>Тело / Наборы</x:v>
      </x:c>
      <x:c r="C179" s="12" t="str">
        <x:v>Уход за лицом / Дополнительный уход / Наборы и миниатюры</x:v>
      </x:c>
      <x:c r="D179" s="12" t="str">
        <x:v>Набор для лица c Арганом La Sultane De Saba Nourishing Face Kit with Argan</x:v>
      </x:c>
      <x:c r="E179" s="12" t="str">
        <x:v>Набор/мини-набор средств ухода; формат товара — набор</x:v>
      </x:c>
      <x:c r="F179" s="39" t="n">
        <x:v>0.98</x:v>
      </x:c>
      <x:c r="G179" s="12" t="str">
        <x:v>MASTER_РАСПРЕДЕЛЕНО: назначение прямо следует из наименования товара</x:v>
      </x:c>
    </x:row>
    <x:row r="180">
      <x:c r="A180" s="12" t="str">
        <x:v>GC003591</x:v>
      </x:c>
      <x:c r="B180" s="12" t="str">
        <x:v>Макияж / Лицо / Румяна</x:v>
      </x:c>
      <x:c r="C180" s="12" t="str">
        <x:v>Макияж / Дополнительно / Наборы</x:v>
      </x:c>
      <x:c r="D180" s="12" t="str">
        <x:v>Набор для лица Charlotte Tilbury (хайлайтер, румяна матовые, румяна сияющие)</x:v>
      </x:c>
      <x:c r="E180" s="12" t="str">
        <x:v>Набор из нескольких декоративных средств; формат товара — набор</x:v>
      </x:c>
      <x:c r="F180" s="39" t="n">
        <x:v>0.98</x:v>
      </x:c>
      <x:c r="G180" s="12" t="str">
        <x:v>MASTER_РАСПРЕДЕЛЕНО: назначение прямо следует из наименования товара</x:v>
      </x:c>
    </x:row>
    <x:row r="181">
      <x:c r="A181" s="12" t="str">
        <x:v>GC003593</x:v>
      </x:c>
      <x:c r="B181" s="12" t="str">
        <x:v>Макияж / Лицо / Румяна</x:v>
      </x:c>
      <x:c r="C181" s="12" t="str">
        <x:v>Макияж / Дополнительно / Наборы</x:v>
      </x:c>
      <x:c r="D181" s="12" t="str">
        <x:v>Набор для лица мини Charlotte Tilbury Pillow Talk Blush and Glow Kit</x:v>
      </x:c>
      <x:c r="E181" s="12" t="str">
        <x:v>Набор из нескольких декоративных средств; формат товара — набор</x:v>
      </x:c>
      <x:c r="F181" s="39" t="n">
        <x:v>0.98</x:v>
      </x:c>
      <x:c r="G181" s="12" t="str">
        <x:v>MASTER_РАСПРЕДЕЛЕНО: назначение прямо следует из наименования товара</x:v>
      </x:c>
    </x:row>
    <x:row r="182">
      <x:c r="A182" s="12" t="str">
        <x:v>GC003601</x:v>
      </x:c>
      <x:c r="B182" s="12" t="str">
        <x:v>Тело / Скрабы и пилинги</x:v>
      </x:c>
      <x:c r="C182" s="12" t="str">
        <x:v>Тело / Наборы</x:v>
      </x:c>
      <x:c r="D182" s="12" t="str">
        <x:v>Набор для тела "Аюрведа" мист, гоммаж, масло</x:v>
      </x:c>
      <x:c r="E182" s="12" t="str">
        <x:v>Набор средств для тела/ванны/рук</x:v>
      </x:c>
      <x:c r="F182" s="39" t="n">
        <x:v>0.98</x:v>
      </x:c>
      <x:c r="G182" s="12" t="str">
        <x:v>MASTER_РАСПРЕДЕЛЕНО: назначение прямо следует из наименования товара</x:v>
      </x:c>
    </x:row>
    <x:row r="183">
      <x:c r="A183" s="12" t="str">
        <x:v>GC003603</x:v>
      </x:c>
      <x:c r="B183" s="12" t="str">
        <x:v>Уход за лицом / Основной уход / Уход за глазами</x:v>
      </x:c>
      <x:c r="C183" s="12" t="str">
        <x:v>Уход за лицом / Дополнительный уход / Наборы и миниатюры</x:v>
      </x:c>
      <x:c r="D183" s="12" t="str">
        <x:v>Набор для ухода за областью вокруг глаз Genosys Eyecell Eye Zone Care System</x:v>
      </x:c>
      <x:c r="E183" s="12" t="str">
        <x:v>Набор/мини-набор средств ухода; формат товара — набор</x:v>
      </x:c>
      <x:c r="F183" s="39" t="n">
        <x:v>0.98</x:v>
      </x:c>
      <x:c r="G183" s="12" t="str">
        <x:v>MASTER_РАСПРЕДЕЛЕНО: назначение прямо следует из наименования товара</x:v>
      </x:c>
    </x:row>
    <x:row r="184">
      <x:c r="A184" s="12" t="str">
        <x:v>GC003604</x:v>
      </x:c>
      <x:c r="B184" s="12" t="str">
        <x:v>Волосы / Шампуни</x:v>
      </x:c>
      <x:c r="C184" s="12" t="str">
        <x:v>Волосы / Наборы</x:v>
      </x:c>
      <x:c r="D184" s="12" t="str">
        <x:v>Набор из шампуня и кондиционера увлажняющего Tsubaki Moist 450/450ml</x:v>
      </x:c>
      <x:c r="E184" s="12" t="str">
        <x:v>Набор средств для волос</x:v>
      </x:c>
      <x:c r="F184" s="39" t="n">
        <x:v>0.99</x:v>
      </x:c>
      <x:c r="G184" s="12" t="str">
        <x:v>MASTER_РАСПРЕДЕЛЕНО: назначение прямо следует из наименования товара</x:v>
      </x:c>
    </x:row>
    <x:row r="185">
      <x:c r="A185" s="12" t="str">
        <x:v>GC003606</x:v>
      </x:c>
      <x:c r="B185" s="12" t="str">
        <x:v>Волосы / Шампуни</x:v>
      </x:c>
      <x:c r="C185" s="12" t="str">
        <x:v>Волосы / Наборы</x:v>
      </x:c>
      <x:c r="D185" s="12" t="str">
        <x:v>Набор из шампуня и кондиционера для восстановления волос и охлаждения кожи головы TSUBAKI 450/450ml</x:v>
      </x:c>
      <x:c r="E185" s="12" t="str">
        <x:v>Набор средств для волос</x:v>
      </x:c>
      <x:c r="F185" s="39" t="n">
        <x:v>0.99</x:v>
      </x:c>
      <x:c r="G185" s="12" t="str">
        <x:v>MASTER_РАСПРЕДЕЛЕНО: назначение прямо следует из наименования товара</x:v>
      </x:c>
    </x:row>
    <x:row r="186">
      <x:c r="A186" s="12" t="str">
        <x:v>GC003607</x:v>
      </x:c>
      <x:c r="B186" s="12" t="str">
        <x:v>Волосы / Шампуни</x:v>
      </x:c>
      <x:c r="C186" s="12" t="str">
        <x:v>Волосы / Наборы</x:v>
      </x:c>
      <x:c r="D186" s="12" t="str">
        <x:v>Набор из шампуня и кондиционера для объема и восстановления волос TSUBAKI Volume 450/450ml</x:v>
      </x:c>
      <x:c r="E186" s="12" t="str">
        <x:v>Набор средств для волос</x:v>
      </x:c>
      <x:c r="F186" s="39" t="n">
        <x:v>0.99</x:v>
      </x:c>
      <x:c r="G186" s="12" t="str">
        <x:v>MASTER_РАСПРЕДЕЛЕНО: назначение прямо следует из наименования товара</x:v>
      </x:c>
    </x:row>
    <x:row r="187">
      <x:c r="A187" s="12" t="str">
        <x:v>GC003608</x:v>
      </x:c>
      <x:c r="B187" s="12" t="str">
        <x:v>Макияж / Губы / Карандаши</x:v>
      </x:c>
      <x:c r="C187" s="12" t="str">
        <x:v>Макияж / Дополнительно / Наборы</x:v>
      </x:c>
      <x:c r="D187" s="12" t="str">
        <x:v>Набор карандашей для губ 12шт</x:v>
      </x:c>
      <x:c r="E187" s="12" t="str">
        <x:v>Набор из нескольких декоративных средств; формат товара — набор</x:v>
      </x:c>
      <x:c r="F187" s="39" t="n">
        <x:v>0.98</x:v>
      </x:c>
      <x:c r="G187" s="12" t="str">
        <x:v>MASTER_РАСПРЕДЕЛЕНО: назначение прямо следует из наименования товара</x:v>
      </x:c>
    </x:row>
    <x:row r="188">
      <x:c r="A188" s="12" t="str">
        <x:v>GC003616</x:v>
      </x:c>
      <x:c r="B188" s="12" t="str">
        <x:v>Тело / Уход за руками</x:v>
      </x:c>
      <x:c r="C188" s="12" t="str">
        <x:v>Тело / Наборы</x:v>
      </x:c>
      <x:c r="D188" s="12" t="str">
        <x:v>Набор кремов для рук 5шт</x:v>
      </x:c>
      <x:c r="E188" s="12" t="str">
        <x:v>Набор средств для тела/ванны/рук</x:v>
      </x:c>
      <x:c r="F188" s="39" t="n">
        <x:v>0.98</x:v>
      </x:c>
      <x:c r="G188" s="12" t="str">
        <x:v>MASTER_РАСПРЕДЕЛЕНО: назначение прямо следует из наименования товара</x:v>
      </x:c>
    </x:row>
    <x:row r="189">
      <x:c r="A189" s="12" t="str">
        <x:v>GC003617</x:v>
      </x:c>
      <x:c r="B189" s="12" t="str">
        <x:v>Макияж / Губы / Блески и масла</x:v>
      </x:c>
      <x:c r="C189" s="12" t="str">
        <x:v>Подарки / Косметические наборы</x:v>
      </x:c>
      <x:c r="D189" s="12" t="str">
        <x:v>Набор лимитированный (масло для губ, дымка для волос 50 мл, масло для волос 20 мл) Gisou</x:v>
      </x:c>
      <x:c r="E189" s="12" t="str">
        <x:v>Набор содержит товары из разных разделов (например, парфюм+макияж или волосы+губы); нужен общий раздел наборов.</x:v>
      </x:c>
      <x:c r="F189" s="39" t="n">
        <x:v>0.99</x:v>
      </x:c>
      <x:c r="G189" s="12" t="str">
        <x:v>MASTER_РАСПРЕДЕЛЕНО: назначение прямо следует из наименования товара</x:v>
      </x:c>
    </x:row>
    <x:row r="190">
      <x:c r="A190" s="12" t="str">
        <x:v>GC003625</x:v>
      </x:c>
      <x:c r="B190" s="12" t="str">
        <x:v>Уход за лицом / Основной уход / Сыворотки и ампулы</x:v>
      </x:c>
      <x:c r="C190" s="12" t="str">
        <x:v>Уход за лицом / Дополнительный уход / Наборы и миниатюры</x:v>
      </x:c>
      <x:c r="D190" s="12" t="str">
        <x:v>Набор миниатюр с сыворотками-бестселлерами Beauty of Joseon</x:v>
      </x:c>
      <x:c r="E190" s="12" t="str">
        <x:v>Набор/мини-набор средств ухода; формат товара — набор</x:v>
      </x:c>
      <x:c r="F190" s="39" t="n">
        <x:v>0.98</x:v>
      </x:c>
      <x:c r="G190" s="12" t="str">
        <x:v>MASTER_РАСПРЕДЕЛЕНО: назначение прямо следует из наименования товара</x:v>
      </x:c>
    </x:row>
    <x:row r="191">
      <x:c r="A191" s="12" t="str">
        <x:v>GC003627</x:v>
      </x:c>
      <x:c r="B191" s="12" t="str">
        <x:v>Уход за лицом / Дополнительный уход / Маски</x:v>
      </x:c>
      <x:c r="C191" s="12" t="str">
        <x:v>Уход за лицом / Дополнительный уход / Наборы и миниатюры</x:v>
      </x:c>
      <x:c r="D191" s="12" t="str">
        <x:v>Набор ночных масок для губ Laneige Lip Sleeping Mask Mini Kit 4 Scented Collections</x:v>
      </x:c>
      <x:c r="E191" s="12" t="str">
        <x:v>Набор/мини-набор средств ухода; формат товара — набор</x:v>
      </x:c>
      <x:c r="F191" s="39" t="n">
        <x:v>0.98</x:v>
      </x:c>
      <x:c r="G191" s="12" t="str">
        <x:v>MASTER_РАСПРЕДЕЛЕНО: назначение прямо следует из наименования товара</x:v>
      </x:c>
    </x:row>
    <x:row r="192">
      <x:c r="A192" s="12" t="str">
        <x:v>GC003630</x:v>
      </x:c>
      <x:c r="B192" s="12" t="str">
        <x:v>Макияж / Губы / Помады</x:v>
      </x:c>
      <x:c r="C192" s="12" t="str">
        <x:v>Макияж / Дополнительно / Наборы</x:v>
      </x:c>
      <x:c r="D192" s="12" t="str">
        <x:v>Набор помад для губ Charlotte Tilbury</x:v>
      </x:c>
      <x:c r="E192" s="12" t="str">
        <x:v>Набор из нескольких декоративных средств; формат товара — набор</x:v>
      </x:c>
      <x:c r="F192" s="39" t="n">
        <x:v>0.98</x:v>
      </x:c>
      <x:c r="G192" s="12" t="str">
        <x:v>MASTER_РАСПРЕДЕЛЕНО: назначение прямо следует из наименования товара</x:v>
      </x:c>
    </x:row>
    <x:row r="193">
      <x:c r="A193" s="12" t="str">
        <x:v>GC003636</x:v>
      </x:c>
      <x:c r="B193" s="12" t="str">
        <x:v>Макияж / Губы / Помады</x:v>
      </x:c>
      <x:c r="C193" s="12" t="str">
        <x:v>Макияж / Дополнительно / Наборы</x:v>
      </x:c>
      <x:c r="D193" s="12" t="str">
        <x:v>Набор с помадами в виде губы Charlotte Tilbury</x:v>
      </x:c>
      <x:c r="E193" s="12" t="str">
        <x:v>Набор из нескольких декоративных средств; формат товара — набор</x:v>
      </x:c>
      <x:c r="F193" s="39" t="n">
        <x:v>0.98</x:v>
      </x:c>
      <x:c r="G193" s="12" t="str">
        <x:v>MASTER_РАСПРЕДЕЛЕНО: назначение прямо следует из наименования товара</x:v>
      </x:c>
    </x:row>
    <x:row r="194">
      <x:c r="A194" s="12" t="str">
        <x:v>GC003638</x:v>
      </x:c>
      <x:c r="B194" s="12" t="str">
        <x:v>Аксессуары / Аксессуары для волос</x:v>
      </x:c>
      <x:c r="C194" s="12" t="str">
        <x:v>Уход за лицом / Дополнительный уход / Наборы и миниатюры</x:v>
      </x:c>
      <x:c r="D194" s="12" t="str">
        <x:v>Набор с уходом (пенка, тонер, крем, повязка) Charlotte Tilbury</x:v>
      </x:c>
      <x:c r="E194" s="12" t="str">
        <x:v>Набор ухода за лицом; повязка — лишь один элемент набора</x:v>
      </x:c>
      <x:c r="F194" s="39" t="n">
        <x:v>0.99</x:v>
      </x:c>
      <x:c r="G194" s="12" t="str">
        <x:v>MASTER_РАСПРЕДЕЛЕНО: назначение прямо следует из наименования товара</x:v>
      </x:c>
    </x:row>
    <x:row r="195">
      <x:c r="A195" s="12" t="str">
        <x:v>GC003643</x:v>
      </x:c>
      <x:c r="B195" s="12" t="str">
        <x:v>Макияж / Лицо / Фиксаторы макияжа</x:v>
      </x:c>
      <x:c r="C195" s="12" t="str">
        <x:v>Макияж / Дополнительно / Наборы</x:v>
      </x:c>
      <x:c r="D195" s="12" t="str">
        <x:v>Набор спреев-фиксаторов для макияжа Charlotte Tilbury Airbrush Flawless Mini Setting Spray Kit 34\34</x:v>
      </x:c>
      <x:c r="E195" s="12" t="str">
        <x:v>Набор из нескольких декоративных средств; формат товара — набор</x:v>
      </x:c>
      <x:c r="F195" s="39" t="n">
        <x:v>0.98</x:v>
      </x:c>
      <x:c r="G195" s="12" t="str">
        <x:v>MASTER_РАСПРЕДЕЛЕНО: назначение прямо следует из наименования товара</x:v>
      </x:c>
    </x:row>
    <x:row r="196">
      <x:c r="A196" s="12" t="str">
        <x:v>GC003645</x:v>
      </x:c>
      <x:c r="B196" s="12" t="str">
        <x:v>Макияж / Лицо / Румяна</x:v>
      </x:c>
      <x:c r="C196" s="12" t="str">
        <x:v>Макияж / Дополнительно / Наборы</x:v>
      </x:c>
      <x:c r="D196" s="12" t="str">
        <x:v>Набор хайлайтер-spotlight и румяна-pinkgasm Charlotte Tilbury</x:v>
      </x:c>
      <x:c r="E196" s="12" t="str">
        <x:v>Набор из нескольких декоративных средств; формат товара — набор</x:v>
      </x:c>
      <x:c r="F196" s="39" t="n">
        <x:v>0.98</x:v>
      </x:c>
      <x:c r="G196" s="12" t="str">
        <x:v>MASTER_РАСПРЕДЕЛЕНО: назначение прямо следует из наименования товара</x:v>
      </x:c>
    </x:row>
    <x:row r="197">
      <x:c r="A197" s="12" t="str">
        <x:v>GC003646</x:v>
      </x:c>
      <x:c r="B197" s="12" t="str">
        <x:v>Макияж / Брови / Средства ухода</x:v>
      </x:c>
      <x:c r="C197" s="12" t="str">
        <x:v>Аксессуары / Наборы кистей</x:v>
      </x:c>
      <x:c r="D197" s="12" t="str">
        <x:v>Набор щеток для ресниц и бровей</x:v>
      </x:c>
      <x:c r="E197" s="12" t="str">
        <x:v>Набор щёток для ресниц и бровей; формат — набор кистей/щёток</x:v>
      </x:c>
      <x:c r="F197" s="39" t="n">
        <x:v>0.96</x:v>
      </x:c>
      <x:c r="G197" s="12" t="str">
        <x:v>MASTER_РАСПРЕДЕЛЕНО: назначение прямо следует из наименования товара</x:v>
      </x:c>
    </x:row>
    <x:row r="198">
      <x:c r="A198" s="12" t="str">
        <x:v>GC003654</x:v>
      </x:c>
      <x:c r="B198" s="12" t="str">
        <x:v>Макияж / Дополнительно / Ногти</x:v>
      </x:c>
      <x:c r="C198" s="12" t="str">
        <x:v>Аксессуары / Маникюрные инструменты</x:v>
      </x:c>
      <x:c r="D198" s="12" t="str">
        <x:v>Ножницы Salon</x:v>
      </x:c>
      <x:c r="E198" s="12" t="str">
        <x:v>Физический маникюрный инструмент/набор; должен быть в аксессуарах, а не в декоративном разделе ногтей.</x:v>
      </x:c>
      <x:c r="F198" s="39" t="n">
        <x:v>0.99</x:v>
      </x:c>
      <x:c r="G198" s="12" t="str">
        <x:v>MASTER_РАСПРЕДЕЛЕНО: назначение прямо следует из наименования товара</x:v>
      </x:c>
    </x:row>
    <x:row r="199">
      <x:c r="A199" s="12" t="str">
        <x:v>GC003655</x:v>
      </x:c>
      <x:c r="B199" s="12" t="str">
        <x:v>Макияж / Дополнительно / Ногти</x:v>
      </x:c>
      <x:c r="C199" s="12" t="str">
        <x:v>Аксессуары / Маникюрные инструменты</x:v>
      </x:c>
      <x:c r="D199" s="12" t="str">
        <x:v>Ножницы 10283PC</x:v>
      </x:c>
      <x:c r="E199" s="12" t="str">
        <x:v>Физический маникюрный инструмент/набор; должен быть в аксессуарах, а не в декоративном разделе ногтей.</x:v>
      </x:c>
      <x:c r="F199" s="39" t="n">
        <x:v>0.99</x:v>
      </x:c>
      <x:c r="G199" s="12" t="str">
        <x:v>MASTER_РАСПРЕДЕЛЕНО: назначение прямо следует из наименования товара</x:v>
      </x:c>
    </x:row>
    <x:row r="200">
      <x:c r="A200" s="12" t="str">
        <x:v>GC003656</x:v>
      </x:c>
      <x:c r="B200" s="12" t="str">
        <x:v>Макияж / Дополнительно / Ногти</x:v>
      </x:c>
      <x:c r="C200" s="12" t="str">
        <x:v>Аксессуары / Маникюрные инструменты</x:v>
      </x:c>
      <x:c r="D200" s="12" t="str">
        <x:v>Ножницы 10288S</x:v>
      </x:c>
      <x:c r="E200" s="12" t="str">
        <x:v>Физический маникюрный инструмент/набор; должен быть в аксессуарах, а не в декоративном разделе ногтей.</x:v>
      </x:c>
      <x:c r="F200" s="39" t="n">
        <x:v>0.99</x:v>
      </x:c>
      <x:c r="G200" s="12" t="str">
        <x:v>MASTER_РАСПРЕДЕЛЕНО: назначение прямо следует из наименования товара</x:v>
      </x:c>
    </x:row>
    <x:row r="201">
      <x:c r="A201" s="12" t="str">
        <x:v>GC003657</x:v>
      </x:c>
      <x:c r="B201" s="12" t="str">
        <x:v>Макияж / Дополнительно / Ногти</x:v>
      </x:c>
      <x:c r="C201" s="12" t="str">
        <x:v>Аксессуары / Маникюрные инструменты</x:v>
      </x:c>
      <x:c r="D201" s="12" t="str">
        <x:v>Ножницы A1241</x:v>
      </x:c>
      <x:c r="E201" s="12" t="str">
        <x:v>Физический маникюрный инструмент/набор; должен быть в аксессуарах, а не в декоративном разделе ногтей.</x:v>
      </x:c>
      <x:c r="F201" s="39" t="n">
        <x:v>0.99</x:v>
      </x:c>
      <x:c r="G201" s="12" t="str">
        <x:v>MASTER_РАСПРЕДЕЛЕНО: назначение прямо следует из наименования товара</x:v>
      </x:c>
    </x:row>
    <x:row r="202">
      <x:c r="A202" s="12" t="str">
        <x:v>GC003658</x:v>
      </x:c>
      <x:c r="B202" s="12" t="str">
        <x:v>Макияж / Дополнительно / Ногти</x:v>
      </x:c>
      <x:c r="C202" s="12" t="str">
        <x:v>Аксессуары / Маникюрные инструменты</x:v>
      </x:c>
      <x:c r="D202" s="12" t="str">
        <x:v>Ножницы A643RF</x:v>
      </x:c>
      <x:c r="E202" s="12" t="str">
        <x:v>Физический маникюрный инструмент/набор; должен быть в аксессуарах, а не в декоративном разделе ногтей.</x:v>
      </x:c>
      <x:c r="F202" s="39" t="n">
        <x:v>0.99</x:v>
      </x:c>
      <x:c r="G202" s="12" t="str">
        <x:v>MASTER_РАСПРЕДЕЛЕНО: назначение прямо следует из наименования товара</x:v>
      </x:c>
    </x:row>
    <x:row r="203">
      <x:c r="A203" s="12" t="str">
        <x:v>GC003659</x:v>
      </x:c>
      <x:c r="B203" s="12" t="str">
        <x:v>Макияж / Дополнительно / Ногти</x:v>
      </x:c>
      <x:c r="C203" s="12" t="str">
        <x:v>Аксессуары / Маникюрные инструменты</x:v>
      </x:c>
      <x:c r="D203" s="12" t="str">
        <x:v>Ножницы Meizer 10287C</x:v>
      </x:c>
      <x:c r="E203" s="12" t="str">
        <x:v>Физический маникюрный инструмент/набор; должен быть в аксессуарах, а не в декоративном разделе ногтей.</x:v>
      </x:c>
      <x:c r="F203" s="39" t="n">
        <x:v>0.99</x:v>
      </x:c>
      <x:c r="G203" s="12" t="str">
        <x:v>MASTER_РАСПРЕДЕЛЕНО: назначение прямо следует из наименования товара</x:v>
      </x:c>
    </x:row>
    <x:row r="204">
      <x:c r="A204" s="12" t="str">
        <x:v>GC003660</x:v>
      </x:c>
      <x:c r="B204" s="12" t="str">
        <x:v>Макияж / Дополнительно / Ногти</x:v>
      </x:c>
      <x:c r="C204" s="12" t="str">
        <x:v>Аксессуары / Маникюрные инструменты</x:v>
      </x:c>
      <x:c r="D204" s="12" t="str">
        <x:v>Ножницы Meizer 10292C</x:v>
      </x:c>
      <x:c r="E204" s="12" t="str">
        <x:v>Физический маникюрный инструмент/набор; должен быть в аксессуарах, а не в декоративном разделе ногтей.</x:v>
      </x:c>
      <x:c r="F204" s="39" t="n">
        <x:v>0.99</x:v>
      </x:c>
      <x:c r="G204" s="12" t="str">
        <x:v>MASTER_РАСПРЕДЕЛЕНО: назначение прямо следует из наименования товара</x:v>
      </x:c>
    </x:row>
    <x:row r="205">
      <x:c r="A205" s="12" t="str">
        <x:v>GC003661</x:v>
      </x:c>
      <x:c r="B205" s="12" t="str">
        <x:v>Макияж / Дополнительно / Ногти</x:v>
      </x:c>
      <x:c r="C205" s="12" t="str">
        <x:v>Аксессуары / Маникюрные инструменты</x:v>
      </x:c>
      <x:c r="D205" s="12" t="str">
        <x:v>Ножницы Mertz A1241S</x:v>
      </x:c>
      <x:c r="E205" s="12" t="str">
        <x:v>Физический маникюрный инструмент/набор; должен быть в аксессуарах, а не в декоративном разделе ногтей.</x:v>
      </x:c>
      <x:c r="F205" s="39" t="n">
        <x:v>0.99</x:v>
      </x:c>
      <x:c r="G205" s="12" t="str">
        <x:v>MASTER_РАСПРЕДЕЛЕНО: назначение прямо следует из наименования товара</x:v>
      </x:c>
    </x:row>
    <x:row r="206">
      <x:c r="A206" s="12" t="str">
        <x:v>GC003662</x:v>
      </x:c>
      <x:c r="B206" s="12" t="str">
        <x:v>Макияж / Дополнительно / Ногти</x:v>
      </x:c>
      <x:c r="C206" s="12" t="str">
        <x:v>Аксессуары / Маникюрные инструменты</x:v>
      </x:c>
      <x:c r="D206" s="12" t="str">
        <x:v>Ножницы Mertz A636RF</x:v>
      </x:c>
      <x:c r="E206" s="12" t="str">
        <x:v>Физический маникюрный инструмент/набор; должен быть в аксессуарах, а не в декоративном разделе ногтей.</x:v>
      </x:c>
      <x:c r="F206" s="39" t="n">
        <x:v>0.99</x:v>
      </x:c>
      <x:c r="G206" s="12" t="str">
        <x:v>MASTER_РАСПРЕДЕЛЕНО: назначение прямо следует из наименования товара</x:v>
      </x:c>
    </x:row>
    <x:row r="207">
      <x:c r="A207" s="12" t="str">
        <x:v>GC003663</x:v>
      </x:c>
      <x:c r="B207" s="12" t="str">
        <x:v>Макияж / Дополнительно / Ногти</x:v>
      </x:c>
      <x:c r="C207" s="12" t="str">
        <x:v>Аксессуары / Маникюрные инструменты</x:v>
      </x:c>
      <x:c r="D207" s="12" t="str">
        <x:v>Ножницы Mertz A833RF</x:v>
      </x:c>
      <x:c r="E207" s="12" t="str">
        <x:v>Физический маникюрный инструмент/набор; должен быть в аксессуарах, а не в декоративном разделе ногтей.</x:v>
      </x:c>
      <x:c r="F207" s="39" t="n">
        <x:v>0.99</x:v>
      </x:c>
      <x:c r="G207" s="12" t="str">
        <x:v>MASTER_РАСПРЕДЕЛЕНО: назначение прямо следует из наименования товара</x:v>
      </x:c>
    </x:row>
    <x:row r="208">
      <x:c r="A208" s="12" t="str">
        <x:v>GC003664</x:v>
      </x:c>
      <x:c r="B208" s="12" t="str">
        <x:v>Макияж / Дополнительно / Ногти</x:v>
      </x:c>
      <x:c r="C208" s="12" t="str">
        <x:v>Аксессуары / Маникюрные инструменты</x:v>
      </x:c>
      <x:c r="D208" s="12" t="str">
        <x:v>Ножницы Mertz Аист</x:v>
      </x:c>
      <x:c r="E208" s="12" t="str">
        <x:v>Физический маникюрный инструмент/набор; должен быть в аксессуарах, а не в декоративном разделе ногтей.</x:v>
      </x:c>
      <x:c r="F208" s="39" t="n">
        <x:v>0.99</x:v>
      </x:c>
      <x:c r="G208" s="12" t="str">
        <x:v>MASTER_РАСПРЕДЕЛЕНО: назначение прямо следует из наименования товара</x:v>
      </x:c>
    </x:row>
    <x:row r="209">
      <x:c r="A209" s="12" t="str">
        <x:v>GC003665</x:v>
      </x:c>
      <x:c r="B209" s="12" t="str">
        <x:v>Макияж / Дополнительно / Ногти</x:v>
      </x:c>
      <x:c r="C209" s="12" t="str">
        <x:v>Аксессуары / Маникюрные инструменты</x:v>
      </x:c>
      <x:c r="D209" s="12" t="str">
        <x:v>Ножницы маникюрные meizer 1005</x:v>
      </x:c>
      <x:c r="E209" s="12" t="str">
        <x:v>Физический маникюрный инструмент/набор; должен быть в аксессуарах, а не в декоративном разделе ногтей.</x:v>
      </x:c>
      <x:c r="F209" s="39" t="n">
        <x:v>0.99</x:v>
      </x:c>
      <x:c r="G209" s="12" t="str">
        <x:v>MASTER_РАСПРЕДЕЛЕНО: назначение прямо следует из наименования товара</x:v>
      </x:c>
    </x:row>
    <x:row r="210">
      <x:c r="A210" s="12" t="str">
        <x:v>GC003725</x:v>
      </x:c>
      <x:c r="B210" s="12" t="str">
        <x:v>ТРЕБУЕТ РЕШЕНИЯ / Уход за полостью рта</x:v>
      </x:c>
      <x:c r="C210" s="12" t="str">
        <x:v>Уход за полостью рта / Зубные пасты</x:v>
      </x:c>
      <x:c r="D210" s="12" t="str">
        <x:v>Освежающая зубная паста с цеолитом Median Dental IQ 93%</x:v>
      </x:c>
      <x:c r="E210" s="12" t="str">
        <x:v>Зубная паста</x:v>
      </x:c>
      <x:c r="F210" s="39" t="n">
        <x:v>0.99</x:v>
      </x:c>
      <x:c r="G210" s="12" t="str">
        <x:v>MASTER_РАСПРЕДЕЛЕНО: назначение прямо следует из наименования товара</x:v>
      </x:c>
    </x:row>
    <x:row r="211">
      <x:c r="A211" s="12" t="str">
        <x:v>GC003772</x:v>
      </x:c>
      <x:c r="B211" s="12" t="str">
        <x:v>ТРЕБУЕТ РЕШЕНИЯ / Уход за полостью рта</x:v>
      </x:c>
      <x:c r="C211" s="12" t="str">
        <x:v>Уход за полостью рта / Зубные пасты</x:v>
      </x:c>
      <x:c r="D211" s="12" t="str">
        <x:v>Отбеливающая зубная паста с цеолитом Median Dental IQ 93%</x:v>
      </x:c>
      <x:c r="E211" s="12" t="str">
        <x:v>Зубная паста</x:v>
      </x:c>
      <x:c r="F211" s="39" t="n">
        <x:v>0.99</x:v>
      </x:c>
      <x:c r="G211" s="12" t="str">
        <x:v>MASTER_РАСПРЕДЕЛЕНО: назначение прямо следует из наименования товара</x:v>
      </x:c>
    </x:row>
    <x:row r="212">
      <x:c r="A212" s="12" t="str">
        <x:v>GC004043</x:v>
      </x:c>
      <x:c r="B212" s="12" t="str">
        <x:v>ТРЕБУЕТ РЕШЕНИЯ / Подарочная упаковка и расходники</x:v>
      </x:c>
      <x:c r="C212" s="12" t="str">
        <x:v>Аксессуары / Подарочная упаковка</x:v>
      </x:c>
      <x:c r="D212" s="12" t="str">
        <x:v>Пакет Embrace</x:v>
      </x:c>
      <x:c r="E212" s="12" t="str">
        <x:v>Коробка/пакет для подарочной упаковки</x:v>
      </x:c>
      <x:c r="F212" s="39" t="n">
        <x:v>0.99</x:v>
      </x:c>
      <x:c r="G212" s="12" t="str">
        <x:v>MASTER_РАСПРЕДЕЛЕНО: назначение прямо следует из наименования товара</x:v>
      </x:c>
    </x:row>
    <x:row r="213">
      <x:c r="A213" s="12" t="str">
        <x:v>GC004044</x:v>
      </x:c>
      <x:c r="B213" s="12" t="str">
        <x:v>ТРЕБУЕТ РЕШЕНИЯ / Подарочная упаковка и расходники</x:v>
      </x:c>
      <x:c r="C213" s="12" t="str">
        <x:v>Аксессуары / Подарочная упаковка</x:v>
      </x:c>
      <x:c r="D213" s="12" t="str">
        <x:v>Пакет La Sultan</x:v>
      </x:c>
      <x:c r="E213" s="12" t="str">
        <x:v>Коробка/пакет для подарочной упаковки</x:v>
      </x:c>
      <x:c r="F213" s="39" t="n">
        <x:v>0.99</x:v>
      </x:c>
      <x:c r="G213" s="12" t="str">
        <x:v>MASTER_РАСПРЕДЕЛЕНО: назначение прямо следует из наименования товара</x:v>
      </x:c>
    </x:row>
    <x:row r="214">
      <x:c r="A214" s="12" t="str">
        <x:v>GC004136</x:v>
      </x:c>
      <x:c r="B214" s="12" t="str">
        <x:v>ТРЕБУЕТ РЕШЕНИЯ / Подарочная упаковка и расходники</x:v>
      </x:c>
      <x:c r="C214" s="12" t="str">
        <x:v>Тело / Депиляция и шугаринг</x:v>
      </x:c>
      <x:c r="D214" s="12" t="str">
        <x:v>Палочки для воска</x:v>
      </x:c>
      <x:c r="E214" s="12" t="str">
        <x:v>Палочки для воска — расходник для депиляции</x:v>
      </x:c>
      <x:c r="F214" s="39" t="n">
        <x:v>0.99</x:v>
      </x:c>
      <x:c r="G214" s="12" t="str">
        <x:v>MASTER_РАСПРЕДЕЛЕНО: назначение прямо следует из наименования товара</x:v>
      </x:c>
    </x:row>
    <x:row r="215">
      <x:c r="A215" s="12" t="str">
        <x:v>GC004171</x:v>
      </x:c>
      <x:c r="B215" s="12" t="str">
        <x:v>Парфюмерия / Персональные ароматы / Миниатюры и travel-форматы</x:v>
      </x:c>
      <x:c r="C215" s="12" t="str">
        <x:v>Парфюмерия / Персональные ароматы / Подарочные наборы</x:v>
      </x:c>
      <x:c r="D215" s="12" t="str">
        <x:v>Парфюмированный мини-набор Fenty Eau de Parfum 10ml/6ml</x:v>
      </x:c>
      <x:c r="E215" s="12" t="str">
        <x:v>Парфюмированный мини-набор из нескольких единиц</x:v>
      </x:c>
      <x:c r="F215" s="39" t="n">
        <x:v>0.97</x:v>
      </x:c>
      <x:c r="G215" s="12" t="str">
        <x:v>MASTER_РАСПРЕДЕЛЕНО: назначение прямо следует из наименования товара</x:v>
      </x:c>
    </x:row>
    <x:row r="216">
      <x:c r="A216" s="12" t="str">
        <x:v>GC004191</x:v>
      </x:c>
      <x:c r="B216" s="12" t="str">
        <x:v>ТРЕБУЕТ РЕШЕНИЯ / Уход за полостью рта</x:v>
      </x:c>
      <x:c r="C216" s="12" t="str">
        <x:v>Уход за полостью рта / Зубные пасты</x:v>
      </x:c>
      <x:c r="D216" s="12" t="str">
        <x:v>Паста зубная лакрица амарелли / Marvis 85 мл</x:v>
      </x:c>
      <x:c r="E216" s="12" t="str">
        <x:v>Зубная паста</x:v>
      </x:c>
      <x:c r="F216" s="39" t="n">
        <x:v>0.99</x:v>
      </x:c>
      <x:c r="G216" s="12" t="str">
        <x:v>MASTER_РАСПРЕДЕЛЕНО: назначение прямо следует из наименования товара</x:v>
      </x:c>
    </x:row>
    <x:row r="217">
      <x:c r="A217" s="12" t="str">
        <x:v>GC004192</x:v>
      </x:c>
      <x:c r="B217" s="12" t="str">
        <x:v>ТРЕБУЕТ РЕШЕНИЯ / Уход за полостью рта</x:v>
      </x:c>
      <x:c r="C217" s="12" t="str">
        <x:v>Уход за полостью рта / Зубные пасты</x:v>
      </x:c>
      <x:c r="D217" s="12" t="str">
        <x:v>Паста зубная отбеливающая мята / Marvis 25 мл</x:v>
      </x:c>
      <x:c r="E217" s="12" t="str">
        <x:v>Зубная паста</x:v>
      </x:c>
      <x:c r="F217" s="39" t="n">
        <x:v>0.99</x:v>
      </x:c>
      <x:c r="G217" s="12" t="str">
        <x:v>MASTER_РАСПРЕДЕЛЕНО: назначение прямо следует из наименования товара</x:v>
      </x:c>
    </x:row>
    <x:row r="218">
      <x:c r="A218" s="12" t="str">
        <x:v>GC004193</x:v>
      </x:c>
      <x:c r="B218" s="12" t="str">
        <x:v>ТРЕБУЕТ РЕШЕНИЯ / Уход за полостью рта</x:v>
      </x:c>
      <x:c r="C218" s="12" t="str">
        <x:v>Уход за полостью рта / Зубные пасты</x:v>
      </x:c>
      <x:c r="D218" s="12" t="str">
        <x:v>Паста зубная отбеливающая мята антитабак / Marvis 85 мл</x:v>
      </x:c>
      <x:c r="E218" s="12" t="str">
        <x:v>Зубная паста</x:v>
      </x:c>
      <x:c r="F218" s="39" t="n">
        <x:v>0.99</x:v>
      </x:c>
      <x:c r="G218" s="12" t="str">
        <x:v>MASTER_РАСПРЕДЕЛЕНО: назначение прямо следует из наименования товара</x:v>
      </x:c>
    </x:row>
    <x:row r="219">
      <x:c r="A219" s="12" t="str">
        <x:v>GC004194</x:v>
      </x:c>
      <x:c r="B219" s="12" t="str">
        <x:v>ТРЕБУЕТ РЕШЕНИЯ / Уход за полостью рта</x:v>
      </x:c>
      <x:c r="C219" s="12" t="str">
        <x:v>Уход за полостью рта / Зубные пасты</x:v>
      </x:c>
      <x:c r="D219" s="12" t="str">
        <x:v>Паста зубная свежая мята / Marvis 25 мл</x:v>
      </x:c>
      <x:c r="E219" s="12" t="str">
        <x:v>Зубная паста</x:v>
      </x:c>
      <x:c r="F219" s="39" t="n">
        <x:v>0.99</x:v>
      </x:c>
      <x:c r="G219" s="12" t="str">
        <x:v>MASTER_РАСПРЕДЕЛЕНО: назначение прямо следует из наименования товара</x:v>
      </x:c>
    </x:row>
    <x:row r="220">
      <x:c r="A220" s="12" t="str">
        <x:v>GC004285</x:v>
      </x:c>
      <x:c r="B220" s="12" t="str">
        <x:v>Макияж / Дополнительно / Ногти</x:v>
      </x:c>
      <x:c r="C220" s="12" t="str">
        <x:v>Аксессуары / Маникюрные инструменты</x:v>
      </x:c>
      <x:c r="D220" s="12" t="str">
        <x:v>Пилка для блеска</x:v>
      </x:c>
      <x:c r="E220" s="12" t="str">
        <x:v>Физический маникюрный инструмент/набор; должен быть в аксессуарах, а не в декоративном разделе ногтей.</x:v>
      </x:c>
      <x:c r="F220" s="39" t="n">
        <x:v>0.99</x:v>
      </x:c>
      <x:c r="G220" s="12" t="str">
        <x:v>MASTER_РАСПРЕДЕЛЕНО: назначение прямо следует из наименования товара</x:v>
      </x:c>
    </x:row>
    <x:row r="221">
      <x:c r="A221" s="12" t="str">
        <x:v>GC004286</x:v>
      </x:c>
      <x:c r="B221" s="12" t="str">
        <x:v>Макияж / Дополнительно / Ногти</x:v>
      </x:c>
      <x:c r="C221" s="12" t="str">
        <x:v>Аксессуары / Маникюрные инструменты</x:v>
      </x:c>
      <x:c r="D221" s="12" t="str">
        <x:v>Пилка для ногтей 2501</x:v>
      </x:c>
      <x:c r="E221" s="12" t="str">
        <x:v>Физический маникюрный инструмент/набор; должен быть в аксессуарах, а не в декоративном разделе ногтей.</x:v>
      </x:c>
      <x:c r="F221" s="39" t="n">
        <x:v>0.99</x:v>
      </x:c>
      <x:c r="G221" s="12" t="str">
        <x:v>MASTER_РАСПРЕДЕЛЕНО: назначение прямо следует из наименования товара</x:v>
      </x:c>
    </x:row>
    <x:row r="222">
      <x:c r="A222" s="12" t="str">
        <x:v>GC004287</x:v>
      </x:c>
      <x:c r="B222" s="12" t="str">
        <x:v>Макияж / Дополнительно / Ногти</x:v>
      </x:c>
      <x:c r="C222" s="12" t="str">
        <x:v>Аксессуары / Маникюрные инструменты</x:v>
      </x:c>
      <x:c r="D222" s="12" t="str">
        <x:v>Пилка для ногтей 8107-1</x:v>
      </x:c>
      <x:c r="E222" s="12" t="str">
        <x:v>Физический маникюрный инструмент/набор; должен быть в аксессуарах, а не в декоративном разделе ногтей.</x:v>
      </x:c>
      <x:c r="F222" s="39" t="n">
        <x:v>0.99</x:v>
      </x:c>
      <x:c r="G222" s="12" t="str">
        <x:v>MASTER_РАСПРЕДЕЛЕНО: назначение прямо следует из наименования товара</x:v>
      </x:c>
    </x:row>
    <x:row r="223">
      <x:c r="A223" s="12" t="str">
        <x:v>GC004288</x:v>
      </x:c>
      <x:c r="B223" s="12" t="str">
        <x:v>Макияж / Дополнительно / Ногти</x:v>
      </x:c>
      <x:c r="C223" s="12" t="str">
        <x:v>Аксессуары / Маникюрные инструменты</x:v>
      </x:c>
      <x:c r="D223" s="12" t="str">
        <x:v>ПИЛКА МЕТАЛЛИЧЕСКАЯ</x:v>
      </x:c>
      <x:c r="E223" s="12" t="str">
        <x:v>Физический маникюрный инструмент/набор; должен быть в аксессуарах, а не в декоративном разделе ногтей.</x:v>
      </x:c>
      <x:c r="F223" s="39" t="n">
        <x:v>0.99</x:v>
      </x:c>
      <x:c r="G223" s="12" t="str">
        <x:v>MASTER_РАСПРЕДЕЛЕНО: назначение прямо следует из наименования товара</x:v>
      </x:c>
    </x:row>
    <x:row r="224">
      <x:c r="A224" s="12" t="str">
        <x:v>GC004289</x:v>
      </x:c>
      <x:c r="B224" s="12" t="str">
        <x:v>Макияж / Дополнительно / Ногти</x:v>
      </x:c>
      <x:c r="C224" s="12" t="str">
        <x:v>Аксессуары / Маникюрные инструменты</x:v>
      </x:c>
      <x:c r="D224" s="12" t="str">
        <x:v>ПИЛКА САПФИРОВАНАЯ</x:v>
      </x:c>
      <x:c r="E224" s="12" t="str">
        <x:v>Физический маникюрный инструмент/набор; должен быть в аксессуарах, а не в декоративном разделе ногтей.</x:v>
      </x:c>
      <x:c r="F224" s="39" t="n">
        <x:v>0.99</x:v>
      </x:c>
      <x:c r="G224" s="12" t="str">
        <x:v>MASTER_РАСПРЕДЕЛЕНО: назначение прямо следует из наименования товара</x:v>
      </x:c>
    </x:row>
    <x:row r="225">
      <x:c r="A225" s="12" t="str">
        <x:v>GC004290</x:v>
      </x:c>
      <x:c r="B225" s="12" t="str">
        <x:v>Макияж / Дополнительно / Ногти</x:v>
      </x:c>
      <x:c r="C225" s="12" t="str">
        <x:v>Аксессуары / Маникюрные инструменты</x:v>
      </x:c>
      <x:c r="D225" s="12" t="str">
        <x:v>ПИЛКА САПФИРОВАНАЯ + НОЖ ДЛЯ КУТИКУЛ</x:v>
      </x:c>
      <x:c r="E225" s="12" t="str">
        <x:v>Физический маникюрный инструмент/набор; должен быть в аксессуарах, а не в декоративном разделе ногтей.</x:v>
      </x:c>
      <x:c r="F225" s="39" t="n">
        <x:v>0.99</x:v>
      </x:c>
      <x:c r="G225" s="12" t="str">
        <x:v>MASTER_РАСПРЕДЕЛЕНО: назначение прямо следует из наименования товара</x:v>
      </x:c>
    </x:row>
    <x:row r="226">
      <x:c r="A226" s="12" t="str">
        <x:v>GC004291</x:v>
      </x:c>
      <x:c r="B226" s="12" t="str">
        <x:v>Макияж / Дополнительно / Ногти</x:v>
      </x:c>
      <x:c r="C226" s="12" t="str">
        <x:v>Аксессуары / Маникюрные инструменты</x:v>
      </x:c>
      <x:c r="D226" s="12" t="str">
        <x:v>Пилка сапфировая + нож A75-2</x:v>
      </x:c>
      <x:c r="E226" s="12" t="str">
        <x:v>Физический маникюрный инструмент/набор; должен быть в аксессуарах, а не в декоративном разделе ногтей.</x:v>
      </x:c>
      <x:c r="F226" s="39" t="n">
        <x:v>0.99</x:v>
      </x:c>
      <x:c r="G226" s="12" t="str">
        <x:v>MASTER_РАСПРЕДЕЛЕНО: назначение прямо следует из наименования товара</x:v>
      </x:c>
    </x:row>
    <x:row r="227">
      <x:c r="A227" s="12" t="str">
        <x:v>GC004292</x:v>
      </x:c>
      <x:c r="B227" s="12" t="str">
        <x:v>Макияж / Дополнительно / Ногти</x:v>
      </x:c>
      <x:c r="C227" s="12" t="str">
        <x:v>Аксессуары / Маникюрные инструменты</x:v>
      </x:c>
      <x:c r="D227" s="12" t="str">
        <x:v>Пилка сапфировая+нож для кутикулы 75</x:v>
      </x:c>
      <x:c r="E227" s="12" t="str">
        <x:v>Физический маникюрный инструмент/набор; должен быть в аксессуарах, а не в декоративном разделе ногтей.</x:v>
      </x:c>
      <x:c r="F227" s="39" t="n">
        <x:v>0.99</x:v>
      </x:c>
      <x:c r="G227" s="12" t="str">
        <x:v>MASTER_РАСПРЕДЕЛЕНО: назначение прямо следует из наименования товара</x:v>
      </x:c>
    </x:row>
    <x:row r="228">
      <x:c r="A228" s="12" t="str">
        <x:v>GC004293</x:v>
      </x:c>
      <x:c r="B228" s="12" t="str">
        <x:v>Макияж / Дополнительно / Ногти</x:v>
      </x:c>
      <x:c r="C228" s="12" t="str">
        <x:v>Аксессуары / Маникюрные инструменты</x:v>
      </x:c>
      <x:c r="D228" s="12" t="str">
        <x:v>Пилка стекляная D704</x:v>
      </x:c>
      <x:c r="E228" s="12" t="str">
        <x:v>Физический маникюрный инструмент/набор; должен быть в аксессуарах, а не в декоративном разделе ногтей.</x:v>
      </x:c>
      <x:c r="F228" s="39" t="n">
        <x:v>0.99</x:v>
      </x:c>
      <x:c r="G228" s="12" t="str">
        <x:v>MASTER_РАСПРЕДЕЛЕНО: назначение прямо следует из наименования товара</x:v>
      </x:c>
    </x:row>
    <x:row r="229">
      <x:c r="A229" s="12" t="str">
        <x:v>GC004294</x:v>
      </x:c>
      <x:c r="B229" s="12" t="str">
        <x:v>Макияж / Дополнительно / Ногти</x:v>
      </x:c>
      <x:c r="C229" s="12" t="str">
        <x:v>Аксессуары / Маникюрные инструменты</x:v>
      </x:c>
      <x:c r="D229" s="12" t="str">
        <x:v>Пилка стекляная большая</x:v>
      </x:c>
      <x:c r="E229" s="12" t="str">
        <x:v>Физический маникюрный инструмент/набор; должен быть в аксессуарах, а не в декоративном разделе ногтей.</x:v>
      </x:c>
      <x:c r="F229" s="39" t="n">
        <x:v>0.99</x:v>
      </x:c>
      <x:c r="G229" s="12" t="str">
        <x:v>MASTER_РАСПРЕДЕЛЕНО: назначение прямо следует из наименования товара</x:v>
      </x:c>
    </x:row>
    <x:row r="230">
      <x:c r="A230" s="12" t="str">
        <x:v>GC004295</x:v>
      </x:c>
      <x:c r="B230" s="12" t="str">
        <x:v>Макияж / Дополнительно / Ногти</x:v>
      </x:c>
      <x:c r="C230" s="12" t="str">
        <x:v>Аксессуары / Маникюрные инструменты</x:v>
      </x:c>
      <x:c r="D230" s="12" t="str">
        <x:v>Пилка стекляная маленькая</x:v>
      </x:c>
      <x:c r="E230" s="12" t="str">
        <x:v>Физический маникюрный инструмент/набор; должен быть в аксессуарах, а не в декоративном разделе ногтей.</x:v>
      </x:c>
      <x:c r="F230" s="39" t="n">
        <x:v>0.99</x:v>
      </x:c>
      <x:c r="G230" s="12" t="str">
        <x:v>MASTER_РАСПРЕДЕЛЕНО: назначение прямо следует из наименования товара</x:v>
      </x:c>
    </x:row>
    <x:row r="231">
      <x:c r="A231" s="12" t="str">
        <x:v>GC004321</x:v>
      </x:c>
      <x:c r="B231" s="12" t="str">
        <x:v>Волосы / Шампуни</x:v>
      </x:c>
      <x:c r="C231" s="12" t="str">
        <x:v>Волосы / Наборы</x:v>
      </x:c>
      <x:c r="D231" s="12" t="str">
        <x:v>Подарочный набор ( шампунь и кондиционер ) Shiseido Tsubaki Premium Moist 490/490ml</x:v>
      </x:c>
      <x:c r="E231" s="12" t="str">
        <x:v>Набор средств для волос</x:v>
      </x:c>
      <x:c r="F231" s="39" t="n">
        <x:v>0.99</x:v>
      </x:c>
      <x:c r="G231" s="12" t="str">
        <x:v>MASTER_РАСПРЕДЕЛЕНО: назначение прямо следует из наименования товара</x:v>
      </x:c>
    </x:row>
    <x:row r="232">
      <x:c r="A232" s="12" t="str">
        <x:v>GC004322</x:v>
      </x:c>
      <x:c r="B232" s="12" t="str">
        <x:v>Волосы / Шампуни</x:v>
      </x:c>
      <x:c r="C232" s="12" t="str">
        <x:v>Волосы / Наборы</x:v>
      </x:c>
      <x:c r="D232" s="12" t="str">
        <x:v>Подарочный набор ( шампунь и кондиционер ) Shiseido Tsubaki Oil 490/490ml</x:v>
      </x:c>
      <x:c r="E232" s="12" t="str">
        <x:v>Набор средств для волос</x:v>
      </x:c>
      <x:c r="F232" s="39" t="n">
        <x:v>0.99</x:v>
      </x:c>
      <x:c r="G232" s="12" t="str">
        <x:v>MASTER_РАСПРЕДЕЛЕНО: назначение прямо следует из наименования товара</x:v>
      </x:c>
    </x:row>
    <x:row r="233">
      <x:c r="A233" s="12" t="str">
        <x:v>GC004323</x:v>
      </x:c>
      <x:c r="B233" s="12" t="str">
        <x:v>Волосы / Шампуни</x:v>
      </x:c>
      <x:c r="C233" s="12" t="str">
        <x:v>Волосы / Наборы</x:v>
      </x:c>
      <x:c r="D233" s="12" t="str">
        <x:v>Подарочный набор ( шампунь и кондиционер ) Shiseido Tsubaki Premium EX Intensive Repair 400/400ml</x:v>
      </x:c>
      <x:c r="E233" s="12" t="str">
        <x:v>Набор средств для волос</x:v>
      </x:c>
      <x:c r="F233" s="39" t="n">
        <x:v>0.99</x:v>
      </x:c>
      <x:c r="G233" s="12" t="str">
        <x:v>MASTER_РАСПРЕДЕЛЕНО: назначение прямо следует из наименования товара</x:v>
      </x:c>
    </x:row>
    <x:row r="234">
      <x:c r="A234" s="12" t="str">
        <x:v>GC004324</x:v>
      </x:c>
      <x:c r="B234" s="12" t="str">
        <x:v>Волосы / Шампуни</x:v>
      </x:c>
      <x:c r="C234" s="12" t="str">
        <x:v>Волосы / Наборы</x:v>
      </x:c>
      <x:c r="D234" s="12" t="str">
        <x:v>Подарочный набор ( шампунь и кондиционер ) Shiseido Tsubaki Repair Volume 490/490ml</x:v>
      </x:c>
      <x:c r="E234" s="12" t="str">
        <x:v>Набор средств для волос</x:v>
      </x:c>
      <x:c r="F234" s="39" t="n">
        <x:v>0.99</x:v>
      </x:c>
      <x:c r="G234" s="12" t="str">
        <x:v>MASTER_РАСПРЕДЕЛЕНО: назначение прямо следует из наименования товара</x:v>
      </x:c>
    </x:row>
    <x:row r="235">
      <x:c r="A235" s="12" t="str">
        <x:v>GC004327</x:v>
      </x:c>
      <x:c r="B235" s="12" t="str">
        <x:v>Тело / Гели и средства для душа</x:v>
      </x:c>
      <x:c r="C235" s="12" t="str">
        <x:v>Тело / Наборы</x:v>
      </x:c>
      <x:c r="D235" s="12" t="str">
        <x:v>Подарочный набор Organic Coconut (крем для тела 200 мл+ масло для душа 200 мл), Ecolatier</x:v>
      </x:c>
      <x:c r="E235" s="12" t="str">
        <x:v>Набор средств для тела/ванны/рук</x:v>
      </x:c>
      <x:c r="F235" s="39" t="n">
        <x:v>0.98</x:v>
      </x:c>
      <x:c r="G235" s="12" t="str">
        <x:v>MASTER_РАСПРЕДЕЛЕНО: назначение прямо следует из наименования товара</x:v>
      </x:c>
    </x:row>
    <x:row r="236">
      <x:c r="A236" s="12" t="str">
        <x:v>GC004338</x:v>
      </x:c>
      <x:c r="B236" s="12" t="str">
        <x:v>ТРЕБУЕТ РЕШЕНИЯ / Депиляция и шугаринг</x:v>
      </x:c>
      <x:c r="C236" s="12" t="str">
        <x:v>Тело / Депиляция и шугаринг</x:v>
      </x:c>
      <x:c r="D236" s="12" t="str">
        <x:v>полоски для депиляции</x:v>
      </x:c>
      <x:c r="E236" s="12" t="str">
        <x:v>Средство/аксессуар для депиляции или шугаринга</x:v>
      </x:c>
      <x:c r="F236" s="39" t="n">
        <x:v>0.99</x:v>
      </x:c>
      <x:c r="G236" s="12" t="str">
        <x:v>MASTER_РАСПРЕДЕЛЕНО: назначение прямо следует из наименования товара</x:v>
      </x:c>
    </x:row>
    <x:row r="237">
      <x:c r="A237" s="12" t="str">
        <x:v>GC004339</x:v>
      </x:c>
      <x:c r="B237" s="12" t="str">
        <x:v>ТРЕБУЕТ РЕШЕНИЯ / Депиляция и шугаринг</x:v>
      </x:c>
      <x:c r="C237" s="12" t="str">
        <x:v>Тело / Депиляция и шугаринг</x:v>
      </x:c>
      <x:c r="D237" s="12" t="str">
        <x:v>Полоски для депиляции 0618</x:v>
      </x:c>
      <x:c r="E237" s="12" t="str">
        <x:v>Средство/аксессуар для депиляции или шугаринга</x:v>
      </x:c>
      <x:c r="F237" s="39" t="n">
        <x:v>0.99</x:v>
      </x:c>
      <x:c r="G237" s="12" t="str">
        <x:v>MASTER_РАСПРЕДЕЛЕНО: назначение прямо следует из наименования товара</x:v>
      </x:c>
    </x:row>
    <x:row r="238">
      <x:c r="A238" s="12" t="str">
        <x:v>GC004354</x:v>
      </x:c>
      <x:c r="B238" s="12" t="str">
        <x:v>Макияж / Лицо / Румяна</x:v>
      </x:c>
      <x:c r="C238" s="12" t="str">
        <x:v>Макияж / Губы / Блески и масла</x:v>
      </x:c>
      <x:c r="D238" s="12" t="str">
        <x:v>Помада-блеск YSL 203 Blushed Mallow</x:v>
      </x:c>
      <x:c r="E238" s="12" t="str">
        <x:v>Помада-блеск; Blushed Mallow — название оттенка</x:v>
      </x:c>
      <x:c r="F238" s="39" t="n">
        <x:v>0.99</x:v>
      </x:c>
      <x:c r="G238" s="12" t="str">
        <x:v>MASTER_РАСПРЕДЕЛЕНО: назначение прямо следует из наименования товара</x:v>
      </x:c>
    </x:row>
    <x:row r="239">
      <x:c r="A239" s="12" t="str">
        <x:v>GC004600</x:v>
      </x:c>
      <x:c r="B239" s="12" t="str">
        <x:v>ТРЕБУЕТ РЕШЕНИЯ / Депиляция и шугаринг</x:v>
      </x:c>
      <x:c r="C239" s="12" t="str">
        <x:v>Тело / Депиляция и шугаринг</x:v>
      </x:c>
      <x:c r="D239" s="12" t="str">
        <x:v>Сахарная паста для шугаринга Aravia Натуральная мягкой консистенции (150 г)</x:v>
      </x:c>
      <x:c r="E239" s="12" t="str">
        <x:v>Средство/аксессуар для депиляции или шугаринга</x:v>
      </x:c>
      <x:c r="F239" s="39" t="n">
        <x:v>0.99</x:v>
      </x:c>
      <x:c r="G239" s="12" t="str">
        <x:v>MASTER_РАСПРЕДЕЛЕНО: назначение прямо следует из наименования товара</x:v>
      </x:c>
    </x:row>
    <x:row r="240">
      <x:c r="A240" s="12" t="str">
        <x:v>GC004631</x:v>
      </x:c>
      <x:c r="B240" s="12" t="str">
        <x:v>ТРЕБУЕТ РЕШЕНИЯ / Подарочные сертификаты</x:v>
      </x:c>
      <x:c r="C240" s="12" t="str">
        <x:v>Подарки / Подарочные сертификаты</x:v>
      </x:c>
      <x:c r="D240" s="12" t="str">
        <x:v>Сертификат 10000 рублей</x:v>
      </x:c>
      <x:c r="E240" s="12" t="str">
        <x:v>Подарочный сертификат</x:v>
      </x:c>
      <x:c r="F240" s="39" t="n">
        <x:v>0.99</x:v>
      </x:c>
      <x:c r="G240" s="12" t="str">
        <x:v>MASTER_РАСПРЕДЕЛЕНО: назначение прямо следует из наименования товара</x:v>
      </x:c>
    </x:row>
    <x:row r="241">
      <x:c r="A241" s="12" t="str">
        <x:v>GC004632</x:v>
      </x:c>
      <x:c r="B241" s="12" t="str">
        <x:v>ТРЕБУЕТ РЕШЕНИЯ / Подарочные сертификаты</x:v>
      </x:c>
      <x:c r="C241" s="12" t="str">
        <x:v>Подарки / Подарочные сертификаты</x:v>
      </x:c>
      <x:c r="D241" s="12" t="str">
        <x:v>Сертификат 2000 рублей</x:v>
      </x:c>
      <x:c r="E241" s="12" t="str">
        <x:v>Подарочный сертификат</x:v>
      </x:c>
      <x:c r="F241" s="39" t="n">
        <x:v>0.99</x:v>
      </x:c>
      <x:c r="G241" s="12" t="str">
        <x:v>MASTER_РАСПРЕДЕЛЕНО: назначение прямо следует из наименования товара</x:v>
      </x:c>
    </x:row>
    <x:row r="242">
      <x:c r="A242" s="12" t="str">
        <x:v>GC004633</x:v>
      </x:c>
      <x:c r="B242" s="12" t="str">
        <x:v>ТРЕБУЕТ РЕШЕНИЯ / Подарочные сертификаты</x:v>
      </x:c>
      <x:c r="C242" s="12" t="str">
        <x:v>Подарки / Подарочные сертификаты</x:v>
      </x:c>
      <x:c r="D242" s="12" t="str">
        <x:v>Сертификат 3000 рублей</x:v>
      </x:c>
      <x:c r="E242" s="12" t="str">
        <x:v>Подарочный сертификат</x:v>
      </x:c>
      <x:c r="F242" s="39" t="n">
        <x:v>0.99</x:v>
      </x:c>
      <x:c r="G242" s="12" t="str">
        <x:v>MASTER_РАСПРЕДЕЛЕНО: назначение прямо следует из наименования товара</x:v>
      </x:c>
    </x:row>
    <x:row r="243">
      <x:c r="A243" s="12" t="str">
        <x:v>GC004634</x:v>
      </x:c>
      <x:c r="B243" s="12" t="str">
        <x:v>ТРЕБУЕТ РЕШЕНИЯ / Подарочные сертификаты</x:v>
      </x:c>
      <x:c r="C243" s="12" t="str">
        <x:v>Подарки / Подарочные сертификаты</x:v>
      </x:c>
      <x:c r="D243" s="12" t="str">
        <x:v>Сертификат 5000 рублей</x:v>
      </x:c>
      <x:c r="E243" s="12" t="str">
        <x:v>Подарочный сертификат</x:v>
      </x:c>
      <x:c r="F243" s="39" t="n">
        <x:v>0.99</x:v>
      </x:c>
      <x:c r="G243" s="12" t="str">
        <x:v>MASTER_РАСПРЕДЕЛЕНО: назначение прямо следует из наименования товара</x:v>
      </x:c>
    </x:row>
    <x:row r="244">
      <x:c r="A244" s="12" t="str">
        <x:v>GC004689</x:v>
      </x:c>
      <x:c r="B244" s="12" t="str">
        <x:v>Уход за лицом / Основной уход / Кремы</x:v>
      </x:c>
      <x:c r="C244" s="12" t="str">
        <x:v>Уход за лицом / Дополнительный уход / SPF</x:v>
      </x:c>
      <x:c r="D244" s="12" t="str">
        <x:v>Солнцезащитный крем-автозагар для лица Allies of Skin Sunless Tan SPF50 Sunscreen + Self-Tanner 50мл</x:v>
      </x:c>
      <x:c r="E244" s="12" t="str">
        <x:v>Солнцезащитный крем для лица SPF50</x:v>
      </x:c>
      <x:c r="F244" s="39" t="n">
        <x:v>0.99</x:v>
      </x:c>
      <x:c r="G244" s="12" t="str">
        <x:v>MASTER_РАСПРЕДЕЛЕНО: назначение прямо следует из наименования товара</x:v>
      </x:c>
    </x:row>
    <x:row r="245">
      <x:c r="A245" s="12" t="str">
        <x:v>GC004698</x:v>
      </x:c>
      <x:c r="B245" s="12" t="str">
        <x:v>Уход за лицом / Основной уход / Уход за глазами</x:v>
      </x:c>
      <x:c r="C245" s="12" t="str">
        <x:v>Макияж / Глаза / Тени</x:v>
      </x:c>
      <x:c r="D245" s="12" t="str">
        <x:v>Спаркл для век Bobbi Brown 'Moonstone'</x:v>
      </x:c>
      <x:c r="E245" s="12" t="str">
        <x:v>Спаркл для век — декоративное средство для век, не уход за глазами.</x:v>
      </x:c>
      <x:c r="F245" s="39" t="n">
        <x:v>0.99</x:v>
      </x:c>
      <x:c r="G245" s="12" t="str">
        <x:v>MASTER_РАСПРЕДЕЛЕНО: назначение прямо следует из наименования товара</x:v>
      </x:c>
    </x:row>
    <x:row r="246">
      <x:c r="A246" s="12" t="str">
        <x:v>GC004699</x:v>
      </x:c>
      <x:c r="B246" s="12" t="str">
        <x:v>Уход за лицом / Основной уход / Уход за глазами</x:v>
      </x:c>
      <x:c r="C246" s="12" t="str">
        <x:v>Макияж / Глаза / Тени</x:v>
      </x:c>
      <x:c r="D246" s="12" t="str">
        <x:v>Спаркл для век CHARLOTTE TILBURY ''Diamond eyes''</x:v>
      </x:c>
      <x:c r="E246" s="12" t="str">
        <x:v>Спаркл для век — декоративное средство для век, не уход за глазами.</x:v>
      </x:c>
      <x:c r="F246" s="39" t="n">
        <x:v>0.99</x:v>
      </x:c>
      <x:c r="G246" s="12" t="str">
        <x:v>MASTER_РАСПРЕДЕЛЕНО: назначение прямо следует из наименования товара</x:v>
      </x:c>
    </x:row>
    <x:row r="247">
      <x:c r="A247" s="12" t="str">
        <x:v>GC004718</x:v>
      </x:c>
      <x:c r="B247" s="12" t="str">
        <x:v>ТРЕБУЕТ РЕШЕНИЯ / Депиляция и шугаринг</x:v>
      </x:c>
      <x:c r="C247" s="12" t="str">
        <x:v>Тело / Депиляция и шугаринг</x:v>
      </x:c>
      <x:c r="D247" s="12" t="str">
        <x:v>Спрей для депиляции Silky Beauty Spray от Kingyes</x:v>
      </x:c>
      <x:c r="E247" s="12" t="str">
        <x:v>Средство/аксессуар для депиляции или шугаринга</x:v>
      </x:c>
      <x:c r="F247" s="39" t="n">
        <x:v>0.99</x:v>
      </x:c>
      <x:c r="G247" s="12" t="str">
        <x:v>MASTER_РАСПРЕДЕЛЕНО: назначение прямо следует из наименования товара</x:v>
      </x:c>
    </x:row>
    <x:row r="248">
      <x:c r="A248" s="12" t="str">
        <x:v>GC004731</x:v>
      </x:c>
      <x:c r="B248" s="12" t="str">
        <x:v>Уход за лицом / Основной уход / Кремы</x:v>
      </x:c>
      <x:c r="C248" s="12" t="str">
        <x:v>Волосы / Стайлинг</x:v>
      </x:c>
      <x:c r="D248" s="12" t="str">
        <x:v>Стайлинг-крем 5 в 1 Gisou Honey Milk 5-in-1 styling cream 150ml</x:v>
      </x:c>
      <x:c r="E248" s="12" t="str">
        <x:v>Стайлинг-крем Gisou предназначен для волос; был ошибочно отнесён к кремам для лица.</x:v>
      </x:c>
      <x:c r="F248" s="39" t="n">
        <x:v>0.99</x:v>
      </x:c>
      <x:c r="G248" s="12" t="str">
        <x:v>MASTER_РАСПРЕДЕЛЕНО: назначение прямо следует из наименования товара</x:v>
      </x:c>
    </x:row>
    <x:row r="249">
      <x:c r="A249" s="12" t="str">
        <x:v>GC004732</x:v>
      </x:c>
      <x:c r="B249" s="12" t="str">
        <x:v>Уход за лицом / Основной уход / Кремы</x:v>
      </x:c>
      <x:c r="C249" s="12" t="str">
        <x:v>Волосы / Стайлинг</x:v>
      </x:c>
      <x:c r="D249" s="12" t="str">
        <x:v>Стайлинг-крем 5 в 1 Gisou Honey Milk 5-in-1 styling cream 50ml</x:v>
      </x:c>
      <x:c r="E249" s="12" t="str">
        <x:v>Стайлинг-крем Gisou предназначен для волос; был ошибочно отнесён к кремам для лица.</x:v>
      </x:c>
      <x:c r="F249" s="39" t="n">
        <x:v>0.99</x:v>
      </x:c>
      <x:c r="G249" s="12" t="str">
        <x:v>MASTER_РАСПРЕДЕЛЕНО: назначение прямо следует из наименования товара</x:v>
      </x:c>
    </x:row>
    <x:row r="250">
      <x:c r="A250" s="12" t="str">
        <x:v>GC004820</x:v>
      </x:c>
      <x:c r="B250" s="12" t="str">
        <x:v>Макияж / Лицо / Праймеры</x:v>
      </x:c>
      <x:c r="C250" s="12" t="str">
        <x:v>Макияж / Глаза / Тени</x:v>
      </x:c>
      <x:c r="D250" s="12" t="str">
        <x:v>Тени для век и праймер Ruby Rose Adorable</x:v>
      </x:c>
      <x:c r="E250" s="12" t="str">
        <x:v>Тени для век с праймером; товар относится к теням, не к праймерам для лица</x:v>
      </x:c>
      <x:c r="F250" s="39" t="n">
        <x:v>0.99</x:v>
      </x:c>
      <x:c r="G250" s="12" t="str">
        <x:v>https://rozetka.com.ua/ruby_rose_6295125021106/p38898200/</x:v>
      </x:c>
    </x:row>
    <x:row r="251">
      <x:c r="A251" s="12" t="str">
        <x:v>GC004821</x:v>
      </x:c>
      <x:c r="B251" s="12" t="str">
        <x:v>Макияж / Лицо / Праймеры</x:v>
      </x:c>
      <x:c r="C251" s="12" t="str">
        <x:v>Макияж / Глаза / Тени</x:v>
      </x:c>
      <x:c r="D251" s="12" t="str">
        <x:v>Тени для век и праймер Ruby Rose Be gorgeous</x:v>
      </x:c>
      <x:c r="E251" s="12" t="str">
        <x:v>Тени для век с праймером; товар относится к теням, не к праймерам для лица</x:v>
      </x:c>
      <x:c r="F251" s="39" t="n">
        <x:v>0.99</x:v>
      </x:c>
      <x:c r="G251" s="12" t="str">
        <x:v>https://rozetka.com.ua/ruby_rose_6295125021106/p38898200/</x:v>
      </x:c>
    </x:row>
    <x:row r="252">
      <x:c r="A252" s="12" t="str">
        <x:v>GC004822</x:v>
      </x:c>
      <x:c r="B252" s="12" t="str">
        <x:v>Макияж / Лицо / Праймеры</x:v>
      </x:c>
      <x:c r="C252" s="12" t="str">
        <x:v>Макияж / Глаза / Тени</x:v>
      </x:c>
      <x:c r="D252" s="12" t="str">
        <x:v>Тени для век и праймер Ruby Rose Be iconic</x:v>
      </x:c>
      <x:c r="E252" s="12" t="str">
        <x:v>Тени для век с праймером; товар относится к теням, не к праймерам для лица</x:v>
      </x:c>
      <x:c r="F252" s="39" t="n">
        <x:v>0.99</x:v>
      </x:c>
      <x:c r="G252" s="12" t="str">
        <x:v>https://rozetka.com.ua/ruby_rose_6295125021106/p38898200/</x:v>
      </x:c>
    </x:row>
    <x:row r="253">
      <x:c r="A253" s="12" t="str">
        <x:v>GC004823</x:v>
      </x:c>
      <x:c r="B253" s="12" t="str">
        <x:v>Макияж / Лицо / Праймеры</x:v>
      </x:c>
      <x:c r="C253" s="12" t="str">
        <x:v>Макияж / Глаза / Тени</x:v>
      </x:c>
      <x:c r="D253" s="12" t="str">
        <x:v>Тени для век и праймер Ruby Rose Be natural 1</x:v>
      </x:c>
      <x:c r="E253" s="12" t="str">
        <x:v>Тени для век с праймером; товар относится к теням, не к праймерам для лица</x:v>
      </x:c>
      <x:c r="F253" s="39" t="n">
        <x:v>0.99</x:v>
      </x:c>
      <x:c r="G253" s="12" t="str">
        <x:v>https://rozetka.com.ua/ruby_rose_6295125021106/p38898200/</x:v>
      </x:c>
    </x:row>
    <x:row r="254">
      <x:c r="A254" s="12" t="str">
        <x:v>GC004824</x:v>
      </x:c>
      <x:c r="B254" s="12" t="str">
        <x:v>Макияж / Лицо / Праймеры</x:v>
      </x:c>
      <x:c r="C254" s="12" t="str">
        <x:v>Макияж / Глаза / Тени</x:v>
      </x:c>
      <x:c r="D254" s="12" t="str">
        <x:v>Тени для век и праймер Ruby Rose Be smoky</x:v>
      </x:c>
      <x:c r="E254" s="12" t="str">
        <x:v>Тени для век с праймером; товар относится к теням, не к праймерам для лица</x:v>
      </x:c>
      <x:c r="F254" s="39" t="n">
        <x:v>0.99</x:v>
      </x:c>
      <x:c r="G254" s="12" t="str">
        <x:v>https://rozetka.com.ua/ruby_rose_6295125021106/p38898200/</x:v>
      </x:c>
    </x:row>
    <x:row r="255">
      <x:c r="A255" s="12" t="str">
        <x:v>GC004825</x:v>
      </x:c>
      <x:c r="B255" s="12" t="str">
        <x:v>Макияж / Лицо / Праймеры</x:v>
      </x:c>
      <x:c r="C255" s="12" t="str">
        <x:v>Макияж / Глаза / Тени</x:v>
      </x:c>
      <x:c r="D255" s="12" t="str">
        <x:v>Тени для век и праймер Ruby Rose Be sweet</x:v>
      </x:c>
      <x:c r="E255" s="12" t="str">
        <x:v>Тени для век с праймером; товар относится к теням, не к праймерам для лица</x:v>
      </x:c>
      <x:c r="F255" s="39" t="n">
        <x:v>0.99</x:v>
      </x:c>
      <x:c r="G255" s="12" t="str">
        <x:v>https://rozetka.com.ua/ruby_rose_6295125021106/p38898200/</x:v>
      </x:c>
    </x:row>
    <x:row r="256">
      <x:c r="A256" s="12" t="str">
        <x:v>GC004826</x:v>
      </x:c>
      <x:c r="B256" s="12" t="str">
        <x:v>Макияж / Лицо / Праймеры</x:v>
      </x:c>
      <x:c r="C256" s="12" t="str">
        <x:v>Макияж / Глаза / Тени</x:v>
      </x:c>
      <x:c r="D256" s="12" t="str">
        <x:v>Тени для век и праймер Ruby Rose Be velvet</x:v>
      </x:c>
      <x:c r="E256" s="12" t="str">
        <x:v>Тени для век с праймером; товар относится к теням, не к праймерам для лица</x:v>
      </x:c>
      <x:c r="F256" s="39" t="n">
        <x:v>0.99</x:v>
      </x:c>
      <x:c r="G256" s="12" t="str">
        <x:v>https://rozetka.com.ua/ruby_rose_6295125021106/p38898200/</x:v>
      </x:c>
    </x:row>
    <x:row r="257">
      <x:c r="A257" s="12" t="str">
        <x:v>GC004827</x:v>
      </x:c>
      <x:c r="B257" s="12" t="str">
        <x:v>Макияж / Лицо / Праймеры</x:v>
      </x:c>
      <x:c r="C257" s="12" t="str">
        <x:v>Макияж / Глаза / Тени</x:v>
      </x:c>
      <x:c r="D257" s="12" t="str">
        <x:v>Тени для век и праймер Ruby Rose Be wonderful</x:v>
      </x:c>
      <x:c r="E257" s="12" t="str">
        <x:v>Тени для век с праймером; товар относится к теням, не к праймерам для лица</x:v>
      </x:c>
      <x:c r="F257" s="39" t="n">
        <x:v>0.99</x:v>
      </x:c>
      <x:c r="G257" s="12" t="str">
        <x:v>https://rozetka.com.ua/ruby_rose_6295125021106/p38898200/</x:v>
      </x:c>
    </x:row>
    <x:row r="258">
      <x:c r="A258" s="12" t="str">
        <x:v>GC004828</x:v>
      </x:c>
      <x:c r="B258" s="12" t="str">
        <x:v>Макияж / Лицо / Праймеры</x:v>
      </x:c>
      <x:c r="C258" s="12" t="str">
        <x:v>Макияж / Глаза / Тени</x:v>
      </x:c>
      <x:c r="D258" s="12" t="str">
        <x:v>Тени для век и праймер Ruby Rose Glamour</x:v>
      </x:c>
      <x:c r="E258" s="12" t="str">
        <x:v>Тени для век с праймером; товар относится к теням, не к праймерам для лица</x:v>
      </x:c>
      <x:c r="F258" s="39" t="n">
        <x:v>0.99</x:v>
      </x:c>
      <x:c r="G258" s="12" t="str">
        <x:v>https://rozetka.com.ua/ruby_rose_6295125021106/p38898200/</x:v>
      </x:c>
    </x:row>
    <x:row r="259">
      <x:c r="A259" s="12" t="str">
        <x:v>GC004829</x:v>
      </x:c>
      <x:c r="B259" s="12" t="str">
        <x:v>Макияж / Лицо / Праймеры</x:v>
      </x:c>
      <x:c r="C259" s="12" t="str">
        <x:v>Макияж / Глаза / Тени</x:v>
      </x:c>
      <x:c r="D259" s="12" t="str">
        <x:v>Тени для век и праймер Ruby Rose Smokey</x:v>
      </x:c>
      <x:c r="E259" s="12" t="str">
        <x:v>Тени для век с праймером; товар относится к теням, не к праймерам для лица</x:v>
      </x:c>
      <x:c r="F259" s="39" t="n">
        <x:v>0.99</x:v>
      </x:c>
      <x:c r="G259" s="12" t="str">
        <x:v>https://rozetka.com.ua/ruby_rose_6295125021106/p38898200/</x:v>
      </x:c>
    </x:row>
    <x:row r="260">
      <x:c r="A260" s="12" t="str">
        <x:v>GC004830</x:v>
      </x:c>
      <x:c r="B260" s="12" t="str">
        <x:v>Макияж / Лицо / Праймеры</x:v>
      </x:c>
      <x:c r="C260" s="12" t="str">
        <x:v>Макияж / Глаза / Тени</x:v>
      </x:c>
      <x:c r="D260" s="12" t="str">
        <x:v>Тени для век и праймер Ruby Rose Sex bomb</x:v>
      </x:c>
      <x:c r="E260" s="12" t="str">
        <x:v>Тени для век с праймером; товар относится к теням, не к праймерам для лица</x:v>
      </x:c>
      <x:c r="F260" s="39" t="n">
        <x:v>0.99</x:v>
      </x:c>
      <x:c r="G260" s="12" t="str">
        <x:v>https://rozetka.com.ua/ruby_rose_6295125021106/p38898200/</x:v>
      </x:c>
    </x:row>
    <x:row r="261">
      <x:c r="A261" s="12" t="str">
        <x:v>GC004831</x:v>
      </x:c>
      <x:c r="B261" s="12" t="str">
        <x:v>Макияж / Лицо / Праймеры</x:v>
      </x:c>
      <x:c r="C261" s="12" t="str">
        <x:v>Макияж / Глаза / Тени</x:v>
      </x:c>
      <x:c r="D261" s="12" t="str">
        <x:v>Тени для век и праймер Ruby Rose НВ-9932 Be lovely</x:v>
      </x:c>
      <x:c r="E261" s="12" t="str">
        <x:v>Тени для век с праймером; товар относится к теням, не к праймерам для лица</x:v>
      </x:c>
      <x:c r="F261" s="39" t="n">
        <x:v>0.99</x:v>
      </x:c>
      <x:c r="G261" s="12" t="str">
        <x:v>https://rozetka.com.ua/ruby_rose_6295125021106/p38898200/</x:v>
      </x:c>
    </x:row>
    <x:row r="262">
      <x:c r="A262" s="12" t="str">
        <x:v>GC005025</x:v>
      </x:c>
      <x:c r="B262" s="12" t="str">
        <x:v>Макияж / Лицо / Праймеры</x:v>
      </x:c>
      <x:c r="C262" s="12" t="str">
        <x:v>Макияж / Глаза / Праймеры для ресниц</x:v>
      </x:c>
      <x:c r="D262" s="12" t="str">
        <x:v>Тушь-основа для ресниц Golden Rose Lash Primer (9 мл)</x:v>
      </x:c>
      <x:c r="E262" s="12" t="str">
        <x:v>Lash Primer — база под тушь для ресниц</x:v>
      </x:c>
      <x:c r="F262" s="39" t="n">
        <x:v>0.99</x:v>
      </x:c>
      <x:c r="G262" s="12" t="str">
        <x:v>https://www.goldenrose.de/product/lash-primer/</x:v>
      </x:c>
    </x:row>
    <x:row r="263">
      <x:c r="A263" s="12" t="str">
        <x:v>GC005208</x:v>
      </x:c>
      <x:c r="B263" s="12" t="str">
        <x:v>Парфюмерия / Ароматы для дома / Свечи</x:v>
      </x:c>
      <x:c r="C263" s="12" t="str">
        <x:v>Макияж / Лицо / Праймеры</x:v>
      </x:c>
      <x:c r="D263" s="12" t="str">
        <x:v>Флюид с эффектом мягкого свечения Catrice Soft Glam Filter Fluid, 010 Fair Light</x:v>
      </x:c>
      <x:c r="E263" s="12" t="str">
        <x:v>Catrice Soft Glam Filter Fluid — тонированный сияющий флюид/база, не свеча</x:v>
      </x:c>
      <x:c r="F263" s="39" t="n">
        <x:v>0.97</x:v>
      </x:c>
      <x:c r="G263" s="12" t="str">
        <x:v>https://www.catrice.eu/de-de/p/941929/soft-glam-filter-fluid</x:v>
      </x:c>
    </x:row>
    <x:row r="264">
      <x:c r="A264" s="12" t="str">
        <x:v>GC005209</x:v>
      </x:c>
      <x:c r="B264" s="12" t="str">
        <x:v>Парфюмерия / Ароматы для дома / Свечи</x:v>
      </x:c>
      <x:c r="C264" s="12" t="str">
        <x:v>Макияж / Лицо / Праймеры</x:v>
      </x:c>
      <x:c r="D264" s="12" t="str">
        <x:v>Флюид с эффектом мягкого свечения Catrice Soft Glam Filter Fluid, 020 Light Medium</x:v>
      </x:c>
      <x:c r="E264" s="12" t="str">
        <x:v>Catrice Soft Glam Filter Fluid — тонированный сияющий флюид/база, не свеча</x:v>
      </x:c>
      <x:c r="F264" s="39" t="n">
        <x:v>0.97</x:v>
      </x:c>
      <x:c r="G264" s="12" t="str">
        <x:v>https://www.catrice.eu/de-de/p/941929/soft-glam-filter-fluid</x:v>
      </x:c>
    </x:row>
    <x:row r="265">
      <x:c r="A265" s="12" t="str">
        <x:v>GC005238</x:v>
      </x:c>
      <x:c r="B265" s="12" t="str">
        <x:v>Макияж / Губы / Блески и масла</x:v>
      </x:c>
      <x:c r="C265" s="12" t="str">
        <x:v>Волосы / Шампуни</x:v>
      </x:c>
      <x:c r="D265" s="12" t="str">
        <x:v>Шампунь VATIKA Black seed (сила и блеск) 200 мл</x:v>
      </x:c>
      <x:c r="E265" s="12" t="str">
        <x:v>В названии прямо указан шампунь для волос; «блеск» не относится к губам</x:v>
      </x:c>
      <x:c r="F265" s="39" t="n">
        <x:v>0.99</x:v>
      </x:c>
      <x:c r="G265" s="12" t="str">
        <x:v>MASTER_РАСПРЕДЕЛЕНО: назначение прямо следует из наименования товара</x:v>
      </x:c>
    </x:row>
    <x:row r="266">
      <x:c r="A266" s="12" t="str">
        <x:v>GC005302</x:v>
      </x:c>
      <x:c r="B266" s="12" t="str">
        <x:v>ТРЕБУЕТ РЕШЕНИЯ / Уход за полостью рта</x:v>
      </x:c>
      <x:c r="C266" s="12" t="str">
        <x:v>Уход за полостью рта / Зубные щётки</x:v>
      </x:c>
      <x:c r="D266" s="12" t="str">
        <x:v>Щетка зубная c нейлоновой щетиной средней жесткости Marvis</x:v>
      </x:c>
      <x:c r="E266" s="12" t="str">
        <x:v>Зубная щётка</x:v>
      </x:c>
      <x:c r="F266" s="39" t="n">
        <x:v>0.99</x:v>
      </x:c>
      <x:c r="G266" s="12" t="str">
        <x:v>MASTER_РАСПРЕДЕЛЕНО: назначение прямо следует из наименования товара</x:v>
      </x:c>
    </x:row>
    <x:row r="267">
      <x:c r="A267" s="12" t="str">
        <x:v>GC005303</x:v>
      </x:c>
      <x:c r="B267" s="12" t="str">
        <x:v>ТРЕБУЕТ РЕШЕНИЯ / Уход за полостью рта</x:v>
      </x:c>
      <x:c r="C267" s="12" t="str">
        <x:v>Уход за полостью рта / Зубные щётки</x:v>
      </x:c>
      <x:c r="D267" s="12" t="str">
        <x:v>Щетка зубная с нейлоновой щетиной мягкая Marvis</x:v>
      </x:c>
      <x:c r="E267" s="12" t="str">
        <x:v>Зубная щётка</x:v>
      </x:c>
      <x:c r="F267" s="39" t="n">
        <x:v>0.99</x:v>
      </x:c>
      <x:c r="G267" s="12" t="str">
        <x:v>MASTER_РАСПРЕДЕЛЕНО: назначение прямо следует из наименования товара</x:v>
      </x:c>
    </x:row>
    <x:row r="268">
      <x:c r="A268" s="12" t="str">
        <x:v>GC001011</x:v>
      </x:c>
      <x:c r="B268" s="12" t="str">
        <x:v>Макияж / Глаза / Карандаши</x:v>
      </x:c>
      <x:c r="C268" s="12" t="str">
        <x:v>Макияж / Глаза / Карандаши</x:v>
      </x:c>
      <x:c r="D268" s="12" t="str">
        <x:v>Golden Rose Косметический карандаш-405</x:v>
      </x:c>
      <x:c r="E268" s="12" t="str">
        <x:v>Категория подтверждена без изменения. Штрихкод 8691190142056 соответствует Golden Rose Dream Eyes Eyeliner 405 — карандаш для глаз.</x:v>
      </x:c>
      <x:c r="F268" s="39" t="n">
        <x:v>0.99</x:v>
      </x:c>
      <x:c r="G268" s="12" t="str">
        <x:v>https://shop.goldenrose.com.tr/golden-rose-dream-eyes-eyeliner-405-white-goz-kalemi</x:v>
      </x:c>
    </x:row>
    <x:row r="269">
      <x:c r="A269" s="12" t="str">
        <x:v>GC001259</x:v>
      </x:c>
      <x:c r="B269" s="12" t="str">
        <x:v>Уход за лицом / Дополнительный уход / Маски</x:v>
      </x:c>
      <x:c r="C269" s="12" t="str">
        <x:v>Уход за лицом / Дополнительный уход / Маски</x:v>
      </x:c>
      <x:c r="D269" s="12" t="str">
        <x:v>La Sultane de Saba Маска Рассул для лица и тела 300 гр</x:v>
      </x:c>
      <x:c r="E269" s="12" t="str">
        <x:v>Категория подтверждена без изменения. La Sultane de Saba Rassoul — средство для лица, тела и волос; в одно-категорийном каталоге текущая категория масок для лица допустима как основная.</x:v>
      </x:c>
      <x:c r="F269" s="39" t="n">
        <x:v>0.98</x:v>
      </x:c>
      <x:c r="G269" s="12" t="str">
        <x:v>https://lasultanedesaba.com.tr/ru/products/rose-and-geranium-fragrance-rassoul-1</x:v>
      </x:c>
    </x:row>
    <x:row r="270">
      <x:c r="A270" s="12" t="str">
        <x:v>GC003161</x:v>
      </x:c>
      <x:c r="B270" s="12" t="str">
        <x:v>Тело / Лосьоны и кремы</x:v>
      </x:c>
      <x:c r="C270" s="12" t="str">
        <x:v>Тело / Лосьоны и кремы</x:v>
      </x:c>
      <x:c r="D270" s="12" t="str">
        <x:v>Крем многофункциональный с кокосом 300 мл</x:v>
      </x:c>
      <x:c r="E270" s="12" t="str">
        <x:v>Категория подтверждена без изменения. FarmStay Real Coconut All-In-One Cream подтверждён как крем для лица и тела; текущая категория кремов для тела допустима как основная.</x:v>
      </x:c>
      <x:c r="F270" s="39" t="n">
        <x:v>0.96</x:v>
      </x:c>
      <x:c r="G270" s="12" t="str">
        <x:v>https://rozetka.com.ua/farmstay_8809480772153/p242315359/</x:v>
      </x:c>
    </x:row>
    <x:row r="271">
      <x:c r="A271" s="12" t="str">
        <x:v>GC003162</x:v>
      </x:c>
      <x:c r="B271" s="12" t="str">
        <x:v>Тело / Лосьоны и кремы</x:v>
      </x:c>
      <x:c r="C271" s="12" t="str">
        <x:v>Тело / Лосьоны и кремы</x:v>
      </x:c>
      <x:c r="D271" s="12" t="str">
        <x:v>Крем многофункциональный с экстрактом персика 300 мл</x:v>
      </x:c>
      <x:c r="E271" s="12" t="str">
        <x:v>Категория подтверждена без изменения. FarmStay Real Peach All-In-One Cream подтверждён как крем для лица и тела; текущая категория кремов для тела допустима как основная.</x:v>
      </x:c>
      <x:c r="F271" s="39" t="n">
        <x:v>0.96</x:v>
      </x:c>
      <x:c r="G271" s="12" t="str">
        <x:v>https://rozetka.com.ua/ua/302557873/p302557873/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58" hidden="0" customWidth="1"/>
    <x:col min="4" max="4" width="18" hidden="0" customWidth="1"/>
    <x:col min="5" max="5" width="20" hidden="0" customWidth="1"/>
    <x:col min="6" max="6" width="48" hidden="0" customWidth="1"/>
  </x:cols>
  <x:sheetData>
    <x:row r="1">
      <x:c r="A1" s="44" t="str">
        <x:v>MIG_ID</x:v>
      </x:c>
      <x:c r="B1" s="44" t="str">
        <x:v>Категория</x:v>
      </x:c>
      <x:c r="C1" s="44" t="str">
        <x:v>Наименование</x:v>
      </x:c>
      <x:c r="D1" s="44" t="str">
        <x:v>Штрихкод</x:v>
      </x:c>
      <x:c r="E1" s="44" t="str">
        <x:v>Статус бренда</x:v>
      </x:c>
      <x:c r="F1" s="44" t="str">
        <x:v>Источник</x:v>
      </x:c>
    </x:row>
    <x:row r="2">
      <x:c r="A2" s="12" t="str">
        <x:v>GC003247</x:v>
      </x:c>
      <x:c r="B2" s="12" t="str">
        <x:v>Макияж / Лицо / BB-, CC-кремы и кушоны</x:v>
      </x:c>
      <x:c r="C2" s="12" t="str">
        <x:v>Кушон sasimi</x:v>
      </x:c>
      <x:c r="D2" s="12" t="str">
        <x:v>8859279808778</x:v>
      </x:c>
      <x:c r="E2" s="12" t="str">
        <x:v>Требует проверки</x:v>
      </x:c>
      <x:c r="F2" s="12" t="str"/>
    </x:row>
    <x:row r="3">
      <x:c r="A3" s="12" t="str">
        <x:v>GC003248</x:v>
      </x:c>
      <x:c r="B3" s="12" t="str">
        <x:v>Макияж / Лицо / BB-, CC-кремы и кушоны</x:v>
      </x:c>
      <x:c r="C3" s="12" t="str">
        <x:v>Кушон авокадо</x:v>
      </x:c>
      <x:c r="D3" s="12" t="str">
        <x:v>6972290917051</x:v>
      </x:c>
      <x:c r="E3" s="12" t="str">
        <x:v>Требует проверки</x:v>
      </x:c>
      <x:c r="F3" s="12" t="str"/>
    </x:row>
    <x:row r="4">
      <x:c r="A4" s="12" t="str">
        <x:v>GC005233</x:v>
      </x:c>
      <x:c r="B4" s="12" t="str">
        <x:v>Макияж / Лицо / Хайлайтеры</x:v>
      </x:c>
      <x:c r="C4" s="12" t="str">
        <x:v>Хайлайтер кристал</x:v>
      </x:c>
      <x:c r="D4" s="12" t="str">
        <x:v>6972456510300</x:v>
      </x:c>
      <x:c r="E4" s="12" t="str">
        <x:v>Требует проверки</x:v>
      </x:c>
      <x:c r="F4" s="12" t="str"/>
    </x:row>
    <x:row r="5">
      <x:c r="A5" s="12" t="str">
        <x:v>GC002972</x:v>
      </x:c>
      <x:c r="B5" s="12" t="str">
        <x:v>Макияж / Глаза / Карандаши</x:v>
      </x:c>
      <x:c r="C5" s="12" t="str">
        <x:v>Карандаш толстый</x:v>
      </x:c>
      <x:c r="D5" s="12" t="str">
        <x:v>2200000000521</x:v>
      </x:c>
      <x:c r="E5" s="12" t="str">
        <x:v>Требует проверки</x:v>
      </x:c>
      <x:c r="F5" s="12" t="str"/>
    </x:row>
    <x:row r="6">
      <x:c r="A6" s="12" t="str">
        <x:v>GC004331</x:v>
      </x:c>
      <x:c r="B6" s="12" t="str">
        <x:v>Макияж / Глаза / Подводки</x:v>
      </x:c>
      <x:c r="C6" s="12" t="str">
        <x:v>Подводка золо</x:v>
      </x:c>
      <x:c r="D6" s="12" t="str">
        <x:v>6926633698145</x:v>
      </x:c>
      <x:c r="E6" s="12" t="str">
        <x:v>Требует проверки</x:v>
      </x:c>
      <x:c r="F6" s="12" t="str"/>
    </x:row>
    <x:row r="7">
      <x:c r="A7" s="12" t="str">
        <x:v>GC002866</x:v>
      </x:c>
      <x:c r="B7" s="12" t="str">
        <x:v>Макияж / Брови / Карандаши и маркеры</x:v>
      </x:c>
      <x:c r="C7" s="12" t="str">
        <x:v>карандаш для бровей open your eyes light brown рв-003</x:v>
      </x:c>
      <x:c r="D7" s="12" t="str">
        <x:v>4690327080340</x:v>
      </x:c>
      <x:c r="E7" s="12" t="str">
        <x:v>Требует проверки</x:v>
      </x:c>
      <x:c r="F7" s="12" t="str"/>
    </x:row>
    <x:row r="8">
      <x:c r="A8" s="12" t="str">
        <x:v>GC002867</x:v>
      </x:c>
      <x:c r="B8" s="12" t="str">
        <x:v>Макияж / Брови / Карандаши и маркеры</x:v>
      </x:c>
      <x:c r="C8" s="12" t="str">
        <x:v>карандаш для бровей open your eyes light brown рв-004</x:v>
      </x:c>
      <x:c r="D8" s="12" t="str">
        <x:v>4690327080326</x:v>
      </x:c>
      <x:c r="E8" s="12" t="str">
        <x:v>Требует проверки</x:v>
      </x:c>
      <x:c r="F8" s="12" t="str"/>
    </x:row>
    <x:row r="9">
      <x:c r="A9" s="12" t="str">
        <x:v>GC003646</x:v>
      </x:c>
      <x:c r="B9" s="12" t="str">
        <x:v>Аксессуары / Наборы кистей</x:v>
      </x:c>
      <x:c r="C9" s="12" t="str">
        <x:v>Набор щеток для ресниц и бровей</x:v>
      </x:c>
      <x:c r="D9" s="12" t="str">
        <x:v>8060027194016</x:v>
      </x:c>
      <x:c r="E9" s="12" t="str">
        <x:v>Требует проверки</x:v>
      </x:c>
      <x:c r="F9" s="12" t="str"/>
    </x:row>
    <x:row r="10">
      <x:c r="A10" s="12" t="str">
        <x:v>GC002976</x:v>
      </x:c>
      <x:c r="B10" s="12" t="str">
        <x:v>Макияж / Губы / Помады</x:v>
      </x:c>
      <x:c r="C10" s="12" t="str">
        <x:v>Карандаш-помада 2 в 1</x:v>
      </x:c>
      <x:c r="D10" s="12" t="str">
        <x:v>2200000000088</x:v>
      </x:c>
      <x:c r="E10" s="12" t="str">
        <x:v>Требует проверки</x:v>
      </x:c>
      <x:c r="F10" s="12" t="str"/>
    </x:row>
    <x:row r="11">
      <x:c r="A11" s="12" t="str">
        <x:v>GC002479</x:v>
      </x:c>
      <x:c r="B11" s="12" t="str">
        <x:v>Макияж / Губы / Блески и масла</x:v>
      </x:c>
      <x:c r="C11" s="12" t="str">
        <x:v>Блеск для увеличения губ</x:v>
      </x:c>
      <x:c r="D11" s="12" t="str">
        <x:v>2200000000255</x:v>
      </x:c>
      <x:c r="E11" s="12" t="str">
        <x:v>Требует проверки</x:v>
      </x:c>
      <x:c r="F11" s="12" t="str"/>
    </x:row>
    <x:row r="12">
      <x:c r="A12" s="12" t="str">
        <x:v>GC003036</x:v>
      </x:c>
      <x:c r="B12" s="12" t="str">
        <x:v>Волосы / Кондиционеры</x:v>
      </x:c>
      <x:c r="C12" s="12" t="str">
        <x:v>Кондиционер для волос сила и блеск с черным тмином 200 мл.</x:v>
      </x:c>
      <x:c r="D12" s="12" t="str">
        <x:v>6291069706475</x:v>
      </x:c>
      <x:c r="E12" s="12" t="str">
        <x:v>Требует проверки</x:v>
      </x:c>
      <x:c r="F12" s="12" t="str"/>
    </x:row>
    <x:row r="13">
      <x:c r="A13" s="12" t="str">
        <x:v>GC004839</x:v>
      </x:c>
      <x:c r="B13" s="12" t="str">
        <x:v>Макияж / Губы / Тинты</x:v>
      </x:c>
      <x:c r="C13" s="12" t="str">
        <x:v>Тинт вино</x:v>
      </x:c>
      <x:c r="D13" s="12" t="str">
        <x:v>2200000000552</x:v>
      </x:c>
      <x:c r="E13" s="12" t="str">
        <x:v>Требует проверки</x:v>
      </x:c>
      <x:c r="F13" s="12" t="str"/>
    </x:row>
    <x:row r="14">
      <x:c r="A14" s="12" t="str">
        <x:v>GC004843</x:v>
      </x:c>
      <x:c r="B14" s="12" t="str">
        <x:v>Макияж / Губы / Тинты</x:v>
      </x:c>
      <x:c r="C14" s="12" t="str">
        <x:v>тинт лампочка</x:v>
      </x:c>
      <x:c r="D14" s="12" t="str">
        <x:v>2200000000071</x:v>
      </x:c>
      <x:c r="E14" s="12" t="str">
        <x:v>Требует проверки</x:v>
      </x:c>
      <x:c r="F14" s="12" t="str"/>
    </x:row>
    <x:row r="15">
      <x:c r="A15" s="12" t="str">
        <x:v>GC004847</x:v>
      </x:c>
      <x:c r="B15" s="12" t="str">
        <x:v>Макияж / Губы / Тинты</x:v>
      </x:c>
      <x:c r="C15" s="12" t="str">
        <x:v>Тинт-алоэ</x:v>
      </x:c>
      <x:c r="D15" s="12" t="str">
        <x:v>2200000000187</x:v>
      </x:c>
      <x:c r="E15" s="12" t="str">
        <x:v>Требует проверки</x:v>
      </x:c>
      <x:c r="F15" s="12" t="str"/>
    </x:row>
    <x:row r="16">
      <x:c r="A16" s="12" t="str">
        <x:v>GC004848</x:v>
      </x:c>
      <x:c r="B16" s="12" t="str">
        <x:v>Макияж / Губы / Тинты</x:v>
      </x:c>
      <x:c r="C16" s="12" t="str">
        <x:v>Тинт-алоэ красный</x:v>
      </x:c>
      <x:c r="D16" s="12" t="str">
        <x:v>2200000000200</x:v>
      </x:c>
      <x:c r="E16" s="12" t="str">
        <x:v>Требует проверки</x:v>
      </x:c>
      <x:c r="F16" s="12" t="str"/>
    </x:row>
    <x:row r="17">
      <x:c r="A17" s="12" t="str">
        <x:v>GC004849</x:v>
      </x:c>
      <x:c r="B17" s="12" t="str">
        <x:v>Макияж / Губы / Тинты</x:v>
      </x:c>
      <x:c r="C17" s="12" t="str">
        <x:v>Тинт-персик</x:v>
      </x:c>
      <x:c r="D17" s="12" t="str">
        <x:v>2200000000194</x:v>
      </x:c>
      <x:c r="E17" s="12" t="str">
        <x:v>Требует проверки</x:v>
      </x:c>
      <x:c r="F17" s="12" t="str"/>
    </x:row>
    <x:row r="18">
      <x:c r="A18" s="12" t="str">
        <x:v>GC004850</x:v>
      </x:c>
      <x:c r="B18" s="12" t="str">
        <x:v>Макияж / Губы / Тинты</x:v>
      </x:c>
      <x:c r="C18" s="12" t="str">
        <x:v>Тинт-цветочек</x:v>
      </x:c>
      <x:c r="D18" s="12" t="str">
        <x:v>2200000000156</x:v>
      </x:c>
      <x:c r="E18" s="12" t="str">
        <x:v>Требует проверки</x:v>
      </x:c>
      <x:c r="F18" s="12" t="str"/>
    </x:row>
    <x:row r="19">
      <x:c r="A19" s="12" t="str">
        <x:v>GC004851</x:v>
      </x:c>
      <x:c r="B19" s="12" t="str">
        <x:v>Макияж / Губы / Тинты</x:v>
      </x:c>
      <x:c r="C19" s="12" t="str">
        <x:v>Тинт-цветочек в стике</x:v>
      </x:c>
      <x:c r="D19" s="12" t="str">
        <x:v>2200000000361</x:v>
      </x:c>
      <x:c r="E19" s="12" t="str">
        <x:v>Требует проверки</x:v>
      </x:c>
      <x:c r="F19" s="12" t="str"/>
    </x:row>
    <x:row r="20">
      <x:c r="A20" s="12" t="str">
        <x:v>GC002890</x:v>
      </x:c>
      <x:c r="B20" s="12" t="str">
        <x:v>Макияж / Губы / Карандаши</x:v>
      </x:c>
      <x:c r="C20" s="12" t="str">
        <x:v>КАРАНДАШ ДЛЯ ГУБ "ФЛИРТ "</x:v>
      </x:c>
      <x:c r="D20" s="12" t="str">
        <x:v>4650056636744</x:v>
      </x:c>
      <x:c r="E20" s="12" t="str">
        <x:v>Требует проверки</x:v>
      </x:c>
      <x:c r="F20" s="12" t="str"/>
    </x:row>
    <x:row r="21">
      <x:c r="A21" s="12" t="str">
        <x:v>GC002970</x:v>
      </x:c>
      <x:c r="B21" s="12" t="str">
        <x:v>Макияж / Губы / Карандаши</x:v>
      </x:c>
      <x:c r="C21" s="12" t="str">
        <x:v>КАРАНДАШ ДЛЯ ГУБ ЕВА "КОФЕЙНО-РОЗОВЫЙ</x:v>
      </x:c>
      <x:c r="D21" s="12" t="str">
        <x:v>4690595012142</x:v>
      </x:c>
      <x:c r="E21" s="12" t="str">
        <x:v>Требует проверки</x:v>
      </x:c>
      <x:c r="F21" s="12" t="str"/>
    </x:row>
    <x:row r="22">
      <x:c r="A22" s="12" t="str">
        <x:v>GC003608</x:v>
      </x:c>
      <x:c r="B22" s="12" t="str">
        <x:v>Макияж / Дополнительно / Наборы</x:v>
      </x:c>
      <x:c r="C22" s="12" t="str">
        <x:v>Набор карандашей для губ 12шт</x:v>
      </x:c>
      <x:c r="D22" s="12" t="str">
        <x:v>8690604081455</x:v>
      </x:c>
      <x:c r="E22" s="12" t="str">
        <x:v>Требует проверки</x:v>
      </x:c>
      <x:c r="F22" s="12" t="str"/>
    </x:row>
    <x:row r="23">
      <x:c r="A23" s="12" t="str">
        <x:v>GC002388</x:v>
      </x:c>
      <x:c r="B23" s="12" t="str">
        <x:v>Макияж / Губы / Бальзамы и уход</x:v>
      </x:c>
      <x:c r="C23" s="12" t="str">
        <x:v>Бальзам для губ мини квадрат</x:v>
      </x:c>
      <x:c r="D23" s="12" t="str">
        <x:v>6972423637047</x:v>
      </x:c>
      <x:c r="E23" s="12" t="str">
        <x:v>Требует проверки</x:v>
      </x:c>
      <x:c r="F23" s="12" t="str"/>
    </x:row>
    <x:row r="24">
      <x:c r="A24" s="12" t="str">
        <x:v>GC004068</x:v>
      </x:c>
      <x:c r="B24" s="12" t="str">
        <x:v>Макияж / Дополнительно / Палетки</x:v>
      </x:c>
      <x:c r="C24" s="12" t="str">
        <x:v>Палетка румян</x:v>
      </x:c>
      <x:c r="D24" s="12" t="str">
        <x:v>6970975183791</x:v>
      </x:c>
      <x:c r="E24" s="12" t="str">
        <x:v>Требует проверки</x:v>
      </x:c>
      <x:c r="F24" s="12" t="str"/>
    </x:row>
    <x:row r="25">
      <x:c r="A25" s="12" t="str">
        <x:v>GC000120</x:v>
      </x:c>
      <x:c r="B25" s="12" t="str">
        <x:v>Макияж / Дополнительно / Ногти</x:v>
      </x:c>
      <x:c r="C25" s="12" t="str">
        <x:v>A1000. ФОРМИРОВАТЕЛЬ ЧЕРНЫЙ НИКЕЛЬ</x:v>
      </x:c>
      <x:c r="D25" s="12" t="str">
        <x:v>4002950123019</x:v>
      </x:c>
      <x:c r="E25" s="12" t="str">
        <x:v>Требует проверки</x:v>
      </x:c>
      <x:c r="F25" s="12" t="str"/>
    </x:row>
    <x:row r="26">
      <x:c r="A26" s="12" t="str">
        <x:v>GC000121</x:v>
      </x:c>
      <x:c r="B26" s="12" t="str">
        <x:v>Макияж / Дополнительно / Ногти</x:v>
      </x:c>
      <x:c r="C26" s="12" t="str">
        <x:v>A1001. ФОРМИРОВАТЕЛЬ ЧЕРНЫЙ НИКЕЛЬ</x:v>
      </x:c>
      <x:c r="D26" s="12" t="str">
        <x:v>4002950123026</x:v>
      </x:c>
      <x:c r="E26" s="12" t="str">
        <x:v>Требует проверки</x:v>
      </x:c>
      <x:c r="F26" s="12" t="str"/>
    </x:row>
    <x:row r="27">
      <x:c r="A27" s="12" t="str">
        <x:v>GC003015</x:v>
      </x:c>
      <x:c r="B27" s="12" t="str">
        <x:v>Аксессуары / Маникюрные инструменты</x:v>
      </x:c>
      <x:c r="C27" s="12" t="str">
        <x:v>КНИПСЕР С ОБРЕЗНОЙ РУЧКОЙ</x:v>
      </x:c>
      <x:c r="D27" s="12" t="str">
        <x:v>4002950122296</x:v>
      </x:c>
      <x:c r="E27" s="12" t="str">
        <x:v>Требует проверки</x:v>
      </x:c>
      <x:c r="F27" s="12" t="str"/>
    </x:row>
    <x:row r="28">
      <x:c r="A28" s="12" t="str">
        <x:v>GC003016</x:v>
      </x:c>
      <x:c r="B28" s="12" t="str">
        <x:v>Аксессуары / Маникюрные инструменты</x:v>
      </x:c>
      <x:c r="C28" s="12" t="str">
        <x:v>КНИПСЕР С ЦВЕТНОЙ РУЧКОЙ</x:v>
      </x:c>
      <x:c r="D28" s="12" t="str">
        <x:v>4002950994831</x:v>
      </x:c>
      <x:c r="E28" s="12" t="str">
        <x:v>Требует проверки</x:v>
      </x:c>
      <x:c r="F28" s="12" t="str"/>
    </x:row>
    <x:row r="29">
      <x:c r="A29" s="12" t="str">
        <x:v>GC003241</x:v>
      </x:c>
      <x:c r="B29" s="12" t="str">
        <x:v>Аксессуары / Маникюрные инструменты</x:v>
      </x:c>
      <x:c r="C29" s="12" t="str">
        <x:v>Кусачки маленькие</x:v>
      </x:c>
      <x:c r="D29" s="12" t="str">
        <x:v>2200000000477</x:v>
      </x:c>
      <x:c r="E29" s="12" t="str">
        <x:v>Требует проверки</x:v>
      </x:c>
      <x:c r="F29" s="12" t="str"/>
    </x:row>
    <x:row r="30">
      <x:c r="A30" s="12" t="str">
        <x:v>GC003322</x:v>
      </x:c>
      <x:c r="B30" s="12" t="str">
        <x:v>Аксессуары / Маникюрные инструменты</x:v>
      </x:c>
      <x:c r="C30" s="12" t="str">
        <x:v>Маникюрный набор A6010</x:v>
      </x:c>
      <x:c r="D30" s="12" t="str">
        <x:v>4002950107392</x:v>
      </x:c>
      <x:c r="E30" s="12" t="str">
        <x:v>Требует проверки</x:v>
      </x:c>
      <x:c r="F30" s="12" t="str"/>
    </x:row>
    <x:row r="31">
      <x:c r="A31" s="12" t="str">
        <x:v>GC003323</x:v>
      </x:c>
      <x:c r="B31" s="12" t="str">
        <x:v>Аксессуары / Маникюрные инструменты</x:v>
      </x:c>
      <x:c r="C31" s="12" t="str">
        <x:v>Маникюрный набор A6026</x:v>
      </x:c>
      <x:c r="D31" s="12" t="str">
        <x:v>4002950119333</x:v>
      </x:c>
      <x:c r="E31" s="12" t="str">
        <x:v>Требует проверки</x:v>
      </x:c>
      <x:c r="F31" s="12" t="str"/>
    </x:row>
    <x:row r="32">
      <x:c r="A32" s="12" t="str">
        <x:v>GC003324</x:v>
      </x:c>
      <x:c r="B32" s="12" t="str">
        <x:v>Аксессуары / Маникюрные инструменты</x:v>
      </x:c>
      <x:c r="C32" s="12" t="str">
        <x:v>Маникюрный набор A6060</x:v>
      </x:c>
      <x:c r="D32" s="12" t="str">
        <x:v>4002950992189</x:v>
      </x:c>
      <x:c r="E32" s="12" t="str">
        <x:v>Требует проверки</x:v>
      </x:c>
      <x:c r="F32" s="12" t="str"/>
    </x:row>
    <x:row r="33">
      <x:c r="A33" s="12" t="str">
        <x:v>GC003325</x:v>
      </x:c>
      <x:c r="B33" s="12" t="str">
        <x:v>Аксессуары / Маникюрные инструменты</x:v>
      </x:c>
      <x:c r="C33" s="12" t="str">
        <x:v>Маникюрный набор F6067</x:v>
      </x:c>
      <x:c r="D33" s="12" t="str">
        <x:v>4002950994718</x:v>
      </x:c>
      <x:c r="E33" s="12" t="str">
        <x:v>Требует проверки</x:v>
      </x:c>
      <x:c r="F33" s="12" t="str"/>
    </x:row>
    <x:row r="34">
      <x:c r="A34" s="12" t="str">
        <x:v>GC003326</x:v>
      </x:c>
      <x:c r="B34" s="12" t="str">
        <x:v>Аксессуары / Маникюрные инструменты</x:v>
      </x:c>
      <x:c r="C34" s="12" t="str">
        <x:v>Маникюрный набор FV-252</x:v>
      </x:c>
      <x:c r="D34" s="12" t="str">
        <x:v>2096790875018</x:v>
      </x:c>
      <x:c r="E34" s="12" t="str">
        <x:v>Требует проверки</x:v>
      </x:c>
      <x:c r="F34" s="12" t="str"/>
    </x:row>
    <x:row r="35">
      <x:c r="A35" s="12" t="str">
        <x:v>GC003327</x:v>
      </x:c>
      <x:c r="B35" s="12" t="str">
        <x:v>Аксессуары / Маникюрные инструменты</x:v>
      </x:c>
      <x:c r="C35" s="12" t="str">
        <x:v>Маникюрный набор R-370</x:v>
      </x:c>
      <x:c r="D35" s="12" t="str">
        <x:v>2096790866016</x:v>
      </x:c>
      <x:c r="E35" s="12" t="str">
        <x:v>Требует проверки</x:v>
      </x:c>
      <x:c r="F35" s="12" t="str"/>
    </x:row>
    <x:row r="36">
      <x:c r="A36" s="12" t="str">
        <x:v>GC003328</x:v>
      </x:c>
      <x:c r="B36" s="12" t="str">
        <x:v>Аксессуары / Маникюрные инструменты</x:v>
      </x:c>
      <x:c r="C36" s="12" t="str">
        <x:v>Маникюрный набор R758</x:v>
      </x:c>
      <x:c r="D36" s="12" t="str">
        <x:v>2000092241013</x:v>
      </x:c>
      <x:c r="E36" s="12" t="str">
        <x:v>Требует проверки</x:v>
      </x:c>
      <x:c r="F36" s="12" t="str"/>
    </x:row>
    <x:row r="37">
      <x:c r="A37" s="12" t="str">
        <x:v>GC003329</x:v>
      </x:c>
      <x:c r="B37" s="12" t="str">
        <x:v>Аксессуары / Маникюрные инструменты</x:v>
      </x:c>
      <x:c r="C37" s="12" t="str">
        <x:v>Маникюрный набор TW-3779</x:v>
      </x:c>
      <x:c r="D37" s="12" t="str">
        <x:v>2096790874011</x:v>
      </x:c>
      <x:c r="E37" s="12" t="str">
        <x:v>Требует проверки</x:v>
      </x:c>
      <x:c r="F37" s="12" t="str"/>
    </x:row>
    <x:row r="38">
      <x:c r="A38" s="12" t="str">
        <x:v>GC003330</x:v>
      </x:c>
      <x:c r="B38" s="12" t="str">
        <x:v>Аксессуары / Маникюрные инструменты</x:v>
      </x:c>
      <x:c r="C38" s="12" t="str">
        <x:v>Маникюрный набор TW-3780</x:v>
      </x:c>
      <x:c r="D38" s="12" t="str">
        <x:v>2096790891018</x:v>
      </x:c>
      <x:c r="E38" s="12" t="str">
        <x:v>Требует проверки</x:v>
      </x:c>
      <x:c r="F38" s="12" t="str"/>
    </x:row>
    <x:row r="39">
      <x:c r="A39" s="12" t="str">
        <x:v>GC003459</x:v>
      </x:c>
      <x:c r="B39" s="12" t="str">
        <x:v>Аксессуары / Маникюрные инструменты</x:v>
      </x:c>
      <x:c r="C39" s="12" t="str">
        <x:v>Мини маникюрный набор Китай</x:v>
      </x:c>
      <x:c r="D39" s="12" t="str">
        <x:v>2200000002051</x:v>
      </x:c>
      <x:c r="E39" s="12" t="str">
        <x:v>Требует проверки</x:v>
      </x:c>
      <x:c r="F39" s="12" t="str"/>
    </x:row>
    <x:row r="40">
      <x:c r="A40" s="12" t="str">
        <x:v>GC003655</x:v>
      </x:c>
      <x:c r="B40" s="12" t="str">
        <x:v>Аксессуары / Маникюрные инструменты</x:v>
      </x:c>
      <x:c r="C40" s="12" t="str">
        <x:v>Ножницы 10283PC</x:v>
      </x:c>
      <x:c r="D40" s="12" t="str">
        <x:v>2000000012292</x:v>
      </x:c>
      <x:c r="E40" s="12" t="str">
        <x:v>Требует проверки</x:v>
      </x:c>
      <x:c r="F40" s="12" t="str"/>
    </x:row>
    <x:row r="41">
      <x:c r="A41" s="12" t="str">
        <x:v>GC003656</x:v>
      </x:c>
      <x:c r="B41" s="12" t="str">
        <x:v>Аксессуары / Маникюрные инструменты</x:v>
      </x:c>
      <x:c r="C41" s="12" t="str">
        <x:v>Ножницы 10288S</x:v>
      </x:c>
      <x:c r="D41" s="12" t="str">
        <x:v>2000000030982</x:v>
      </x:c>
      <x:c r="E41" s="12" t="str">
        <x:v>Требует проверки</x:v>
      </x:c>
      <x:c r="F41" s="12" t="str"/>
    </x:row>
    <x:row r="42">
      <x:c r="A42" s="12" t="str">
        <x:v>GC003657</x:v>
      </x:c>
      <x:c r="B42" s="12" t="str">
        <x:v>Аксессуары / Маникюрные инструменты</x:v>
      </x:c>
      <x:c r="C42" s="12" t="str">
        <x:v>Ножницы A1241</x:v>
      </x:c>
      <x:c r="D42" s="12" t="str">
        <x:v>4002950994862</x:v>
      </x:c>
      <x:c r="E42" s="12" t="str">
        <x:v>Требует проверки</x:v>
      </x:c>
      <x:c r="F42" s="12" t="str"/>
    </x:row>
    <x:row r="43">
      <x:c r="A43" s="12" t="str">
        <x:v>GC003658</x:v>
      </x:c>
      <x:c r="B43" s="12" t="str">
        <x:v>Аксессуары / Маникюрные инструменты</x:v>
      </x:c>
      <x:c r="C43" s="12" t="str">
        <x:v>Ножницы A643RF</x:v>
      </x:c>
      <x:c r="D43" s="12" t="str">
        <x:v>4002950064336</x:v>
      </x:c>
      <x:c r="E43" s="12" t="str">
        <x:v>Требует проверки</x:v>
      </x:c>
      <x:c r="F43" s="12" t="str"/>
    </x:row>
    <x:row r="44">
      <x:c r="A44" s="12" t="str">
        <x:v>GC003654</x:v>
      </x:c>
      <x:c r="B44" s="12" t="str">
        <x:v>Аксессуары / Маникюрные инструменты</x:v>
      </x:c>
      <x:c r="C44" s="12" t="str">
        <x:v>Ножницы Salon</x:v>
      </x:c>
      <x:c r="D44" s="12" t="str">
        <x:v>4607548742117</x:v>
      </x:c>
      <x:c r="E44" s="12" t="str">
        <x:v>Требует проверки</x:v>
      </x:c>
      <x:c r="F44" s="12" t="str"/>
    </x:row>
    <x:row r="45">
      <x:c r="A45" s="12" t="str">
        <x:v>GC004285</x:v>
      </x:c>
      <x:c r="B45" s="12" t="str">
        <x:v>Аксессуары / Маникюрные инструменты</x:v>
      </x:c>
      <x:c r="C45" s="12" t="str">
        <x:v>Пилка для блеска</x:v>
      </x:c>
      <x:c r="D45" s="12"/>
      <x:c r="E45" s="12" t="str">
        <x:v>Требует проверки</x:v>
      </x:c>
      <x:c r="F45" s="12" t="str"/>
    </x:row>
    <x:row r="46">
      <x:c r="A46" s="12" t="str">
        <x:v>GC004286</x:v>
      </x:c>
      <x:c r="B46" s="12" t="str">
        <x:v>Аксессуары / Маникюрные инструменты</x:v>
      </x:c>
      <x:c r="C46" s="12" t="str">
        <x:v>Пилка для ногтей 2501</x:v>
      </x:c>
      <x:c r="D46" s="12" t="str">
        <x:v>2000000015071</x:v>
      </x:c>
      <x:c r="E46" s="12" t="str">
        <x:v>Требует проверки</x:v>
      </x:c>
      <x:c r="F46" s="12" t="str"/>
    </x:row>
    <x:row r="47">
      <x:c r="A47" s="12" t="str">
        <x:v>GC004287</x:v>
      </x:c>
      <x:c r="B47" s="12" t="str">
        <x:v>Аксессуары / Маникюрные инструменты</x:v>
      </x:c>
      <x:c r="C47" s="12" t="str">
        <x:v>Пилка для ногтей 8107-1</x:v>
      </x:c>
      <x:c r="D47" s="12" t="str">
        <x:v>2000000000367</x:v>
      </x:c>
      <x:c r="E47" s="12" t="str">
        <x:v>Требует проверки</x:v>
      </x:c>
      <x:c r="F47" s="12" t="str"/>
    </x:row>
    <x:row r="48">
      <x:c r="A48" s="12" t="str">
        <x:v>GC004288</x:v>
      </x:c>
      <x:c r="B48" s="12" t="str">
        <x:v>Аксессуары / Маникюрные инструменты</x:v>
      </x:c>
      <x:c r="C48" s="12" t="str">
        <x:v>ПИЛКА МЕТАЛЛИЧЕСКАЯ</x:v>
      </x:c>
      <x:c r="D48" s="12" t="str">
        <x:v>4002950115724</x:v>
      </x:c>
      <x:c r="E48" s="12" t="str">
        <x:v>Требует проверки</x:v>
      </x:c>
      <x:c r="F48" s="12" t="str"/>
    </x:row>
    <x:row r="49">
      <x:c r="A49" s="12" t="str">
        <x:v>GC004289</x:v>
      </x:c>
      <x:c r="B49" s="12" t="str">
        <x:v>Аксессуары / Маникюрные инструменты</x:v>
      </x:c>
      <x:c r="C49" s="12" t="str">
        <x:v>ПИЛКА САПФИРОВАНАЯ</x:v>
      </x:c>
      <x:c r="D49" s="12" t="str">
        <x:v>2400019700010</x:v>
      </x:c>
      <x:c r="E49" s="12" t="str">
        <x:v>Требует проверки</x:v>
      </x:c>
      <x:c r="F49" s="12" t="str"/>
    </x:row>
    <x:row r="50">
      <x:c r="A50" s="12" t="str">
        <x:v>GC004290</x:v>
      </x:c>
      <x:c r="B50" s="12" t="str">
        <x:v>Аксессуары / Маникюрные инструменты</x:v>
      </x:c>
      <x:c r="C50" s="12" t="str">
        <x:v>ПИЛКА САПФИРОВАНАЯ + НОЖ ДЛЯ КУТИКУЛ</x:v>
      </x:c>
      <x:c r="D50" s="12" t="str">
        <x:v>4002950117773</x:v>
      </x:c>
      <x:c r="E50" s="12" t="str">
        <x:v>Требует проверки</x:v>
      </x:c>
      <x:c r="F50" s="12" t="str"/>
    </x:row>
    <x:row r="51">
      <x:c r="A51" s="12" t="str">
        <x:v>GC004291</x:v>
      </x:c>
      <x:c r="B51" s="12" t="str">
        <x:v>Аксессуары / Маникюрные инструменты</x:v>
      </x:c>
      <x:c r="C51" s="12" t="str">
        <x:v>Пилка сапфировая + нож A75-2</x:v>
      </x:c>
      <x:c r="D51" s="12" t="str">
        <x:v>4002950123316</x:v>
      </x:c>
      <x:c r="E51" s="12" t="str">
        <x:v>Требует проверки</x:v>
      </x:c>
      <x:c r="F51" s="12" t="str"/>
    </x:row>
    <x:row r="52">
      <x:c r="A52" s="12" t="str">
        <x:v>GC004292</x:v>
      </x:c>
      <x:c r="B52" s="12" t="str">
        <x:v>Аксессуары / Маникюрные инструменты</x:v>
      </x:c>
      <x:c r="C52" s="12" t="str">
        <x:v>Пилка сапфировая+нож для кутикулы 75</x:v>
      </x:c>
      <x:c r="D52" s="12" t="str">
        <x:v>2200000000590</x:v>
      </x:c>
      <x:c r="E52" s="12" t="str">
        <x:v>Требует проверки</x:v>
      </x:c>
      <x:c r="F52" s="12" t="str"/>
    </x:row>
    <x:row r="53">
      <x:c r="A53" s="12" t="str">
        <x:v>GC004293</x:v>
      </x:c>
      <x:c r="B53" s="12" t="str">
        <x:v>Аксессуары / Маникюрные инструменты</x:v>
      </x:c>
      <x:c r="C53" s="12" t="str">
        <x:v>Пилка стекляная D704</x:v>
      </x:c>
      <x:c r="D53" s="12" t="str">
        <x:v>2000092455014</x:v>
      </x:c>
      <x:c r="E53" s="12" t="str">
        <x:v>Требует проверки</x:v>
      </x:c>
      <x:c r="F53" s="12" t="str"/>
    </x:row>
    <x:row r="54">
      <x:c r="A54" s="12" t="str">
        <x:v>GC004294</x:v>
      </x:c>
      <x:c r="B54" s="12" t="str">
        <x:v>Аксессуары / Маникюрные инструменты</x:v>
      </x:c>
      <x:c r="C54" s="12" t="str">
        <x:v>Пилка стекляная большая</x:v>
      </x:c>
      <x:c r="D54" s="12" t="str">
        <x:v>4015007815676</x:v>
      </x:c>
      <x:c r="E54" s="12" t="str">
        <x:v>Требует проверки</x:v>
      </x:c>
      <x:c r="F54" s="12" t="str"/>
    </x:row>
    <x:row r="55">
      <x:c r="A55" s="12" t="str">
        <x:v>GC004295</x:v>
      </x:c>
      <x:c r="B55" s="12" t="str">
        <x:v>Аксессуары / Маникюрные инструменты</x:v>
      </x:c>
      <x:c r="C55" s="12" t="str">
        <x:v>Пилка стекляная маленькая</x:v>
      </x:c>
      <x:c r="D55" s="12" t="str">
        <x:v>4015007828102</x:v>
      </x:c>
      <x:c r="E55" s="12" t="str">
        <x:v>Требует проверки</x:v>
      </x:c>
      <x:c r="F55" s="12" t="str"/>
    </x:row>
    <x:row r="56">
      <x:c r="A56" s="12" t="str">
        <x:v>GC004213</x:v>
      </x:c>
      <x:c r="B56" s="12" t="str">
        <x:v>Уход за лицом / Очищение и демакияж / Гели и пенки</x:v>
      </x:c>
      <x:c r="C56" s="12" t="str">
        <x:v>Пенка для умывания BAKING POWDER бежевая 160мл</x:v>
      </x:c>
      <x:c r="D56" s="12" t="str">
        <x:v>8809667981156</x:v>
      </x:c>
      <x:c r="E56" s="12" t="str">
        <x:v>Требует проверки</x:v>
      </x:c>
      <x:c r="F56" s="12" t="str"/>
    </x:row>
    <x:row r="57">
      <x:c r="A57" s="12" t="str">
        <x:v>GC004214</x:v>
      </x:c>
      <x:c r="B57" s="12" t="str">
        <x:v>Уход за лицом / Очищение и демакияж / Гели и пенки</x:v>
      </x:c>
      <x:c r="C57" s="12" t="str">
        <x:v>Пенка для умывания BAKING POWDER бежевая 30мл</x:v>
      </x:c>
      <x:c r="D57" s="12"/>
      <x:c r="E57" s="12" t="str">
        <x:v>Требует проверки</x:v>
      </x:c>
      <x:c r="F57" s="12" t="str"/>
    </x:row>
    <x:row r="58">
      <x:c r="A58" s="12" t="str">
        <x:v>GC004215</x:v>
      </x:c>
      <x:c r="B58" s="12" t="str">
        <x:v>Уход за лицом / Очищение и демакияж / Гели и пенки</x:v>
      </x:c>
      <x:c r="C58" s="12" t="str">
        <x:v>Пенка для умывания BAKING POWDER белая 160мл</x:v>
      </x:c>
      <x:c r="D58" s="12" t="str">
        <x:v>8809667981163</x:v>
      </x:c>
      <x:c r="E58" s="12" t="str">
        <x:v>Требует проверки</x:v>
      </x:c>
      <x:c r="F58" s="12" t="str"/>
    </x:row>
    <x:row r="59">
      <x:c r="A59" s="12" t="str">
        <x:v>GC004244</x:v>
      </x:c>
      <x:c r="B59" s="12" t="str">
        <x:v>Уход за лицом / Очищение и демакияж / Гели и пенки</x:v>
      </x:c>
      <x:c r="C59" s="12" t="str">
        <x:v>Пенка для умывания too cool for schoo пирамидка</x:v>
      </x:c>
      <x:c r="D59" s="12" t="str">
        <x:v>8809297211500</x:v>
      </x:c>
      <x:c r="E59" s="12" t="str">
        <x:v>Требует проверки</x:v>
      </x:c>
      <x:c r="F59" s="12" t="str"/>
    </x:row>
    <x:row r="60">
      <x:c r="A60" s="12" t="str">
        <x:v>GC005301</x:v>
      </x:c>
      <x:c r="B60" s="12" t="str">
        <x:v>Уход за лицом / Очищение и демакияж / Гели и пенки</x:v>
      </x:c>
      <x:c r="C60" s="12" t="str">
        <x:v>Щетка для умывания с ручкой</x:v>
      </x:c>
      <x:c r="D60" s="12" t="str">
        <x:v>2200000000217</x:v>
      </x:c>
      <x:c r="E60" s="12" t="str">
        <x:v>Требует проверки</x:v>
      </x:c>
      <x:c r="F60" s="12" t="str"/>
    </x:row>
    <x:row r="61">
      <x:c r="A61" s="12" t="str">
        <x:v>GC000139</x:v>
      </x:c>
      <x:c r="B61" s="12" t="str">
        <x:v>Уход за лицом / Основной уход / Тонеры, мисты и пэды</x:v>
      </x:c>
      <x:c r="C61" s="12" t="str">
        <x:v>AQUA-спрей «Витамины для лица» 95 мл</x:v>
      </x:c>
      <x:c r="D61" s="12" t="str">
        <x:v>4607086565551</x:v>
      </x:c>
      <x:c r="E61" s="12" t="str">
        <x:v>Требует проверки</x:v>
      </x:c>
      <x:c r="F61" s="12" t="str"/>
    </x:row>
    <x:row r="62">
      <x:c r="A62" s="12" t="str">
        <x:v>GC004974</x:v>
      </x:c>
      <x:c r="B62" s="12" t="str">
        <x:v>Уход за лицом / Основной уход / Тонеры, мисты и пэды</x:v>
      </x:c>
      <x:c r="C62" s="12" t="str">
        <x:v>Тоник детоксицирующий / Detox Sensitive 150 мл</x:v>
      </x:c>
      <x:c r="D62" s="12" t="str">
        <x:v>4670008494284</x:v>
      </x:c>
      <x:c r="E62" s="12" t="str">
        <x:v>Требует проверки</x:v>
      </x:c>
      <x:c r="F62" s="12" t="str"/>
    </x:row>
    <x:row r="63">
      <x:c r="A63" s="12" t="str">
        <x:v>GC004984</x:v>
      </x:c>
      <x:c r="B63" s="12" t="str">
        <x:v>Уход за лицом / Основной уход / Тонеры, мисты и пэды</x:v>
      </x:c>
      <x:c r="C63" s="12" t="str">
        <x:v>Тоник с фруктовыми кислотами / AHA - Glycolic Tonic 250 мл</x:v>
      </x:c>
      <x:c r="D63" s="12" t="str">
        <x:v>4670008493249</x:v>
      </x:c>
      <x:c r="E63" s="12" t="str">
        <x:v>Требует проверки</x:v>
      </x:c>
      <x:c r="F63" s="12" t="str"/>
    </x:row>
    <x:row r="64">
      <x:c r="A64" s="12" t="str">
        <x:v>GC004764</x:v>
      </x:c>
      <x:c r="B64" s="12" t="str">
        <x:v>Уход за лицом / Основной уход / Сыворотки и ампулы</x:v>
      </x:c>
      <x:c r="C64" s="12" t="str">
        <x:v>Сыворотка липосомальная для лица / AZELAC RU 30 мл</x:v>
      </x:c>
      <x:c r="D64" s="12" t="str">
        <x:v>8429979208040</x:v>
      </x:c>
      <x:c r="E64" s="12" t="str">
        <x:v>Требует проверки</x:v>
      </x:c>
      <x:c r="F64" s="12" t="str"/>
    </x:row>
    <x:row r="65">
      <x:c r="A65" s="12" t="str">
        <x:v>GC001580</x:v>
      </x:c>
      <x:c r="B65" s="12" t="str">
        <x:v>Уход за лицом / Основной уход / Кремы</x:v>
      </x:c>
      <x:c r="C65" s="12" t="str">
        <x:v>MIRACLE CREAM WHITENING - ОТБЕЛИВАЮЩИЙ КРЕМ</x:v>
      </x:c>
      <x:c r="D65" s="12" t="str">
        <x:v>8809136710546</x:v>
      </x:c>
      <x:c r="E65" s="12" t="str">
        <x:v>Требует проверки</x:v>
      </x:c>
      <x:c r="F65" s="12" t="str"/>
    </x:row>
    <x:row r="66">
      <x:c r="A66" s="12" t="str">
        <x:v>GC003179</x:v>
      </x:c>
      <x:c r="B66" s="12" t="str">
        <x:v>Уход за лицом / Основной уход / Кремы</x:v>
      </x:c>
      <x:c r="C66" s="12" t="str">
        <x:v>Крем увлажняющий с муцином улитки для лица 100 г</x:v>
      </x:c>
      <x:c r="D66" s="12" t="str">
        <x:v>8809636281065</x:v>
      </x:c>
      <x:c r="E66" s="12" t="str">
        <x:v>Требует проверки</x:v>
      </x:c>
      <x:c r="F66" s="12" t="str"/>
    </x:row>
    <x:row r="67">
      <x:c r="A67" s="12" t="str">
        <x:v>GC003758</x:v>
      </x:c>
      <x:c r="B67" s="12" t="str">
        <x:v>Уход за лицом / Основной уход / Уход за глазами</x:v>
      </x:c>
      <x:c r="C67" s="12" t="str">
        <x:v>Осветляющий крем для век Vitamin Toning Dark Spot Care Eye Cream 30ml</x:v>
      </x:c>
      <x:c r="D67" s="12" t="str">
        <x:v>8809738608043</x:v>
      </x:c>
      <x:c r="E67" s="12" t="str">
        <x:v>Требует проверки</x:v>
      </x:c>
      <x:c r="F67" s="12" t="str"/>
    </x:row>
    <x:row r="68">
      <x:c r="A68" s="12" t="str">
        <x:v>GC002218</x:v>
      </x:c>
      <x:c r="B68" s="12" t="str">
        <x:v>Уход за лицом / Дополнительный уход / Маски</x:v>
      </x:c>
      <x:c r="C68" s="12" t="str">
        <x:v>Активная тканевая маска для лица с эпидермальным фактором роста EGF</x:v>
      </x:c>
      <x:c r="D68" s="12" t="str">
        <x:v>8809520941846</x:v>
      </x:c>
      <x:c r="E68" s="12" t="str">
        <x:v>Требует проверки</x:v>
      </x:c>
      <x:c r="F68" s="12" t="str"/>
    </x:row>
    <x:row r="69">
      <x:c r="A69" s="12" t="str">
        <x:v>GC002822</x:v>
      </x:c>
      <x:c r="B69" s="12" t="str">
        <x:v>Уход за лицом / Дополнительный уход / Маски</x:v>
      </x:c>
      <x:c r="C69" s="12" t="str">
        <x:v>ЗАЩИТНАЯ УВЛАЖНЯЮЩАЯ "SOS-МАСКА" ДЛЯ ЛИЦА, ДЛЯ ИСПОЛЬЗОВАНИЯ В ДУШЕ</x:v>
      </x:c>
      <x:c r="D69" s="12" t="str">
        <x:v>4810153027672</x:v>
      </x:c>
      <x:c r="E69" s="12" t="str">
        <x:v>Требует проверки</x:v>
      </x:c>
      <x:c r="F69" s="12" t="str"/>
    </x:row>
    <x:row r="70">
      <x:c r="A70" s="12" t="str">
        <x:v>GC003333</x:v>
      </x:c>
      <x:c r="B70" s="12" t="str">
        <x:v>Уход за лицом / Дополнительный уход / Маски</x:v>
      </x:c>
      <x:c r="C70" s="12" t="str">
        <x:v>Маска восстанавливающая с пребиотиками / Pre-Bio Mask 100 мл</x:v>
      </x:c>
      <x:c r="D70" s="12" t="str">
        <x:v>4670008495076</x:v>
      </x:c>
      <x:c r="E70" s="12" t="str">
        <x:v>Требует проверки</x:v>
      </x:c>
      <x:c r="F70" s="12" t="str"/>
    </x:row>
    <x:row r="71">
      <x:c r="A71" s="12" t="str">
        <x:v>GC003353</x:v>
      </x:c>
      <x:c r="B71" s="12" t="str">
        <x:v>Уход за лицом / Дополнительный уход / Маски</x:v>
      </x:c>
      <x:c r="C71" s="12" t="str">
        <x:v>Маска для лица</x:v>
      </x:c>
      <x:c r="D71" s="12" t="str">
        <x:v>6947035594422</x:v>
      </x:c>
      <x:c r="E71" s="12" t="str">
        <x:v>Требует проверки</x:v>
      </x:c>
      <x:c r="F71" s="12" t="str"/>
    </x:row>
    <x:row r="72">
      <x:c r="A72" s="12" t="str">
        <x:v>GC003373</x:v>
      </x:c>
      <x:c r="B72" s="12" t="str">
        <x:v>Уход за лицом / Дополнительный уход / Маски</x:v>
      </x:c>
      <x:c r="C72" s="12" t="str">
        <x:v>маски тканевые</x:v>
      </x:c>
      <x:c r="D72" s="12" t="str">
        <x:v>6947790784830</x:v>
      </x:c>
      <x:c r="E72" s="12" t="str">
        <x:v>Требует проверки</x:v>
      </x:c>
      <x:c r="F72" s="12" t="str"/>
    </x:row>
    <x:row r="73">
      <x:c r="A73" s="12" t="str">
        <x:v>GC003748</x:v>
      </x:c>
      <x:c r="B73" s="12" t="str">
        <x:v>Уход за лицом / Дополнительный уход / Маски</x:v>
      </x:c>
      <x:c r="C73" s="12" t="str">
        <x:v>Осветляющая тканевая маска для лица с молочными протеинами</x:v>
      </x:c>
      <x:c r="D73" s="12" t="str">
        <x:v>8809520941853</x:v>
      </x:c>
      <x:c r="E73" s="12" t="str">
        <x:v>Требует проверки</x:v>
      </x:c>
      <x:c r="F73" s="12" t="str"/>
    </x:row>
    <x:row r="74">
      <x:c r="A74" s="12" t="str">
        <x:v>GC004004</x:v>
      </x:c>
      <x:c r="B74" s="12" t="str">
        <x:v>Уход за лицом / Дополнительный уход / Маски</x:v>
      </x:c>
      <x:c r="C74" s="12" t="str">
        <x:v>Очищающая глиняная маска шрека против черных точек прыщей акне угрей, средство для кожи лица и носа</x:v>
      </x:c>
      <x:c r="D74" s="12" t="str">
        <x:v>8809406893832</x:v>
      </x:c>
      <x:c r="E74" s="12" t="str">
        <x:v>Требует проверки</x:v>
      </x:c>
      <x:c r="F74" s="12" t="str"/>
    </x:row>
    <x:row r="75">
      <x:c r="A75" s="12" t="str">
        <x:v>GC000056</x:v>
      </x:c>
      <x:c r="B75" s="12" t="str">
        <x:v>Уход за лицом / Дополнительный уход / Патчи</x:v>
      </x:c>
      <x:c r="C75" s="12" t="str">
        <x:v>Патчи для глаз MARINE ENERGY EYE MASK 60 шт</x:v>
      </x:c>
      <x:c r="D75" s="12" t="str">
        <x:v>6921838409381</x:v>
      </x:c>
      <x:c r="E75" s="12" t="str">
        <x:v>Требует проверки</x:v>
      </x:c>
      <x:c r="F75" s="12" t="str"/>
    </x:row>
    <x:row r="76">
      <x:c r="A76" s="12" t="str">
        <x:v>GC004303</x:v>
      </x:c>
      <x:c r="B76" s="12" t="str">
        <x:v>Уход за лицом / Дополнительный уход / Маски</x:v>
      </x:c>
      <x:c r="C76" s="12" t="str">
        <x:v>Питательная тканевая маска для лица с экстрактом мёда</x:v>
      </x:c>
      <x:c r="D76" s="12" t="str">
        <x:v>8809520941921</x:v>
      </x:c>
      <x:c r="E76" s="12" t="str">
        <x:v>Требует проверки</x:v>
      </x:c>
      <x:c r="F76" s="12" t="str"/>
    </x:row>
    <x:row r="77">
      <x:c r="A77" s="12" t="str">
        <x:v>GC004497</x:v>
      </x:c>
      <x:c r="B77" s="12" t="str">
        <x:v>Уход за лицом / Дополнительный уход / Маски</x:v>
      </x:c>
      <x:c r="C77" s="12" t="str">
        <x:v>Регенерирующая тканевая маска для лица с экстрактом красного женьшеня</x:v>
      </x:c>
      <x:c r="D77" s="12" t="str">
        <x:v>8809520941938</x:v>
      </x:c>
      <x:c r="E77" s="12" t="str">
        <x:v>Требует проверки</x:v>
      </x:c>
      <x:c r="F77" s="12" t="str"/>
    </x:row>
    <x:row r="78">
      <x:c r="A78" s="12" t="str">
        <x:v>GC004970</x:v>
      </x:c>
      <x:c r="B78" s="12" t="str">
        <x:v>Уход за лицом / Дополнительный уход / Маски</x:v>
      </x:c>
      <x:c r="C78" s="12" t="str">
        <x:v>Тонизирующая тканевая маска для лица с фруктовыми экстрактами</x:v>
      </x:c>
      <x:c r="D78" s="12" t="str">
        <x:v>8809520941914</x:v>
      </x:c>
      <x:c r="E78" s="12" t="str">
        <x:v>Требует проверки</x:v>
      </x:c>
      <x:c r="F78" s="12" t="str"/>
    </x:row>
    <x:row r="79">
      <x:c r="A79" s="12" t="str">
        <x:v>GC005154</x:v>
      </x:c>
      <x:c r="B79" s="12" t="str">
        <x:v>Уход за лицом / Дополнительный уход / Маски</x:v>
      </x:c>
      <x:c r="C79" s="12" t="str">
        <x:v>Успокаивающая тканевая маска для лица с экстрактом чайного дерева</x:v>
      </x:c>
      <x:c r="D79" s="12" t="str">
        <x:v>8809520941907</x:v>
      </x:c>
      <x:c r="E79" s="12" t="str">
        <x:v>Требует проверки</x:v>
      </x:c>
      <x:c r="F79" s="12" t="str"/>
    </x:row>
    <x:row r="80">
      <x:c r="A80" s="12" t="str">
        <x:v>GC004195</x:v>
      </x:c>
      <x:c r="B80" s="12" t="str">
        <x:v>Уход за лицом / Дополнительный уход / Патчи</x:v>
      </x:c>
      <x:c r="C80" s="12" t="str">
        <x:v>Патчи гидрогелевые с экстрактом коралла и морской водой для глаз</x:v>
      </x:c>
      <x:c r="D80" s="12" t="str">
        <x:v>8809389034734</x:v>
      </x:c>
      <x:c r="E80" s="12" t="str">
        <x:v>Требует проверки</x:v>
      </x:c>
      <x:c r="F80" s="12" t="str"/>
    </x:row>
    <x:row r="81">
      <x:c r="A81" s="12" t="str">
        <x:v>GC004198</x:v>
      </x:c>
      <x:c r="B81" s="12" t="str">
        <x:v>Уход за лицом / Дополнительный уход / Патчи</x:v>
      </x:c>
      <x:c r="C81" s="12" t="str">
        <x:v>Патчи одноразовые</x:v>
      </x:c>
      <x:c r="D81" s="12" t="str">
        <x:v>2200000000132</x:v>
      </x:c>
      <x:c r="E81" s="12" t="str">
        <x:v>Требует проверки</x:v>
      </x:c>
      <x:c r="F81" s="12" t="str"/>
    </x:row>
    <x:row r="82">
      <x:c r="A82" s="12" t="str">
        <x:v>GC004429</x:v>
      </x:c>
      <x:c r="B82" s="12" t="str">
        <x:v>Уход за лицом / Дополнительный уход / Энзимные пудры</x:v>
      </x:c>
      <x:c r="C82" s="12" t="str">
        <x:v>Пудра энзимная для умывания / Professional Enzyme Wash Powder 150 мл</x:v>
      </x:c>
      <x:c r="D82" s="12" t="str">
        <x:v>4670008494130</x:v>
      </x:c>
      <x:c r="E82" s="12" t="str">
        <x:v>Требует проверки</x:v>
      </x:c>
      <x:c r="F82" s="12" t="str"/>
    </x:row>
    <x:row r="83">
      <x:c r="A83" s="12" t="str">
        <x:v>GC002490</x:v>
      </x:c>
      <x:c r="B83" s="12" t="str">
        <x:v>Уход за лицом / Дополнительный уход / Точечный уход для кожи с несовершенствами</x:v>
      </x:c>
      <x:c r="C83" s="12" t="str">
        <x:v>Болтушка гангстер 100мл</x:v>
      </x:c>
      <x:c r="D83" s="12" t="str">
        <x:v>2200000000422</x:v>
      </x:c>
      <x:c r="E83" s="12" t="str">
        <x:v>Требует проверки</x:v>
      </x:c>
      <x:c r="F83" s="12" t="str"/>
    </x:row>
    <x:row r="84">
      <x:c r="A84" s="12" t="str">
        <x:v>GC002491</x:v>
      </x:c>
      <x:c r="B84" s="12" t="str">
        <x:v>Уход за лицом / Дополнительный уход / Точечный уход для кожи с несовершенствами</x:v>
      </x:c>
      <x:c r="C84" s="12" t="str">
        <x:v>Болтушка гангстер 250 мл</x:v>
      </x:c>
      <x:c r="D84" s="12" t="str">
        <x:v>2200000000439</x:v>
      </x:c>
      <x:c r="E84" s="12" t="str">
        <x:v>Требует проверки</x:v>
      </x:c>
      <x:c r="F84" s="12" t="str"/>
    </x:row>
    <x:row r="85">
      <x:c r="A85" s="12" t="str">
        <x:v>GC003586</x:v>
      </x:c>
      <x:c r="B85" s="12" t="str">
        <x:v>Уход за лицом / Дополнительный уход / Наборы и миниатюры</x:v>
      </x:c>
      <x:c r="C85" s="12" t="str">
        <x:v>Набор для карбокситерапии DJ Carborn Therapy 1шт</x:v>
      </x:c>
      <x:c r="D85" s="12" t="str">
        <x:v>8809406380080</x:v>
      </x:c>
      <x:c r="E85" s="12" t="str">
        <x:v>Требует проверки</x:v>
      </x:c>
      <x:c r="F85" s="12" t="str"/>
    </x:row>
    <x:row r="86">
      <x:c r="A86" s="12" t="str">
        <x:v>GC003945</x:v>
      </x:c>
      <x:c r="B86" s="12" t="str">
        <x:v>Парфюмерия / Персональные ароматы / Отливанты и пробники</x:v>
      </x:c>
      <x:c r="C86" s="12" t="str">
        <x:v>Отливант Духи "111" Дубовый мох, Амбра (1мл)</x:v>
      </x:c>
      <x:c r="D86" s="12" t="str">
        <x:v>2200000001368</x:v>
      </x:c>
      <x:c r="E86" s="12" t="str">
        <x:v>Требует проверки</x:v>
      </x:c>
      <x:c r="F86" s="12" t="str"/>
    </x:row>
    <x:row r="87">
      <x:c r="A87" s="12" t="str">
        <x:v>GC003946</x:v>
      </x:c>
      <x:c r="B87" s="12" t="str">
        <x:v>Парфюмерия / Персональные ароматы / Отливанты и пробники</x:v>
      </x:c>
      <x:c r="C87" s="12" t="str">
        <x:v>Отливант Духи "122" Роза, Жасмин, Нарцисс (1мл)</x:v>
      </x:c>
      <x:c r="D87" s="12" t="str">
        <x:v>2200000001238</x:v>
      </x:c>
      <x:c r="E87" s="12" t="str">
        <x:v>Требует проверки</x:v>
      </x:c>
      <x:c r="F87" s="12" t="str"/>
    </x:row>
    <x:row r="88">
      <x:c r="A88" s="12" t="str">
        <x:v>GC003947</x:v>
      </x:c>
      <x:c r="B88" s="12" t="str">
        <x:v>Парфюмерия / Персональные ароматы / Отливанты и пробники</x:v>
      </x:c>
      <x:c r="C88" s="12" t="str">
        <x:v>Отливант Духи "179" Орхидея, Ваниль, Амбра (1мл)</x:v>
      </x:c>
      <x:c r="D88" s="12" t="str">
        <x:v>2200000001245</x:v>
      </x:c>
      <x:c r="E88" s="12" t="str">
        <x:v>Требует проверки</x:v>
      </x:c>
      <x:c r="F88" s="12" t="str"/>
    </x:row>
    <x:row r="89">
      <x:c r="A89" s="12" t="str">
        <x:v>GC003948</x:v>
      </x:c>
      <x:c r="B89" s="12" t="str">
        <x:v>Парфюмерия / Персональные ароматы / Отливанты и пробники</x:v>
      </x:c>
      <x:c r="C89" s="12" t="str">
        <x:v>Отливант Духи "22" (1мл)</x:v>
      </x:c>
      <x:c r="D89" s="12" t="str">
        <x:v>2200000001283</x:v>
      </x:c>
      <x:c r="E89" s="12" t="str">
        <x:v>Требует проверки</x:v>
      </x:c>
      <x:c r="F89" s="12" t="str"/>
    </x:row>
    <x:row r="90">
      <x:c r="A90" s="12" t="str">
        <x:v>GC003949</x:v>
      </x:c>
      <x:c r="B90" s="12" t="str">
        <x:v>Парфюмерия / Персональные ароматы / Отливанты и пробники</x:v>
      </x:c>
      <x:c r="C90" s="12" t="str">
        <x:v>Отливант Духи "2505" Бергамот, Зеленый Чай, Сандал (1мл)</x:v>
      </x:c>
      <x:c r="D90" s="12" t="str">
        <x:v>2200000001221</x:v>
      </x:c>
      <x:c r="E90" s="12" t="str">
        <x:v>Требует проверки</x:v>
      </x:c>
      <x:c r="F90" s="12" t="str"/>
    </x:row>
    <x:row r="91">
      <x:c r="A91" s="12" t="str">
        <x:v>GC003950</x:v>
      </x:c>
      <x:c r="B91" s="12" t="str">
        <x:v>Парфюмерия / Персональные ароматы / Отливанты и пробники</x:v>
      </x:c>
      <x:c r="C91" s="12" t="str">
        <x:v>Отливант Духи "505" Иланг-Иланг, Жасмин, Нероли (1мл)</x:v>
      </x:c>
      <x:c r="D91" s="12" t="str">
        <x:v>2200000001191</x:v>
      </x:c>
      <x:c r="E91" s="12" t="str">
        <x:v>Требует проверки</x:v>
      </x:c>
      <x:c r="F91" s="12" t="str"/>
    </x:row>
    <x:row r="92">
      <x:c r="A92" s="12" t="str">
        <x:v>GC003951</x:v>
      </x:c>
      <x:c r="B92" s="12" t="str">
        <x:v>Парфюмерия / Персональные ароматы / Отливанты и пробники</x:v>
      </x:c>
      <x:c r="C92" s="12" t="str">
        <x:v>Отливант Духи "535" Кожа, Сандал, Амбра (1мл)</x:v>
      </x:c>
      <x:c r="D92" s="12" t="str">
        <x:v>2200000001214</x:v>
      </x:c>
      <x:c r="E92" s="12" t="str">
        <x:v>Требует проверки</x:v>
      </x:c>
      <x:c r="F92" s="12" t="str"/>
    </x:row>
    <x:row r="93">
      <x:c r="A93" s="12" t="str">
        <x:v>GC003952</x:v>
      </x:c>
      <x:c r="B93" s="12" t="str">
        <x:v>Парфюмерия / Персональные ароматы / Отливанты и пробники</x:v>
      </x:c>
      <x:c r="C93" s="12" t="str">
        <x:v>Отливант Духи "64" Сандал, Кедр, Ветивер, Амбра (1мл)</x:v>
      </x:c>
      <x:c r="D93" s="12" t="str">
        <x:v>2200000001252</x:v>
      </x:c>
      <x:c r="E93" s="12" t="str">
        <x:v>Требует проверки</x:v>
      </x:c>
      <x:c r="F93" s="12" t="str"/>
    </x:row>
    <x:row r="94">
      <x:c r="A94" s="12" t="str">
        <x:v>GC003953</x:v>
      </x:c>
      <x:c r="B94" s="12" t="str">
        <x:v>Парфюмерия / Персональные ароматы / Отливанты и пробники</x:v>
      </x:c>
      <x:c r="C94" s="12" t="str">
        <x:v>Отливант Духи "717" (1мл)</x:v>
      </x:c>
      <x:c r="D94" s="12" t="str">
        <x:v>2200000001290</x:v>
      </x:c>
      <x:c r="E94" s="12" t="str">
        <x:v>Требует проверки</x:v>
      </x:c>
      <x:c r="F94" s="12" t="str"/>
    </x:row>
    <x:row r="95">
      <x:c r="A95" s="12" t="str">
        <x:v>GC003954</x:v>
      </x:c>
      <x:c r="B95" s="12" t="str">
        <x:v>Парфюмерия / Персональные ароматы / Отливанты и пробники</x:v>
      </x:c>
      <x:c r="C95" s="12" t="str">
        <x:v>Отливант Духи "8022" Fiction (1мл)</x:v>
      </x:c>
      <x:c r="D95" s="12" t="str">
        <x:v>2200000001269</x:v>
      </x:c>
      <x:c r="E95" s="12" t="str">
        <x:v>Требует проверки</x:v>
      </x:c>
      <x:c r="F95" s="12" t="str"/>
    </x:row>
    <x:row r="96">
      <x:c r="A96" s="12" t="str">
        <x:v>GC003955</x:v>
      </x:c>
      <x:c r="B96" s="12" t="str">
        <x:v>Парфюмерия / Персональные ароматы / Отливанты и пробники</x:v>
      </x:c>
      <x:c r="C96" s="12" t="str">
        <x:v>Отливант Духи "9" Имбирь, Пачули, Черный перец, Алоизия (1мл)</x:v>
      </x:c>
      <x:c r="D96" s="12" t="str">
        <x:v>2200000001207</x:v>
      </x:c>
      <x:c r="E96" s="12" t="str">
        <x:v>Требует проверки</x:v>
      </x:c>
      <x:c r="F96" s="12" t="str"/>
    </x:row>
    <x:row r="97">
      <x:c r="A97" s="12" t="str">
        <x:v>GC003956</x:v>
      </x:c>
      <x:c r="B97" s="12" t="str">
        <x:v>Парфюмерия / Персональные ароматы / Отливанты и пробники</x:v>
      </x:c>
      <x:c r="C97" s="12" t="str">
        <x:v>Отливант Духи Апельсин, Жасмин, Ваниль (1мл)</x:v>
      </x:c>
      <x:c r="D97" s="12" t="str">
        <x:v>2200000001344</x:v>
      </x:c>
      <x:c r="E97" s="12" t="str">
        <x:v>Требует проверки</x:v>
      </x:c>
      <x:c r="F97" s="12" t="str"/>
    </x:row>
    <x:row r="98">
      <x:c r="A98" s="12" t="str">
        <x:v>GC003957</x:v>
      </x:c>
      <x:c r="B98" s="12" t="str">
        <x:v>Парфюмерия / Персональные ароматы / Отливанты и пробники</x:v>
      </x:c>
      <x:c r="C98" s="12" t="str">
        <x:v>Отливант Духи Бергамот, Нероли, Апельсин (1мл)</x:v>
      </x:c>
      <x:c r="D98" s="12" t="str">
        <x:v>2200000001320</x:v>
      </x:c>
      <x:c r="E98" s="12" t="str">
        <x:v>Требует проверки</x:v>
      </x:c>
      <x:c r="F98" s="12" t="str"/>
    </x:row>
    <x:row r="99">
      <x:c r="A99" s="12" t="str">
        <x:v>GC003958</x:v>
      </x:c>
      <x:c r="B99" s="12" t="str">
        <x:v>Парфюмерия / Персональные ароматы / Отливанты и пробники</x:v>
      </x:c>
      <x:c r="C99" s="12" t="str">
        <x:v>Отливант Духи Ванильный Бленд (1мл)</x:v>
      </x:c>
      <x:c r="D99" s="12" t="str">
        <x:v>2200000001184</x:v>
      </x:c>
      <x:c r="E99" s="12" t="str">
        <x:v>Требует проверки</x:v>
      </x:c>
      <x:c r="F99" s="12" t="str"/>
    </x:row>
    <x:row r="100">
      <x:c r="A100" s="12" t="str">
        <x:v>GC003959</x:v>
      </x:c>
      <x:c r="B100" s="12" t="str">
        <x:v>Парфюмерия / Персональные ароматы / Отливанты и пробники</x:v>
      </x:c>
      <x:c r="C100" s="12" t="str">
        <x:v>Отливант Духи концентрированные "14" Кожа, Черный перец, Табак (1мл)</x:v>
      </x:c>
      <x:c r="D100" s="12" t="str">
        <x:v>2200000001351</x:v>
      </x:c>
      <x:c r="E100" s="12" t="str">
        <x:v>Требует проверки</x:v>
      </x:c>
      <x:c r="F100" s="12" t="str"/>
    </x:row>
    <x:row r="101">
      <x:c r="A101" s="12" t="str">
        <x:v>GC003960</x:v>
      </x:c>
      <x:c r="B101" s="12" t="str">
        <x:v>Парфюмерия / Персональные ароматы / Отливанты и пробники</x:v>
      </x:c>
      <x:c r="C101" s="12" t="str">
        <x:v>Отливант Духи Лемонграсс, Ветивер, Амбра (1мл)</x:v>
      </x:c>
      <x:c r="D101" s="12" t="str">
        <x:v>2200000001337</x:v>
      </x:c>
      <x:c r="E101" s="12" t="str">
        <x:v>Требует проверки</x:v>
      </x:c>
      <x:c r="F101" s="12" t="str"/>
    </x:row>
    <x:row r="102">
      <x:c r="A102" s="12" t="str">
        <x:v>GC003961</x:v>
      </x:c>
      <x:c r="B102" s="12" t="str">
        <x:v>Парфюмерия / Персональные ароматы / Отливанты и пробники</x:v>
      </x:c>
      <x:c r="C102" s="12" t="str">
        <x:v>Отливант Духи Нероли, Грейпфрут, Ветивер (1мл)</x:v>
      </x:c>
      <x:c r="D102" s="12" t="str">
        <x:v>2200000001313</x:v>
      </x:c>
      <x:c r="E102" s="12" t="str">
        <x:v>Требует проверки</x:v>
      </x:c>
      <x:c r="F102" s="12" t="str"/>
    </x:row>
    <x:row r="103">
      <x:c r="A103" s="12" t="str">
        <x:v>GC003962</x:v>
      </x:c>
      <x:c r="B103" s="12" t="str">
        <x:v>Парфюмерия / Персональные ароматы / Отливанты и пробники</x:v>
      </x:c>
      <x:c r="C103" s="12" t="str">
        <x:v>Отливант Духи Палисандр, Сандал, Кедр (1мл)</x:v>
      </x:c>
      <x:c r="D103" s="12" t="str">
        <x:v>2200000001276</x:v>
      </x:c>
      <x:c r="E103" s="12" t="str">
        <x:v>Требует проверки</x:v>
      </x:c>
      <x:c r="F103" s="12" t="str"/>
    </x:row>
    <x:row r="104">
      <x:c r="A104" s="12" t="str">
        <x:v>GC003963</x:v>
      </x:c>
      <x:c r="B104" s="12" t="str">
        <x:v>Парфюмерия / Персональные ароматы / Отливанты и пробники</x:v>
      </x:c>
      <x:c r="C104" s="12" t="str">
        <x:v>Отливант Духи Пачули, Жасмин, Лимон (1мл)</x:v>
      </x:c>
      <x:c r="D104" s="12" t="str">
        <x:v>2200000001306</x:v>
      </x:c>
      <x:c r="E104" s="12" t="str">
        <x:v>Требует проверки</x:v>
      </x:c>
      <x:c r="F104" s="12" t="str"/>
    </x:row>
    <x:row r="105">
      <x:c r="A105" s="12" t="str">
        <x:v>GC003964</x:v>
      </x:c>
      <x:c r="B105" s="12" t="str">
        <x:v>Парфюмерия / Персональные ароматы / Отливанты и пробники</x:v>
      </x:c>
      <x:c r="C105" s="12" t="str">
        <x:v>Отливант Духи Черный перец, Амбра, Нероли (1мл)</x:v>
      </x:c>
      <x:c r="D105" s="12" t="str">
        <x:v>2200000001177</x:v>
      </x:c>
      <x:c r="E105" s="12" t="str">
        <x:v>Требует проверки</x:v>
      </x:c>
      <x:c r="F105" s="12" t="str"/>
    </x:row>
    <x:row r="106">
      <x:c r="A106" s="12" t="str">
        <x:v>GC005282</x:v>
      </x:c>
      <x:c r="B106" s="12" t="str">
        <x:v>Волосы / Шампуни</x:v>
      </x:c>
      <x:c r="C106" s="12" t="str">
        <x:v>ШАМПУНЬ ДЛЯ ПОВРЕЖДЕННЫХ ВОЛОС ЧАЙНОЕ ДЕРЕВО 300МЛ</x:v>
      </x:c>
      <x:c r="D106" s="12" t="str">
        <x:v>6922776503780</x:v>
      </x:c>
      <x:c r="E106" s="12" t="str">
        <x:v>Требует проверки</x:v>
      </x:c>
      <x:c r="F106" s="12" t="str"/>
    </x:row>
    <x:row r="107">
      <x:c r="A107" s="12" t="str">
        <x:v>GC003028</x:v>
      </x:c>
      <x:c r="B107" s="12" t="str">
        <x:v>Волосы / Кондиционеры</x:v>
      </x:c>
      <x:c r="C107" s="12" t="str">
        <x:v>Кондиционер для волос «Контроль выпадения волос» 200 мл</x:v>
      </x:c>
      <x:c r="D107" s="12" t="str">
        <x:v>6291069208269</x:v>
      </x:c>
      <x:c r="E107" s="12" t="str">
        <x:v>Требует проверки</x:v>
      </x:c>
      <x:c r="F107" s="12" t="str"/>
    </x:row>
    <x:row r="108">
      <x:c r="A108" s="12" t="str">
        <x:v>GC003344</x:v>
      </x:c>
      <x:c r="B108" s="12" t="str">
        <x:v>Волосы / Маски</x:v>
      </x:c>
      <x:c r="C108" s="12" t="str">
        <x:v>Маска для волос Honey Gloss Ceramide Therapy Hair Mask 230 мл</x:v>
      </x:c>
      <x:c r="D108" s="12" t="str">
        <x:v>8720986610148</x:v>
      </x:c>
      <x:c r="E108" s="12" t="str">
        <x:v>Требует проверки</x:v>
      </x:c>
      <x:c r="F108" s="12" t="str"/>
    </x:row>
    <x:row r="109">
      <x:c r="A109" s="12" t="str">
        <x:v>GC003345</x:v>
      </x:c>
      <x:c r="B109" s="12" t="str">
        <x:v>Волосы / Маски</x:v>
      </x:c>
      <x:c r="C109" s="12" t="str">
        <x:v>Маска для волос Honey Gloss Ceramide Therapy Hair Mask 75 мл</x:v>
      </x:c>
      <x:c r="D109" s="12" t="str">
        <x:v>8720986610643</x:v>
      </x:c>
      <x:c r="E109" s="12" t="str">
        <x:v>Требует проверки</x:v>
      </x:c>
      <x:c r="F109" s="12" t="str"/>
    </x:row>
    <x:row r="110">
      <x:c r="A110" s="12" t="str">
        <x:v>GC003599</x:v>
      </x:c>
      <x:c r="B110" s="12" t="str">
        <x:v>Волосы / Наборы</x:v>
      </x:c>
      <x:c r="C110" s="12" t="str">
        <x:v>Набор для окраски волос</x:v>
      </x:c>
      <x:c r="D110" s="12" t="str">
        <x:v>6934654661031</x:v>
      </x:c>
      <x:c r="E110" s="12" t="str">
        <x:v>Требует проверки</x:v>
      </x:c>
      <x:c r="F110" s="12" t="str"/>
    </x:row>
    <x:row r="111">
      <x:c r="A111" s="12" t="str">
        <x:v>GC002092</x:v>
      </x:c>
      <x:c r="B111" s="12" t="str">
        <x:v>Тело / Мыло</x:v>
      </x:c>
      <x:c r="C111" s="12" t="str">
        <x:v>Zielinski Rosen Твердое мыло "55" Яблоко, Лотос (75гр)</x:v>
      </x:c>
      <x:c r="D111" s="12" t="str">
        <x:v>4627153154303</x:v>
      </x:c>
      <x:c r="E111" s="12" t="str">
        <x:v>Требует проверки</x:v>
      </x:c>
      <x:c r="F111" s="12" t="str"/>
    </x:row>
    <x:row r="112">
      <x:c r="A112" s="12" t="str">
        <x:v>GC003534</x:v>
      </x:c>
      <x:c r="B112" s="12" t="str">
        <x:v>Тело / Мыло</x:v>
      </x:c>
      <x:c r="C112" s="12" t="str">
        <x:v>Мыло с маслом змеи 3 в 1</x:v>
      </x:c>
      <x:c r="D112" s="12" t="str">
        <x:v>8858652101239</x:v>
      </x:c>
      <x:c r="E112" s="12" t="str">
        <x:v>Требует проверки</x:v>
      </x:c>
      <x:c r="F112" s="12" t="str"/>
    </x:row>
    <x:row r="113">
      <x:c r="A113" s="12" t="str">
        <x:v>GC003601</x:v>
      </x:c>
      <x:c r="B113" s="12" t="str">
        <x:v>Тело / Наборы</x:v>
      </x:c>
      <x:c r="C113" s="12" t="str">
        <x:v>Набор для тела "Аюрведа" мист, гоммаж, масло</x:v>
      </x:c>
      <x:c r="D113" s="12" t="str">
        <x:v>3700448604545</x:v>
      </x:c>
      <x:c r="E113" s="12" t="str">
        <x:v>Требует проверки</x:v>
      </x:c>
      <x:c r="F113" s="12" t="str"/>
    </x:row>
    <x:row r="114">
      <x:c r="A114" s="12" t="str">
        <x:v>GC004601</x:v>
      </x:c>
      <x:c r="B114" s="12" t="str">
        <x:v>Тело / Скрабы и пилинги</x:v>
      </x:c>
      <x:c r="C114" s="12" t="str">
        <x:v>Сахарный скраб для тела с гибискусом Tree Hu tPink Hibiscus 510g</x:v>
      </x:c>
      <x:c r="D114" s="12" t="str">
        <x:v>0075371002588</x:v>
      </x:c>
      <x:c r="E114" s="12" t="str">
        <x:v>Требует проверки</x:v>
      </x:c>
      <x:c r="F114" s="12" t="str"/>
    </x:row>
    <x:row r="115">
      <x:c r="A115" s="12" t="str">
        <x:v>GC004649</x:v>
      </x:c>
      <x:c r="B115" s="12" t="str">
        <x:v>Тело / Скрабы и пилинги</x:v>
      </x:c>
      <x:c r="C115" s="12" t="str">
        <x:v>Скраб для тела авокадо</x:v>
      </x:c>
      <x:c r="D115" s="12" t="str">
        <x:v>6928001835626</x:v>
      </x:c>
      <x:c r="E115" s="12" t="str">
        <x:v>Требует проверки</x:v>
      </x:c>
      <x:c r="F115" s="12" t="str"/>
    </x:row>
    <x:row r="116">
      <x:c r="A116" s="12" t="str">
        <x:v>GC004650</x:v>
      </x:c>
      <x:c r="B116" s="12" t="str">
        <x:v>Тело / Скрабы и пилинги</x:v>
      </x:c>
      <x:c r="C116" s="12" t="str">
        <x:v>Скраб для тело авокадо</x:v>
      </x:c>
      <x:c r="D116" s="12" t="str">
        <x:v>6947835810029</x:v>
      </x:c>
      <x:c r="E116" s="12" t="str">
        <x:v>Требует проверки</x:v>
      </x:c>
      <x:c r="F116" s="12" t="str"/>
    </x:row>
    <x:row r="117">
      <x:c r="A117" s="12" t="str">
        <x:v>GC002083</x:v>
      </x:c>
      <x:c r="B117" s="12" t="str">
        <x:v>Тело / Лосьоны и кремы</x:v>
      </x:c>
      <x:c r="C117" s="12" t="str">
        <x:v>VS Fruit Crush Women Fragrance Body Lotion</x:v>
      </x:c>
      <x:c r="D117" s="12" t="str">
        <x:v>667549406856</x:v>
      </x:c>
      <x:c r="E117" s="12" t="str">
        <x:v>Требует проверки</x:v>
      </x:c>
      <x:c r="F117" s="12" t="str"/>
    </x:row>
    <x:row r="118">
      <x:c r="A118" s="12" t="str">
        <x:v>GC003161</x:v>
      </x:c>
      <x:c r="B118" s="12" t="str">
        <x:v>Тело / Лосьоны и кремы</x:v>
      </x:c>
      <x:c r="C118" s="12" t="str">
        <x:v>Крем многофункциональный с кокосом 300 мл</x:v>
      </x:c>
      <x:c r="D118" s="12" t="str">
        <x:v>8809480772153</x:v>
      </x:c>
      <x:c r="E118" s="12" t="str">
        <x:v>Требует проверки</x:v>
      </x:c>
      <x:c r="F118" s="12" t="str"/>
    </x:row>
    <x:row r="119">
      <x:c r="A119" s="12" t="str">
        <x:v>GC003162</x:v>
      </x:c>
      <x:c r="B119" s="12" t="str">
        <x:v>Тело / Лосьоны и кремы</x:v>
      </x:c>
      <x:c r="C119" s="12" t="str">
        <x:v>Крем многофункциональный с экстрактом персика 300 мл</x:v>
      </x:c>
      <x:c r="D119" s="12" t="str">
        <x:v>8809638301006</x:v>
      </x:c>
      <x:c r="E119" s="12" t="str">
        <x:v>Требует проверки</x:v>
      </x:c>
      <x:c r="F119" s="12" t="str"/>
    </x:row>
    <x:row r="120">
      <x:c r="A120" s="12" t="str">
        <x:v>GC004721</x:v>
      </x:c>
      <x:c r="B120" s="12" t="str">
        <x:v>Тело / Мисты</x:v>
      </x:c>
      <x:c r="C120" s="12" t="str">
        <x:v>Спрей для тела VC 250MI</x:v>
      </x:c>
      <x:c r="D120" s="12" t="str">
        <x:v>2200000000514</x:v>
      </x:c>
      <x:c r="E120" s="12" t="str">
        <x:v>Требует проверки</x:v>
      </x:c>
      <x:c r="F120" s="12" t="str"/>
    </x:row>
    <x:row r="121">
      <x:c r="A121" s="12" t="str">
        <x:v>GC004790</x:v>
      </x:c>
      <x:c r="B121" s="12" t="str">
        <x:v>Тело / Мисты</x:v>
      </x:c>
      <x:c r="C121" s="12" t="str">
        <x:v>Сыворотка-мист для тела 150 мл Africa</x:v>
      </x:c>
      <x:c r="D121" s="12" t="str">
        <x:v>4673722488911</x:v>
      </x:c>
      <x:c r="E121" s="12" t="str">
        <x:v>Требует проверки</x:v>
      </x:c>
      <x:c r="F121" s="12" t="str"/>
    </x:row>
    <x:row r="122">
      <x:c r="A122" s="12" t="str">
        <x:v>GC004791</x:v>
      </x:c>
      <x:c r="B122" s="12" t="str">
        <x:v>Тело / Мисты</x:v>
      </x:c>
      <x:c r="C122" s="12" t="str">
        <x:v>Сыворотка-мист для тела 150 мл Cherry Blossom</x:v>
      </x:c>
      <x:c r="D122" s="12" t="str">
        <x:v>4673722488959</x:v>
      </x:c>
      <x:c r="E122" s="12" t="str">
        <x:v>Требует проверки</x:v>
      </x:c>
      <x:c r="F122" s="12" t="str"/>
    </x:row>
    <x:row r="123">
      <x:c r="A123" s="12" t="str">
        <x:v>GC004792</x:v>
      </x:c>
      <x:c r="B123" s="12" t="str">
        <x:v>Тело / Мисты</x:v>
      </x:c>
      <x:c r="C123" s="12" t="str">
        <x:v>Сыворотка-мист для тела 150 мл Dubai</x:v>
      </x:c>
      <x:c r="D123" s="12" t="str">
        <x:v>4673722488966</x:v>
      </x:c>
      <x:c r="E123" s="12" t="str">
        <x:v>Требует проверки</x:v>
      </x:c>
      <x:c r="F123" s="12" t="str"/>
    </x:row>
    <x:row r="124">
      <x:c r="A124" s="12" t="str">
        <x:v>GC004793</x:v>
      </x:c>
      <x:c r="B124" s="12" t="str">
        <x:v>Тело / Мисты</x:v>
      </x:c>
      <x:c r="C124" s="12" t="str">
        <x:v>Сыворотка-мист для тела 150 мл Fler</x:v>
      </x:c>
      <x:c r="D124" s="12" t="str">
        <x:v>4673722488973</x:v>
      </x:c>
      <x:c r="E124" s="12" t="str">
        <x:v>Требует проверки</x:v>
      </x:c>
      <x:c r="F124" s="12" t="str"/>
    </x:row>
    <x:row r="125">
      <x:c r="A125" s="12" t="str">
        <x:v>GC004794</x:v>
      </x:c>
      <x:c r="B125" s="12" t="str">
        <x:v>Тело / Мисты</x:v>
      </x:c>
      <x:c r="C125" s="12" t="str">
        <x:v>Сыворотка-мист для тела 150 мл Sugar</x:v>
      </x:c>
      <x:c r="D125" s="12" t="str">
        <x:v>4673722488997</x:v>
      </x:c>
      <x:c r="E125" s="12" t="str">
        <x:v>Требует проверки</x:v>
      </x:c>
      <x:c r="F125" s="12" t="str"/>
    </x:row>
    <x:row r="126">
      <x:c r="A126" s="12" t="str">
        <x:v>GC004795</x:v>
      </x:c>
      <x:c r="B126" s="12" t="str">
        <x:v>Тело / Мисты</x:v>
      </x:c>
      <x:c r="C126" s="12" t="str">
        <x:v>Сыворотка-мист для тела 150 мл Tobacco Vanilla</x:v>
      </x:c>
      <x:c r="D126" s="12" t="str">
        <x:v>4673722488980</x:v>
      </x:c>
      <x:c r="E126" s="12" t="str">
        <x:v>Требует проверки</x:v>
      </x:c>
      <x:c r="F126" s="12" t="str"/>
    </x:row>
    <x:row r="127">
      <x:c r="A127" s="12" t="str">
        <x:v>GC004796</x:v>
      </x:c>
      <x:c r="B127" s="12" t="str">
        <x:v>Тело / Мисты</x:v>
      </x:c>
      <x:c r="C127" s="12" t="str">
        <x:v>Сыворотка-мист для тела 50 мл Cherry Blossom</x:v>
      </x:c>
      <x:c r="D127" s="12" t="str">
        <x:v>4673735580237</x:v>
      </x:c>
      <x:c r="E127" s="12" t="str">
        <x:v>Требует проверки</x:v>
      </x:c>
      <x:c r="F127" s="12" t="str"/>
    </x:row>
    <x:row r="128">
      <x:c r="A128" s="12" t="str">
        <x:v>GC003149</x:v>
      </x:c>
      <x:c r="B128" s="12" t="str">
        <x:v>Тело / Уход за руками</x:v>
      </x:c>
      <x:c r="C128" s="12" t="str">
        <x:v>Крем для рук абрикосовый</x:v>
      </x:c>
      <x:c r="D128" s="12" t="str">
        <x:v>8809514480733</x:v>
      </x:c>
      <x:c r="E128" s="12" t="str">
        <x:v>Требует проверки</x:v>
      </x:c>
      <x:c r="F128" s="12" t="str"/>
    </x:row>
    <x:row r="129">
      <x:c r="A129" s="12" t="str">
        <x:v>GC003150</x:v>
      </x:c>
      <x:c r="B129" s="12" t="str">
        <x:v>Тело / Уход за руками</x:v>
      </x:c>
      <x:c r="C129" s="12" t="str">
        <x:v>Крем для рук банановый</x:v>
      </x:c>
      <x:c r="D129" s="12" t="str">
        <x:v>8809514480740</x:v>
      </x:c>
      <x:c r="E129" s="12" t="str">
        <x:v>Требует проверки</x:v>
      </x:c>
      <x:c r="F129" s="12" t="str"/>
    </x:row>
    <x:row r="130">
      <x:c r="A130" s="12" t="str">
        <x:v>GC003152</x:v>
      </x:c>
      <x:c r="B130" s="12" t="str">
        <x:v>Тело / Уход за руками</x:v>
      </x:c>
      <x:c r="C130" s="12" t="str">
        <x:v>Крем для рук клубничный</x:v>
      </x:c>
      <x:c r="D130" s="12" t="str">
        <x:v>8809514480757</x:v>
      </x:c>
      <x:c r="E130" s="12" t="str">
        <x:v>Требует проверки</x:v>
      </x:c>
      <x:c r="F130" s="12" t="str"/>
    </x:row>
    <x:row r="131">
      <x:c r="A131" s="12" t="str">
        <x:v>GC003153</x:v>
      </x:c>
      <x:c r="B131" s="12" t="str">
        <x:v>Тело / Уход за руками</x:v>
      </x:c>
      <x:c r="C131" s="12" t="str">
        <x:v>Крем для рук с витамином С W Vitamin Hand Cream 100мл</x:v>
      </x:c>
      <x:c r="D131" s="12" t="str">
        <x:v>8809474495617</x:v>
      </x:c>
      <x:c r="E131" s="12" t="str">
        <x:v>Требует проверки</x:v>
      </x:c>
      <x:c r="F131" s="12" t="str"/>
    </x:row>
    <x:row r="132">
      <x:c r="A132" s="12" t="str">
        <x:v>GC003154</x:v>
      </x:c>
      <x:c r="B132" s="12" t="str">
        <x:v>Тело / Уход за руками</x:v>
      </x:c>
      <x:c r="C132" s="12" t="str">
        <x:v>Крем для рук с экстрактом центеллы W Cica intense hand cream 100 мл</x:v>
      </x:c>
      <x:c r="D132" s="12" t="str">
        <x:v>8809605870160</x:v>
      </x:c>
      <x:c r="E132" s="12" t="str">
        <x:v>Требует проверки</x:v>
      </x:c>
      <x:c r="F132" s="12" t="str"/>
    </x:row>
    <x:row r="133">
      <x:c r="A133" s="12" t="str">
        <x:v>GC003178</x:v>
      </x:c>
      <x:c r="B133" s="12" t="str">
        <x:v>Тело / Уход за руками</x:v>
      </x:c>
      <x:c r="C133" s="12" t="str">
        <x:v>Крем увлажняющий с гиалуроновой кислотой для рук / Hydro Active 300 мл</x:v>
      </x:c>
      <x:c r="D133" s="12" t="str">
        <x:v>4670008492709</x:v>
      </x:c>
      <x:c r="E133" s="12" t="str">
        <x:v>Требует проверки</x:v>
      </x:c>
      <x:c r="F133" s="12" t="str"/>
    </x:row>
    <x:row r="134">
      <x:c r="A134" s="12" t="str">
        <x:v>GC003616</x:v>
      </x:c>
      <x:c r="B134" s="12" t="str">
        <x:v>Тело / Наборы</x:v>
      </x:c>
      <x:c r="C134" s="12" t="str">
        <x:v>Набор кремов для рук 5шт</x:v>
      </x:c>
      <x:c r="D134" s="12" t="str">
        <x:v>6941349393559</x:v>
      </x:c>
      <x:c r="E134" s="12" t="str">
        <x:v>Требует проверки</x:v>
      </x:c>
      <x:c r="F134" s="12" t="str"/>
    </x:row>
    <x:row r="135">
      <x:c r="A135" s="12" t="str">
        <x:v>GC004170</x:v>
      </x:c>
      <x:c r="B135" s="12" t="str">
        <x:v>Тело / Уход за руками</x:v>
      </x:c>
      <x:c r="C135" s="12" t="str">
        <x:v>Парфюмированный крем для рук и тела Чувственная Испания</x:v>
      </x:c>
      <x:c r="D135" s="12" t="str">
        <x:v>4810151022136</x:v>
      </x:c>
      <x:c r="E135" s="12" t="str">
        <x:v>Требует проверки</x:v>
      </x:c>
      <x:c r="F135" s="12" t="str"/>
    </x:row>
    <x:row r="136">
      <x:c r="A136" s="12" t="str">
        <x:v>GC002436</x:v>
      </x:c>
      <x:c r="B136" s="12" t="str">
        <x:v>Тело / Уход за ногами</x:v>
      </x:c>
      <x:c r="C136" s="12" t="str">
        <x:v>Биогель для пяток</x:v>
      </x:c>
      <x:c r="D136" s="12" t="str">
        <x:v>2200000000057</x:v>
      </x:c>
      <x:c r="E136" s="12" t="str">
        <x:v>Требует проверки</x:v>
      </x:c>
      <x:c r="F136" s="12" t="str"/>
    </x:row>
    <x:row r="137">
      <x:c r="A137" s="12" t="str">
        <x:v>GC002662</x:v>
      </x:c>
      <x:c r="B137" s="12" t="str">
        <x:v>Тело / Уход за ногами</x:v>
      </x:c>
      <x:c r="C137" s="12" t="str">
        <x:v>Гель тонизирующий для ног / Easy Step 100 мл</x:v>
      </x:c>
      <x:c r="D137" s="12" t="str">
        <x:v>4670008495762</x:v>
      </x:c>
      <x:c r="E137" s="12" t="str">
        <x:v>Требует проверки</x:v>
      </x:c>
      <x:c r="F137" s="12" t="str"/>
    </x:row>
    <x:row r="138">
      <x:c r="A138" s="12" t="str">
        <x:v>GC004833</x:v>
      </x:c>
      <x:c r="B138" s="12" t="str">
        <x:v>Тело / Уход за ногами</x:v>
      </x:c>
      <x:c r="C138" s="12" t="str">
        <x:v>Терка для пяток</x:v>
      </x:c>
      <x:c r="D138" s="12" t="str">
        <x:v>4029822612723</x:v>
      </x:c>
      <x:c r="E138" s="12" t="str">
        <x:v>Требует проверки</x:v>
      </x:c>
      <x:c r="F138" s="12" t="str"/>
    </x:row>
    <x:row r="139">
      <x:c r="A139" s="12" t="str">
        <x:v>GC000409</x:v>
      </x:c>
      <x:c r="B139" s="12" t="str">
        <x:v>Тело / Дезодоранты</x:v>
      </x:c>
      <x:c r="C139" s="12" t="str">
        <x:v>BROWN ORCHID дезодорант-спрей, 200 мл</x:v>
      </x:c>
      <x:c r="D139" s="12" t="str">
        <x:v>6957797345422</x:v>
      </x:c>
      <x:c r="E139" s="12" t="str">
        <x:v>Требует проверки</x:v>
      </x:c>
      <x:c r="F139" s="12" t="str"/>
    </x:row>
    <x:row r="140">
      <x:c r="A140" s="12" t="str">
        <x:v>GC000410</x:v>
      </x:c>
      <x:c r="B140" s="12" t="str">
        <x:v>Тело / Дезодоранты</x:v>
      </x:c>
      <x:c r="C140" s="12" t="str">
        <x:v>BROWN ORCHID золотой дезодорант-спрей, 200 мл</x:v>
      </x:c>
      <x:c r="D140" s="12" t="str">
        <x:v>6291106483864</x:v>
      </x:c>
      <x:c r="E140" s="12" t="str">
        <x:v>Требует проверки</x:v>
      </x:c>
      <x:c r="F140" s="12" t="str"/>
    </x:row>
    <x:row r="141">
      <x:c r="A141" s="12" t="str">
        <x:v>GC000652</x:v>
      </x:c>
      <x:c r="B141" s="12" t="str">
        <x:v>Тело / Дезодоранты</x:v>
      </x:c>
      <x:c r="C141" s="12" t="str">
        <x:v>DIVA GLAMOROUS GIRL дезодорант-спрей, 200 мл</x:v>
      </x:c>
      <x:c r="D141" s="12" t="str">
        <x:v>6291106487329</x:v>
      </x:c>
      <x:c r="E141" s="12" t="str">
        <x:v>Требует проверки</x:v>
      </x:c>
      <x:c r="F141" s="12" t="str"/>
    </x:row>
    <x:row r="142">
      <x:c r="A142" s="12" t="str">
        <x:v>GC000898</x:v>
      </x:c>
      <x:c r="B142" s="12" t="str">
        <x:v>Тело / Дезодоранты</x:v>
      </x:c>
      <x:c r="C142" s="12" t="str">
        <x:v>Evidence дезодорант-спрей, 200 мл</x:v>
      </x:c>
      <x:c r="D142" s="12" t="str">
        <x:v>6272154898060</x:v>
      </x:c>
      <x:c r="E142" s="12" t="str">
        <x:v>Требует проверки</x:v>
      </x:c>
      <x:c r="F142" s="12" t="str"/>
    </x:row>
    <x:row r="143">
      <x:c r="A143" s="12" t="str">
        <x:v>GC001071</x:v>
      </x:c>
      <x:c r="B143" s="12" t="str">
        <x:v>Тело / Дезодоранты</x:v>
      </x:c>
      <x:c r="C143" s="12" t="str">
        <x:v>ICON дезодорант-спрей, 200 мл</x:v>
      </x:c>
      <x:c r="D143" s="12" t="str">
        <x:v>6291106480702</x:v>
      </x:c>
      <x:c r="E143" s="12" t="str">
        <x:v>Требует проверки</x:v>
      </x:c>
      <x:c r="F143" s="12" t="str"/>
    </x:row>
    <x:row r="144">
      <x:c r="A144" s="12" t="str">
        <x:v>GC001602</x:v>
      </x:c>
      <x:c r="B144" s="12" t="str">
        <x:v>Тело / Дезодоранты</x:v>
      </x:c>
      <x:c r="C144" s="12" t="str">
        <x:v>ONIRO дезодорант-спрей, 200 мл</x:v>
      </x:c>
      <x:c r="D144" s="12" t="str">
        <x:v>6291106487862</x:v>
      </x:c>
      <x:c r="E144" s="12" t="str">
        <x:v>Требует проверки</x:v>
      </x:c>
      <x:c r="F144" s="12" t="str"/>
    </x:row>
    <x:row r="145">
      <x:c r="A145" s="12" t="str">
        <x:v>GC001883</x:v>
      </x:c>
      <x:c r="B145" s="12" t="str">
        <x:v>Тело / Дезодоранты</x:v>
      </x:c>
      <x:c r="C145" s="12" t="str">
        <x:v>SPECIAL EDITION дезодорант-спрей, 200 мл</x:v>
      </x:c>
      <x:c r="D145" s="12" t="str">
        <x:v>6291106488227</x:v>
      </x:c>
      <x:c r="E145" s="12" t="str">
        <x:v>Требует проверки</x:v>
      </x:c>
      <x:c r="F145" s="12" t="str"/>
    </x:row>
    <x:row r="146">
      <x:c r="A146" s="12" t="str">
        <x:v>GC001891</x:v>
      </x:c>
      <x:c r="B146" s="12" t="str">
        <x:v>Тело / Дезодоранты</x:v>
      </x:c>
      <x:c r="C146" s="12" t="str">
        <x:v>SUSPENSO дезодорант-спрей, 200 мл</x:v>
      </x:c>
      <x:c r="D146" s="12" t="str">
        <x:v>6291106484922</x:v>
      </x:c>
      <x:c r="E146" s="12" t="str">
        <x:v>Требует проверки</x:v>
      </x:c>
      <x:c r="F146" s="12" t="str"/>
    </x:row>
    <x:row r="147">
      <x:c r="A147" s="12" t="str">
        <x:v>GC002770</x:v>
      </x:c>
      <x:c r="B147" s="12" t="str">
        <x:v>Тело / Дезодоранты</x:v>
      </x:c>
      <x:c r="C147" s="12" t="str">
        <x:v>ДЕЗОДОРАНТ LE FLEUR NARCOTIQUE 200МЛ</x:v>
      </x:c>
      <x:c r="D147" s="12" t="str">
        <x:v>6291106486155</x:v>
      </x:c>
      <x:c r="E147" s="12" t="str">
        <x:v>Требует проверки</x:v>
      </x:c>
      <x:c r="F147" s="12" t="str"/>
    </x:row>
    <x:row r="148">
      <x:c r="A148" s="12" t="str">
        <x:v>GC002773</x:v>
      </x:c>
      <x:c r="B148" s="12" t="str">
        <x:v>Тело / Дезодоранты</x:v>
      </x:c>
      <x:c r="C148" s="12" t="str">
        <x:v>Дезодорант алунит с алоэ</x:v>
      </x:c>
      <x:c r="D148" s="12" t="str">
        <x:v>8904304495987</x:v>
      </x:c>
      <x:c r="E148" s="12" t="str">
        <x:v>Требует проверки</x:v>
      </x:c>
      <x:c r="F148" s="12" t="str"/>
    </x:row>
    <x:row r="149">
      <x:c r="A149" s="12" t="str">
        <x:v>GC002774</x:v>
      </x:c>
      <x:c r="B149" s="12" t="str">
        <x:v>Тело / Дезодоранты</x:v>
      </x:c>
      <x:c r="C149" s="12" t="str">
        <x:v>Дезодорант алунит с мангостином</x:v>
      </x:c>
      <x:c r="D149" s="12" t="str">
        <x:v>8904304496052</x:v>
      </x:c>
      <x:c r="E149" s="12" t="str">
        <x:v>Требует проверки</x:v>
      </x:c>
      <x:c r="F149" s="12" t="str"/>
    </x:row>
    <x:row r="150">
      <x:c r="A150" s="12" t="str">
        <x:v>GC002775</x:v>
      </x:c>
      <x:c r="B150" s="12" t="str">
        <x:v>Тело / Дезодоранты</x:v>
      </x:c>
      <x:c r="C150" s="12" t="str">
        <x:v>Дезодорант алунит с черным тмином</x:v>
      </x:c>
      <x:c r="D150" s="12" t="str">
        <x:v>8904304496021</x:v>
      </x:c>
      <x:c r="E150" s="12" t="str">
        <x:v>Требует проверки</x:v>
      </x:c>
      <x:c r="F150" s="12" t="str"/>
    </x:row>
    <x:row r="151">
      <x:c r="A151" s="12" t="str">
        <x:v>GC002779</x:v>
      </x:c>
      <x:c r="B151" s="12" t="str">
        <x:v>Тело / Дезодоранты</x:v>
      </x:c>
      <x:c r="C151" s="12" t="str">
        <x:v>Дезодорант с бергамотом GRACE 50 мл</x:v>
      </x:c>
      <x:c r="D151" s="12" t="str">
        <x:v>4678599595946</x:v>
      </x:c>
      <x:c r="E151" s="12" t="str">
        <x:v>Требует проверки</x:v>
      </x:c>
      <x:c r="F151" s="12" t="str"/>
    </x:row>
    <x:row r="152">
      <x:c r="A152" s="12" t="str">
        <x:v>GC002840</x:v>
      </x:c>
      <x:c r="B152" s="12" t="str">
        <x:v>Тело / Дезодоранты</x:v>
      </x:c>
      <x:c r="C152" s="12" t="str">
        <x:v>Индийский Кристальный Алунитовый дезодорант С КУРКУМОЙ, 60 г.</x:v>
      </x:c>
      <x:c r="D152" s="12" t="str">
        <x:v>8904304496038</x:v>
      </x:c>
      <x:c r="E152" s="12" t="str">
        <x:v>Требует проверки</x:v>
      </x:c>
      <x:c r="F152" s="12" t="str"/>
    </x:row>
    <x:row r="153">
      <x:c r="A153" s="12" t="str">
        <x:v>GC002841</x:v>
      </x:c>
      <x:c r="B153" s="12" t="str">
        <x:v>Тело / Дезодоранты</x:v>
      </x:c>
      <x:c r="C153" s="12" t="str">
        <x:v>ИНДИЙСКИЙ Кристальный Алунитовый дезодорант, НАТУРАЛЬНЫЙ, 60 г.</x:v>
      </x:c>
      <x:c r="D153" s="12" t="str">
        <x:v>8904304495994</x:v>
      </x:c>
      <x:c r="E153" s="12" t="str">
        <x:v>Требует проверки</x:v>
      </x:c>
      <x:c r="F153" s="12" t="str"/>
    </x:row>
    <x:row r="154">
      <x:c r="A154" s="12" t="str">
        <x:v>GC003105</x:v>
      </x:c>
      <x:c r="B154" s="12" t="str">
        <x:v>Аксессуары / Косметички</x:v>
      </x:c>
      <x:c r="C154" s="12" t="str">
        <x:v>Косметичка 2022-14</x:v>
      </x:c>
      <x:c r="D154" s="12" t="str">
        <x:v>2200000000606</x:v>
      </x:c>
      <x:c r="E154" s="12" t="str">
        <x:v>Требует проверки</x:v>
      </x:c>
      <x:c r="F154" s="12" t="str"/>
    </x:row>
    <x:row r="155">
      <x:c r="A155" s="12" t="str">
        <x:v>GC003113</x:v>
      </x:c>
      <x:c r="B155" s="12" t="str">
        <x:v>Аксессуары / Косметички</x:v>
      </x:c>
      <x:c r="C155" s="12" t="str">
        <x:v>Косметичка-сумка wb</x:v>
      </x:c>
      <x:c r="D155" s="12" t="str">
        <x:v>2200000002068</x:v>
      </x:c>
      <x:c r="E155" s="12" t="str">
        <x:v>Требует проверки</x:v>
      </x:c>
      <x:c r="F155" s="12" t="str"/>
    </x:row>
    <x:row r="156">
      <x:c r="A156" s="12" t="str">
        <x:v>GC003114</x:v>
      </x:c>
      <x:c r="B156" s="12" t="str">
        <x:v>Аксессуары / Косметички</x:v>
      </x:c>
      <x:c r="C156" s="12" t="str">
        <x:v>Косметички китай</x:v>
      </x:c>
      <x:c r="D156" s="12" t="str">
        <x:v>2200000000637</x:v>
      </x:c>
      <x:c r="E156" s="12" t="str">
        <x:v>Требует проверки</x:v>
      </x:c>
      <x:c r="F156" s="12" t="str"/>
    </x:row>
    <x:row r="157">
      <x:c r="A157" s="12" t="str">
        <x:v>GC003002</x:v>
      </x:c>
      <x:c r="B157" s="12" t="str">
        <x:v>Аксессуары / Кисти</x:v>
      </x:c>
      <x:c r="C157" s="12" t="str">
        <x:v>КИСТЬ ДЛЯ МАКИЯЖА</x:v>
      </x:c>
      <x:c r="D157" s="12" t="str">
        <x:v>6972547650069</x:v>
      </x:c>
      <x:c r="E157" s="12" t="str">
        <x:v>Требует проверки</x:v>
      </x:c>
      <x:c r="F157" s="12" t="str"/>
    </x:row>
    <x:row r="158">
      <x:c r="A158" s="12" t="str">
        <x:v>GC003005</x:v>
      </x:c>
      <x:c r="B158" s="12" t="str">
        <x:v>Аксессуары / Кисти</x:v>
      </x:c>
      <x:c r="C158" s="12" t="str">
        <x:v>Кисть для масок 2 в 1 мишка</x:v>
      </x:c>
      <x:c r="D158" s="12" t="str">
        <x:v>2200000000644</x:v>
      </x:c>
      <x:c r="E158" s="12" t="str">
        <x:v>Требует проверки</x:v>
      </x:c>
      <x:c r="F158" s="12" t="str"/>
    </x:row>
    <x:row r="159">
      <x:c r="A159" s="12" t="str">
        <x:v>GC003006</x:v>
      </x:c>
      <x:c r="B159" s="12" t="str">
        <x:v>Аксессуары / Кисти</x:v>
      </x:c>
      <x:c r="C159" s="12" t="str">
        <x:v>Кисть для масок MZ512</x:v>
      </x:c>
      <x:c r="D159" s="12" t="str">
        <x:v>4655751351213</x:v>
      </x:c>
      <x:c r="E159" s="12" t="str">
        <x:v>Требует проверки</x:v>
      </x:c>
      <x:c r="F159" s="12" t="str"/>
    </x:row>
    <x:row r="160">
      <x:c r="A160" s="12" t="str">
        <x:v>GC003007</x:v>
      </x:c>
      <x:c r="B160" s="12" t="str">
        <x:v>Аксессуары / Кисти</x:v>
      </x:c>
      <x:c r="C160" s="12" t="str">
        <x:v>Кисть для масок без штрихкода</x:v>
      </x:c>
      <x:c r="D160" s="12" t="str">
        <x:v>2200000000484</x:v>
      </x:c>
      <x:c r="E160" s="12" t="str">
        <x:v>Требует проверки</x:v>
      </x:c>
      <x:c r="F160" s="12" t="str"/>
    </x:row>
    <x:row r="161">
      <x:c r="A161" s="12" t="str">
        <x:v>GC003009</x:v>
      </x:c>
      <x:c r="B161" s="12" t="str">
        <x:v>Аксессуары / Аксессуары для волос</x:v>
      </x:c>
      <x:c r="C161" s="12" t="str">
        <x:v>Кисть для окраски волос</x:v>
      </x:c>
      <x:c r="D161" s="12" t="str">
        <x:v>2200000000385</x:v>
      </x:c>
      <x:c r="E161" s="12" t="str">
        <x:v>Требует проверки</x:v>
      </x:c>
      <x:c r="F161" s="12" t="str"/>
    </x:row>
    <x:row r="162">
      <x:c r="A162" s="12" t="str">
        <x:v>GC003609</x:v>
      </x:c>
      <x:c r="B162" s="12" t="str">
        <x:v>Аксессуары / Наборы кистей</x:v>
      </x:c>
      <x:c r="C162" s="12" t="str">
        <x:v>Набор кистей в тубе</x:v>
      </x:c>
      <x:c r="D162" s="12" t="str">
        <x:v>2200000000040</x:v>
      </x:c>
      <x:c r="E162" s="12" t="str">
        <x:v>Требует проверки</x:v>
      </x:c>
      <x:c r="F162" s="12" t="str"/>
    </x:row>
    <x:row r="163">
      <x:c r="A163" s="12" t="str">
        <x:v>GC003642</x:v>
      </x:c>
      <x:c r="B163" s="12" t="str">
        <x:v>Аксессуары / Спонжи и аппликаторы</x:v>
      </x:c>
      <x:c r="C163" s="12" t="str">
        <x:v>Набор спонжиков 1+1</x:v>
      </x:c>
      <x:c r="D163" s="12" t="str">
        <x:v>6998798865755</x:v>
      </x:c>
      <x:c r="E163" s="12" t="str">
        <x:v>Требует проверки</x:v>
      </x:c>
      <x:c r="F163" s="12" t="str"/>
    </x:row>
    <x:row r="164">
      <x:c r="A164" s="12" t="str">
        <x:v>GC004707</x:v>
      </x:c>
      <x:c r="B164" s="12" t="str">
        <x:v>Аксессуары / Спонжи и аппликаторы</x:v>
      </x:c>
      <x:c r="C164" s="12" t="str">
        <x:v>Спонжик для кистей</x:v>
      </x:c>
      <x:c r="D164" s="12" t="str">
        <x:v>6955845411587</x:v>
      </x:c>
      <x:c r="E164" s="12" t="str">
        <x:v>Требует проверки</x:v>
      </x:c>
      <x:c r="F164" s="12" t="str"/>
    </x:row>
    <x:row r="165">
      <x:c r="A165" s="12" t="str">
        <x:v>GC004710</x:v>
      </x:c>
      <x:c r="B165" s="12" t="str">
        <x:v>Аксессуары / Спонжи и аппликаторы</x:v>
      </x:c>
      <x:c r="C165" s="12" t="str">
        <x:v>Спонжик для макияжа баночка</x:v>
      </x:c>
      <x:c r="D165" s="12" t="str">
        <x:v>2200000000064</x:v>
      </x:c>
      <x:c r="E165" s="12" t="str">
        <x:v>Требует проверки</x:v>
      </x:c>
      <x:c r="F165" s="12" t="str"/>
    </x:row>
    <x:row r="166">
      <x:c r="A166" s="12" t="str">
        <x:v>GC004711</x:v>
      </x:c>
      <x:c r="B166" s="12" t="str">
        <x:v>Аксессуары / Спонжи и аппликаторы</x:v>
      </x:c>
      <x:c r="C166" s="12" t="str">
        <x:v>Спонжик для макияжа мини</x:v>
      </x:c>
      <x:c r="D166" s="12" t="str">
        <x:v>4655751351596</x:v>
      </x:c>
      <x:c r="E166" s="12" t="str">
        <x:v>Требует проверки</x:v>
      </x:c>
      <x:c r="F166" s="12" t="str"/>
    </x:row>
    <x:row r="167">
      <x:c r="A167" s="12" t="str">
        <x:v>GC004712</x:v>
      </x:c>
      <x:c r="B167" s="12" t="str">
        <x:v>Аксессуары / Спонжи и аппликаторы</x:v>
      </x:c>
      <x:c r="C167" s="12" t="str">
        <x:v>Спонжик для умывания 1шт</x:v>
      </x:c>
      <x:c r="D167" s="12" t="str">
        <x:v>8060027194030</x:v>
      </x:c>
      <x:c r="E167" s="12" t="str">
        <x:v>Требует проверки</x:v>
      </x:c>
      <x:c r="F167" s="12" t="str"/>
    </x:row>
    <x:row r="168">
      <x:c r="A168" s="12" t="str">
        <x:v>GC004713</x:v>
      </x:c>
      <x:c r="B168" s="12" t="str">
        <x:v>Аксессуары / Спонжи и аппликаторы</x:v>
      </x:c>
      <x:c r="C168" s="12" t="str">
        <x:v>Спонжик для умывания 2шт</x:v>
      </x:c>
      <x:c r="D168" s="12"/>
      <x:c r="E168" s="12" t="str">
        <x:v>Требует проверки</x:v>
      </x:c>
      <x:c r="F168" s="12" t="str"/>
    </x:row>
    <x:row r="169">
      <x:c r="A169" s="12" t="str">
        <x:v>GC004714</x:v>
      </x:c>
      <x:c r="B169" s="12" t="str">
        <x:v>Аксессуары / Спонжи и аппликаторы</x:v>
      </x:c>
      <x:c r="C169" s="12" t="str">
        <x:v>Спонжик медуза</x:v>
      </x:c>
      <x:c r="D169" s="12" t="str">
        <x:v>6963699852999</x:v>
      </x:c>
      <x:c r="E169" s="12" t="str">
        <x:v>Требует проверки</x:v>
      </x:c>
      <x:c r="F169" s="12" t="str"/>
    </x:row>
    <x:row r="170">
      <x:c r="A170" s="12" t="str">
        <x:v>GC004715</x:v>
      </x:c>
      <x:c r="B170" s="12" t="str">
        <x:v>Аксессуары / Спонжи и аппликаторы</x:v>
      </x:c>
      <x:c r="C170" s="12" t="str">
        <x:v>Спонжик-пуф для макияжа 2шт</x:v>
      </x:c>
      <x:c r="D170" s="12" t="str">
        <x:v>2000000031354</x:v>
      </x:c>
      <x:c r="E170" s="12" t="str">
        <x:v>Требует проверки</x:v>
      </x:c>
      <x:c r="F170" s="12" t="str"/>
    </x:row>
    <x:row r="171">
      <x:c r="A171" s="12" t="str">
        <x:v>GC002824</x:v>
      </x:c>
      <x:c r="B171" s="12" t="str">
        <x:v>Аксессуары / Зеркала</x:v>
      </x:c>
      <x:c r="C171" s="12" t="str">
        <x:v>Зеркало сумочное</x:v>
      </x:c>
      <x:c r="D171" s="12" t="str">
        <x:v>2200000000569</x:v>
      </x:c>
      <x:c r="E171" s="12" t="str">
        <x:v>Требует проверки</x:v>
      </x:c>
      <x:c r="F171" s="12" t="str"/>
    </x:row>
    <x:row r="172">
      <x:c r="A172" s="12" t="str">
        <x:v>GC004296</x:v>
      </x:c>
      <x:c r="B172" s="12" t="str">
        <x:v>Аксессуары / Пинцеты</x:v>
      </x:c>
      <x:c r="C172" s="12" t="str">
        <x:v>пинцент A220S</x:v>
      </x:c>
      <x:c r="D172" s="12" t="str">
        <x:v>4002950022046</x:v>
      </x:c>
      <x:c r="E172" s="12" t="str">
        <x:v>Требует проверки</x:v>
      </x:c>
      <x:c r="F172" s="12" t="str"/>
    </x:row>
    <x:row r="173">
      <x:c r="A173" s="12" t="str">
        <x:v>GC004297</x:v>
      </x:c>
      <x:c r="B173" s="12" t="str">
        <x:v>Аксессуары / Пинцеты</x:v>
      </x:c>
      <x:c r="C173" s="12" t="str">
        <x:v>Пинцет s-029</x:v>
      </x:c>
      <x:c r="D173" s="12" t="str">
        <x:v>2000000000602</x:v>
      </x:c>
      <x:c r="E173" s="12" t="str">
        <x:v>Требует проверки</x:v>
      </x:c>
      <x:c r="F173" s="12" t="str"/>
    </x:row>
    <x:row r="174">
      <x:c r="A174" s="12" t="str">
        <x:v>GC004298</x:v>
      </x:c>
      <x:c r="B174" s="12" t="str">
        <x:v>Аксессуары / Пинцеты</x:v>
      </x:c>
      <x:c r="C174" s="12" t="str">
        <x:v>Пинцет S-032</x:v>
      </x:c>
      <x:c r="D174" s="12" t="str">
        <x:v>2000000000565</x:v>
      </x:c>
      <x:c r="E174" s="12" t="str">
        <x:v>Требует проверки</x:v>
      </x:c>
      <x:c r="F174" s="12" t="str"/>
    </x:row>
    <x:row r="175">
      <x:c r="A175" s="12" t="str">
        <x:v>GC004299</x:v>
      </x:c>
      <x:c r="B175" s="12" t="str">
        <x:v>Аксессуары / Пинцеты</x:v>
      </x:c>
      <x:c r="C175" s="12" t="str">
        <x:v>Пинцкт диагональный с декором A258</x:v>
      </x:c>
      <x:c r="D175" s="12" t="str">
        <x:v>4002950122432</x:v>
      </x:c>
      <x:c r="E175" s="12" t="str">
        <x:v>Требует проверки</x:v>
      </x:c>
      <x:c r="F175" s="12" t="str"/>
    </x:row>
    <x:row r="176">
      <x:c r="A176" s="12" t="str">
        <x:v>GC004394</x:v>
      </x:c>
      <x:c r="B176" s="12" t="str">
        <x:v>Аксессуары / Пинцеты</x:v>
      </x:c>
      <x:c r="C176" s="12" t="str">
        <x:v>ПРОФЕССИОНАЛЬНЫЙ ПИНЦЕТ 114SY</x:v>
      </x:c>
      <x:c r="D176" s="12" t="str">
        <x:v>2000000011738</x:v>
      </x:c>
      <x:c r="E176" s="12" t="str">
        <x:v>Требует проверки</x:v>
      </x:c>
      <x:c r="F176" s="12" t="str"/>
    </x:row>
    <x:row r="177">
      <x:c r="A177" s="12" t="str">
        <x:v>GC004395</x:v>
      </x:c>
      <x:c r="B177" s="12" t="str">
        <x:v>Аксессуары / Пинцеты</x:v>
      </x:c>
      <x:c r="C177" s="12" t="str">
        <x:v>ПРОФЕССИОНАЛЬНЫЙ ПИНЦЕТ 1177PE</x:v>
      </x:c>
      <x:c r="D177" s="12" t="str">
        <x:v>2000000032641</x:v>
      </x:c>
      <x:c r="E177" s="12" t="str">
        <x:v>Требует проверки</x:v>
      </x:c>
      <x:c r="F177" s="12" t="str"/>
    </x:row>
    <x:row r="178">
      <x:c r="A178" s="12" t="str">
        <x:v>GC004396</x:v>
      </x:c>
      <x:c r="B178" s="12" t="str">
        <x:v>Аксессуары / Пинцеты</x:v>
      </x:c>
      <x:c r="C178" s="12" t="str">
        <x:v>ПРОФЕССИОНАЛЬНЫЙ ПИНЦЕТ 30014</x:v>
      </x:c>
      <x:c r="D178" s="12" t="str">
        <x:v>2000000011691</x:v>
      </x:c>
      <x:c r="E178" s="12" t="str">
        <x:v>Требует проверки</x:v>
      </x:c>
      <x:c r="F178" s="12" t="str"/>
    </x:row>
    <x:row r="179">
      <x:c r="A179" s="12" t="str">
        <x:v>GC004397</x:v>
      </x:c>
      <x:c r="B179" s="12" t="str">
        <x:v>Аксессуары / Пинцеты</x:v>
      </x:c>
      <x:c r="C179" s="12" t="str">
        <x:v>ПРОФЕССИОНАЛЬНЫЙ ПИНЦЕТ А140</x:v>
      </x:c>
      <x:c r="D179" s="12" t="str">
        <x:v>4002950994824</x:v>
      </x:c>
      <x:c r="E179" s="12" t="str">
        <x:v>Требует проверки</x:v>
      </x:c>
      <x:c r="F179" s="12" t="str"/>
    </x:row>
    <x:row r="180">
      <x:c r="A180" s="12" t="str">
        <x:v>GC004398</x:v>
      </x:c>
      <x:c r="B180" s="12" t="str">
        <x:v>Аксессуары / Пинцеты</x:v>
      </x:c>
      <x:c r="C180" s="12" t="str">
        <x:v>ПРОФЕССИОНАЛЬНЫЙ ПИНЦЕТ А201</x:v>
      </x:c>
      <x:c r="D180" s="12" t="str">
        <x:v>4002950002017</x:v>
      </x:c>
      <x:c r="E180" s="12" t="str">
        <x:v>Требует проверки</x:v>
      </x:c>
      <x:c r="F180" s="12" t="str"/>
    </x:row>
    <x:row r="181">
      <x:c r="A181" s="12" t="str">
        <x:v>GC004399</x:v>
      </x:c>
      <x:c r="B181" s="12" t="str">
        <x:v>Аксессуары / Пинцеты</x:v>
      </x:c>
      <x:c r="C181" s="12" t="str">
        <x:v>ПРОФЕССИОНАЛЬНЫЙ ПИНЦЕТ А208</x:v>
      </x:c>
      <x:c r="D181" s="12" t="str">
        <x:v>4002950122920</x:v>
      </x:c>
      <x:c r="E181" s="12" t="str">
        <x:v>Требует проверки</x:v>
      </x:c>
      <x:c r="F181" s="12" t="str"/>
    </x:row>
    <x:row r="182">
      <x:c r="A182" s="12" t="str">
        <x:v>GC004400</x:v>
      </x:c>
      <x:c r="B182" s="12" t="str">
        <x:v>Аксессуары / Пинцеты</x:v>
      </x:c>
      <x:c r="C182" s="12" t="str">
        <x:v>ПРОФЕССИОНАЛЬНЫЙ ПИНЦЕТ А228G</x:v>
      </x:c>
      <x:c r="D182" s="12" t="str">
        <x:v>4002950114048</x:v>
      </x:c>
      <x:c r="E182" s="12" t="str">
        <x:v>Требует проверки</x:v>
      </x:c>
      <x:c r="F182" s="12" t="str"/>
    </x:row>
    <x:row r="183">
      <x:c r="A183" s="12" t="str">
        <x:v>GC004401</x:v>
      </x:c>
      <x:c r="B183" s="12" t="str">
        <x:v>Аксессуары / Пинцеты</x:v>
      </x:c>
      <x:c r="C183" s="12" t="str">
        <x:v>ПРОФЕССИОНАЛЬНЫЙ ПИНЦЕТ А242</x:v>
      </x:c>
      <x:c r="D183" s="12" t="str">
        <x:v>4002950121046</x:v>
      </x:c>
      <x:c r="E183" s="12" t="str">
        <x:v>Требует проверки</x:v>
      </x:c>
      <x:c r="F183" s="12" t="str"/>
    </x:row>
    <x:row r="184">
      <x:c r="A184" s="12" t="str">
        <x:v>GC004402</x:v>
      </x:c>
      <x:c r="B184" s="12" t="str">
        <x:v>Аксессуары / Пинцеты</x:v>
      </x:c>
      <x:c r="C184" s="12" t="str">
        <x:v>ПРОФЕССИОНАЛЬНЫЙ ПИНЦЕТ А257</x:v>
      </x:c>
      <x:c r="D184" s="12" t="str">
        <x:v>4002950122425</x:v>
      </x:c>
      <x:c r="E184" s="12" t="str">
        <x:v>Требует проверки</x:v>
      </x:c>
      <x:c r="F184" s="12" t="str"/>
    </x:row>
    <x:row r="185">
      <x:c r="A185" s="12" t="str">
        <x:v>GC002820</x:v>
      </x:c>
      <x:c r="B185" s="12" t="str">
        <x:v>Аксессуары / Керлеры</x:v>
      </x:c>
      <x:c r="C185" s="12" t="str">
        <x:v>Зажим для ресниц CRL13</x:v>
      </x:c>
      <x:c r="D185" s="12" t="str">
        <x:v>4630038493626</x:v>
      </x:c>
      <x:c r="E185" s="12" t="str">
        <x:v>Требует проверки</x:v>
      </x:c>
      <x:c r="F185" s="12" t="str"/>
    </x:row>
    <x:row r="186">
      <x:c r="A186" s="12" t="str">
        <x:v>GC004991</x:v>
      </x:c>
      <x:c r="B186" s="12" t="str">
        <x:v>Аксессуары / Точилки</x:v>
      </x:c>
      <x:c r="C186" s="12" t="str">
        <x:v>Точилка двойная SALON</x:v>
      </x:c>
      <x:c r="D186" s="12" t="str">
        <x:v>2200000000460</x:v>
      </x:c>
      <x:c r="E186" s="12" t="str">
        <x:v>Требует проверки</x:v>
      </x:c>
      <x:c r="F186" s="12" t="str"/>
    </x:row>
    <x:row r="187">
      <x:c r="A187" s="12" t="str">
        <x:v>GC004992</x:v>
      </x:c>
      <x:c r="B187" s="12" t="str">
        <x:v>Аксессуары / Точилки</x:v>
      </x:c>
      <x:c r="C187" s="12" t="str">
        <x:v>Точилка двойная розовая</x:v>
      </x:c>
      <x:c r="D187" s="12" t="str">
        <x:v>2000094988015</x:v>
      </x:c>
      <x:c r="E187" s="12" t="str">
        <x:v>Требует проверки</x:v>
      </x:c>
      <x:c r="F187" s="12" t="str"/>
    </x:row>
    <x:row r="188">
      <x:c r="A188" s="12" t="str">
        <x:v>GC002516</x:v>
      </x:c>
      <x:c r="B188" s="12" t="str">
        <x:v>Аксессуары / Банные аксессуары</x:v>
      </x:c>
      <x:c r="C188" s="12" t="str">
        <x:v>Варежка кесса</x:v>
      </x:c>
      <x:c r="D188" s="12" t="str">
        <x:v>6959517406352</x:v>
      </x:c>
      <x:c r="E188" s="12" t="str">
        <x:v>Требует проверки</x:v>
      </x:c>
      <x:c r="F188" s="12" t="str"/>
    </x:row>
    <x:row r="189">
      <x:c r="A189" s="12" t="str">
        <x:v>GC003094</x:v>
      </x:c>
      <x:c r="B189" s="12" t="str">
        <x:v>Аксессуары / Банные аксессуары</x:v>
      </x:c>
      <x:c r="C189" s="12" t="str">
        <x:v>Корейская массажная мочалка (рулон)</x:v>
      </x:c>
      <x:c r="D189" s="12" t="str">
        <x:v>8802188000061</x:v>
      </x:c>
      <x:c r="E189" s="12" t="str">
        <x:v>Требует проверки</x:v>
      </x:c>
      <x:c r="F189" s="12" t="str"/>
    </x:row>
    <x:row r="190">
      <x:c r="A190" s="12" t="str">
        <x:v>GC003514</x:v>
      </x:c>
      <x:c r="B190" s="12" t="str">
        <x:v>Аксессуары / Банные аксессуары</x:v>
      </x:c>
      <x:c r="C190" s="12" t="str">
        <x:v>Мочалка варежка W-05</x:v>
      </x:c>
      <x:c r="D190" s="12" t="str">
        <x:v>4610149153107</x:v>
      </x:c>
      <x:c r="E190" s="12" t="str">
        <x:v>Требует проверки</x:v>
      </x:c>
      <x:c r="F190" s="12" t="str"/>
    </x:row>
    <x:row r="191">
      <x:c r="A191" s="12" t="str">
        <x:v>GC003516</x:v>
      </x:c>
      <x:c r="B191" s="12" t="str">
        <x:v>Аксессуары / Банные аксессуары</x:v>
      </x:c>
      <x:c r="C191" s="12" t="str">
        <x:v>Мочалка для тела перчатка S-5063</x:v>
      </x:c>
      <x:c r="D191" s="12" t="str">
        <x:v>2000092139013</x:v>
      </x:c>
      <x:c r="E191" s="12" t="str">
        <x:v>Требует проверки</x:v>
      </x:c>
      <x:c r="F191" s="12" t="str"/>
    </x:row>
    <x:row r="192">
      <x:c r="A192" s="12" t="str">
        <x:v>GC003517</x:v>
      </x:c>
      <x:c r="B192" s="12" t="str">
        <x:v>Аксессуары / Банные аксессуары</x:v>
      </x:c>
      <x:c r="C192" s="12" t="str">
        <x:v>Мочалка полотенце корея</x:v>
      </x:c>
      <x:c r="D192" s="12" t="str">
        <x:v>2200000000583</x:v>
      </x:c>
      <x:c r="E192" s="12" t="str">
        <x:v>Требует проверки</x:v>
      </x:c>
      <x:c r="F192" s="12" t="str"/>
    </x:row>
    <x:row r="193">
      <x:c r="A193" s="12" t="str">
        <x:v>GC004135</x:v>
      </x:c>
      <x:c r="B193" s="12" t="str">
        <x:v>Аксессуары / Массажёры</x:v>
      </x:c>
      <x:c r="C193" s="12" t="str">
        <x:v>Палочка уно</x:v>
      </x:c>
      <x:c r="D193" s="12" t="str">
        <x:v>5060545652312</x:v>
      </x:c>
      <x:c r="E193" s="12" t="str">
        <x:v>Требует проверки</x:v>
      </x:c>
      <x:c r="F193" s="12" t="str"/>
    </x:row>
    <x:row r="194">
      <x:c r="A194" s="12" t="str">
        <x:v>GC005297</x:v>
      </x:c>
      <x:c r="B194" s="12" t="str">
        <x:v>Аксессуары / Массажёры</x:v>
      </x:c>
      <x:c r="C194" s="12" t="str">
        <x:v>Щетка для сухого массажа 2 в 1</x:v>
      </x:c>
      <x:c r="D194" s="12" t="str">
        <x:v>6941995267150</x:v>
      </x:c>
      <x:c r="E194" s="12" t="str">
        <x:v>Требует проверки</x:v>
      </x:c>
      <x:c r="F194" s="12" t="str"/>
    </x:row>
    <x:row r="195">
      <x:c r="A195" s="12" t="str">
        <x:v>GC005298</x:v>
      </x:c>
      <x:c r="B195" s="12" t="str">
        <x:v>Аксессуары / Массажёры</x:v>
      </x:c>
      <x:c r="C195" s="12" t="str">
        <x:v>Щетка для сухого массажа. Натуральный кактус. Без ручки</x:v>
      </x:c>
      <x:c r="D195" s="12" t="str">
        <x:v>2200000000101</x:v>
      </x:c>
      <x:c r="E195" s="12" t="str">
        <x:v>Требует проверки</x:v>
      </x:c>
      <x:c r="F195" s="12" t="str"/>
    </x:row>
    <x:row r="196">
      <x:c r="A196" s="12" t="str">
        <x:v>GC005299</x:v>
      </x:c>
      <x:c r="B196" s="12" t="str">
        <x:v>Аксессуары / Массажёры</x:v>
      </x:c>
      <x:c r="C196" s="12" t="str">
        <x:v>Щетка для сухого массажа. Натуральный кактус. С ручкой</x:v>
      </x:c>
      <x:c r="D196" s="12" t="str">
        <x:v>2200000000095</x:v>
      </x:c>
      <x:c r="E196" s="12" t="str">
        <x:v>Требует проверки</x:v>
      </x:c>
      <x:c r="F196" s="12" t="str"/>
    </x:row>
    <x:row r="197">
      <x:c r="A197" s="12" t="str">
        <x:v>GC005300</x:v>
      </x:c>
      <x:c r="B197" s="12" t="str">
        <x:v>Аксессуары / Массажёры</x:v>
      </x:c>
      <x:c r="C197" s="12" t="str">
        <x:v>Щетка для сухого массажа. Натуральный кактус. Средняя</x:v>
      </x:c>
      <x:c r="D197" s="12" t="str">
        <x:v>2200000000118</x:v>
      </x:c>
      <x:c r="E197" s="12" t="str">
        <x:v>Требует проверки</x:v>
      </x:c>
      <x:c r="F197" s="12" t="str"/>
    </x:row>
    <x:row r="198">
      <x:c r="A198" s="12" t="str">
        <x:v>GC003641</x:v>
      </x:c>
      <x:c r="B198" s="12" t="str">
        <x:v>Аксессуары / Гуаша и роллеры</x:v>
      </x:c>
      <x:c r="C198" s="12" t="str">
        <x:v>Набор скребок Гуаша и роллер натуральный кварц</x:v>
      </x:c>
      <x:c r="D198" s="12" t="str">
        <x:v>2200000000019</x:v>
      </x:c>
      <x:c r="E198" s="12" t="str">
        <x:v>Требует проверки</x:v>
      </x:c>
      <x:c r="F198" s="12" t="str"/>
    </x:row>
    <x:row r="199">
      <x:c r="A199" s="12" t="str">
        <x:v>GC004511</x:v>
      </x:c>
      <x:c r="B199" s="12" t="str">
        <x:v>Аксессуары / Гуаша и роллеры</x:v>
      </x:c>
      <x:c r="C199" s="12" t="str">
        <x:v>Роллер натуральный камень</x:v>
      </x:c>
      <x:c r="D199" s="12"/>
      <x:c r="E199" s="12" t="str">
        <x:v>Требует проверки</x:v>
      </x:c>
      <x:c r="F199" s="12" t="str"/>
    </x:row>
    <x:row r="200">
      <x:c r="A200" s="12" t="str">
        <x:v>GC004655</x:v>
      </x:c>
      <x:c r="B200" s="12" t="str">
        <x:v>Аксессуары / Гуаша и роллеры</x:v>
      </x:c>
      <x:c r="C200" s="12" t="str">
        <x:v>Скребок гуаша натуральный камень</x:v>
      </x:c>
      <x:c r="D200" s="12"/>
      <x:c r="E200" s="12" t="str">
        <x:v>Требует проверки</x:v>
      </x:c>
      <x:c r="F200" s="12" t="str"/>
    </x:row>
    <x:row r="201">
      <x:c r="A201" s="12" t="str">
        <x:v>GC004656</x:v>
      </x:c>
      <x:c r="B201" s="12" t="str">
        <x:v>Аксессуары / Гуаша и роллеры</x:v>
      </x:c>
      <x:c r="C201" s="12" t="str">
        <x:v>Скребок гуаша стекло</x:v>
      </x:c>
      <x:c r="D201" s="12"/>
      <x:c r="E201" s="12" t="str">
        <x:v>Требует проверки</x:v>
      </x:c>
      <x:c r="F201" s="12" t="str"/>
    </x:row>
    <x:row r="202">
      <x:c r="A202" s="12" t="str">
        <x:v>GC004478</x:v>
      </x:c>
      <x:c r="B202" s="12" t="str">
        <x:v>Аксессуары / Расчёски</x:v>
      </x:c>
      <x:c r="C202" s="12" t="str">
        <x:v>Расческа 204 В</x:v>
      </x:c>
      <x:c r="D202" s="12" t="str">
        <x:v>2000000032818</x:v>
      </x:c>
      <x:c r="E202" s="12" t="str">
        <x:v>Требует проверки</x:v>
      </x:c>
      <x:c r="F202" s="12" t="str"/>
    </x:row>
    <x:row r="203">
      <x:c r="A203" s="12" t="str">
        <x:v>GC004479</x:v>
      </x:c>
      <x:c r="B203" s="12" t="str">
        <x:v>Аксессуары / Расчёски</x:v>
      </x:c>
      <x:c r="C203" s="12" t="str">
        <x:v>Расческа 2145-2</x:v>
      </x:c>
      <x:c r="D203" s="12" t="str">
        <x:v>2000000032726</x:v>
      </x:c>
      <x:c r="E203" s="12" t="str">
        <x:v>Требует проверки</x:v>
      </x:c>
      <x:c r="F203" s="12" t="str"/>
    </x:row>
    <x:row r="204">
      <x:c r="A204" s="12" t="str">
        <x:v>GC004480</x:v>
      </x:c>
      <x:c r="B204" s="12" t="str">
        <x:v>Аксессуары / Расчёски</x:v>
      </x:c>
      <x:c r="C204" s="12" t="str">
        <x:v>Расческа 2182-2</x:v>
      </x:c>
      <x:c r="D204" s="12" t="str">
        <x:v>2000000032733</x:v>
      </x:c>
      <x:c r="E204" s="12" t="str">
        <x:v>Требует проверки</x:v>
      </x:c>
      <x:c r="F204" s="12" t="str"/>
    </x:row>
    <x:row r="205">
      <x:c r="A205" s="12" t="str">
        <x:v>GC004483</x:v>
      </x:c>
      <x:c r="B205" s="12" t="str">
        <x:v>Аксессуары / Расчёски</x:v>
      </x:c>
      <x:c r="C205" s="12" t="str">
        <x:v>Расчёска curly</x:v>
      </x:c>
      <x:c r="D205" s="12" t="str">
        <x:v>2000093776019</x:v>
      </x:c>
      <x:c r="E205" s="12" t="str">
        <x:v>Требует проверки</x:v>
      </x:c>
      <x:c r="F205" s="12" t="str"/>
    </x:row>
    <x:row r="206">
      <x:c r="A206" s="12" t="str">
        <x:v>GC004486</x:v>
      </x:c>
      <x:c r="B206" s="12" t="str">
        <x:v>Аксессуары / Расчёски</x:v>
      </x:c>
      <x:c r="C206" s="12" t="str">
        <x:v>расчёска брашинг</x:v>
      </x:c>
      <x:c r="D206" s="12" t="str">
        <x:v>2000000032320</x:v>
      </x:c>
      <x:c r="E206" s="12" t="str">
        <x:v>Требует проверки</x:v>
      </x:c>
      <x:c r="F206" s="12" t="str"/>
    </x:row>
    <x:row r="207">
      <x:c r="A207" s="12" t="str">
        <x:v>GC004487</x:v>
      </x:c>
      <x:c r="B207" s="12" t="str">
        <x:v>Аксессуары / Расчёски</x:v>
      </x:c>
      <x:c r="C207" s="12" t="str">
        <x:v>Расческа детская квадрат</x:v>
      </x:c>
      <x:c r="D207" s="12" t="str">
        <x:v>2200000000613</x:v>
      </x:c>
      <x:c r="E207" s="12" t="str">
        <x:v>Требует проверки</x:v>
      </x:c>
      <x:c r="F207" s="12" t="str"/>
    </x:row>
    <x:row r="208">
      <x:c r="A208" s="12" t="str">
        <x:v>GC004488</x:v>
      </x:c>
      <x:c r="B208" s="12" t="str">
        <x:v>Аксессуары / Расчёски</x:v>
      </x:c>
      <x:c r="C208" s="12" t="str">
        <x:v>Расческа детская мишка</x:v>
      </x:c>
      <x:c r="D208" s="12" t="str">
        <x:v>2200000000620</x:v>
      </x:c>
      <x:c r="E208" s="12" t="str">
        <x:v>Требует проверки</x:v>
      </x:c>
      <x:c r="F208" s="12" t="str"/>
    </x:row>
    <x:row r="209">
      <x:c r="A209" s="12" t="str">
        <x:v>GC004490</x:v>
      </x:c>
      <x:c r="B209" s="12" t="str">
        <x:v>Аксессуары / Расчёски</x:v>
      </x:c>
      <x:c r="C209" s="12" t="str">
        <x:v>Расческа массажная</x:v>
      </x:c>
      <x:c r="D209" s="12" t="str">
        <x:v>2200000000125</x:v>
      </x:c>
      <x:c r="E209" s="12" t="str">
        <x:v>Требует проверки</x:v>
      </x:c>
      <x:c r="F209" s="12" t="str"/>
    </x:row>
    <x:row r="210">
      <x:c r="A210" s="12" t="str">
        <x:v>GC004491</x:v>
      </x:c>
      <x:c r="B210" s="12" t="str">
        <x:v>Аксессуары / Расчёски</x:v>
      </x:c>
      <x:c r="C210" s="12" t="str">
        <x:v>Расческа палочка</x:v>
      </x:c>
      <x:c r="D210" s="12" t="str">
        <x:v>2200000000446</x:v>
      </x:c>
      <x:c r="E210" s="12" t="str">
        <x:v>Требует проверки</x:v>
      </x:c>
      <x:c r="F210" s="12" t="str"/>
    </x:row>
    <x:row r="211">
      <x:c r="A211" s="12" t="str">
        <x:v>GC004492</x:v>
      </x:c>
      <x:c r="B211" s="12" t="str">
        <x:v>Аксессуары / Расчёски</x:v>
      </x:c>
      <x:c r="C211" s="12" t="str">
        <x:v>Расческа продувная зеленая</x:v>
      </x:c>
      <x:c r="D211" s="12" t="str">
        <x:v>2000000031286</x:v>
      </x:c>
      <x:c r="E211" s="12" t="str">
        <x:v>Требует проверки</x:v>
      </x:c>
      <x:c r="F211" s="12" t="str"/>
    </x:row>
    <x:row r="212">
      <x:c r="A212" s="12" t="str">
        <x:v>GC004493</x:v>
      </x:c>
      <x:c r="B212" s="12" t="str">
        <x:v>Аксессуары / Расчёски</x:v>
      </x:c>
      <x:c r="C212" s="12" t="str">
        <x:v>Расческа складная черная</x:v>
      </x:c>
      <x:c r="D212" s="12" t="str">
        <x:v>2096890877011</x:v>
      </x:c>
      <x:c r="E212" s="12" t="str">
        <x:v>Требует проверки</x:v>
      </x:c>
      <x:c r="F212" s="12" t="str"/>
    </x:row>
    <x:row r="213">
      <x:c r="A213" s="12" t="str">
        <x:v>GC004494</x:v>
      </x:c>
      <x:c r="B213" s="12" t="str">
        <x:v>Аксессуары / Расчёски</x:v>
      </x:c>
      <x:c r="C213" s="12" t="str">
        <x:v>Расческа стандарт черная</x:v>
      </x:c>
      <x:c r="D213" s="12" t="str">
        <x:v>2096790987018</x:v>
      </x:c>
      <x:c r="E213" s="12" t="str">
        <x:v>Требует проверки</x:v>
      </x:c>
      <x:c r="F213" s="12" t="str"/>
    </x:row>
    <x:row r="214">
      <x:c r="A214" s="12" t="str">
        <x:v>GC004738</x:v>
      </x:c>
      <x:c r="B214" s="12" t="str">
        <x:v>Аксессуары / Расчёски</x:v>
      </x:c>
      <x:c r="C214" s="12" t="str">
        <x:v>Сумочная расческа</x:v>
      </x:c>
      <x:c r="D214" s="12" t="str">
        <x:v>2000094103012</x:v>
      </x:c>
      <x:c r="E214" s="12" t="str">
        <x:v>Требует проверки</x:v>
      </x:c>
      <x:c r="F214" s="12" t="str"/>
    </x:row>
    <x:row r="215">
      <x:c r="A215" s="12" t="str">
        <x:v>GC002819</x:v>
      </x:c>
      <x:c r="B215" s="12" t="str">
        <x:v>Аксессуары / Аксессуары для волос</x:v>
      </x:c>
      <x:c r="C215" s="12" t="str">
        <x:v>Зажим для волос крабики (цветные) w-902</x:v>
      </x:c>
      <x:c r="D215" s="12" t="str">
        <x:v>4607044249028</x:v>
      </x:c>
      <x:c r="E215" s="12" t="str">
        <x:v>Требует проверки</x:v>
      </x:c>
      <x:c r="F215" s="12" t="str"/>
    </x:row>
    <x:row r="216">
      <x:c r="A216" s="12" t="str">
        <x:v>GC003460</x:v>
      </x:c>
      <x:c r="B216" s="12" t="str">
        <x:v>Аксессуары / Стайлеры для волос</x:v>
      </x:c>
      <x:c r="C216" s="12" t="str">
        <x:v>Мини-гофре</x:v>
      </x:c>
      <x:c r="D216" s="12" t="str">
        <x:v>2200000000033</x:v>
      </x:c>
      <x:c r="E216" s="12" t="str">
        <x:v>Требует проверки</x:v>
      </x:c>
      <x:c r="F216" s="12" t="str"/>
    </x:row>
    <x:row r="217">
      <x:c r="A217" s="12" t="str">
        <x:v>GC003463</x:v>
      </x:c>
      <x:c r="B217" s="12" t="str">
        <x:v>Аксессуары / Стайлеры для волос</x:v>
      </x:c>
      <x:c r="C217" s="12" t="str">
        <x:v>Мини-утюжок</x:v>
      </x:c>
      <x:c r="D217" s="12" t="str">
        <x:v>2006003601006</x:v>
      </x:c>
      <x:c r="E217" s="12" t="str">
        <x:v>Требует проверки</x:v>
      </x:c>
      <x:c r="F217" s="12" t="str"/>
    </x:row>
    <x:row r="218">
      <x:c r="A218" s="12" t="str">
        <x:v>GC004320</x:v>
      </x:c>
      <x:c r="B218" s="12" t="str">
        <x:v>Аксессуары / Аксессуары для волос</x:v>
      </x:c>
      <x:c r="C218" s="12" t="str">
        <x:v>Повязка бантик</x:v>
      </x:c>
      <x:c r="D218" s="12" t="str">
        <x:v>2200000000163</x:v>
      </x:c>
      <x:c r="E218" s="12" t="str">
        <x:v>Требует проверки</x:v>
      </x:c>
      <x:c r="F218" s="12" t="str"/>
    </x:row>
    <x:row r="219">
      <x:c r="A219" s="12" t="str">
        <x:v>GC002785</x:v>
      </x:c>
      <x:c r="B219" s="12" t="str">
        <x:v>Аксессуары / Дорожные ёмкости</x:v>
      </x:c>
      <x:c r="C219" s="12" t="str">
        <x:v>Дорожный набор флаконов розовый</x:v>
      </x:c>
      <x:c r="D219" s="12" t="str">
        <x:v>4657764072383</x:v>
      </x:c>
      <x:c r="E219" s="12" t="str">
        <x:v>Требует проверки</x:v>
      </x:c>
      <x:c r="F219" s="12" t="str"/>
    </x:row>
    <x:row r="220">
      <x:c r="A220" s="12" t="str">
        <x:v>GC002549</x:v>
      </x:c>
      <x:c r="B220" s="12" t="str">
        <x:v>Тело / Депиляция и шугаринг</x:v>
      </x:c>
      <x:c r="C220" s="12" t="str">
        <x:v>ВОСК</x:v>
      </x:c>
      <x:c r="D220" s="12" t="str">
        <x:v>6971072790011</x:v>
      </x:c>
      <x:c r="E220" s="12" t="str">
        <x:v>Требует проверки</x:v>
      </x:c>
      <x:c r="F220" s="12" t="str"/>
    </x:row>
    <x:row r="221">
      <x:c r="A221" s="12" t="str">
        <x:v>GC002550</x:v>
      </x:c>
      <x:c r="B221" s="12" t="str">
        <x:v>Тело / Депиляция и шугаринг</x:v>
      </x:c>
      <x:c r="C221" s="12" t="str">
        <x:v>Воск гранулированный баночка 400гр</x:v>
      </x:c>
      <x:c r="D221" s="12" t="str">
        <x:v>2200000000392</x:v>
      </x:c>
      <x:c r="E221" s="12" t="str">
        <x:v>Требует проверки</x:v>
      </x:c>
      <x:c r="F221" s="12" t="str"/>
    </x:row>
    <x:row r="222">
      <x:c r="A222" s="12" t="str">
        <x:v>GC002551</x:v>
      </x:c>
      <x:c r="B222" s="12" t="str">
        <x:v>Тело / Депиляция и шугаринг</x:v>
      </x:c>
      <x:c r="C222" s="12" t="str">
        <x:v>Воск гранулярный 300гр пакетик</x:v>
      </x:c>
      <x:c r="D222" s="12" t="str">
        <x:v>2200000000378</x:v>
      </x:c>
      <x:c r="E222" s="12" t="str">
        <x:v>Требует проверки</x:v>
      </x:c>
      <x:c r="F222" s="12" t="str"/>
    </x:row>
    <x:row r="223">
      <x:c r="A223" s="12" t="str">
        <x:v>GC002552</x:v>
      </x:c>
      <x:c r="B223" s="12" t="str">
        <x:v>Тело / Депиляция и шугаринг</x:v>
      </x:c>
      <x:c r="C223" s="12" t="str">
        <x:v>Воскоплав баночный</x:v>
      </x:c>
      <x:c r="D223" s="12" t="str">
        <x:v>2200000000347</x:v>
      </x:c>
      <x:c r="E223" s="12" t="str">
        <x:v>Требует проверки</x:v>
      </x:c>
      <x:c r="F223" s="12" t="str"/>
    </x:row>
    <x:row r="224">
      <x:c r="A224" s="12" t="str">
        <x:v>GC002553</x:v>
      </x:c>
      <x:c r="B224" s="12" t="str">
        <x:v>Тело / Депиляция и шугаринг</x:v>
      </x:c>
      <x:c r="C224" s="12" t="str">
        <x:v>Воскоплав баночный набор</x:v>
      </x:c>
      <x:c r="D224" s="12" t="str">
        <x:v>2200000000354</x:v>
      </x:c>
      <x:c r="E224" s="12" t="str">
        <x:v>Требует проверки</x:v>
      </x:c>
      <x:c r="F224" s="12" t="str"/>
    </x:row>
    <x:row r="225">
      <x:c r="A225" s="12" t="str">
        <x:v>GC002554</x:v>
      </x:c>
      <x:c r="B225" s="12" t="str">
        <x:v>Тело / Депиляция и шугаринг</x:v>
      </x:c>
      <x:c r="C225" s="12" t="str">
        <x:v>Воскоплав картриджный</x:v>
      </x:c>
      <x:c r="D225" s="12" t="str">
        <x:v>2200000000415</x:v>
      </x:c>
      <x:c r="E225" s="12" t="str">
        <x:v>Требует проверки</x:v>
      </x:c>
      <x:c r="F225" s="12" t="str"/>
    </x:row>
    <x:row r="226">
      <x:c r="A226" s="12" t="str">
        <x:v>GC004338</x:v>
      </x:c>
      <x:c r="B226" s="12" t="str">
        <x:v>Тело / Депиляция и шугаринг</x:v>
      </x:c>
      <x:c r="C226" s="12" t="str">
        <x:v>полоски для депиляции</x:v>
      </x:c>
      <x:c r="D226" s="12" t="str">
        <x:v>5682432562551</x:v>
      </x:c>
      <x:c r="E226" s="12" t="str">
        <x:v>Требует проверки</x:v>
      </x:c>
      <x:c r="F226" s="12" t="str"/>
    </x:row>
    <x:row r="227">
      <x:c r="A227" s="12" t="str">
        <x:v>GC004339</x:v>
      </x:c>
      <x:c r="B227" s="12" t="str">
        <x:v>Тело / Депиляция и шугаринг</x:v>
      </x:c>
      <x:c r="C227" s="12" t="str">
        <x:v>Полоски для депиляции 0618</x:v>
      </x:c>
      <x:c r="D227" s="12" t="str">
        <x:v>6926372061811</x:v>
      </x:c>
      <x:c r="E227" s="12" t="str">
        <x:v>Требует проверки</x:v>
      </x:c>
      <x:c r="F227" s="12" t="str"/>
    </x:row>
    <x:row r="228">
      <x:c r="A228" s="12" t="str">
        <x:v>GC002856</x:v>
      </x:c>
      <x:c r="B228" s="12" t="str">
        <x:v>НЕ ЗАГРУЖАТЬ / Нераспознанная карточка</x:v>
      </x:c>
      <x:c r="C228" s="12" t="str">
        <x:v>Й</x:v>
      </x:c>
      <x:c r="D228" s="12"/>
      <x:c r="E228" s="12" t="str">
        <x:v>Не применимо</x:v>
      </x:c>
      <x:c r="F228" s="12" t="str"/>
    </x:row>
    <x:row r="229">
      <x:c r="A229" s="12" t="str">
        <x:v>GC004136</x:v>
      </x:c>
      <x:c r="B229" s="12" t="str">
        <x:v>Тело / Депиляция и шугаринг</x:v>
      </x:c>
      <x:c r="C229" s="12" t="str">
        <x:v>Палочки для воска</x:v>
      </x:c>
      <x:c r="D229" s="12" t="str">
        <x:v>2200000000507</x:v>
      </x:c>
      <x:c r="E229" s="12" t="str">
        <x:v>Требует проверки</x:v>
      </x:c>
      <x:c r="F229" s="12" t="str"/>
    </x:row>
    <x:row r="230">
      <x:c r="A230" s="12" t="str">
        <x:v>GC004733</x:v>
      </x:c>
      <x:c r="B230" s="12" t="str">
        <x:v>ТРЕБУЕТ РЕШЕНИЯ / Подарочная упаковка и расходники</x:v>
      </x:c>
      <x:c r="C230" s="12" t="str">
        <x:v>Стаканчики декоративные</x:v>
      </x:c>
      <x:c r="D230" s="12" t="str">
        <x:v>2200000000330</x:v>
      </x:c>
      <x:c r="E230" s="12" t="str">
        <x:v>Требует проверки</x:v>
      </x:c>
      <x:c r="F230" s="12" t="str"/>
    </x:row>
    <x:row r="231">
      <x:c r="A231" s="12" t="str">
        <x:v>GC004631</x:v>
      </x:c>
      <x:c r="B231" s="12" t="str">
        <x:v>Подарки / Подарочные сертификаты</x:v>
      </x:c>
      <x:c r="C231" s="12" t="str">
        <x:v>Сертификат 10000 рублей</x:v>
      </x:c>
      <x:c r="D231" s="12" t="str">
        <x:v>2200000002457</x:v>
      </x:c>
      <x:c r="E231" s="12" t="str">
        <x:v>Требует проверки</x:v>
      </x:c>
      <x:c r="F231" s="12" t="str"/>
    </x:row>
    <x:row r="232">
      <x:c r="A232" s="12" t="str">
        <x:v>GC004632</x:v>
      </x:c>
      <x:c r="B232" s="12" t="str">
        <x:v>Подарки / Подарочные сертификаты</x:v>
      </x:c>
      <x:c r="C232" s="12" t="str">
        <x:v>Сертификат 2000 рублей</x:v>
      </x:c>
      <x:c r="D232" s="12" t="str">
        <x:v>2200000002464</x:v>
      </x:c>
      <x:c r="E232" s="12" t="str">
        <x:v>Требует проверки</x:v>
      </x:c>
      <x:c r="F232" s="12" t="str"/>
    </x:row>
    <x:row r="233">
      <x:c r="A233" s="12" t="str">
        <x:v>GC004633</x:v>
      </x:c>
      <x:c r="B233" s="12" t="str">
        <x:v>Подарки / Подарочные сертификаты</x:v>
      </x:c>
      <x:c r="C233" s="12" t="str">
        <x:v>Сертификат 3000 рублей</x:v>
      </x:c>
      <x:c r="D233" s="12" t="str">
        <x:v>2200000002440</x:v>
      </x:c>
      <x:c r="E233" s="12" t="str">
        <x:v>Требует проверки</x:v>
      </x:c>
      <x:c r="F233" s="12" t="str"/>
    </x:row>
    <x:row r="234">
      <x:c r="A234" s="12" t="str">
        <x:v>GC004634</x:v>
      </x:c>
      <x:c r="B234" s="12" t="str">
        <x:v>Подарки / Подарочные сертификаты</x:v>
      </x:c>
      <x:c r="C234" s="12" t="str">
        <x:v>Сертификат 5000 рублей</x:v>
      </x:c>
      <x:c r="D234" s="12" t="str">
        <x:v>2200000002433</x:v>
      </x:c>
      <x:c r="E234" s="12" t="str">
        <x:v>Требует проверки</x:v>
      </x:c>
      <x:c r="F234" s="12" t="str"/>
    </x:row>
    <x:row r="235">
      <x:c r="A235" s="12" t="str">
        <x:v>GC002837</x:v>
      </x:c>
      <x:c r="B235" s="12" t="str">
        <x:v>Уход за полостью рта / Зубные щётки</x:v>
      </x:c>
      <x:c r="C235" s="12" t="str">
        <x:v>ЗУБНАЯ ЩЕТКА КОРЕЯ</x:v>
      </x:c>
      <x:c r="D235" s="12" t="str">
        <x:v>8809115160195</x:v>
      </x:c>
      <x:c r="E235" s="12" t="str">
        <x:v>Требует проверки</x:v>
      </x:c>
      <x:c r="F235" s="12" t="str"/>
    </x:row>
    <x:row r="236">
      <x:c r="A236" s="12" t="str">
        <x:v>GC001594</x:v>
      </x:c>
      <x:c r="B236" s="12" t="str">
        <x:v>НЕ ЗАГРУЖАТЬ / Служебная запись старой 1С</x:v>
      </x:c>
      <x:c r="C236" s="12" t="str">
        <x:v>MUR</x:v>
      </x:c>
      <x:c r="D236" s="12"/>
      <x:c r="E236" s="12" t="str">
        <x:v>Не применимо</x:v>
      </x:c>
      <x:c r="F236" s="12" t="str"/>
    </x:row>
    <x:row r="237">
      <x:c r="A237" s="12" t="str">
        <x:v>GC002091</x:v>
      </x:c>
      <x:c r="B237" s="12" t="str">
        <x:v>НЕ ЗАГРУЖАТЬ / Служебная запись старой 1С</x:v>
      </x:c>
      <x:c r="C237" s="12" t="str">
        <x:v>z</x:v>
      </x:c>
      <x:c r="D237" s="12"/>
      <x:c r="E237" s="12" t="str">
        <x:v>Не применимо</x:v>
      </x:c>
      <x:c r="F237" s="12" t="str"/>
    </x:row>
    <x:row r="238">
      <x:c r="A238" s="12" t="str">
        <x:v>GC002991</x:v>
      </x:c>
      <x:c r="B238" s="12" t="str">
        <x:v>НЕ ЗАГРУЖАТЬ / Служебная запись старой 1С</x:v>
      </x:c>
      <x:c r="C238" s="12" t="str">
        <x:v>КИСТИ</x:v>
      </x:c>
      <x:c r="D238" s="12"/>
      <x:c r="E238" s="12" t="str">
        <x:v>Не применимо</x:v>
      </x:c>
      <x:c r="F238" s="12" t="str"/>
    </x:row>
    <x:row r="239">
      <x:c r="A239" s="12" t="str">
        <x:v>GC003013</x:v>
      </x:c>
      <x:c r="B239" s="12" t="str">
        <x:v>НЕ ЗАГРУЖАТЬ / Служебная запись старой 1С</x:v>
      </x:c>
      <x:c r="C239" s="12" t="str">
        <x:v>КИТАЙ</x:v>
      </x:c>
      <x:c r="D239" s="12"/>
      <x:c r="E239" s="12" t="str">
        <x:v>Не применимо</x:v>
      </x:c>
      <x:c r="F239" s="12" t="str"/>
    </x:row>
    <x:row r="240">
      <x:c r="A240" s="12" t="str">
        <x:v>GC003095</x:v>
      </x:c>
      <x:c r="B240" s="12" t="str">
        <x:v>НЕ ЗАГРУЖАТЬ / Служебная запись старой 1С</x:v>
      </x:c>
      <x:c r="C240" s="12" t="str">
        <x:v>КОРЕЯ</x:v>
      </x:c>
      <x:c r="D240" s="12"/>
      <x:c r="E240" s="12" t="str">
        <x:v>Не применимо</x:v>
      </x:c>
      <x:c r="F240" s="12" t="str"/>
    </x:row>
    <x:row r="241">
      <x:c r="A241" s="12" t="str">
        <x:v>GC003320</x:v>
      </x:c>
      <x:c r="B241" s="12" t="str">
        <x:v>НЕ ЗАГРУЖАТЬ / Служебная запись старой 1С</x:v>
      </x:c>
      <x:c r="C241" s="12" t="str">
        <x:v>ЛЮКС</x:v>
      </x:c>
      <x:c r="D241" s="12"/>
      <x:c r="E241" s="12" t="str">
        <x:v>Не применимо</x:v>
      </x:c>
      <x:c r="F241" s="12" t="str"/>
    </x:row>
    <x:row r="242">
      <x:c r="A242" s="12" t="str">
        <x:v>GC004138</x:v>
      </x:c>
      <x:c r="B242" s="12" t="str">
        <x:v>НЕ ЗАГРУЖАТЬ / Служебная запись старой 1С</x:v>
      </x:c>
      <x:c r="C242" s="12" t="str">
        <x:v>ПАРФЮМ</x:v>
      </x:c>
      <x:c r="D242" s="12"/>
      <x:c r="E242" s="12" t="str">
        <x:v>Не применимо</x:v>
      </x:c>
      <x:c r="F242" s="12" t="str"/>
    </x:row>
    <x:row r="243">
      <x:c r="A243" s="12" t="str">
        <x:v>GC004403</x:v>
      </x:c>
      <x:c r="B243" s="12" t="str">
        <x:v>НЕ ЗАГРУЖАТЬ / Служебная запись старой 1С</x:v>
      </x:c>
      <x:c r="C243" s="12" t="str">
        <x:v>ПРОЧЕЕ</x:v>
      </x:c>
      <x:c r="D243" s="12"/>
      <x:c r="E243" s="12" t="str">
        <x:v>Не применимо</x:v>
      </x:c>
      <x:c r="F243" s="12" t="str"/>
    </x:row>
    <x:row r="244">
      <x:c r="A244" s="12" t="str">
        <x:v>GC004834</x:v>
      </x:c>
      <x:c r="B244" s="12" t="str">
        <x:v>НЕ ЗАГРУЖАТЬ / Служебная запись старой 1С</x:v>
      </x:c>
      <x:c r="C244" s="12" t="str">
        <x:v>Тест</x:v>
      </x:c>
      <x:c r="D244" s="12"/>
      <x:c r="E244" s="12" t="str">
        <x:v>Не применимо</x:v>
      </x:c>
      <x:c r="F244" s="12" t="str"/>
    </x:row>
    <x:row r="245">
      <x:c r="A245" s="12" t="str">
        <x:v>GC004835</x:v>
      </x:c>
      <x:c r="B245" s="12" t="str">
        <x:v>НЕ ЗАГРУЖАТЬ / Служебная запись старой 1С</x:v>
      </x:c>
      <x:c r="C245" s="12" t="str">
        <x:v>Тест2</x:v>
      </x:c>
      <x:c r="D245" s="12"/>
      <x:c r="E245" s="12" t="str">
        <x:v>Не применимо</x:v>
      </x:c>
      <x:c r="F245" s="12" t="str"/>
    </x:row>
    <x:row r="246">
      <x:c r="A246" s="12" t="str">
        <x:v>GC004838</x:v>
      </x:c>
      <x:c r="B246" s="12" t="str">
        <x:v>НЕ ЗАГРУЖАТЬ / Служебная запись старой 1С</x:v>
      </x:c>
      <x:c r="C246" s="12" t="str">
        <x:v>ТестСебестоимость</x:v>
      </x:c>
      <x:c r="D246" s="12"/>
      <x:c r="E246" s="12" t="str">
        <x:v>Не применимо</x:v>
      </x:c>
      <x:c r="F246" s="12" t="str"/>
    </x:row>
    <x:row r="247">
      <x:c r="A247" s="12" t="str">
        <x:v>GC005317</x:v>
      </x:c>
      <x:c r="B247" s="12" t="str">
        <x:v>НЕ ЗАГРУЖАТЬ / Служебная запись старой 1С</x:v>
      </x:c>
      <x:c r="C247" s="12" t="str">
        <x:v>ЯПОНИЯ</x:v>
      </x:c>
      <x:c r="D247" s="12"/>
      <x:c r="E247" s="12" t="str">
        <x:v>Не применимо</x:v>
      </x:c>
      <x:c r="F247" s="12" t="str"/>
    </x:row>
    <x:row r="248">
      <x:c r="A248" s="12"/>
      <x:c r="B248" s="12"/>
      <x:c r="C248" s="12"/>
      <x:c r="D248" s="12"/>
      <x:c r="E248" s="12"/>
      <x:c r="F248" s="12"/>
    </x:row>
    <x:row r="249">
      <x:c r="A249" s="12"/>
      <x:c r="B249" s="12"/>
      <x:c r="C249" s="12"/>
      <x:c r="D249" s="12"/>
      <x:c r="E249" s="12"/>
      <x:c r="F249" s="12"/>
    </x:row>
    <x:row r="250">
      <x:c r="A250" s="12"/>
      <x:c r="B250" s="12"/>
      <x:c r="C250" s="12"/>
      <x:c r="D250" s="12"/>
      <x:c r="E250" s="12"/>
      <x:c r="F250" s="12"/>
    </x:row>
    <x:row r="251">
      <x:c r="A251" s="12"/>
      <x:c r="B251" s="12"/>
      <x:c r="C251" s="12"/>
      <x:c r="D251" s="12"/>
      <x:c r="E251" s="12"/>
      <x:c r="F251" s="12"/>
    </x:row>
    <x:row r="252">
      <x:c r="A252" s="12"/>
      <x:c r="B252" s="12"/>
      <x:c r="C252" s="12"/>
      <x:c r="D252" s="12"/>
      <x:c r="E252" s="12"/>
      <x:c r="F252" s="12"/>
    </x:row>
    <x:row r="253">
      <x:c r="A253" s="12"/>
      <x:c r="B253" s="12"/>
      <x:c r="C253" s="12"/>
      <x:c r="D253" s="12"/>
      <x:c r="E253" s="12"/>
      <x:c r="F253" s="12"/>
    </x:row>
    <x:row r="254">
      <x:c r="A254" s="12"/>
      <x:c r="B254" s="12"/>
      <x:c r="C254" s="12"/>
      <x:c r="D254" s="12"/>
      <x:c r="E254" s="12"/>
      <x:c r="F254" s="12"/>
    </x:row>
    <x:row r="255">
      <x:c r="A255" s="12"/>
      <x:c r="B255" s="12"/>
      <x:c r="C255" s="12"/>
      <x:c r="D255" s="12"/>
      <x:c r="E255" s="12"/>
      <x:c r="F255" s="12"/>
    </x:row>
    <x:row r="256">
      <x:c r="A256" s="12"/>
      <x:c r="B256" s="12"/>
      <x:c r="C256" s="12"/>
      <x:c r="D256" s="12"/>
      <x:c r="E256" s="12"/>
      <x:c r="F256" s="12"/>
    </x:row>
    <x:row r="257">
      <x:c r="A257" s="12"/>
      <x:c r="B257" s="12"/>
      <x:c r="C257" s="12"/>
      <x:c r="D257" s="12"/>
      <x:c r="E257" s="12"/>
    </x:row>
    <x:row r="258">
      <x:c r="A258" s="12"/>
      <x:c r="B258" s="12"/>
      <x:c r="C258" s="12"/>
      <x:c r="D258" s="12"/>
      <x:c r="E258" s="12"/>
    </x:row>
    <x:row r="259">
      <x:c r="A259" s="12"/>
      <x:c r="B259" s="12"/>
      <x:c r="C259" s="12"/>
      <x:c r="D259" s="12"/>
      <x:c r="E259" s="12"/>
    </x:row>
    <x:row r="260">
      <x:c r="A260" s="12"/>
      <x:c r="B260" s="12"/>
      <x:c r="C260" s="12"/>
      <x:c r="D260" s="12"/>
      <x:c r="E260" s="12"/>
    </x:row>
    <x:row r="261">
      <x:c r="A261" s="12"/>
      <x:c r="B261" s="12"/>
      <x:c r="C261" s="12"/>
      <x:c r="D261" s="12"/>
      <x:c r="E261" s="12"/>
    </x:row>
    <x:row r="262">
      <x:c r="A262" s="12"/>
      <x:c r="B262" s="12"/>
      <x:c r="C262" s="12"/>
      <x:c r="D262" s="12"/>
      <x:c r="E262" s="12"/>
    </x:row>
    <x:row r="263">
      <x:c r="A263" s="12"/>
      <x:c r="B263" s="12"/>
      <x:c r="C263" s="12"/>
      <x:c r="D263" s="12"/>
      <x:c r="E263" s="12"/>
    </x:row>
    <x:row r="264">
      <x:c r="A264" s="12"/>
      <x:c r="B264" s="12"/>
      <x:c r="C264" s="12"/>
      <x:c r="D264" s="12"/>
      <x:c r="E264" s="12"/>
    </x:row>
    <x:row r="265">
      <x:c r="A265" s="12"/>
      <x:c r="B265" s="12"/>
      <x:c r="C265" s="12"/>
      <x:c r="D265" s="12"/>
      <x:c r="E265" s="12"/>
    </x:row>
    <x:row r="266">
      <x:c r="A266" s="12"/>
      <x:c r="B266" s="12"/>
      <x:c r="C266" s="12"/>
      <x:c r="D266" s="12"/>
      <x:c r="E266" s="12"/>
    </x:row>
    <x:row r="267">
      <x:c r="A267" s="12"/>
      <x:c r="B267" s="12"/>
      <x:c r="C267" s="12"/>
      <x:c r="D267" s="12"/>
      <x:c r="E267" s="12"/>
    </x:row>
    <x:row r="268">
      <x:c r="A268" s="12"/>
      <x:c r="B268" s="12"/>
      <x:c r="C268" s="12"/>
      <x:c r="D268" s="12"/>
      <x:c r="E268" s="12"/>
    </x:row>
    <x:row r="269">
      <x:c r="A269" s="12"/>
      <x:c r="B269" s="12"/>
      <x:c r="C269" s="12"/>
      <x:c r="D269" s="12"/>
      <x:c r="E269" s="12"/>
    </x:row>
    <x:row r="270">
      <x:c r="A270" s="12"/>
      <x:c r="B270" s="12"/>
      <x:c r="C270" s="12"/>
      <x:c r="D270" s="12"/>
      <x:c r="E27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70" hidden="0" customWidth="1"/>
  </x:cols>
  <x:sheetData>
    <x:row r="1">
      <x:c r="A1" s="50" t="str">
        <x:v>MIG_ID</x:v>
      </x:c>
      <x:c r="B1" s="50" t="str">
        <x:v>Бренд</x:v>
      </x:c>
      <x:c r="C1" s="50" t="str">
        <x:v>Метод</x:v>
      </x:c>
      <x:c r="D1" s="50" t="str">
        <x:v>Источник</x:v>
      </x:c>
    </x:row>
    <x:row r="2">
      <x:c r="A2" s="12" t="str">
        <x:v>GC004729</x:v>
      </x:c>
      <x:c r="B2" s="12" t="str">
        <x:v>Holy Land</x:v>
      </x:c>
      <x:c r="C2" s="12" t="str">
        <x:v>Точный штрихкод / товар</x:v>
      </x:c>
      <x:c r="D2" s="12" t="str">
        <x:v>https://www.holylandshop.ru/holyland/Eye_Lip_Make_Up_Remover_120_ml/</x:v>
      </x:c>
    </x:row>
    <x:row r="3">
      <x:c r="A3" s="12" t="str">
        <x:v>GC000138</x:v>
      </x:c>
      <x:c r="B3" s="12" t="str">
        <x:v>Novosvit</x:v>
      </x:c>
      <x:c r="C3" s="12" t="str">
        <x:v>Точный штрихкод / товар</x:v>
      </x:c>
      <x:c r="D3" s="12" t="str">
        <x:v>https://narodkosmetika.ru/catalog/aqua-sprey-vitaminy-dlya-litsa-190-ml/</x:v>
      </x:c>
    </x:row>
    <x:row r="4">
      <x:c r="A4" s="12" t="str">
        <x:v>GC000408</x:v>
      </x:c>
      <x:c r="B4" s="12" t="str">
        <x:v>Bielenda</x:v>
      </x:c>
      <x:c r="C4" s="12" t="str">
        <x:v>Точный штрихкод / товар</x:v>
      </x:c>
      <x:c r="D4" s="12" t="str">
        <x:v>https://bielenda.com/new-botanical-clays-weganski-plyn-micelarny-z-glinka-rozowa-500-ml</x:v>
      </x:c>
    </x:row>
    <x:row r="5">
      <x:c r="A5" s="12" t="str">
        <x:v>GC001598</x:v>
      </x:c>
      <x:c r="B5" s="12" t="str">
        <x:v>Bielenda</x:v>
      </x:c>
      <x:c r="C5" s="12" t="str">
        <x:v>Точный штрихкод / товар</x:v>
      </x:c>
      <x:c r="D5" s="12" t="str">
        <x:v>https://farmacorp.com/products/5902169025496</x:v>
      </x:c>
    </x:row>
    <x:row r="6">
      <x:c r="A6" s="12" t="str">
        <x:v>GC003531</x:v>
      </x:c>
      <x:c r="B6" s="12" t="str">
        <x:v>Farres</x:v>
      </x:c>
      <x:c r="C6" s="12" t="str">
        <x:v>Точный штрихкод / товар</x:v>
      </x:c>
      <x:c r="D6" s="12" t="str">
        <x:v>https://barcode-list.ru/barcode/RU/%D0%9F%D0%BE%D0%B8%D1%81%D0%BA.htm?barcode=%D0%B1%D1%80%D0%BE%D0%B2%D0%B5%D0%B9</x:v>
      </x:c>
    </x:row>
    <x:row r="7">
      <x:c r="A7" s="12" t="str">
        <x:v>GC004368</x:v>
      </x:c>
      <x:c r="B7" s="12" t="str">
        <x:v>SHU</x:v>
      </x:c>
      <x:c r="C7" s="12" t="str">
        <x:v>Точный штрихкод / товар</x:v>
      </x:c>
      <x:c r="D7" s="12" t="str">
        <x:v>https://www.orisun.ru/goods/325485/</x:v>
      </x:c>
    </x:row>
    <x:row r="8">
      <x:c r="A8" s="12" t="str">
        <x:v>GC004369</x:v>
      </x:c>
      <x:c r="B8" s="12" t="str">
        <x:v>SHU</x:v>
      </x:c>
      <x:c r="C8" s="12" t="str">
        <x:v>Точный штрихкод / товар</x:v>
      </x:c>
      <x:c r="D8" s="12" t="str">
        <x:v>https://www.orisun.ru/goods/325485/</x:v>
      </x:c>
    </x:row>
    <x:row r="9">
      <x:c r="A9" s="12" t="str">
        <x:v>GC004599</x:v>
      </x:c>
      <x:c r="B9" s="12" t="str">
        <x:v>Holy Land</x:v>
      </x:c>
      <x:c r="C9" s="12" t="str">
        <x:v>Точный штрихкод / товар</x:v>
      </x:c>
      <x:c r="D9" s="12" t="str">
        <x:v>https://www.holylandshop.ru/holyland/ALPHA_BETA_RETINOL_Peeling_Pads/</x:v>
      </x:c>
    </x:row>
    <x:row r="10">
      <x:c r="A10" s="12" t="str">
        <x:v>GC002548</x:v>
      </x:c>
      <x:c r="B10" s="12" t="str">
        <x:v>DABO</x:v>
      </x:c>
      <x:c r="C10" s="12" t="str">
        <x:v>Точный штрихкод / товар</x:v>
      </x:c>
      <x:c r="D10" s="12" t="str">
        <x:v>https://barcode-list.ru/barcode/RU/barcode-8809351951601/%D0%9F%D0%BE%D0%B8%D1%81%D0%BA.htm</x:v>
      </x:c>
    </x:row>
    <x:row r="11">
      <x:c r="A11" s="12" t="str">
        <x:v>GC001618</x:v>
      </x:c>
      <x:c r="B11" s="12" t="str">
        <x:v>Fragrance World</x:v>
      </x:c>
      <x:c r="C11" s="12" t="str">
        <x:v>Точный штрихкод / товар</x:v>
      </x:c>
      <x:c r="D11" s="12" t="str">
        <x:v>https://rozetka.com.ua/292206538/p292206538/</x:v>
      </x:c>
    </x:row>
    <x:row r="12">
      <x:c r="A12" s="12" t="str">
        <x:v>GC004724</x:v>
      </x:c>
      <x:c r="B12" s="12" t="str">
        <x:v>Liv Delano</x:v>
      </x:c>
      <x:c r="C12" s="12" t="str">
        <x:v>Точный штрихкод / товар</x:v>
      </x:c>
      <x:c r="D12" s="12" t="str">
        <x:v>https://barcode-list.ru/barcode/RU/%D0%9F%D0%BE%D0%B8%D1%81%D0%BA.htm?barcode=Lost+Cherry</x:v>
      </x:c>
    </x:row>
    <x:row r="13">
      <x:c r="A13" s="12" t="str">
        <x:v>GC005108</x:v>
      </x:c>
      <x:c r="B13" s="12" t="str">
        <x:v>Hadat Cosmetics</x:v>
      </x:c>
      <x:c r="C13" s="12" t="str">
        <x:v>Точный штрихкод / товар</x:v>
      </x:c>
      <x:c r="D13" s="12" t="str">
        <x:v>https://www.tsum.ru/product/he00859321-uvlazhnyayushchii-shampun-hydro-nourishing-moisture-shampoo-250ml-hadat-cosmetics-bestcvetnyi/</x:v>
      </x:c>
    </x:row>
    <x:row r="14">
      <x:c r="A14" s="12" t="str">
        <x:v>GC001599</x:v>
      </x:c>
      <x:c r="B14" s="12" t="str">
        <x:v>The Ordinary</x:v>
      </x:c>
      <x:c r="C14" s="12" t="str">
        <x:v>Точный штрихкод / товар</x:v>
      </x:c>
      <x:c r="D14" s="12" t="str">
        <x:v>https://www.upcitemdb.com/upc/769915190311</x:v>
      </x:c>
    </x:row>
    <x:row r="15">
      <x:c r="A15" s="12" t="str">
        <x:v>GC002562</x:v>
      </x:c>
      <x:c r="B15" s="12" t="str">
        <x:v>Masil</x:v>
      </x:c>
      <x:c r="C15" s="12" t="str">
        <x:v>Точный штрихкод / товар</x:v>
      </x:c>
      <x:c r="D15" s="12" t="str">
        <x:v>https://liyocosmetics.com/product/masil-10-premium-repair-hair-mask-300-ml</x:v>
      </x:c>
    </x:row>
    <x:row r="16">
      <x:c r="A16" t="str">
        <x:v>GC004376</x:v>
      </x:c>
      <x:c r="B16" t="str">
        <x:v>Catrice</x:v>
      </x:c>
      <x:c r="C16" t="str">
        <x:v>Точный EAN</x:v>
      </x:c>
      <x:c r="D16" t="str">
        <x:v>4059729312532</x:v>
      </x:c>
    </x:row>
    <x:row r="17">
      <x:c r="A17" t="str">
        <x:v>GC003082</x:v>
      </x:c>
      <x:c r="B17" t="str">
        <x:v>Seventeen</x:v>
      </x:c>
      <x:c r="C17" t="str">
        <x:v>Точный EAN</x:v>
      </x:c>
      <x:c r="D17" t="str">
        <x:v>5201641704615</x:v>
      </x:c>
    </x:row>
    <x:row r="18">
      <x:c r="A18" t="str">
        <x:v>GC003083</x:v>
      </x:c>
      <x:c r="B18" t="str">
        <x:v>Seventeen</x:v>
      </x:c>
      <x:c r="C18" t="str">
        <x:v>Точный EAN</x:v>
      </x:c>
      <x:c r="D18" t="str">
        <x:v>5201641704622</x:v>
      </x:c>
    </x:row>
    <x:row r="19">
      <x:c r="A19" t="str">
        <x:v>GC003087</x:v>
      </x:c>
      <x:c r="B19" t="str">
        <x:v>Seventeen</x:v>
      </x:c>
      <x:c r="C19" t="str">
        <x:v>Точный EAN</x:v>
      </x:c>
      <x:c r="D19" t="str">
        <x:v>5201641736968</x:v>
      </x:c>
    </x:row>
    <x:row r="20">
      <x:c r="A20" t="str">
        <x:v>GC003088</x:v>
      </x:c>
      <x:c r="B20" t="str">
        <x:v>Seventeen</x:v>
      </x:c>
      <x:c r="C20" t="str">
        <x:v>Точный EAN</x:v>
      </x:c>
      <x:c r="D20" t="str">
        <x:v>5201641728734</x:v>
      </x:c>
    </x:row>
    <x:row r="21">
      <x:c r="A21" t="str">
        <x:v>GC003089</x:v>
      </x:c>
      <x:c r="B21" t="str">
        <x:v>Seventeen</x:v>
      </x:c>
      <x:c r="C21" t="str">
        <x:v>Точный EAN</x:v>
      </x:c>
      <x:c r="D21" t="str">
        <x:v>5201641737361</x:v>
      </x:c>
    </x:row>
    <x:row r="22">
      <x:c r="A22" t="str">
        <x:v>GC004570</x:v>
      </x:c>
      <x:c r="B22" t="str">
        <x:v>Seventeen</x:v>
      </x:c>
      <x:c r="C22" t="str">
        <x:v>Точный EAN</x:v>
      </x:c>
      <x:c r="D22" t="str">
        <x:v>5201641720530</x:v>
      </x:c>
    </x:row>
    <x:row r="23">
      <x:c r="A23" t="str">
        <x:v>GC004571</x:v>
      </x:c>
      <x:c r="B23" t="str">
        <x:v>Seventeen</x:v>
      </x:c>
      <x:c r="C23" t="str">
        <x:v>Точный EAN</x:v>
      </x:c>
      <x:c r="D23" t="str">
        <x:v>5201641721995</x:v>
      </x:c>
    </x:row>
    <x:row r="24">
      <x:c r="A24" t="str">
        <x:v>GC004572</x:v>
      </x:c>
      <x:c r="B24" t="str">
        <x:v>Seventeen</x:v>
      </x:c>
      <x:c r="C24" t="str">
        <x:v>Точный EAN</x:v>
      </x:c>
      <x:c r="D24" t="str">
        <x:v>5201641724804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58" hidden="0" customWidth="1"/>
    <x:col min="4" max="4" width="18" hidden="0" customWidth="1"/>
    <x:col min="5" max="5" width="24" hidden="0" customWidth="1"/>
    <x:col min="6" max="6" width="52" hidden="0" customWidth="1"/>
    <x:col min="7" max="7" width="72" hidden="0" customWidth="1"/>
  </x:cols>
  <x:sheetData>
    <x:row r="1">
      <x:c r="A1" s="54" t="str">
        <x:v>MIG_ID</x:v>
      </x:c>
      <x:c r="B1" s="54" t="str">
        <x:v>Категория</x:v>
      </x:c>
      <x:c r="C1" s="54" t="str">
        <x:v>Наименование</x:v>
      </x:c>
      <x:c r="D1" s="54" t="str">
        <x:v>Штрихкод</x:v>
      </x:c>
      <x:c r="E1" s="54" t="str">
        <x:v>Итоговый бренд/статус</x:v>
      </x:c>
      <x:c r="F1" s="54" t="str">
        <x:v>Основание</x:v>
      </x:c>
      <x:c r="G1" s="54" t="str">
        <x:v>Источник</x:v>
      </x:c>
    </x:row>
    <x:row r="2">
      <x:c r="A2" s="12" t="str">
        <x:v>GC003247</x:v>
      </x:c>
      <x:c r="B2" s="12" t="str">
        <x:v>Макияж / Лицо / BB-, CC-кремы и кушоны</x:v>
      </x:c>
      <x:c r="C2" s="12" t="str">
        <x:v>Кушон sasimi</x:v>
      </x:c>
      <x:c r="D2" s="12" t="str">
        <x:v>8859279808778</x:v>
      </x:c>
      <x:c r="E2" s="12" t="str">
        <x:v>Sasimi</x:v>
      </x:c>
      <x:c r="F2" s="12" t="str">
        <x:v>Web: Sasimi cosmetics catalogue / exact product family</x:v>
      </x:c>
      <x:c r="G2" s="12" t="str">
        <x:v>https://india-bazar.ru/brands/sasimi/</x:v>
      </x:c>
    </x:row>
    <x:row r="3">
      <x:c r="A3" s="12" t="str">
        <x:v>GC003248</x:v>
      </x:c>
      <x:c r="B3" s="12" t="str">
        <x:v>Макияж / Лицо / BB-, CC-кремы и кушоны</x:v>
      </x:c>
      <x:c r="C3" s="12" t="str">
        <x:v>Кушон авокадо</x:v>
      </x:c>
      <x:c r="D3" s="12" t="str">
        <x:v>6972290917051</x:v>
      </x:c>
      <x:c r="E3" s="12" t="str">
        <x:v>Бренд не подтверждён</x:v>
      </x:c>
      <x:c r="F3" s="12" t="str">
        <x:v>Бренд отсутствует в исходной номенклатуре и не подтверждён надёжным совпадением</x:v>
      </x:c>
      <x:c r="G3" s="12" t="str"/>
    </x:row>
    <x:row r="4">
      <x:c r="A4" s="12" t="str">
        <x:v>GC005233</x:v>
      </x:c>
      <x:c r="B4" s="12" t="str">
        <x:v>Макияж / Лицо / Хайлайтеры</x:v>
      </x:c>
      <x:c r="C4" s="12" t="str">
        <x:v>Хайлайтер кристал</x:v>
      </x:c>
      <x:c r="D4" s="12" t="str">
        <x:v>6972456510300</x:v>
      </x:c>
      <x:c r="E4" s="12" t="str">
        <x:v>Chanlanya</x:v>
      </x:c>
      <x:c r="F4" s="12" t="str">
        <x:v>Точный EAN 6972456510300</x:v>
      </x:c>
      <x:c r="G4" s="12" t="str">
        <x:v>https://sma.bhubs.com/product/chanlanya-girls-best-friend-highlighter</x:v>
      </x:c>
    </x:row>
    <x:row r="5">
      <x:c r="A5" s="12" t="str">
        <x:v>GC002972</x:v>
      </x:c>
      <x:c r="B5" s="12" t="str">
        <x:v>Макияж / Глаза / Карандаши</x:v>
      </x:c>
      <x:c r="C5" s="12" t="str">
        <x:v>Карандаш толстый</x:v>
      </x:c>
      <x:c r="D5" s="12" t="str">
        <x:v>2200000000521</x:v>
      </x:c>
      <x:c r="E5" s="12" t="str">
        <x:v>Бренд не подтверждён</x:v>
      </x:c>
      <x:c r="F5" s="12" t="str">
        <x:v>Бренд отсутствует в исходной номенклатуре и не подтверждён надёжным совпадением</x:v>
      </x:c>
      <x:c r="G5" s="12" t="str"/>
    </x:row>
    <x:row r="6">
      <x:c r="A6" s="12" t="str">
        <x:v>GC004331</x:v>
      </x:c>
      <x:c r="B6" s="12" t="str">
        <x:v>Макияж / Глаза / Подводки</x:v>
      </x:c>
      <x:c r="C6" s="12" t="str">
        <x:v>Подводка золо</x:v>
      </x:c>
      <x:c r="D6" s="12" t="str">
        <x:v>6926633698145</x:v>
      </x:c>
      <x:c r="E6" s="12" t="str">
        <x:v>KAQIYA</x:v>
      </x:c>
      <x:c r="F6" s="12" t="str">
        <x:v>Web: exact EAN 6926633698145</x:v>
      </x:c>
      <x:c r="G6" s="12" t="str">
        <x:v>https://romanticsa.com/%D9%83%D8%A7%D9%83%D9%8A%D8%A7-%D9%82%D9%84%D9%85-%D9%83%D8%AD%D9%84-%D8%B3%D8%A7%D8%A6%D9%84-%D8%B6%D8%AF-%D8%A7%D9%84%D9%85%D8%A7%D8%A1-%D8%A7%D8%B3%D9%88%D8%AF/p2112911036</x:v>
      </x:c>
    </x:row>
    <x:row r="7">
      <x:c r="A7" s="12" t="str">
        <x:v>GC002866</x:v>
      </x:c>
      <x:c r="B7" s="12" t="str">
        <x:v>Макияж / Брови / Карандаши и маркеры</x:v>
      </x:c>
      <x:c r="C7" s="12" t="str">
        <x:v>карандаш для бровей open your eyes light brown рв-003</x:v>
      </x:c>
      <x:c r="D7" s="12" t="str">
        <x:v>4690327080340</x:v>
      </x:c>
      <x:c r="E7" s="12" t="str">
        <x:v>Бренд не подтверждён</x:v>
      </x:c>
      <x:c r="F7" s="12" t="str">
        <x:v>Бренд отсутствует в исходной номенклатуре и не подтверждён надёжным совпадением</x:v>
      </x:c>
      <x:c r="G7" s="12" t="str"/>
    </x:row>
    <x:row r="8">
      <x:c r="A8" s="12" t="str">
        <x:v>GC002867</x:v>
      </x:c>
      <x:c r="B8" s="12" t="str">
        <x:v>Макияж / Брови / Карандаши и маркеры</x:v>
      </x:c>
      <x:c r="C8" s="12" t="str">
        <x:v>карандаш для бровей open your eyes light brown рв-004</x:v>
      </x:c>
      <x:c r="D8" s="12" t="str">
        <x:v>4690327080326</x:v>
      </x:c>
      <x:c r="E8" s="12" t="str">
        <x:v>Бренд не подтверждён</x:v>
      </x:c>
      <x:c r="F8" s="12" t="str">
        <x:v>Бренд отсутствует в исходной номенклатуре и не подтверждён надёжным совпадением</x:v>
      </x:c>
      <x:c r="G8" s="12" t="str"/>
    </x:row>
    <x:row r="9">
      <x:c r="A9" s="12" t="str">
        <x:v>GC003646</x:v>
      </x:c>
      <x:c r="B9" s="12" t="str">
        <x:v>Аксессуары / Наборы кистей</x:v>
      </x:c>
      <x:c r="C9" s="12" t="str">
        <x:v>Набор щеток для ресниц и бровей</x:v>
      </x:c>
      <x:c r="D9" s="12" t="str">
        <x:v>8060027194016</x:v>
      </x:c>
      <x:c r="E9" s="12" t="str">
        <x:v>Без бренда</x:v>
      </x:c>
      <x:c r="F9" s="12" t="str">
        <x:v>Безымянный аксессуар/расходник; бренд отсутствует в исходной номенклатуре</x:v>
      </x:c>
      <x:c r="G9" s="12" t="str"/>
    </x:row>
    <x:row r="10">
      <x:c r="A10" s="12" t="str">
        <x:v>GC002976</x:v>
      </x:c>
      <x:c r="B10" s="12" t="str">
        <x:v>Макияж / Губы / Помады</x:v>
      </x:c>
      <x:c r="C10" s="12" t="str">
        <x:v>Карандаш-помада 2 в 1</x:v>
      </x:c>
      <x:c r="D10" s="12" t="str">
        <x:v>2200000000088</x:v>
      </x:c>
      <x:c r="E10" s="12" t="str">
        <x:v>Бренд не подтверждён</x:v>
      </x:c>
      <x:c r="F10" s="12" t="str">
        <x:v>Бренд отсутствует в исходной номенклатуре и не подтверждён надёжным совпадением</x:v>
      </x:c>
      <x:c r="G10" s="12" t="str"/>
    </x:row>
    <x:row r="11">
      <x:c r="A11" s="12" t="str">
        <x:v>GC002479</x:v>
      </x:c>
      <x:c r="B11" s="12" t="str">
        <x:v>Макияж / Губы / Блески и масла</x:v>
      </x:c>
      <x:c r="C11" s="12" t="str">
        <x:v>Блеск для увеличения губ</x:v>
      </x:c>
      <x:c r="D11" s="12" t="str">
        <x:v>2200000000255</x:v>
      </x:c>
      <x:c r="E11" s="12" t="str">
        <x:v>Бренд не подтверждён</x:v>
      </x:c>
      <x:c r="F11" s="12" t="str">
        <x:v>Бренд отсутствует в исходной номенклатуре и не подтверждён надёжным совпадением</x:v>
      </x:c>
      <x:c r="G11" s="12" t="str"/>
    </x:row>
    <x:row r="12">
      <x:c r="A12" s="12" t="str">
        <x:v>GC003036</x:v>
      </x:c>
      <x:c r="B12" s="12" t="str">
        <x:v>Волосы / Кондиционеры</x:v>
      </x:c>
      <x:c r="C12" s="12" t="str">
        <x:v>Кондиционер для волос сила и блеск с черным тмином 200 мл.</x:v>
      </x:c>
      <x:c r="D12" s="12" t="str">
        <x:v>6291069706475</x:v>
      </x:c>
      <x:c r="E12" s="12" t="str">
        <x:v>Dabur Vatika</x:v>
      </x:c>
      <x:c r="F12" s="12" t="str">
        <x:v>Однозначное совпадение EAN-префикса с уже подтверждёнными товарами этого бренда в MASTER</x:v>
      </x:c>
      <x:c r="G12" s="12" t="str"/>
    </x:row>
    <x:row r="13">
      <x:c r="A13" s="12" t="str">
        <x:v>GC004839</x:v>
      </x:c>
      <x:c r="B13" s="12" t="str">
        <x:v>Макияж / Губы / Тинты</x:v>
      </x:c>
      <x:c r="C13" s="12" t="str">
        <x:v>Тинт вино</x:v>
      </x:c>
      <x:c r="D13" s="12" t="str">
        <x:v>2200000000552</x:v>
      </x:c>
      <x:c r="E13" s="12" t="str">
        <x:v>Бренд не подтверждён</x:v>
      </x:c>
      <x:c r="F13" s="12" t="str">
        <x:v>Бренд отсутствует в исходной номенклатуре и не подтверждён надёжным совпадением</x:v>
      </x:c>
      <x:c r="G13" s="12" t="str"/>
    </x:row>
    <x:row r="14">
      <x:c r="A14" s="12" t="str">
        <x:v>GC004843</x:v>
      </x:c>
      <x:c r="B14" s="12" t="str">
        <x:v>Макияж / Губы / Тинты</x:v>
      </x:c>
      <x:c r="C14" s="12" t="str">
        <x:v>тинт лампочка</x:v>
      </x:c>
      <x:c r="D14" s="12" t="str">
        <x:v>2200000000071</x:v>
      </x:c>
      <x:c r="E14" s="12" t="str">
        <x:v>Бренд не подтверждён</x:v>
      </x:c>
      <x:c r="F14" s="12" t="str">
        <x:v>Бренд отсутствует в исходной номенклатуре и не подтверждён надёжным совпадением</x:v>
      </x:c>
      <x:c r="G14" s="12" t="str"/>
    </x:row>
    <x:row r="15">
      <x:c r="A15" s="12" t="str">
        <x:v>GC004847</x:v>
      </x:c>
      <x:c r="B15" s="12" t="str">
        <x:v>Макияж / Губы / Тинты</x:v>
      </x:c>
      <x:c r="C15" s="12" t="str">
        <x:v>Тинт-алоэ</x:v>
      </x:c>
      <x:c r="D15" s="12" t="str">
        <x:v>2200000000187</x:v>
      </x:c>
      <x:c r="E15" s="12" t="str">
        <x:v>Бренд не подтверждён</x:v>
      </x:c>
      <x:c r="F15" s="12" t="str">
        <x:v>Бренд отсутствует в исходной номенклатуре и не подтверждён надёжным совпадением</x:v>
      </x:c>
      <x:c r="G15" s="12" t="str"/>
    </x:row>
    <x:row r="16">
      <x:c r="A16" s="12" t="str">
        <x:v>GC004848</x:v>
      </x:c>
      <x:c r="B16" s="12" t="str">
        <x:v>Макияж / Губы / Тинты</x:v>
      </x:c>
      <x:c r="C16" s="12" t="str">
        <x:v>Тинт-алоэ красный</x:v>
      </x:c>
      <x:c r="D16" s="12" t="str">
        <x:v>2200000000200</x:v>
      </x:c>
      <x:c r="E16" s="12" t="str">
        <x:v>Бренд не подтверждён</x:v>
      </x:c>
      <x:c r="F16" s="12" t="str">
        <x:v>Бренд отсутствует в исходной номенклатуре и не подтверждён надёжным совпадением</x:v>
      </x:c>
      <x:c r="G16" s="12" t="str"/>
    </x:row>
    <x:row r="17">
      <x:c r="A17" s="12" t="str">
        <x:v>GC004849</x:v>
      </x:c>
      <x:c r="B17" s="12" t="str">
        <x:v>Макияж / Губы / Тинты</x:v>
      </x:c>
      <x:c r="C17" s="12" t="str">
        <x:v>Тинт-персик</x:v>
      </x:c>
      <x:c r="D17" s="12" t="str">
        <x:v>2200000000194</x:v>
      </x:c>
      <x:c r="E17" s="12" t="str">
        <x:v>Бренд не подтверждён</x:v>
      </x:c>
      <x:c r="F17" s="12" t="str">
        <x:v>Бренд отсутствует в исходной номенклатуре и не подтверждён надёжным совпадением</x:v>
      </x:c>
      <x:c r="G17" s="12" t="str"/>
    </x:row>
    <x:row r="18">
      <x:c r="A18" s="12" t="str">
        <x:v>GC004850</x:v>
      </x:c>
      <x:c r="B18" s="12" t="str">
        <x:v>Макияж / Губы / Тинты</x:v>
      </x:c>
      <x:c r="C18" s="12" t="str">
        <x:v>Тинт-цветочек</x:v>
      </x:c>
      <x:c r="D18" s="12" t="str">
        <x:v>2200000000156</x:v>
      </x:c>
      <x:c r="E18" s="12" t="str">
        <x:v>Бренд не подтверждён</x:v>
      </x:c>
      <x:c r="F18" s="12" t="str">
        <x:v>Бренд отсутствует в исходной номенклатуре и не подтверждён надёжным совпадением</x:v>
      </x:c>
      <x:c r="G18" s="12" t="str"/>
    </x:row>
    <x:row r="19">
      <x:c r="A19" s="12" t="str">
        <x:v>GC004851</x:v>
      </x:c>
      <x:c r="B19" s="12" t="str">
        <x:v>Макияж / Губы / Тинты</x:v>
      </x:c>
      <x:c r="C19" s="12" t="str">
        <x:v>Тинт-цветочек в стике</x:v>
      </x:c>
      <x:c r="D19" s="12" t="str">
        <x:v>2200000000361</x:v>
      </x:c>
      <x:c r="E19" s="12" t="str">
        <x:v>Бренд не подтверждён</x:v>
      </x:c>
      <x:c r="F19" s="12" t="str">
        <x:v>Бренд отсутствует в исходной номенклатуре и не подтверждён надёжным совпадением</x:v>
      </x:c>
      <x:c r="G19" s="12" t="str"/>
    </x:row>
    <x:row r="20">
      <x:c r="A20" s="12" t="str">
        <x:v>GC002890</x:v>
      </x:c>
      <x:c r="B20" s="12" t="str">
        <x:v>Макияж / Губы / Карандаши</x:v>
      </x:c>
      <x:c r="C20" s="12" t="str">
        <x:v>КАРАНДАШ ДЛЯ ГУБ "ФЛИРТ "</x:v>
      </x:c>
      <x:c r="D20" s="12" t="str">
        <x:v>4650056636744</x:v>
      </x:c>
      <x:c r="E20" s="12" t="str">
        <x:v>EVA</x:v>
      </x:c>
      <x:c r="F20" s="12" t="str">
        <x:v>Однозначное совпадение EAN-префикса с уже подтверждёнными товарами этого бренда в MASTER</x:v>
      </x:c>
      <x:c r="G20" s="12" t="str"/>
    </x:row>
    <x:row r="21">
      <x:c r="A21" s="12" t="str">
        <x:v>GC002970</x:v>
      </x:c>
      <x:c r="B21" s="12" t="str">
        <x:v>Макияж / Губы / Карандаши</x:v>
      </x:c>
      <x:c r="C21" s="12" t="str">
        <x:v>КАРАНДАШ ДЛЯ ГУБ ЕВА "КОФЕЙНО-РОЗОВЫЙ</x:v>
      </x:c>
      <x:c r="D21" s="12" t="str">
        <x:v>4690595012142</x:v>
      </x:c>
      <x:c r="E21" s="12" t="str">
        <x:v>Eva Mosaic</x:v>
      </x:c>
      <x:c r="F21" s="12" t="str">
        <x:v>Web: exact EAN 4690595012142</x:v>
      </x:c>
      <x:c r="G21" s="12" t="str">
        <x:v>https://magadan.price.ru/makiyazh-dekorativnaya-kosmetika/eva-mosaic/</x:v>
      </x:c>
    </x:row>
    <x:row r="22">
      <x:c r="A22" s="12" t="str">
        <x:v>GC003608</x:v>
      </x:c>
      <x:c r="B22" s="12" t="str">
        <x:v>Макияж / Дополнительно / Наборы</x:v>
      </x:c>
      <x:c r="C22" s="12" t="str">
        <x:v>Набор карандашей для губ 12шт</x:v>
      </x:c>
      <x:c r="D22" s="12" t="str">
        <x:v>8690604081455</x:v>
      </x:c>
      <x:c r="E22" s="12" t="str">
        <x:v>Violet</x:v>
      </x:c>
      <x:c r="F22" s="12" t="str">
        <x:v>Web: exact EAN 8690604081455 listed as Violet lip pencil</x:v>
      </x:c>
      <x:c r="G22" s="12" t="str"/>
    </x:row>
    <x:row r="23">
      <x:c r="A23" s="12" t="str">
        <x:v>GC002388</x:v>
      </x:c>
      <x:c r="B23" s="12" t="str">
        <x:v>Макияж / Губы / Бальзамы и уход</x:v>
      </x:c>
      <x:c r="C23" s="12" t="str">
        <x:v>Бальзам для губ мини квадрат</x:v>
      </x:c>
      <x:c r="D23" s="12" t="str">
        <x:v>6972423637047</x:v>
      </x:c>
      <x:c r="E23" s="12" t="str">
        <x:v>Бренд не подтверждён</x:v>
      </x:c>
      <x:c r="F23" s="12" t="str">
        <x:v>Бренд отсутствует в исходной номенклатуре и не подтверждён надёжным совпадением</x:v>
      </x:c>
      <x:c r="G23" s="12" t="str"/>
    </x:row>
    <x:row r="24">
      <x:c r="A24" s="12" t="str">
        <x:v>GC004068</x:v>
      </x:c>
      <x:c r="B24" s="12" t="str">
        <x:v>Макияж / Дополнительно / Палетки</x:v>
      </x:c>
      <x:c r="C24" s="12" t="str">
        <x:v>Палетка румян</x:v>
      </x:c>
      <x:c r="D24" s="12" t="str">
        <x:v>6970975183791</x:v>
      </x:c>
      <x:c r="E24" s="12" t="str">
        <x:v>Seven Cool</x:v>
      </x:c>
      <x:c r="F24" s="12" t="str">
        <x:v>Однозначное совпадение EAN-префикса с уже подтверждёнными товарами этого бренда в MASTER</x:v>
      </x:c>
      <x:c r="G24" s="12" t="str"/>
    </x:row>
    <x:row r="25">
      <x:c r="A25" s="12" t="str">
        <x:v>GC000120</x:v>
      </x:c>
      <x:c r="B25" s="12" t="str">
        <x:v>Макияж / Дополнительно / Ногти</x:v>
      </x:c>
      <x:c r="C25" s="12" t="str">
        <x:v>A1000. ФОРМИРОВАТЕЛЬ ЧЕРНЫЙ НИКЕЛЬ</x:v>
      </x:c>
      <x:c r="D25" s="12" t="str">
        <x:v>4002950123019</x:v>
      </x:c>
      <x:c r="E25" s="12" t="str">
        <x:v>Mertz</x:v>
      </x:c>
      <x:c r="F25" s="12" t="str">
        <x:v>Однозначное совпадение EAN-префикса с уже подтверждёнными товарами этого бренда в MASTER</x:v>
      </x:c>
      <x:c r="G25" s="12" t="str"/>
    </x:row>
    <x:row r="26">
      <x:c r="A26" s="12" t="str">
        <x:v>GC000121</x:v>
      </x:c>
      <x:c r="B26" s="12" t="str">
        <x:v>Макияж / Дополнительно / Ногти</x:v>
      </x:c>
      <x:c r="C26" s="12" t="str">
        <x:v>A1001. ФОРМИРОВАТЕЛЬ ЧЕРНЫЙ НИКЕЛЬ</x:v>
      </x:c>
      <x:c r="D26" s="12" t="str">
        <x:v>4002950123026</x:v>
      </x:c>
      <x:c r="E26" s="12" t="str">
        <x:v>Mertz</x:v>
      </x:c>
      <x:c r="F26" s="12" t="str">
        <x:v>Однозначное совпадение EAN-префикса с уже подтверждёнными товарами этого бренда в MASTER</x:v>
      </x:c>
      <x:c r="G26" s="12" t="str"/>
    </x:row>
    <x:row r="27">
      <x:c r="A27" s="12" t="str">
        <x:v>GC003015</x:v>
      </x:c>
      <x:c r="B27" s="12" t="str">
        <x:v>Аксессуары / Маникюрные инструменты</x:v>
      </x:c>
      <x:c r="C27" s="12" t="str">
        <x:v>КНИПСЕР С ОБРЕЗНОЙ РУЧКОЙ</x:v>
      </x:c>
      <x:c r="D27" s="12" t="str">
        <x:v>4002950122296</x:v>
      </x:c>
      <x:c r="E27" s="12" t="str">
        <x:v>Mertz</x:v>
      </x:c>
      <x:c r="F27" s="12" t="str">
        <x:v>Однозначное совпадение EAN-префикса с уже подтверждёнными товарами этого бренда в MASTER</x:v>
      </x:c>
      <x:c r="G27" s="12" t="str"/>
    </x:row>
    <x:row r="28">
      <x:c r="A28" s="12" t="str">
        <x:v>GC003016</x:v>
      </x:c>
      <x:c r="B28" s="12" t="str">
        <x:v>Аксессуары / Маникюрные инструменты</x:v>
      </x:c>
      <x:c r="C28" s="12" t="str">
        <x:v>КНИПСЕР С ЦВЕТНОЙ РУЧКОЙ</x:v>
      </x:c>
      <x:c r="D28" s="12" t="str">
        <x:v>4002950994831</x:v>
      </x:c>
      <x:c r="E28" s="12" t="str">
        <x:v>Mertz</x:v>
      </x:c>
      <x:c r="F28" s="12" t="str">
        <x:v>Однозначное совпадение EAN-префикса с уже подтверждёнными товарами этого бренда в MASTER</x:v>
      </x:c>
      <x:c r="G28" s="12" t="str"/>
    </x:row>
    <x:row r="29">
      <x:c r="A29" s="12" t="str">
        <x:v>GC003241</x:v>
      </x:c>
      <x:c r="B29" s="12" t="str">
        <x:v>Аксессуары / Маникюрные инструменты</x:v>
      </x:c>
      <x:c r="C29" s="12" t="str">
        <x:v>Кусачки маленькие</x:v>
      </x:c>
      <x:c r="D29" s="12" t="str">
        <x:v>2200000000477</x:v>
      </x:c>
      <x:c r="E29" s="12" t="str">
        <x:v>Без бренда</x:v>
      </x:c>
      <x:c r="F29" s="12" t="str">
        <x:v>Безымянный аксессуар/расходник; бренд отсутствует в исходной номенклатуре</x:v>
      </x:c>
      <x:c r="G29" s="12" t="str"/>
    </x:row>
    <x:row r="30">
      <x:c r="A30" s="12" t="str">
        <x:v>GC003322</x:v>
      </x:c>
      <x:c r="B30" s="12" t="str">
        <x:v>Аксессуары / Маникюрные инструменты</x:v>
      </x:c>
      <x:c r="C30" s="12" t="str">
        <x:v>Маникюрный набор A6010</x:v>
      </x:c>
      <x:c r="D30" s="12" t="str">
        <x:v>4002950107392</x:v>
      </x:c>
      <x:c r="E30" s="12" t="str">
        <x:v>Mertz</x:v>
      </x:c>
      <x:c r="F30" s="12" t="str">
        <x:v>Однозначное совпадение EAN-префикса с уже подтверждёнными товарами этого бренда в MASTER</x:v>
      </x:c>
      <x:c r="G30" s="12" t="str"/>
    </x:row>
    <x:row r="31">
      <x:c r="A31" s="12" t="str">
        <x:v>GC003323</x:v>
      </x:c>
      <x:c r="B31" s="12" t="str">
        <x:v>Аксессуары / Маникюрные инструменты</x:v>
      </x:c>
      <x:c r="C31" s="12" t="str">
        <x:v>Маникюрный набор A6026</x:v>
      </x:c>
      <x:c r="D31" s="12" t="str">
        <x:v>4002950119333</x:v>
      </x:c>
      <x:c r="E31" s="12" t="str">
        <x:v>Mertz</x:v>
      </x:c>
      <x:c r="F31" s="12" t="str">
        <x:v>Однозначное совпадение EAN-префикса с уже подтверждёнными товарами этого бренда в MASTER</x:v>
      </x:c>
      <x:c r="G31" s="12" t="str"/>
    </x:row>
    <x:row r="32">
      <x:c r="A32" s="12" t="str">
        <x:v>GC003324</x:v>
      </x:c>
      <x:c r="B32" s="12" t="str">
        <x:v>Аксессуары / Маникюрные инструменты</x:v>
      </x:c>
      <x:c r="C32" s="12" t="str">
        <x:v>Маникюрный набор A6060</x:v>
      </x:c>
      <x:c r="D32" s="12" t="str">
        <x:v>4002950992189</x:v>
      </x:c>
      <x:c r="E32" s="12" t="str">
        <x:v>Mertz</x:v>
      </x:c>
      <x:c r="F32" s="12" t="str">
        <x:v>Однозначное совпадение EAN-префикса с уже подтверждёнными товарами этого бренда в MASTER</x:v>
      </x:c>
      <x:c r="G32" s="12" t="str"/>
    </x:row>
    <x:row r="33">
      <x:c r="A33" s="12" t="str">
        <x:v>GC003325</x:v>
      </x:c>
      <x:c r="B33" s="12" t="str">
        <x:v>Аксессуары / Маникюрные инструменты</x:v>
      </x:c>
      <x:c r="C33" s="12" t="str">
        <x:v>Маникюрный набор F6067</x:v>
      </x:c>
      <x:c r="D33" s="12" t="str">
        <x:v>4002950994718</x:v>
      </x:c>
      <x:c r="E33" s="12" t="str">
        <x:v>Mertz</x:v>
      </x:c>
      <x:c r="F33" s="12" t="str">
        <x:v>Однозначное совпадение EAN-префикса с уже подтверждёнными товарами этого бренда в MASTER</x:v>
      </x:c>
      <x:c r="G33" s="12" t="str"/>
    </x:row>
    <x:row r="34">
      <x:c r="A34" s="12" t="str">
        <x:v>GC003326</x:v>
      </x:c>
      <x:c r="B34" s="12" t="str">
        <x:v>Аксессуары / Маникюрные инструменты</x:v>
      </x:c>
      <x:c r="C34" s="12" t="str">
        <x:v>Маникюрный набор FV-252</x:v>
      </x:c>
      <x:c r="D34" s="12" t="str">
        <x:v>2096790875018</x:v>
      </x:c>
      <x:c r="E34" s="12" t="str">
        <x:v>Без бренда</x:v>
      </x:c>
      <x:c r="F34" s="12" t="str">
        <x:v>Безымянный аксессуар/расходник; бренд отсутствует в исходной номенклатуре</x:v>
      </x:c>
      <x:c r="G34" s="12" t="str"/>
    </x:row>
    <x:row r="35">
      <x:c r="A35" s="12" t="str">
        <x:v>GC003327</x:v>
      </x:c>
      <x:c r="B35" s="12" t="str">
        <x:v>Аксессуары / Маникюрные инструменты</x:v>
      </x:c>
      <x:c r="C35" s="12" t="str">
        <x:v>Маникюрный набор R-370</x:v>
      </x:c>
      <x:c r="D35" s="12" t="str">
        <x:v>2096790866016</x:v>
      </x:c>
      <x:c r="E35" s="12" t="str">
        <x:v>Без бренда</x:v>
      </x:c>
      <x:c r="F35" s="12" t="str">
        <x:v>Безымянный аксессуар/расходник; бренд отсутствует в исходной номенклатуре</x:v>
      </x:c>
      <x:c r="G35" s="12" t="str"/>
    </x:row>
    <x:row r="36">
      <x:c r="A36" s="12" t="str">
        <x:v>GC003328</x:v>
      </x:c>
      <x:c r="B36" s="12" t="str">
        <x:v>Аксессуары / Маникюрные инструменты</x:v>
      </x:c>
      <x:c r="C36" s="12" t="str">
        <x:v>Маникюрный набор R758</x:v>
      </x:c>
      <x:c r="D36" s="12" t="str">
        <x:v>2000092241013</x:v>
      </x:c>
      <x:c r="E36" s="12" t="str">
        <x:v>Без бренда</x:v>
      </x:c>
      <x:c r="F36" s="12" t="str">
        <x:v>Безымянный аксессуар/расходник; бренд отсутствует в исходной номенклатуре</x:v>
      </x:c>
      <x:c r="G36" s="12" t="str"/>
    </x:row>
    <x:row r="37">
      <x:c r="A37" s="12" t="str">
        <x:v>GC003329</x:v>
      </x:c>
      <x:c r="B37" s="12" t="str">
        <x:v>Аксессуары / Маникюрные инструменты</x:v>
      </x:c>
      <x:c r="C37" s="12" t="str">
        <x:v>Маникюрный набор TW-3779</x:v>
      </x:c>
      <x:c r="D37" s="12" t="str">
        <x:v>2096790874011</x:v>
      </x:c>
      <x:c r="E37" s="12" t="str">
        <x:v>Без бренда</x:v>
      </x:c>
      <x:c r="F37" s="12" t="str">
        <x:v>Безымянный аксессуар/расходник; бренд отсутствует в исходной номенклатуре</x:v>
      </x:c>
      <x:c r="G37" s="12" t="str"/>
    </x:row>
    <x:row r="38">
      <x:c r="A38" s="12" t="str">
        <x:v>GC003330</x:v>
      </x:c>
      <x:c r="B38" s="12" t="str">
        <x:v>Аксессуары / Маникюрные инструменты</x:v>
      </x:c>
      <x:c r="C38" s="12" t="str">
        <x:v>Маникюрный набор TW-3780</x:v>
      </x:c>
      <x:c r="D38" s="12" t="str">
        <x:v>2096790891018</x:v>
      </x:c>
      <x:c r="E38" s="12" t="str">
        <x:v>Без бренда</x:v>
      </x:c>
      <x:c r="F38" s="12" t="str">
        <x:v>Безымянный аксессуар/расходник; бренд отсутствует в исходной номенклатуре</x:v>
      </x:c>
      <x:c r="G38" s="12" t="str"/>
    </x:row>
    <x:row r="39">
      <x:c r="A39" s="12" t="str">
        <x:v>GC003459</x:v>
      </x:c>
      <x:c r="B39" s="12" t="str">
        <x:v>Аксессуары / Маникюрные инструменты</x:v>
      </x:c>
      <x:c r="C39" s="12" t="str">
        <x:v>Мини маникюрный набор Китай</x:v>
      </x:c>
      <x:c r="D39" s="12" t="str">
        <x:v>2200000002051</x:v>
      </x:c>
      <x:c r="E39" s="12" t="str">
        <x:v>Без бренда</x:v>
      </x:c>
      <x:c r="F39" s="12" t="str">
        <x:v>Безымянный аксессуар/расходник; бренд отсутствует в исходной номенклатуре</x:v>
      </x:c>
      <x:c r="G39" s="12" t="str"/>
    </x:row>
    <x:row r="40">
      <x:c r="A40" s="12" t="str">
        <x:v>GC003655</x:v>
      </x:c>
      <x:c r="B40" s="12" t="str">
        <x:v>Аксессуары / Маникюрные инструменты</x:v>
      </x:c>
      <x:c r="C40" s="12" t="str">
        <x:v>Ножницы 10283PC</x:v>
      </x:c>
      <x:c r="D40" s="12" t="str">
        <x:v>2000000012292</x:v>
      </x:c>
      <x:c r="E40" s="12" t="str">
        <x:v>Meizer</x:v>
      </x:c>
      <x:c r="F40" s="12" t="str">
        <x:v>Однозначное совпадение EAN-префикса с уже подтверждёнными товарами этого бренда в MASTER</x:v>
      </x:c>
      <x:c r="G40" s="12" t="str"/>
    </x:row>
    <x:row r="41">
      <x:c r="A41" s="12" t="str">
        <x:v>GC003656</x:v>
      </x:c>
      <x:c r="B41" s="12" t="str">
        <x:v>Аксессуары / Маникюрные инструменты</x:v>
      </x:c>
      <x:c r="C41" s="12" t="str">
        <x:v>Ножницы 10288S</x:v>
      </x:c>
      <x:c r="D41" s="12" t="str">
        <x:v>2000000030982</x:v>
      </x:c>
      <x:c r="E41" s="12" t="str">
        <x:v>Meizer</x:v>
      </x:c>
      <x:c r="F41" s="12" t="str">
        <x:v>Однозначное совпадение EAN-префикса с уже подтверждёнными товарами этого бренда в MASTER</x:v>
      </x:c>
      <x:c r="G41" s="12" t="str"/>
    </x:row>
    <x:row r="42">
      <x:c r="A42" s="12" t="str">
        <x:v>GC003657</x:v>
      </x:c>
      <x:c r="B42" s="12" t="str">
        <x:v>Аксессуары / Маникюрные инструменты</x:v>
      </x:c>
      <x:c r="C42" s="12" t="str">
        <x:v>Ножницы A1241</x:v>
      </x:c>
      <x:c r="D42" s="12" t="str">
        <x:v>4002950994862</x:v>
      </x:c>
      <x:c r="E42" s="12" t="str">
        <x:v>Mertz</x:v>
      </x:c>
      <x:c r="F42" s="12" t="str">
        <x:v>Однозначное совпадение EAN-префикса с уже подтверждёнными товарами этого бренда в MASTER</x:v>
      </x:c>
      <x:c r="G42" s="12" t="str"/>
    </x:row>
    <x:row r="43">
      <x:c r="A43" s="12" t="str">
        <x:v>GC003658</x:v>
      </x:c>
      <x:c r="B43" s="12" t="str">
        <x:v>Аксессуары / Маникюрные инструменты</x:v>
      </x:c>
      <x:c r="C43" s="12" t="str">
        <x:v>Ножницы A643RF</x:v>
      </x:c>
      <x:c r="D43" s="12" t="str">
        <x:v>4002950064336</x:v>
      </x:c>
      <x:c r="E43" s="12" t="str">
        <x:v>Mertz</x:v>
      </x:c>
      <x:c r="F43" s="12" t="str">
        <x:v>Однозначное совпадение EAN-префикса с уже подтверждёнными товарами этого бренда в MASTER</x:v>
      </x:c>
      <x:c r="G43" s="12" t="str"/>
    </x:row>
    <x:row r="44">
      <x:c r="A44" s="12" t="str">
        <x:v>GC003654</x:v>
      </x:c>
      <x:c r="B44" s="12" t="str">
        <x:v>Аксессуары / Маникюрные инструменты</x:v>
      </x:c>
      <x:c r="C44" s="12" t="str">
        <x:v>Ножницы Salon</x:v>
      </x:c>
      <x:c r="D44" s="12" t="str">
        <x:v>4607548742117</x:v>
      </x:c>
      <x:c r="E44" s="12" t="str">
        <x:v>Бренд не подтверждён</x:v>
      </x:c>
      <x:c r="F44" s="12" t="str">
        <x:v>Бренд отсутствует в исходной номенклатуре и не подтверждён надёжным совпадением</x:v>
      </x:c>
      <x:c r="G44" s="12" t="str"/>
    </x:row>
    <x:row r="45">
      <x:c r="A45" s="12" t="str">
        <x:v>GC004285</x:v>
      </x:c>
      <x:c r="B45" s="12" t="str">
        <x:v>Аксессуары / Маникюрные инструменты</x:v>
      </x:c>
      <x:c r="C45" s="12" t="str">
        <x:v>Пилка для блеска</x:v>
      </x:c>
      <x:c r="D45" s="12"/>
      <x:c r="E45" s="12" t="str">
        <x:v>Без бренда</x:v>
      </x:c>
      <x:c r="F45" s="12" t="str">
        <x:v>Безымянный аксессуар/расходник; бренд отсутствует в исходной номенклатуре</x:v>
      </x:c>
      <x:c r="G45" s="12" t="str"/>
    </x:row>
    <x:row r="46">
      <x:c r="A46" s="12" t="str">
        <x:v>GC004286</x:v>
      </x:c>
      <x:c r="B46" s="12" t="str">
        <x:v>Аксессуары / Маникюрные инструменты</x:v>
      </x:c>
      <x:c r="C46" s="12" t="str">
        <x:v>Пилка для ногтей 2501</x:v>
      </x:c>
      <x:c r="D46" s="12" t="str">
        <x:v>2000000015071</x:v>
      </x:c>
      <x:c r="E46" s="12" t="str">
        <x:v>Meizer</x:v>
      </x:c>
      <x:c r="F46" s="12" t="str">
        <x:v>Однозначное совпадение EAN-префикса с уже подтверждёнными товарами этого бренда в MASTER</x:v>
      </x:c>
      <x:c r="G46" s="12" t="str"/>
    </x:row>
    <x:row r="47">
      <x:c r="A47" s="12" t="str">
        <x:v>GC004287</x:v>
      </x:c>
      <x:c r="B47" s="12" t="str">
        <x:v>Аксессуары / Маникюрные инструменты</x:v>
      </x:c>
      <x:c r="C47" s="12" t="str">
        <x:v>Пилка для ногтей 8107-1</x:v>
      </x:c>
      <x:c r="D47" s="12" t="str">
        <x:v>2000000000367</x:v>
      </x:c>
      <x:c r="E47" s="12" t="str">
        <x:v>Meizer</x:v>
      </x:c>
      <x:c r="F47" s="12" t="str">
        <x:v>Однозначное совпадение EAN-префикса с уже подтверждёнными товарами этого бренда в MASTER</x:v>
      </x:c>
      <x:c r="G47" s="12" t="str"/>
    </x:row>
    <x:row r="48">
      <x:c r="A48" s="12" t="str">
        <x:v>GC004288</x:v>
      </x:c>
      <x:c r="B48" s="12" t="str">
        <x:v>Аксессуары / Маникюрные инструменты</x:v>
      </x:c>
      <x:c r="C48" s="12" t="str">
        <x:v>ПИЛКА МЕТАЛЛИЧЕСКАЯ</x:v>
      </x:c>
      <x:c r="D48" s="12" t="str">
        <x:v>4002950115724</x:v>
      </x:c>
      <x:c r="E48" s="12" t="str">
        <x:v>Mertz</x:v>
      </x:c>
      <x:c r="F48" s="12" t="str">
        <x:v>Однозначное совпадение EAN-префикса с уже подтверждёнными товарами этого бренда в MASTER</x:v>
      </x:c>
      <x:c r="G48" s="12" t="str"/>
    </x:row>
    <x:row r="49">
      <x:c r="A49" s="12" t="str">
        <x:v>GC004289</x:v>
      </x:c>
      <x:c r="B49" s="12" t="str">
        <x:v>Аксессуары / Маникюрные инструменты</x:v>
      </x:c>
      <x:c r="C49" s="12" t="str">
        <x:v>ПИЛКА САПФИРОВАНАЯ</x:v>
      </x:c>
      <x:c r="D49" s="12" t="str">
        <x:v>2400019700010</x:v>
      </x:c>
      <x:c r="E49" s="12" t="str">
        <x:v>Без бренда</x:v>
      </x:c>
      <x:c r="F49" s="12" t="str">
        <x:v>Безымянный аксессуар/расходник; бренд отсутствует в исходной номенклатуре</x:v>
      </x:c>
      <x:c r="G49" s="12" t="str"/>
    </x:row>
    <x:row r="50">
      <x:c r="A50" s="12" t="str">
        <x:v>GC004290</x:v>
      </x:c>
      <x:c r="B50" s="12" t="str">
        <x:v>Аксессуары / Маникюрные инструменты</x:v>
      </x:c>
      <x:c r="C50" s="12" t="str">
        <x:v>ПИЛКА САПФИРОВАНАЯ + НОЖ ДЛЯ КУТИКУЛ</x:v>
      </x:c>
      <x:c r="D50" s="12" t="str">
        <x:v>4002950117773</x:v>
      </x:c>
      <x:c r="E50" s="12" t="str">
        <x:v>Mertz</x:v>
      </x:c>
      <x:c r="F50" s="12" t="str">
        <x:v>Однозначное совпадение EAN-префикса с уже подтверждёнными товарами этого бренда в MASTER</x:v>
      </x:c>
      <x:c r="G50" s="12" t="str"/>
    </x:row>
    <x:row r="51">
      <x:c r="A51" s="12" t="str">
        <x:v>GC004291</x:v>
      </x:c>
      <x:c r="B51" s="12" t="str">
        <x:v>Аксессуары / Маникюрные инструменты</x:v>
      </x:c>
      <x:c r="C51" s="12" t="str">
        <x:v>Пилка сапфировая + нож A75-2</x:v>
      </x:c>
      <x:c r="D51" s="12" t="str">
        <x:v>4002950123316</x:v>
      </x:c>
      <x:c r="E51" s="12" t="str">
        <x:v>Mertz</x:v>
      </x:c>
      <x:c r="F51" s="12" t="str">
        <x:v>Однозначное совпадение EAN-префикса с уже подтверждёнными товарами этого бренда в MASTER</x:v>
      </x:c>
      <x:c r="G51" s="12" t="str"/>
    </x:row>
    <x:row r="52">
      <x:c r="A52" s="12" t="str">
        <x:v>GC004292</x:v>
      </x:c>
      <x:c r="B52" s="12" t="str">
        <x:v>Аксессуары / Маникюрные инструменты</x:v>
      </x:c>
      <x:c r="C52" s="12" t="str">
        <x:v>Пилка сапфировая+нож для кутикулы 75</x:v>
      </x:c>
      <x:c r="D52" s="12" t="str">
        <x:v>2200000000590</x:v>
      </x:c>
      <x:c r="E52" s="12" t="str">
        <x:v>Без бренда</x:v>
      </x:c>
      <x:c r="F52" s="12" t="str">
        <x:v>Безымянный аксессуар/расходник; бренд отсутствует в исходной номенклатуре</x:v>
      </x:c>
      <x:c r="G52" s="12" t="str"/>
    </x:row>
    <x:row r="53">
      <x:c r="A53" s="12" t="str">
        <x:v>GC004293</x:v>
      </x:c>
      <x:c r="B53" s="12" t="str">
        <x:v>Аксессуары / Маникюрные инструменты</x:v>
      </x:c>
      <x:c r="C53" s="12" t="str">
        <x:v>Пилка стекляная D704</x:v>
      </x:c>
      <x:c r="D53" s="12" t="str">
        <x:v>2000092455014</x:v>
      </x:c>
      <x:c r="E53" s="12" t="str">
        <x:v>Без бренда</x:v>
      </x:c>
      <x:c r="F53" s="12" t="str">
        <x:v>Безымянный аксессуар/расходник; бренд отсутствует в исходной номенклатуре</x:v>
      </x:c>
      <x:c r="G53" s="12" t="str"/>
    </x:row>
    <x:row r="54">
      <x:c r="A54" s="12" t="str">
        <x:v>GC004294</x:v>
      </x:c>
      <x:c r="B54" s="12" t="str">
        <x:v>Аксессуары / Маникюрные инструменты</x:v>
      </x:c>
      <x:c r="C54" s="12" t="str">
        <x:v>Пилка стекляная большая</x:v>
      </x:c>
      <x:c r="D54" s="12" t="str">
        <x:v>4015007815676</x:v>
      </x:c>
      <x:c r="E54" s="12" t="str">
        <x:v>Без бренда</x:v>
      </x:c>
      <x:c r="F54" s="12" t="str">
        <x:v>Безымянный аксессуар/расходник; бренд отсутствует в исходной номенклатуре</x:v>
      </x:c>
      <x:c r="G54" s="12" t="str"/>
    </x:row>
    <x:row r="55">
      <x:c r="A55" s="12" t="str">
        <x:v>GC004295</x:v>
      </x:c>
      <x:c r="B55" s="12" t="str">
        <x:v>Аксессуары / Маникюрные инструменты</x:v>
      </x:c>
      <x:c r="C55" s="12" t="str">
        <x:v>Пилка стекляная маленькая</x:v>
      </x:c>
      <x:c r="D55" s="12" t="str">
        <x:v>4015007828102</x:v>
      </x:c>
      <x:c r="E55" s="12" t="str">
        <x:v>Без бренда</x:v>
      </x:c>
      <x:c r="F55" s="12" t="str">
        <x:v>Безымянный аксессуар/расходник; бренд отсутствует в исходной номенклатуре</x:v>
      </x:c>
      <x:c r="G55" s="12" t="str"/>
    </x:row>
    <x:row r="56">
      <x:c r="A56" s="12" t="str">
        <x:v>GC004213</x:v>
      </x:c>
      <x:c r="B56" s="12" t="str">
        <x:v>Уход за лицом / Очищение и демакияж / Гели и пенки</x:v>
      </x:c>
      <x:c r="C56" s="12" t="str">
        <x:v>Пенка для умывания BAKING POWDER бежевая 160мл</x:v>
      </x:c>
      <x:c r="D56" s="12" t="str">
        <x:v>8809667981156</x:v>
      </x:c>
      <x:c r="E56" s="12" t="str">
        <x:v>Etude House</x:v>
      </x:c>
      <x:c r="F56" s="12" t="str">
        <x:v>Однозначное совпадение EAN-префикса с уже подтверждёнными товарами этого бренда в MASTER</x:v>
      </x:c>
      <x:c r="G56" s="12" t="str"/>
    </x:row>
    <x:row r="57">
      <x:c r="A57" s="12" t="str">
        <x:v>GC004214</x:v>
      </x:c>
      <x:c r="B57" s="12" t="str">
        <x:v>Уход за лицом / Очищение и демакияж / Гели и пенки</x:v>
      </x:c>
      <x:c r="C57" s="12" t="str">
        <x:v>Пенка для умывания BAKING POWDER бежевая 30мл</x:v>
      </x:c>
      <x:c r="D57" s="12"/>
      <x:c r="E57" s="12" t="str">
        <x:v>Etude House</x:v>
      </x:c>
      <x:c r="F57" s="12" t="str">
        <x:v>Same BAKING POWDER product line and matching catalogue evidence</x:v>
      </x:c>
      <x:c r="G57" s="12" t="str"/>
    </x:row>
    <x:row r="58">
      <x:c r="A58" s="12" t="str">
        <x:v>GC004215</x:v>
      </x:c>
      <x:c r="B58" s="12" t="str">
        <x:v>Уход за лицом / Очищение и демакияж / Гели и пенки</x:v>
      </x:c>
      <x:c r="C58" s="12" t="str">
        <x:v>Пенка для умывания BAKING POWDER белая 160мл</x:v>
      </x:c>
      <x:c r="D58" s="12" t="str">
        <x:v>8809667981163</x:v>
      </x:c>
      <x:c r="E58" s="12" t="str">
        <x:v>Etude House</x:v>
      </x:c>
      <x:c r="F58" s="12" t="str">
        <x:v>Однозначное совпадение EAN-префикса с уже подтверждёнными товарами этого бренда в MASTER</x:v>
      </x:c>
      <x:c r="G58" s="12" t="str"/>
    </x:row>
    <x:row r="59">
      <x:c r="A59" s="12" t="str">
        <x:v>GC004244</x:v>
      </x:c>
      <x:c r="B59" s="12" t="str">
        <x:v>Уход за лицом / Очищение и демакияж / Гели и пенки</x:v>
      </x:c>
      <x:c r="C59" s="12" t="str">
        <x:v>Пенка для умывания too cool for schoo пирамидка</x:v>
      </x:c>
      <x:c r="D59" s="12" t="str">
        <x:v>8809297211500</x:v>
      </x:c>
      <x:c r="E59" s="12" t="str">
        <x:v>Too Cool For School</x:v>
      </x:c>
      <x:c r="F59" s="12" t="str">
        <x:v>Однозначное совпадение EAN-префикса с уже подтверждёнными товарами этого бренда в MASTER</x:v>
      </x:c>
      <x:c r="G59" s="12" t="str"/>
    </x:row>
    <x:row r="60">
      <x:c r="A60" s="12" t="str">
        <x:v>GC005301</x:v>
      </x:c>
      <x:c r="B60" s="12" t="str">
        <x:v>Уход за лицом / Очищение и демакияж / Гели и пенки</x:v>
      </x:c>
      <x:c r="C60" s="12" t="str">
        <x:v>Щетка для умывания с ручкой</x:v>
      </x:c>
      <x:c r="D60" s="12" t="str">
        <x:v>2200000000217</x:v>
      </x:c>
      <x:c r="E60" s="12" t="str">
        <x:v>Бренд не подтверждён</x:v>
      </x:c>
      <x:c r="F60" s="12" t="str">
        <x:v>Бренд отсутствует в исходной номенклатуре и не подтверждён надёжным совпадением</x:v>
      </x:c>
      <x:c r="G60" s="12" t="str"/>
    </x:row>
    <x:row r="61">
      <x:c r="A61" s="12" t="str">
        <x:v>GC000139</x:v>
      </x:c>
      <x:c r="B61" s="12" t="str">
        <x:v>Уход за лицом / Основной уход / Тонеры, мисты и пэды</x:v>
      </x:c>
      <x:c r="C61" s="12" t="str">
        <x:v>AQUA-спрей «Витамины для лица» 95 мл</x:v>
      </x:c>
      <x:c r="D61" s="12" t="str">
        <x:v>4607086565551</x:v>
      </x:c>
      <x:c r="E61" s="12" t="str">
        <x:v>Novosvit</x:v>
      </x:c>
      <x:c r="F61" s="12" t="str">
        <x:v>Web: exact EAN 4607086565551</x:v>
      </x:c>
      <x:c r="G61" s="12" t="str">
        <x:v>https://narodkosmetika.ru/catalog/aqua-sprey-vitaminy-dlya-litsa-95-ml/</x:v>
      </x:c>
    </x:row>
    <x:row r="62">
      <x:c r="A62" s="12" t="str">
        <x:v>GC004974</x:v>
      </x:c>
      <x:c r="B62" s="12" t="str">
        <x:v>Уход за лицом / Основной уход / Тонеры, мисты и пэды</x:v>
      </x:c>
      <x:c r="C62" s="12" t="str">
        <x:v>Тоник детоксицирующий / Detox Sensitive 150 мл</x:v>
      </x:c>
      <x:c r="D62" s="12" t="str">
        <x:v>4670008494284</x:v>
      </x:c>
      <x:c r="E62" s="12" t="str">
        <x:v>Aravia</x:v>
      </x:c>
      <x:c r="F62" s="12" t="str">
        <x:v>Однозначное совпадение EAN-префикса с уже подтверждёнными товарами этого бренда в MASTER</x:v>
      </x:c>
      <x:c r="G62" s="12" t="str"/>
    </x:row>
    <x:row r="63">
      <x:c r="A63" s="12" t="str">
        <x:v>GC004984</x:v>
      </x:c>
      <x:c r="B63" s="12" t="str">
        <x:v>Уход за лицом / Основной уход / Тонеры, мисты и пэды</x:v>
      </x:c>
      <x:c r="C63" s="12" t="str">
        <x:v>Тоник с фруктовыми кислотами / AHA - Glycolic Tonic 250 мл</x:v>
      </x:c>
      <x:c r="D63" s="12" t="str">
        <x:v>4670008493249</x:v>
      </x:c>
      <x:c r="E63" s="12" t="str">
        <x:v>Aravia</x:v>
      </x:c>
      <x:c r="F63" s="12" t="str">
        <x:v>Однозначное совпадение EAN-префикса с уже подтверждёнными товарами этого бренда в MASTER</x:v>
      </x:c>
      <x:c r="G63" s="12" t="str"/>
    </x:row>
    <x:row r="64">
      <x:c r="A64" s="12" t="str">
        <x:v>GC004764</x:v>
      </x:c>
      <x:c r="B64" s="12" t="str">
        <x:v>Уход за лицом / Основной уход / Сыворотки и ампулы</x:v>
      </x:c>
      <x:c r="C64" s="12" t="str">
        <x:v>Сыворотка липосомальная для лица / AZELAC RU 30 мл</x:v>
      </x:c>
      <x:c r="D64" s="12" t="str">
        <x:v>8429979208040</x:v>
      </x:c>
      <x:c r="E64" s="12" t="str">
        <x:v>Sesderma</x:v>
      </x:c>
      <x:c r="F64" s="12" t="str">
        <x:v>Однозначное совпадение EAN-префикса с уже подтверждёнными товарами этого бренда в MASTER</x:v>
      </x:c>
      <x:c r="G64" s="12" t="str"/>
    </x:row>
    <x:row r="65">
      <x:c r="A65" s="12" t="str">
        <x:v>GC001580</x:v>
      </x:c>
      <x:c r="B65" s="12" t="str">
        <x:v>Уход за лицом / Основной уход / Кремы</x:v>
      </x:c>
      <x:c r="C65" s="12" t="str">
        <x:v>MIRACLE CREAM WHITENING - ОТБЕЛИВАЮЩИЙ КРЕМ</x:v>
      </x:c>
      <x:c r="D65" s="12" t="str">
        <x:v>8809136710546</x:v>
      </x:c>
      <x:c r="E65" s="12" t="str">
        <x:v>Black Rice</x:v>
      </x:c>
      <x:c r="F65" s="12" t="str">
        <x:v>Однозначное совпадение EAN-префикса с уже подтверждёнными товарами этого бренда в MASTER</x:v>
      </x:c>
      <x:c r="G65" s="12" t="str"/>
    </x:row>
    <x:row r="66">
      <x:c r="A66" s="12" t="str">
        <x:v>GC003179</x:v>
      </x:c>
      <x:c r="B66" s="12" t="str">
        <x:v>Уход за лицом / Основной уход / Кремы</x:v>
      </x:c>
      <x:c r="C66" s="12" t="str">
        <x:v>Крем увлажняющий с муцином улитки для лица 100 г</x:v>
      </x:c>
      <x:c r="D66" s="12" t="str">
        <x:v>8809636281065</x:v>
      </x:c>
      <x:c r="E66" s="12" t="str">
        <x:v>Farm Stay</x:v>
      </x:c>
      <x:c r="F66" s="12" t="str">
        <x:v>Однозначное совпадение EAN-префикса с уже подтверждёнными товарами этого бренда в MASTER</x:v>
      </x:c>
      <x:c r="G66" s="12" t="str"/>
    </x:row>
    <x:row r="67">
      <x:c r="A67" s="12" t="str">
        <x:v>GC003758</x:v>
      </x:c>
      <x:c r="B67" s="12" t="str">
        <x:v>Уход за лицом / Основной уход / Уход за глазами</x:v>
      </x:c>
      <x:c r="C67" s="12" t="str">
        <x:v>Осветляющий крем для век Vitamin Toning Dark Spot Care Eye Cream 30ml</x:v>
      </x:c>
      <x:c r="D67" s="12" t="str">
        <x:v>8809738608043</x:v>
      </x:c>
      <x:c r="E67" s="12" t="str">
        <x:v>Round Lab</x:v>
      </x:c>
      <x:c r="F67" s="12" t="str">
        <x:v>Однозначное совпадение EAN-префикса с уже подтверждёнными товарами этого бренда в MASTER</x:v>
      </x:c>
      <x:c r="G67" s="12" t="str"/>
    </x:row>
    <x:row r="68">
      <x:c r="A68" s="12" t="str">
        <x:v>GC002218</x:v>
      </x:c>
      <x:c r="B68" s="12" t="str">
        <x:v>Уход за лицом / Дополнительный уход / Маски</x:v>
      </x:c>
      <x:c r="C68" s="12" t="str">
        <x:v>Активная тканевая маска для лица с эпидермальным фактором роста EGF</x:v>
      </x:c>
      <x:c r="D68" s="12" t="str">
        <x:v>8809520941846</x:v>
      </x:c>
      <x:c r="E68" s="12" t="str">
        <x:v>Elizavecca</x:v>
      </x:c>
      <x:c r="F68" s="12" t="str">
        <x:v>Однозначное совпадение EAN-префикса с уже подтверждёнными товарами этого бренда в MASTER</x:v>
      </x:c>
      <x:c r="G68" s="12" t="str"/>
    </x:row>
    <x:row r="69">
      <x:c r="A69" s="12" t="str">
        <x:v>GC002822</x:v>
      </x:c>
      <x:c r="B69" s="12" t="str">
        <x:v>Уход за лицом / Дополнительный уход / Маски</x:v>
      </x:c>
      <x:c r="C69" s="12" t="str">
        <x:v>ЗАЩИТНАЯ УВЛАЖНЯЮЩАЯ "SOS-МАСКА" ДЛЯ ЛИЦА, ДЛЯ ИСПОЛЬЗОВАНИЯ В ДУШЕ</x:v>
      </x:c>
      <x:c r="D69" s="12" t="str">
        <x:v>4810153027672</x:v>
      </x:c>
      <x:c r="E69" s="12" t="str">
        <x:v>Vitex</x:v>
      </x:c>
      <x:c r="F69" s="12" t="str">
        <x:v>Однозначное совпадение EAN-префикса с уже подтверждёнными товарами этого бренда в MASTER</x:v>
      </x:c>
      <x:c r="G69" s="12" t="str"/>
    </x:row>
    <x:row r="70">
      <x:c r="A70" s="12" t="str">
        <x:v>GC003333</x:v>
      </x:c>
      <x:c r="B70" s="12" t="str">
        <x:v>Уход за лицом / Дополнительный уход / Маски</x:v>
      </x:c>
      <x:c r="C70" s="12" t="str">
        <x:v>Маска восстанавливающая с пребиотиками / Pre-Bio Mask 100 мл</x:v>
      </x:c>
      <x:c r="D70" s="12" t="str">
        <x:v>4670008495076</x:v>
      </x:c>
      <x:c r="E70" s="12" t="str">
        <x:v>Aravia</x:v>
      </x:c>
      <x:c r="F70" s="12" t="str">
        <x:v>Однозначное совпадение EAN-префикса с уже подтверждёнными товарами этого бренда в MASTER</x:v>
      </x:c>
      <x:c r="G70" s="12" t="str"/>
    </x:row>
    <x:row r="71">
      <x:c r="A71" s="12" t="str">
        <x:v>GC003353</x:v>
      </x:c>
      <x:c r="B71" s="12" t="str">
        <x:v>Уход за лицом / Дополнительный уход / Маски</x:v>
      </x:c>
      <x:c r="C71" s="12" t="str">
        <x:v>Маска для лица</x:v>
      </x:c>
      <x:c r="D71" s="12" t="str">
        <x:v>6947035594422</x:v>
      </x:c>
      <x:c r="E71" s="12" t="str">
        <x:v>Бренд не подтверждён</x:v>
      </x:c>
      <x:c r="F71" s="12" t="str">
        <x:v>Бренд отсутствует в исходной номенклатуре и не подтверждён надёжным совпадением</x:v>
      </x:c>
      <x:c r="G71" s="12" t="str"/>
    </x:row>
    <x:row r="72">
      <x:c r="A72" s="12" t="str">
        <x:v>GC003373</x:v>
      </x:c>
      <x:c r="B72" s="12" t="str">
        <x:v>Уход за лицом / Дополнительный уход / Маски</x:v>
      </x:c>
      <x:c r="C72" s="12" t="str">
        <x:v>маски тканевые</x:v>
      </x:c>
      <x:c r="D72" s="12" t="str">
        <x:v>6947790784830</x:v>
      </x:c>
      <x:c r="E72" s="12" t="str">
        <x:v>Rorec</x:v>
      </x:c>
      <x:c r="F72" s="12" t="str">
        <x:v>Web: exact EAN 6947790784830; retail listing identifies Rorec</x:v>
      </x:c>
      <x:c r="G72" s="12" t="str">
        <x:v>https://rozetka.com.ua/rorec_6947790784830/p230371669/</x:v>
      </x:c>
    </x:row>
    <x:row r="73">
      <x:c r="A73" s="12" t="str">
        <x:v>GC003748</x:v>
      </x:c>
      <x:c r="B73" s="12" t="str">
        <x:v>Уход за лицом / Дополнительный уход / Маски</x:v>
      </x:c>
      <x:c r="C73" s="12" t="str">
        <x:v>Осветляющая тканевая маска для лица с молочными протеинами</x:v>
      </x:c>
      <x:c r="D73" s="12" t="str">
        <x:v>8809520941853</x:v>
      </x:c>
      <x:c r="E73" s="12" t="str">
        <x:v>Elizavecca</x:v>
      </x:c>
      <x:c r="F73" s="12" t="str">
        <x:v>Однозначное совпадение EAN-префикса с уже подтверждёнными товарами этого бренда в MASTER</x:v>
      </x:c>
      <x:c r="G73" s="12" t="str"/>
    </x:row>
    <x:row r="74">
      <x:c r="A74" s="12" t="str">
        <x:v>GC004004</x:v>
      </x:c>
      <x:c r="B74" s="12" t="str">
        <x:v>Уход за лицом / Дополнительный уход / Маски</x:v>
      </x:c>
      <x:c r="C74" s="12" t="str">
        <x:v>Очищающая глиняная маска шрека против черных точек прыщей акне угрей, средство для кожи лица и носа</x:v>
      </x:c>
      <x:c r="D74" s="12" t="str">
        <x:v>8809406893832</x:v>
      </x:c>
      <x:c r="E74" s="12" t="str">
        <x:v>Dreamworks</x:v>
      </x:c>
      <x:c r="F74" s="12" t="str">
        <x:v>Web: I'm The Real Shrek Pack brand listing</x:v>
      </x:c>
      <x:c r="G74" s="12" t="str">
        <x:v>https://www.hwahae.com/en/brand/dreamworks</x:v>
      </x:c>
    </x:row>
    <x:row r="75">
      <x:c r="A75" s="12" t="str">
        <x:v>GC000056</x:v>
      </x:c>
      <x:c r="B75" s="12" t="str">
        <x:v>Уход за лицом / Дополнительный уход / Патчи</x:v>
      </x:c>
      <x:c r="C75" s="12" t="str">
        <x:v>Патчи для глаз MARINE ENERGY EYE MASK 60 шт</x:v>
      </x:c>
      <x:c r="D75" s="12" t="str">
        <x:v>6921838409381</x:v>
      </x:c>
      <x:c r="E75" s="12" t="str">
        <x:v>Shangpree</x:v>
      </x:c>
      <x:c r="F75" s="12" t="str">
        <x:v>Web: Marine Energy Eye Mask product identification</x:v>
      </x:c>
      <x:c r="G75" s="12" t="str">
        <x:v>https://www.idealo.de/preisvergleich/OffersOfProduct/200549170_-marine-energy-eye-mask-shangpree.html</x:v>
      </x:c>
    </x:row>
    <x:row r="76">
      <x:c r="A76" s="12" t="str">
        <x:v>GC004303</x:v>
      </x:c>
      <x:c r="B76" s="12" t="str">
        <x:v>Уход за лицом / Дополнительный уход / Маски</x:v>
      </x:c>
      <x:c r="C76" s="12" t="str">
        <x:v>Питательная тканевая маска для лица с экстрактом мёда</x:v>
      </x:c>
      <x:c r="D76" s="12" t="str">
        <x:v>8809520941921</x:v>
      </x:c>
      <x:c r="E76" s="12" t="str">
        <x:v>Elizavecca</x:v>
      </x:c>
      <x:c r="F76" s="12" t="str">
        <x:v>Однозначное совпадение EAN-префикса с уже подтверждёнными товарами этого бренда в MASTER</x:v>
      </x:c>
      <x:c r="G76" s="12" t="str"/>
    </x:row>
    <x:row r="77">
      <x:c r="A77" s="12" t="str">
        <x:v>GC004497</x:v>
      </x:c>
      <x:c r="B77" s="12" t="str">
        <x:v>Уход за лицом / Дополнительный уход / Маски</x:v>
      </x:c>
      <x:c r="C77" s="12" t="str">
        <x:v>Регенерирующая тканевая маска для лица с экстрактом красного женьшеня</x:v>
      </x:c>
      <x:c r="D77" s="12" t="str">
        <x:v>8809520941938</x:v>
      </x:c>
      <x:c r="E77" s="12" t="str">
        <x:v>Elizavecca</x:v>
      </x:c>
      <x:c r="F77" s="12" t="str">
        <x:v>Однозначное совпадение EAN-префикса с уже подтверждёнными товарами этого бренда в MASTER</x:v>
      </x:c>
      <x:c r="G77" s="12" t="str"/>
    </x:row>
    <x:row r="78">
      <x:c r="A78" s="12" t="str">
        <x:v>GC004970</x:v>
      </x:c>
      <x:c r="B78" s="12" t="str">
        <x:v>Уход за лицом / Дополнительный уход / Маски</x:v>
      </x:c>
      <x:c r="C78" s="12" t="str">
        <x:v>Тонизирующая тканевая маска для лица с фруктовыми экстрактами</x:v>
      </x:c>
      <x:c r="D78" s="12" t="str">
        <x:v>8809520941914</x:v>
      </x:c>
      <x:c r="E78" s="12" t="str">
        <x:v>Elizavecca</x:v>
      </x:c>
      <x:c r="F78" s="12" t="str">
        <x:v>Однозначное совпадение EAN-префикса с уже подтверждёнными товарами этого бренда в MASTER</x:v>
      </x:c>
      <x:c r="G78" s="12" t="str"/>
    </x:row>
    <x:row r="79">
      <x:c r="A79" s="12" t="str">
        <x:v>GC005154</x:v>
      </x:c>
      <x:c r="B79" s="12" t="str">
        <x:v>Уход за лицом / Дополнительный уход / Маски</x:v>
      </x:c>
      <x:c r="C79" s="12" t="str">
        <x:v>Успокаивающая тканевая маска для лица с экстрактом чайного дерева</x:v>
      </x:c>
      <x:c r="D79" s="12" t="str">
        <x:v>8809520941907</x:v>
      </x:c>
      <x:c r="E79" s="12" t="str">
        <x:v>Elizavecca</x:v>
      </x:c>
      <x:c r="F79" s="12" t="str">
        <x:v>Однозначное совпадение EAN-префикса с уже подтверждёнными товарами этого бренда в MASTER</x:v>
      </x:c>
      <x:c r="G79" s="12" t="str"/>
    </x:row>
    <x:row r="80">
      <x:c r="A80" s="12" t="str">
        <x:v>GC004195</x:v>
      </x:c>
      <x:c r="B80" s="12" t="str">
        <x:v>Уход за лицом / Дополнительный уход / Патчи</x:v>
      </x:c>
      <x:c r="C80" s="12" t="str">
        <x:v>Патчи гидрогелевые с экстрактом коралла и морской водой для глаз</x:v>
      </x:c>
      <x:c r="D80" s="12" t="str">
        <x:v>8809389034734</x:v>
      </x:c>
      <x:c r="E80" s="12" t="str">
        <x:v>BeauuGreen</x:v>
      </x:c>
      <x:c r="F80" s="12" t="str">
        <x:v>Однозначное совпадение EAN-префикса с уже подтверждёнными товарами этого бренда в MASTER</x:v>
      </x:c>
      <x:c r="G80" s="12" t="str"/>
    </x:row>
    <x:row r="81">
      <x:c r="A81" s="12" t="str">
        <x:v>GC004198</x:v>
      </x:c>
      <x:c r="B81" s="12" t="str">
        <x:v>Уход за лицом / Дополнительный уход / Патчи</x:v>
      </x:c>
      <x:c r="C81" s="12" t="str">
        <x:v>Патчи одноразовые</x:v>
      </x:c>
      <x:c r="D81" s="12" t="str">
        <x:v>2200000000132</x:v>
      </x:c>
      <x:c r="E81" s="12" t="str">
        <x:v>Бренд не подтверждён</x:v>
      </x:c>
      <x:c r="F81" s="12" t="str">
        <x:v>Бренд отсутствует в исходной номенклатуре и не подтверждён надёжным совпадением</x:v>
      </x:c>
      <x:c r="G81" s="12" t="str"/>
    </x:row>
    <x:row r="82">
      <x:c r="A82" s="12" t="str">
        <x:v>GC004429</x:v>
      </x:c>
      <x:c r="B82" s="12" t="str">
        <x:v>Уход за лицом / Дополнительный уход / Энзимные пудры</x:v>
      </x:c>
      <x:c r="C82" s="12" t="str">
        <x:v>Пудра энзимная для умывания / Professional Enzyme Wash Powder 150 мл</x:v>
      </x:c>
      <x:c r="D82" s="12" t="str">
        <x:v>4670008494130</x:v>
      </x:c>
      <x:c r="E82" s="12" t="str">
        <x:v>Aravia</x:v>
      </x:c>
      <x:c r="F82" s="12" t="str">
        <x:v>Однозначное совпадение EAN-префикса с уже подтверждёнными товарами этого бренда в MASTER</x:v>
      </x:c>
      <x:c r="G82" s="12" t="str"/>
    </x:row>
    <x:row r="83">
      <x:c r="A83" s="12" t="str">
        <x:v>GC002490</x:v>
      </x:c>
      <x:c r="B83" s="12" t="str">
        <x:v>Уход за лицом / Дополнительный уход / Точечный уход для кожи с несовершенствами</x:v>
      </x:c>
      <x:c r="C83" s="12" t="str">
        <x:v>Болтушка гангстер 100мл</x:v>
      </x:c>
      <x:c r="D83" s="12" t="str">
        <x:v>2200000000422</x:v>
      </x:c>
      <x:c r="E83" s="12" t="str">
        <x:v>Gangster</x:v>
      </x:c>
      <x:c r="F83" s="12" t="str">
        <x:v>Точное название товарной линейки «Болтушка Gangster»</x:v>
      </x:c>
      <x:c r="G83" s="12" t="str">
        <x:v>https://al-asbab.ru/naturalnaya-kosmetika/krema-i-lasjony/boltushka-gangster</x:v>
      </x:c>
    </x:row>
    <x:row r="84">
      <x:c r="A84" s="12" t="str">
        <x:v>GC002491</x:v>
      </x:c>
      <x:c r="B84" s="12" t="str">
        <x:v>Уход за лицом / Дополнительный уход / Точечный уход для кожи с несовершенствами</x:v>
      </x:c>
      <x:c r="C84" s="12" t="str">
        <x:v>Болтушка гангстер 250 мл</x:v>
      </x:c>
      <x:c r="D84" s="12" t="str">
        <x:v>2200000000439</x:v>
      </x:c>
      <x:c r="E84" s="12" t="str">
        <x:v>Gangster</x:v>
      </x:c>
      <x:c r="F84" s="12" t="str">
        <x:v>Точное название товарной линейки «Болтушка Gangster»</x:v>
      </x:c>
      <x:c r="G84" s="12" t="str">
        <x:v>https://al-asbab.ru/naturalnaya-kosmetika/krema-i-lasjony/boltushka-gangster</x:v>
      </x:c>
    </x:row>
    <x:row r="85">
      <x:c r="A85" s="12" t="str">
        <x:v>GC003586</x:v>
      </x:c>
      <x:c r="B85" s="12" t="str">
        <x:v>Уход за лицом / Дополнительный уход / Наборы и миниатюры</x:v>
      </x:c>
      <x:c r="C85" s="12" t="str">
        <x:v>Набор для карбокситерапии DJ Carborn Therapy 1шт</x:v>
      </x:c>
      <x:c r="D85" s="12" t="str">
        <x:v>8809406380080</x:v>
      </x:c>
      <x:c r="E85" s="12" t="str">
        <x:v>Daejong Medical</x:v>
      </x:c>
      <x:c r="F85" s="12" t="str">
        <x:v>Web: exact EAN 8809406380080</x:v>
      </x:c>
      <x:c r="G85" s="12" t="str">
        <x:v>https://aloe.by/uhod-za-licom/maski/uvlazhnyayushie-maski/daejong-medical-dj-carborn-therapy-profession-strength-carborn-therapy</x:v>
      </x:c>
    </x:row>
    <x:row r="86">
      <x:c r="A86" s="12" t="str">
        <x:v>GC003945</x:v>
      </x:c>
      <x:c r="B86" s="12" t="str">
        <x:v>Парфюмерия / Персональные ароматы / Отливанты и пробники</x:v>
      </x:c>
      <x:c r="C86" s="12" t="str">
        <x:v>Отливант Духи "111" Дубовый мох, Амбра (1мл)</x:v>
      </x:c>
      <x:c r="D86" s="12" t="str">
        <x:v>2200000001368</x:v>
      </x:c>
      <x:c r="E86" s="12" t="str">
        <x:v>Zielinski &amp; Rozen</x:v>
      </x:c>
      <x:c r="F86" s="12" t="str">
        <x:v>Matched to full-size Zielinski &amp; Rozen scents already present in MASTER</x:v>
      </x:c>
      <x:c r="G86" s="12" t="str"/>
    </x:row>
    <x:row r="87">
      <x:c r="A87" s="12" t="str">
        <x:v>GC003946</x:v>
      </x:c>
      <x:c r="B87" s="12" t="str">
        <x:v>Парфюмерия / Персональные ароматы / Отливанты и пробники</x:v>
      </x:c>
      <x:c r="C87" s="12" t="str">
        <x:v>Отливант Духи "122" Роза, Жасмин, Нарцисс (1мл)</x:v>
      </x:c>
      <x:c r="D87" s="12" t="str">
        <x:v>2200000001238</x:v>
      </x:c>
      <x:c r="E87" s="12" t="str">
        <x:v>Zielinski &amp; Rozen</x:v>
      </x:c>
      <x:c r="F87" s="12" t="str">
        <x:v>Matched to full-size Zielinski &amp; Rozen scents already present in MASTER</x:v>
      </x:c>
      <x:c r="G87" s="12" t="str"/>
    </x:row>
    <x:row r="88">
      <x:c r="A88" s="12" t="str">
        <x:v>GC003947</x:v>
      </x:c>
      <x:c r="B88" s="12" t="str">
        <x:v>Парфюмерия / Персональные ароматы / Отливанты и пробники</x:v>
      </x:c>
      <x:c r="C88" s="12" t="str">
        <x:v>Отливант Духи "179" Орхидея, Ваниль, Амбра (1мл)</x:v>
      </x:c>
      <x:c r="D88" s="12" t="str">
        <x:v>2200000001245</x:v>
      </x:c>
      <x:c r="E88" s="12" t="str">
        <x:v>Zielinski &amp; Rozen</x:v>
      </x:c>
      <x:c r="F88" s="12" t="str">
        <x:v>Matched to full-size Zielinski &amp; Rozen scents already present in MASTER</x:v>
      </x:c>
      <x:c r="G88" s="12" t="str"/>
    </x:row>
    <x:row r="89">
      <x:c r="A89" s="12" t="str">
        <x:v>GC003948</x:v>
      </x:c>
      <x:c r="B89" s="12" t="str">
        <x:v>Парфюмерия / Персональные ароматы / Отливанты и пробники</x:v>
      </x:c>
      <x:c r="C89" s="12" t="str">
        <x:v>Отливант Духи "22" (1мл)</x:v>
      </x:c>
      <x:c r="D89" s="12" t="str">
        <x:v>2200000001283</x:v>
      </x:c>
      <x:c r="E89" s="12" t="str">
        <x:v>Zielinski &amp; Rozen</x:v>
      </x:c>
      <x:c r="F89" s="12" t="str">
        <x:v>Matched to full-size Zielinski &amp; Rozen scents already present in MASTER</x:v>
      </x:c>
      <x:c r="G89" s="12" t="str"/>
    </x:row>
    <x:row r="90">
      <x:c r="A90" s="12" t="str">
        <x:v>GC003949</x:v>
      </x:c>
      <x:c r="B90" s="12" t="str">
        <x:v>Парфюмерия / Персональные ароматы / Отливанты и пробники</x:v>
      </x:c>
      <x:c r="C90" s="12" t="str">
        <x:v>Отливант Духи "2505" Бергамот, Зеленый Чай, Сандал (1мл)</x:v>
      </x:c>
      <x:c r="D90" s="12" t="str">
        <x:v>2200000001221</x:v>
      </x:c>
      <x:c r="E90" s="12" t="str">
        <x:v>Zielinski &amp; Rozen</x:v>
      </x:c>
      <x:c r="F90" s="12" t="str">
        <x:v>Matched to full-size Zielinski &amp; Rozen scents already present in MASTER</x:v>
      </x:c>
      <x:c r="G90" s="12" t="str"/>
    </x:row>
    <x:row r="91">
      <x:c r="A91" s="12" t="str">
        <x:v>GC003950</x:v>
      </x:c>
      <x:c r="B91" s="12" t="str">
        <x:v>Парфюмерия / Персональные ароматы / Отливанты и пробники</x:v>
      </x:c>
      <x:c r="C91" s="12" t="str">
        <x:v>Отливант Духи "505" Иланг-Иланг, Жасмин, Нероли (1мл)</x:v>
      </x:c>
      <x:c r="D91" s="12" t="str">
        <x:v>2200000001191</x:v>
      </x:c>
      <x:c r="E91" s="12" t="str">
        <x:v>Zielinski &amp; Rozen</x:v>
      </x:c>
      <x:c r="F91" s="12" t="str">
        <x:v>Matched to full-size Zielinski &amp; Rozen scents already present in MASTER</x:v>
      </x:c>
      <x:c r="G91" s="12" t="str"/>
    </x:row>
    <x:row r="92">
      <x:c r="A92" s="12" t="str">
        <x:v>GC003951</x:v>
      </x:c>
      <x:c r="B92" s="12" t="str">
        <x:v>Парфюмерия / Персональные ароматы / Отливанты и пробники</x:v>
      </x:c>
      <x:c r="C92" s="12" t="str">
        <x:v>Отливант Духи "535" Кожа, Сандал, Амбра (1мл)</x:v>
      </x:c>
      <x:c r="D92" s="12" t="str">
        <x:v>2200000001214</x:v>
      </x:c>
      <x:c r="E92" s="12" t="str">
        <x:v>Zielinski &amp; Rozen</x:v>
      </x:c>
      <x:c r="F92" s="12" t="str">
        <x:v>Matched to full-size Zielinski &amp; Rozen scents already present in MASTER</x:v>
      </x:c>
      <x:c r="G92" s="12" t="str"/>
    </x:row>
    <x:row r="93">
      <x:c r="A93" s="12" t="str">
        <x:v>GC003952</x:v>
      </x:c>
      <x:c r="B93" s="12" t="str">
        <x:v>Парфюмерия / Персональные ароматы / Отливанты и пробники</x:v>
      </x:c>
      <x:c r="C93" s="12" t="str">
        <x:v>Отливант Духи "64" Сандал, Кедр, Ветивер, Амбра (1мл)</x:v>
      </x:c>
      <x:c r="D93" s="12" t="str">
        <x:v>2200000001252</x:v>
      </x:c>
      <x:c r="E93" s="12" t="str">
        <x:v>Zielinski &amp; Rozen</x:v>
      </x:c>
      <x:c r="F93" s="12" t="str">
        <x:v>Matched to full-size Zielinski &amp; Rozen scents already present in MASTER</x:v>
      </x:c>
      <x:c r="G93" s="12" t="str"/>
    </x:row>
    <x:row r="94">
      <x:c r="A94" s="12" t="str">
        <x:v>GC003953</x:v>
      </x:c>
      <x:c r="B94" s="12" t="str">
        <x:v>Парфюмерия / Персональные ароматы / Отливанты и пробники</x:v>
      </x:c>
      <x:c r="C94" s="12" t="str">
        <x:v>Отливант Духи "717" (1мл)</x:v>
      </x:c>
      <x:c r="D94" s="12" t="str">
        <x:v>2200000001290</x:v>
      </x:c>
      <x:c r="E94" s="12" t="str">
        <x:v>Zielinski &amp; Rozen</x:v>
      </x:c>
      <x:c r="F94" s="12" t="str">
        <x:v>Matched to full-size Zielinski &amp; Rozen scents already present in MASTER</x:v>
      </x:c>
      <x:c r="G94" s="12" t="str"/>
    </x:row>
    <x:row r="95">
      <x:c r="A95" s="12" t="str">
        <x:v>GC003954</x:v>
      </x:c>
      <x:c r="B95" s="12" t="str">
        <x:v>Парфюмерия / Персональные ароматы / Отливанты и пробники</x:v>
      </x:c>
      <x:c r="C95" s="12" t="str">
        <x:v>Отливант Духи "8022" Fiction (1мл)</x:v>
      </x:c>
      <x:c r="D95" s="12" t="str">
        <x:v>2200000001269</x:v>
      </x:c>
      <x:c r="E95" s="12" t="str">
        <x:v>Zielinski &amp; Rozen</x:v>
      </x:c>
      <x:c r="F95" s="12" t="str">
        <x:v>Matched to full-size Zielinski &amp; Rozen scents already present in MASTER</x:v>
      </x:c>
      <x:c r="G95" s="12" t="str"/>
    </x:row>
    <x:row r="96">
      <x:c r="A96" s="12" t="str">
        <x:v>GC003955</x:v>
      </x:c>
      <x:c r="B96" s="12" t="str">
        <x:v>Парфюмерия / Персональные ароматы / Отливанты и пробники</x:v>
      </x:c>
      <x:c r="C96" s="12" t="str">
        <x:v>Отливант Духи "9" Имбирь, Пачули, Черный перец, Алоизия (1мл)</x:v>
      </x:c>
      <x:c r="D96" s="12" t="str">
        <x:v>2200000001207</x:v>
      </x:c>
      <x:c r="E96" s="12" t="str">
        <x:v>Zielinski &amp; Rozen</x:v>
      </x:c>
      <x:c r="F96" s="12" t="str">
        <x:v>Matched to full-size Zielinski &amp; Rozen scents already present in MASTER</x:v>
      </x:c>
      <x:c r="G96" s="12" t="str"/>
    </x:row>
    <x:row r="97">
      <x:c r="A97" s="12" t="str">
        <x:v>GC003956</x:v>
      </x:c>
      <x:c r="B97" s="12" t="str">
        <x:v>Парфюмерия / Персональные ароматы / Отливанты и пробники</x:v>
      </x:c>
      <x:c r="C97" s="12" t="str">
        <x:v>Отливант Духи Апельсин, Жасмин, Ваниль (1мл)</x:v>
      </x:c>
      <x:c r="D97" s="12" t="str">
        <x:v>2200000001344</x:v>
      </x:c>
      <x:c r="E97" s="12" t="str">
        <x:v>Zielinski &amp; Rozen</x:v>
      </x:c>
      <x:c r="F97" s="12" t="str">
        <x:v>Matched to full-size Zielinski &amp; Rozen scents already present in MASTER</x:v>
      </x:c>
      <x:c r="G97" s="12" t="str"/>
    </x:row>
    <x:row r="98">
      <x:c r="A98" s="12" t="str">
        <x:v>GC003957</x:v>
      </x:c>
      <x:c r="B98" s="12" t="str">
        <x:v>Парфюмерия / Персональные ароматы / Отливанты и пробники</x:v>
      </x:c>
      <x:c r="C98" s="12" t="str">
        <x:v>Отливант Духи Бергамот, Нероли, Апельсин (1мл)</x:v>
      </x:c>
      <x:c r="D98" s="12" t="str">
        <x:v>2200000001320</x:v>
      </x:c>
      <x:c r="E98" s="12" t="str">
        <x:v>Zielinski &amp; Rozen</x:v>
      </x:c>
      <x:c r="F98" s="12" t="str">
        <x:v>Matched to full-size Zielinski &amp; Rozen scents already present in MASTER</x:v>
      </x:c>
      <x:c r="G98" s="12" t="str"/>
    </x:row>
    <x:row r="99">
      <x:c r="A99" s="12" t="str">
        <x:v>GC003958</x:v>
      </x:c>
      <x:c r="B99" s="12" t="str">
        <x:v>Парфюмерия / Персональные ароматы / Отливанты и пробники</x:v>
      </x:c>
      <x:c r="C99" s="12" t="str">
        <x:v>Отливант Духи Ванильный Бленд (1мл)</x:v>
      </x:c>
      <x:c r="D99" s="12" t="str">
        <x:v>2200000001184</x:v>
      </x:c>
      <x:c r="E99" s="12" t="str">
        <x:v>Zielinski &amp; Rozen</x:v>
      </x:c>
      <x:c r="F99" s="12" t="str">
        <x:v>Matched to full-size Zielinski &amp; Rozen scents already present in MASTER</x:v>
      </x:c>
      <x:c r="G99" s="12" t="str"/>
    </x:row>
    <x:row r="100">
      <x:c r="A100" s="12" t="str">
        <x:v>GC003959</x:v>
      </x:c>
      <x:c r="B100" s="12" t="str">
        <x:v>Парфюмерия / Персональные ароматы / Отливанты и пробники</x:v>
      </x:c>
      <x:c r="C100" s="12" t="str">
        <x:v>Отливант Духи концентрированные "14" Кожа, Черный перец, Табак (1мл)</x:v>
      </x:c>
      <x:c r="D100" s="12" t="str">
        <x:v>2200000001351</x:v>
      </x:c>
      <x:c r="E100" s="12" t="str">
        <x:v>Zielinski &amp; Rozen</x:v>
      </x:c>
      <x:c r="F100" s="12" t="str">
        <x:v>Matched to full-size Zielinski &amp; Rozen scents already present in MASTER</x:v>
      </x:c>
      <x:c r="G100" s="12" t="str"/>
    </x:row>
    <x:row r="101">
      <x:c r="A101" s="12" t="str">
        <x:v>GC003960</x:v>
      </x:c>
      <x:c r="B101" s="12" t="str">
        <x:v>Парфюмерия / Персональные ароматы / Отливанты и пробники</x:v>
      </x:c>
      <x:c r="C101" s="12" t="str">
        <x:v>Отливант Духи Лемонграсс, Ветивер, Амбра (1мл)</x:v>
      </x:c>
      <x:c r="D101" s="12" t="str">
        <x:v>2200000001337</x:v>
      </x:c>
      <x:c r="E101" s="12" t="str">
        <x:v>Zielinski &amp; Rozen</x:v>
      </x:c>
      <x:c r="F101" s="12" t="str">
        <x:v>Matched to full-size Zielinski &amp; Rozen scents already present in MASTER</x:v>
      </x:c>
      <x:c r="G101" s="12" t="str"/>
    </x:row>
    <x:row r="102">
      <x:c r="A102" s="12" t="str">
        <x:v>GC003961</x:v>
      </x:c>
      <x:c r="B102" s="12" t="str">
        <x:v>Парфюмерия / Персональные ароматы / Отливанты и пробники</x:v>
      </x:c>
      <x:c r="C102" s="12" t="str">
        <x:v>Отливант Духи Нероли, Грейпфрут, Ветивер (1мл)</x:v>
      </x:c>
      <x:c r="D102" s="12" t="str">
        <x:v>2200000001313</x:v>
      </x:c>
      <x:c r="E102" s="12" t="str">
        <x:v>Zielinski &amp; Rozen</x:v>
      </x:c>
      <x:c r="F102" s="12" t="str">
        <x:v>Matched to full-size Zielinski &amp; Rozen scents already present in MASTER</x:v>
      </x:c>
      <x:c r="G102" s="12" t="str"/>
    </x:row>
    <x:row r="103">
      <x:c r="A103" s="12" t="str">
        <x:v>GC003962</x:v>
      </x:c>
      <x:c r="B103" s="12" t="str">
        <x:v>Парфюмерия / Персональные ароматы / Отливанты и пробники</x:v>
      </x:c>
      <x:c r="C103" s="12" t="str">
        <x:v>Отливант Духи Палисандр, Сандал, Кедр (1мл)</x:v>
      </x:c>
      <x:c r="D103" s="12" t="str">
        <x:v>2200000001276</x:v>
      </x:c>
      <x:c r="E103" s="12" t="str">
        <x:v>Zielinski &amp; Rozen</x:v>
      </x:c>
      <x:c r="F103" s="12" t="str">
        <x:v>Matched to full-size Zielinski &amp; Rozen scents already present in MASTER</x:v>
      </x:c>
      <x:c r="G103" s="12" t="str"/>
    </x:row>
    <x:row r="104">
      <x:c r="A104" s="12" t="str">
        <x:v>GC003963</x:v>
      </x:c>
      <x:c r="B104" s="12" t="str">
        <x:v>Парфюмерия / Персональные ароматы / Отливанты и пробники</x:v>
      </x:c>
      <x:c r="C104" s="12" t="str">
        <x:v>Отливант Духи Пачули, Жасмин, Лимон (1мл)</x:v>
      </x:c>
      <x:c r="D104" s="12" t="str">
        <x:v>2200000001306</x:v>
      </x:c>
      <x:c r="E104" s="12" t="str">
        <x:v>Zielinski &amp; Rozen</x:v>
      </x:c>
      <x:c r="F104" s="12" t="str">
        <x:v>Matched to full-size Zielinski &amp; Rozen scents already present in MASTER</x:v>
      </x:c>
      <x:c r="G104" s="12" t="str"/>
    </x:row>
    <x:row r="105">
      <x:c r="A105" s="12" t="str">
        <x:v>GC003964</x:v>
      </x:c>
      <x:c r="B105" s="12" t="str">
        <x:v>Парфюмерия / Персональные ароматы / Отливанты и пробники</x:v>
      </x:c>
      <x:c r="C105" s="12" t="str">
        <x:v>Отливант Духи Черный перец, Амбра, Нероли (1мл)</x:v>
      </x:c>
      <x:c r="D105" s="12" t="str">
        <x:v>2200000001177</x:v>
      </x:c>
      <x:c r="E105" s="12" t="str">
        <x:v>Zielinski &amp; Rozen</x:v>
      </x:c>
      <x:c r="F105" s="12" t="str">
        <x:v>Matched to full-size Zielinski &amp; Rozen scents already present in MASTER</x:v>
      </x:c>
      <x:c r="G105" s="12" t="str"/>
    </x:row>
    <x:row r="106">
      <x:c r="A106" s="12" t="str">
        <x:v>GC005282</x:v>
      </x:c>
      <x:c r="B106" s="12" t="str">
        <x:v>Волосы / Шампуни</x:v>
      </x:c>
      <x:c r="C106" s="12" t="str">
        <x:v>ШАМПУНЬ ДЛЯ ПОВРЕЖДЕННЫХ ВОЛОС ЧАЙНОЕ ДЕРЕВО 300МЛ</x:v>
      </x:c>
      <x:c r="D106" s="12" t="str">
        <x:v>6922776503780</x:v>
      </x:c>
      <x:c r="E106" s="12" t="str">
        <x:v>Xiaomoxuan</x:v>
      </x:c>
      <x:c r="F106" s="12" t="str">
        <x:v>Однозначное совпадение EAN-префикса с уже подтверждёнными товарами этого бренда в MASTER</x:v>
      </x:c>
      <x:c r="G106" s="12" t="str"/>
    </x:row>
    <x:row r="107">
      <x:c r="A107" s="12" t="str">
        <x:v>GC003028</x:v>
      </x:c>
      <x:c r="B107" s="12" t="str">
        <x:v>Волосы / Кондиционеры</x:v>
      </x:c>
      <x:c r="C107" s="12" t="str">
        <x:v>Кондиционер для волос «Контроль выпадения волос» 200 мл</x:v>
      </x:c>
      <x:c r="D107" s="12" t="str">
        <x:v>6291069208269</x:v>
      </x:c>
      <x:c r="E107" s="12" t="str">
        <x:v>Dabur Vatika</x:v>
      </x:c>
      <x:c r="F107" s="12" t="str">
        <x:v>Однозначное совпадение EAN-префикса с уже подтверждёнными товарами этого бренда в MASTER</x:v>
      </x:c>
      <x:c r="G107" s="12" t="str"/>
    </x:row>
    <x:row r="108">
      <x:c r="A108" s="12" t="str">
        <x:v>GC003344</x:v>
      </x:c>
      <x:c r="B108" s="12" t="str">
        <x:v>Волосы / Маски</x:v>
      </x:c>
      <x:c r="C108" s="12" t="str">
        <x:v>Маска для волос Honey Gloss Ceramide Therapy Hair Mask 230 мл</x:v>
      </x:c>
      <x:c r="D108" s="12" t="str">
        <x:v>8720986610148</x:v>
      </x:c>
      <x:c r="E108" s="12" t="str">
        <x:v>Gisou</x:v>
      </x:c>
      <x:c r="F108" s="12" t="str">
        <x:v>Однозначное совпадение EAN-префикса с уже подтверждёнными товарами этого бренда в MASTER</x:v>
      </x:c>
      <x:c r="G108" s="12" t="str"/>
    </x:row>
    <x:row r="109">
      <x:c r="A109" s="12" t="str">
        <x:v>GC003345</x:v>
      </x:c>
      <x:c r="B109" s="12" t="str">
        <x:v>Волосы / Маски</x:v>
      </x:c>
      <x:c r="C109" s="12" t="str">
        <x:v>Маска для волос Honey Gloss Ceramide Therapy Hair Mask 75 мл</x:v>
      </x:c>
      <x:c r="D109" s="12" t="str">
        <x:v>8720986610643</x:v>
      </x:c>
      <x:c r="E109" s="12" t="str">
        <x:v>Gisou</x:v>
      </x:c>
      <x:c r="F109" s="12" t="str">
        <x:v>Однозначное совпадение EAN-префикса с уже подтверждёнными товарами этого бренда в MASTER</x:v>
      </x:c>
      <x:c r="G109" s="12" t="str"/>
    </x:row>
    <x:row r="110">
      <x:c r="A110" s="12" t="str">
        <x:v>GC003599</x:v>
      </x:c>
      <x:c r="B110" s="12" t="str">
        <x:v>Волосы / Наборы</x:v>
      </x:c>
      <x:c r="C110" s="12" t="str">
        <x:v>Набор для окраски волос</x:v>
      </x:c>
      <x:c r="D110" s="12" t="str">
        <x:v>6934654661031</x:v>
      </x:c>
      <x:c r="E110" s="12" t="str">
        <x:v>Бренд не подтверждён</x:v>
      </x:c>
      <x:c r="F110" s="12" t="str">
        <x:v>Бренд отсутствует в исходной номенклатуре и не подтверждён надёжным совпадением</x:v>
      </x:c>
      <x:c r="G110" s="12" t="str"/>
    </x:row>
    <x:row r="111">
      <x:c r="A111" s="12" t="str">
        <x:v>GC002092</x:v>
      </x:c>
      <x:c r="B111" s="12" t="str">
        <x:v>Тело / Мыло</x:v>
      </x:c>
      <x:c r="C111" s="12" t="str">
        <x:v>Zielinski Rosen Твердое мыло "55" Яблоко, Лотос (75гр)</x:v>
      </x:c>
      <x:c r="D111" s="12" t="str">
        <x:v>4627153154303</x:v>
      </x:c>
      <x:c r="E111" s="12" t="str">
        <x:v>Zielinski &amp; Rozen</x:v>
      </x:c>
      <x:c r="F111" s="12" t="str">
        <x:v>Однозначное совпадение EAN-префикса с уже подтверждёнными товарами этого бренда в MASTER</x:v>
      </x:c>
      <x:c r="G111" s="12" t="str"/>
    </x:row>
    <x:row r="112">
      <x:c r="A112" s="12" t="str">
        <x:v>GC003534</x:v>
      </x:c>
      <x:c r="B112" s="12" t="str">
        <x:v>Тело / Мыло</x:v>
      </x:c>
      <x:c r="C112" s="12" t="str">
        <x:v>Мыло с маслом змеи 3 в 1</x:v>
      </x:c>
      <x:c r="D112" s="12" t="str">
        <x:v>8858652101239</x:v>
      </x:c>
      <x:c r="E112" s="12" t="str">
        <x:v>Бренд не подтверждён</x:v>
      </x:c>
      <x:c r="F112" s="12" t="str">
        <x:v>Бренд отсутствует в исходной номенклатуре и не подтверждён надёжным совпадением</x:v>
      </x:c>
      <x:c r="G112" s="12" t="str"/>
    </x:row>
    <x:row r="113">
      <x:c r="A113" s="12" t="str">
        <x:v>GC003601</x:v>
      </x:c>
      <x:c r="B113" s="12" t="str">
        <x:v>Тело / Наборы</x:v>
      </x:c>
      <x:c r="C113" s="12" t="str">
        <x:v>Набор для тела "Аюрведа" мист, гоммаж, масло</x:v>
      </x:c>
      <x:c r="D113" s="12" t="str">
        <x:v>3700448604545</x:v>
      </x:c>
      <x:c r="E113" s="12" t="str">
        <x:v>La Sultane de Saba</x:v>
      </x:c>
      <x:c r="F113" s="12" t="str">
        <x:v>Однозначное совпадение EAN-префикса с уже подтверждёнными товарами этого бренда в MASTER</x:v>
      </x:c>
      <x:c r="G113" s="12" t="str"/>
    </x:row>
    <x:row r="114">
      <x:c r="A114" s="12" t="str">
        <x:v>GC004601</x:v>
      </x:c>
      <x:c r="B114" s="12" t="str">
        <x:v>Тело / Скрабы и пилинги</x:v>
      </x:c>
      <x:c r="C114" s="12" t="str">
        <x:v>Сахарный скраб для тела с гибискусом Tree Hu tPink Hibiscus 510g</x:v>
      </x:c>
      <x:c r="D114" s="12" t="str">
        <x:v>0075371002588</x:v>
      </x:c>
      <x:c r="E114" s="12" t="str">
        <x:v>Tree Hut</x:v>
      </x:c>
      <x:c r="F114" s="12" t="str">
        <x:v>Однозначное совпадение EAN-префикса с уже подтверждёнными товарами этого бренда в MASTER</x:v>
      </x:c>
      <x:c r="G114" s="12" t="str"/>
    </x:row>
    <x:row r="115">
      <x:c r="A115" s="12" t="str">
        <x:v>GC004649</x:v>
      </x:c>
      <x:c r="B115" s="12" t="str">
        <x:v>Тело / Скрабы и пилинги</x:v>
      </x:c>
      <x:c r="C115" s="12" t="str">
        <x:v>Скраб для тела авокадо</x:v>
      </x:c>
      <x:c r="D115" s="12" t="str">
        <x:v>6928001835626</x:v>
      </x:c>
      <x:c r="E115" s="12" t="str">
        <x:v>Wokali</x:v>
      </x:c>
      <x:c r="F115" s="12" t="str">
        <x:v>Web: exact EAN 6928001835626</x:v>
      </x:c>
      <x:c r="G115" s="12" t="str">
        <x:v>https://barcode-list.ru/barcode/RU/%D0%9F%D0%BE%D0%B8%D1%81%D0%BA.htm?barcode=%D0%B0%D0%B2%D0%BE%D0%BA%D0%B0%D0%B4%D0%BE</x:v>
      </x:c>
    </x:row>
    <x:row r="116">
      <x:c r="A116" s="12" t="str">
        <x:v>GC004650</x:v>
      </x:c>
      <x:c r="B116" s="12" t="str">
        <x:v>Тело / Скрабы и пилинги</x:v>
      </x:c>
      <x:c r="C116" s="12" t="str">
        <x:v>Скраб для тело авокадо</x:v>
      </x:c>
      <x:c r="D116" s="12" t="str">
        <x:v>6947835810029</x:v>
      </x:c>
      <x:c r="E116" s="12" t="str">
        <x:v>Бренд не подтверждён</x:v>
      </x:c>
      <x:c r="F116" s="12" t="str">
        <x:v>Бренд отсутствует в исходной номенклатуре и не подтверждён надёжным совпадением</x:v>
      </x:c>
      <x:c r="G116" s="12" t="str"/>
    </x:row>
    <x:row r="117">
      <x:c r="A117" s="12" t="str">
        <x:v>GC002083</x:v>
      </x:c>
      <x:c r="B117" s="12" t="str">
        <x:v>Тело / Лосьоны и кремы</x:v>
      </x:c>
      <x:c r="C117" s="12" t="str">
        <x:v>VS Fruit Crush Women Fragrance Body Lotion</x:v>
      </x:c>
      <x:c r="D117" s="12" t="str">
        <x:v>667549406856</x:v>
      </x:c>
      <x:c r="E117" s="12" t="str">
        <x:v>Victoria's Secret</x:v>
      </x:c>
      <x:c r="F117" s="12" t="str">
        <x:v>Web: exact UPC 667549406856</x:v>
      </x:c>
      <x:c r="G117" s="12" t="str">
        <x:v>https://barcodeindex.com/upc/667549406856</x:v>
      </x:c>
    </x:row>
    <x:row r="118">
      <x:c r="A118" s="12" t="str">
        <x:v>GC003161</x:v>
      </x:c>
      <x:c r="B118" s="12" t="str">
        <x:v>Тело / Лосьоны и кремы</x:v>
      </x:c>
      <x:c r="C118" s="12" t="str">
        <x:v>Крем многофункциональный с кокосом 300 мл</x:v>
      </x:c>
      <x:c r="D118" s="12" t="str">
        <x:v>8809480772153</x:v>
      </x:c>
      <x:c r="E118" s="12" t="str">
        <x:v>Farm Stay</x:v>
      </x:c>
      <x:c r="F118" s="12" t="str">
        <x:v>Однозначное совпадение EAN-префикса с уже подтверждёнными товарами этого бренда в MASTER</x:v>
      </x:c>
      <x:c r="G118" s="12" t="str"/>
    </x:row>
    <x:row r="119">
      <x:c r="A119" s="12" t="str">
        <x:v>GC003162</x:v>
      </x:c>
      <x:c r="B119" s="12" t="str">
        <x:v>Тело / Лосьоны и кремы</x:v>
      </x:c>
      <x:c r="C119" s="12" t="str">
        <x:v>Крем многофункциональный с экстрактом персика 300 мл</x:v>
      </x:c>
      <x:c r="D119" s="12" t="str">
        <x:v>8809638301006</x:v>
      </x:c>
      <x:c r="E119" s="12" t="str">
        <x:v>Farm Stay</x:v>
      </x:c>
      <x:c r="F119" s="12" t="str">
        <x:v>Однозначное совпадение EAN-префикса с уже подтверждёнными товарами этого бренда в MASTER</x:v>
      </x:c>
      <x:c r="G119" s="12" t="str"/>
    </x:row>
    <x:row r="120">
      <x:c r="A120" s="12" t="str">
        <x:v>GC004721</x:v>
      </x:c>
      <x:c r="B120" s="12" t="str">
        <x:v>Тело / Мисты</x:v>
      </x:c>
      <x:c r="C120" s="12" t="str">
        <x:v>Спрей для тела VC 250MI</x:v>
      </x:c>
      <x:c r="D120" s="12" t="str">
        <x:v>2200000000514</x:v>
      </x:c>
      <x:c r="E120" s="12" t="str">
        <x:v>Бренд не подтверждён</x:v>
      </x:c>
      <x:c r="F120" s="12" t="str">
        <x:v>Бренд отсутствует в исходной номенклатуре и не подтверждён надёжным совпадением</x:v>
      </x:c>
      <x:c r="G120" s="12" t="str"/>
    </x:row>
    <x:row r="121">
      <x:c r="A121" s="12" t="str">
        <x:v>GC004790</x:v>
      </x:c>
      <x:c r="B121" s="12" t="str">
        <x:v>Тело / Мисты</x:v>
      </x:c>
      <x:c r="C121" s="12" t="str">
        <x:v>Сыворотка-мист для тела 150 мл Africa</x:v>
      </x:c>
      <x:c r="D121" s="12" t="str">
        <x:v>4673722488911</x:v>
      </x:c>
      <x:c r="E121" s="12" t="str">
        <x:v>By Kaori</x:v>
      </x:c>
      <x:c r="F121" s="12" t="str">
        <x:v>Однозначное совпадение EAN-префикса с уже подтверждёнными товарами этого бренда в MASTER</x:v>
      </x:c>
      <x:c r="G121" s="12" t="str"/>
    </x:row>
    <x:row r="122">
      <x:c r="A122" s="12" t="str">
        <x:v>GC004791</x:v>
      </x:c>
      <x:c r="B122" s="12" t="str">
        <x:v>Тело / Мисты</x:v>
      </x:c>
      <x:c r="C122" s="12" t="str">
        <x:v>Сыворотка-мист для тела 150 мл Cherry Blossom</x:v>
      </x:c>
      <x:c r="D122" s="12" t="str">
        <x:v>4673722488959</x:v>
      </x:c>
      <x:c r="E122" s="12" t="str">
        <x:v>By Kaori</x:v>
      </x:c>
      <x:c r="F122" s="12" t="str">
        <x:v>Однозначное совпадение EAN-префикса с уже подтверждёнными товарами этого бренда в MASTER</x:v>
      </x:c>
      <x:c r="G122" s="12" t="str"/>
    </x:row>
    <x:row r="123">
      <x:c r="A123" s="12" t="str">
        <x:v>GC004792</x:v>
      </x:c>
      <x:c r="B123" s="12" t="str">
        <x:v>Тело / Мисты</x:v>
      </x:c>
      <x:c r="C123" s="12" t="str">
        <x:v>Сыворотка-мист для тела 150 мл Dubai</x:v>
      </x:c>
      <x:c r="D123" s="12" t="str">
        <x:v>4673722488966</x:v>
      </x:c>
      <x:c r="E123" s="12" t="str">
        <x:v>By Kaori</x:v>
      </x:c>
      <x:c r="F123" s="12" t="str">
        <x:v>Однозначное совпадение EAN-префикса с уже подтверждёнными товарами этого бренда в MASTER</x:v>
      </x:c>
      <x:c r="G123" s="12" t="str"/>
    </x:row>
    <x:row r="124">
      <x:c r="A124" s="12" t="str">
        <x:v>GC004793</x:v>
      </x:c>
      <x:c r="B124" s="12" t="str">
        <x:v>Тело / Мисты</x:v>
      </x:c>
      <x:c r="C124" s="12" t="str">
        <x:v>Сыворотка-мист для тела 150 мл Fler</x:v>
      </x:c>
      <x:c r="D124" s="12" t="str">
        <x:v>4673722488973</x:v>
      </x:c>
      <x:c r="E124" s="12" t="str">
        <x:v>By Kaori</x:v>
      </x:c>
      <x:c r="F124" s="12" t="str">
        <x:v>Однозначное совпадение EAN-префикса с уже подтверждёнными товарами этого бренда в MASTER</x:v>
      </x:c>
      <x:c r="G124" s="12" t="str"/>
    </x:row>
    <x:row r="125">
      <x:c r="A125" s="12" t="str">
        <x:v>GC004794</x:v>
      </x:c>
      <x:c r="B125" s="12" t="str">
        <x:v>Тело / Мисты</x:v>
      </x:c>
      <x:c r="C125" s="12" t="str">
        <x:v>Сыворотка-мист для тела 150 мл Sugar</x:v>
      </x:c>
      <x:c r="D125" s="12" t="str">
        <x:v>4673722488997</x:v>
      </x:c>
      <x:c r="E125" s="12" t="str">
        <x:v>By Kaori</x:v>
      </x:c>
      <x:c r="F125" s="12" t="str">
        <x:v>Однозначное совпадение EAN-префикса с уже подтверждёнными товарами этого бренда в MASTER</x:v>
      </x:c>
      <x:c r="G125" s="12" t="str"/>
    </x:row>
    <x:row r="126">
      <x:c r="A126" s="12" t="str">
        <x:v>GC004795</x:v>
      </x:c>
      <x:c r="B126" s="12" t="str">
        <x:v>Тело / Мисты</x:v>
      </x:c>
      <x:c r="C126" s="12" t="str">
        <x:v>Сыворотка-мист для тела 150 мл Tobacco Vanilla</x:v>
      </x:c>
      <x:c r="D126" s="12" t="str">
        <x:v>4673722488980</x:v>
      </x:c>
      <x:c r="E126" s="12" t="str">
        <x:v>By Kaori</x:v>
      </x:c>
      <x:c r="F126" s="12" t="str">
        <x:v>Однозначное совпадение EAN-префикса с уже подтверждёнными товарами этого бренда в MASTER</x:v>
      </x:c>
      <x:c r="G126" s="12" t="str"/>
    </x:row>
    <x:row r="127">
      <x:c r="A127" s="12" t="str">
        <x:v>GC004796</x:v>
      </x:c>
      <x:c r="B127" s="12" t="str">
        <x:v>Тело / Мисты</x:v>
      </x:c>
      <x:c r="C127" s="12" t="str">
        <x:v>Сыворотка-мист для тела 50 мл Cherry Blossom</x:v>
      </x:c>
      <x:c r="D127" s="12" t="str">
        <x:v>4673735580237</x:v>
      </x:c>
      <x:c r="E127" s="12" t="str">
        <x:v>By Kaori</x:v>
      </x:c>
      <x:c r="F127" s="12" t="str">
        <x:v>Однозначное совпадение EAN-префикса с уже подтверждёнными товарами этого бренда в MASTER</x:v>
      </x:c>
      <x:c r="G127" s="12" t="str"/>
    </x:row>
    <x:row r="128">
      <x:c r="A128" s="12" t="str">
        <x:v>GC003149</x:v>
      </x:c>
      <x:c r="B128" s="12" t="str">
        <x:v>Тело / Уход за руками</x:v>
      </x:c>
      <x:c r="C128" s="12" t="str">
        <x:v>Крем для рук абрикосовый</x:v>
      </x:c>
      <x:c r="D128" s="12" t="str">
        <x:v>8809514480733</x:v>
      </x:c>
      <x:c r="E128" s="12" t="str">
        <x:v>Бренд не подтверждён</x:v>
      </x:c>
      <x:c r="F128" s="12" t="str">
        <x:v>Бренд отсутствует в исходной номенклатуре и не подтверждён надёжным совпадением</x:v>
      </x:c>
      <x:c r="G128" s="12" t="str"/>
    </x:row>
    <x:row r="129">
      <x:c r="A129" s="12" t="str">
        <x:v>GC003150</x:v>
      </x:c>
      <x:c r="B129" s="12" t="str">
        <x:v>Тело / Уход за руками</x:v>
      </x:c>
      <x:c r="C129" s="12" t="str">
        <x:v>Крем для рук банановый</x:v>
      </x:c>
      <x:c r="D129" s="12" t="str">
        <x:v>8809514480740</x:v>
      </x:c>
      <x:c r="E129" s="12" t="str">
        <x:v>Бренд не подтверждён</x:v>
      </x:c>
      <x:c r="F129" s="12" t="str">
        <x:v>Бренд отсутствует в исходной номенклатуре и не подтверждён надёжным совпадением</x:v>
      </x:c>
      <x:c r="G129" s="12" t="str"/>
    </x:row>
    <x:row r="130">
      <x:c r="A130" s="12" t="str">
        <x:v>GC003152</x:v>
      </x:c>
      <x:c r="B130" s="12" t="str">
        <x:v>Тело / Уход за руками</x:v>
      </x:c>
      <x:c r="C130" s="12" t="str">
        <x:v>Крем для рук клубничный</x:v>
      </x:c>
      <x:c r="D130" s="12" t="str">
        <x:v>8809514480757</x:v>
      </x:c>
      <x:c r="E130" s="12" t="str">
        <x:v>Бренд не подтверждён</x:v>
      </x:c>
      <x:c r="F130" s="12" t="str">
        <x:v>Бренд отсутствует в исходной номенклатуре и не подтверждён надёжным совпадением</x:v>
      </x:c>
      <x:c r="G130" s="12" t="str"/>
    </x:row>
    <x:row r="131">
      <x:c r="A131" s="12" t="str">
        <x:v>GC003153</x:v>
      </x:c>
      <x:c r="B131" s="12" t="str">
        <x:v>Тело / Уход за руками</x:v>
      </x:c>
      <x:c r="C131" s="12" t="str">
        <x:v>Крем для рук с витамином С W Vitamin Hand Cream 100мл</x:v>
      </x:c>
      <x:c r="D131" s="12" t="str">
        <x:v>8809474495617</x:v>
      </x:c>
      <x:c r="E131" s="12" t="str">
        <x:v>Enough</x:v>
      </x:c>
      <x:c r="F131" s="12" t="str">
        <x:v>Однозначное совпадение EAN-префикса с уже подтверждёнными товарами этого бренда в MASTER</x:v>
      </x:c>
      <x:c r="G131" s="12" t="str"/>
    </x:row>
    <x:row r="132">
      <x:c r="A132" s="12" t="str">
        <x:v>GC003154</x:v>
      </x:c>
      <x:c r="B132" s="12" t="str">
        <x:v>Тело / Уход за руками</x:v>
      </x:c>
      <x:c r="C132" s="12" t="str">
        <x:v>Крем для рук с экстрактом центеллы W Cica intense hand cream 100 мл</x:v>
      </x:c>
      <x:c r="D132" s="12" t="str">
        <x:v>8809605870160</x:v>
      </x:c>
      <x:c r="E132" s="12" t="str">
        <x:v>Enough</x:v>
      </x:c>
      <x:c r="F132" s="12" t="str">
        <x:v>Однозначное совпадение EAN-префикса с уже подтверждёнными товарами этого бренда в MASTER</x:v>
      </x:c>
      <x:c r="G132" s="12" t="str"/>
    </x:row>
    <x:row r="133">
      <x:c r="A133" s="12" t="str">
        <x:v>GC003178</x:v>
      </x:c>
      <x:c r="B133" s="12" t="str">
        <x:v>Тело / Уход за руками</x:v>
      </x:c>
      <x:c r="C133" s="12" t="str">
        <x:v>Крем увлажняющий с гиалуроновой кислотой для рук / Hydro Active 300 мл</x:v>
      </x:c>
      <x:c r="D133" s="12" t="str">
        <x:v>4670008492709</x:v>
      </x:c>
      <x:c r="E133" s="12" t="str">
        <x:v>Aravia</x:v>
      </x:c>
      <x:c r="F133" s="12" t="str">
        <x:v>Однозначное совпадение EAN-префикса с уже подтверждёнными товарами этого бренда в MASTER</x:v>
      </x:c>
      <x:c r="G133" s="12" t="str"/>
    </x:row>
    <x:row r="134">
      <x:c r="A134" s="12" t="str">
        <x:v>GC003616</x:v>
      </x:c>
      <x:c r="B134" s="12" t="str">
        <x:v>Тело / Наборы</x:v>
      </x:c>
      <x:c r="C134" s="12" t="str">
        <x:v>Набор кремов для рук 5шт</x:v>
      </x:c>
      <x:c r="D134" s="12" t="str">
        <x:v>6941349393559</x:v>
      </x:c>
      <x:c r="E134" s="12" t="str">
        <x:v>Rorec</x:v>
      </x:c>
      <x:c r="F134" s="12" t="str">
        <x:v>Web: exact EAN 6941349393559</x:v>
      </x:c>
      <x:c r="G134" s="12" t="str">
        <x:v>https://zaf.su/%D0%BA%D1%80%D0%B5%D0%BC%D1%8B-%D0%B4%D0%BB%D1%8F-%D1%80%D1%83%D0%BA</x:v>
      </x:c>
    </x:row>
    <x:row r="135">
      <x:c r="A135" s="12" t="str">
        <x:v>GC004170</x:v>
      </x:c>
      <x:c r="B135" s="12" t="str">
        <x:v>Тело / Уход за руками</x:v>
      </x:c>
      <x:c r="C135" s="12" t="str">
        <x:v>Парфюмированный крем для рук и тела Чувственная Испания</x:v>
      </x:c>
      <x:c r="D135" s="12" t="str">
        <x:v>4810151022136</x:v>
      </x:c>
      <x:c r="E135" s="12" t="str">
        <x:v>Belita</x:v>
      </x:c>
      <x:c r="F135" s="12" t="str">
        <x:v>Однозначное совпадение EAN-префикса с уже подтверждёнными товарами этого бренда в MASTER</x:v>
      </x:c>
      <x:c r="G135" s="12" t="str"/>
    </x:row>
    <x:row r="136">
      <x:c r="A136" s="12" t="str">
        <x:v>GC002436</x:v>
      </x:c>
      <x:c r="B136" s="12" t="str">
        <x:v>Тело / Уход за ногами</x:v>
      </x:c>
      <x:c r="C136" s="12" t="str">
        <x:v>Биогель для пяток</x:v>
      </x:c>
      <x:c r="D136" s="12" t="str">
        <x:v>2200000000057</x:v>
      </x:c>
      <x:c r="E136" s="12" t="str">
        <x:v>Бренд не подтверждён</x:v>
      </x:c>
      <x:c r="F136" s="12" t="str">
        <x:v>Бренд отсутствует в исходной номенклатуре и не подтверждён надёжным совпадением</x:v>
      </x:c>
      <x:c r="G136" s="12" t="str"/>
    </x:row>
    <x:row r="137">
      <x:c r="A137" s="12" t="str">
        <x:v>GC002662</x:v>
      </x:c>
      <x:c r="B137" s="12" t="str">
        <x:v>Тело / Уход за ногами</x:v>
      </x:c>
      <x:c r="C137" s="12" t="str">
        <x:v>Гель тонизирующий для ног / Easy Step 100 мл</x:v>
      </x:c>
      <x:c r="D137" s="12" t="str">
        <x:v>4670008495762</x:v>
      </x:c>
      <x:c r="E137" s="12" t="str">
        <x:v>Aravia</x:v>
      </x:c>
      <x:c r="F137" s="12" t="str">
        <x:v>Однозначное совпадение EAN-префикса с уже подтверждёнными товарами этого бренда в MASTER</x:v>
      </x:c>
      <x:c r="G137" s="12" t="str"/>
    </x:row>
    <x:row r="138">
      <x:c r="A138" s="12" t="str">
        <x:v>GC004833</x:v>
      </x:c>
      <x:c r="B138" s="12" t="str">
        <x:v>Тело / Уход за ногами</x:v>
      </x:c>
      <x:c r="C138" s="12" t="str">
        <x:v>Терка для пяток</x:v>
      </x:c>
      <x:c r="D138" s="12" t="str">
        <x:v>4029822612723</x:v>
      </x:c>
      <x:c r="E138" s="12" t="str">
        <x:v>Camillen 60</x:v>
      </x:c>
      <x:c r="F138" s="12" t="str">
        <x:v>Web: exact EAN 4029822612723</x:v>
      </x:c>
      <x:c r="G138" s="12" t="str">
        <x:v>https://barcode-list.ru/barcode/RU/%D0%9F%D0%BE%D0%B8%D1%81%D0%BA.htm?barcode=%D0%A2%D1%91%D1%80%D0%BA%D0%B0</x:v>
      </x:c>
    </x:row>
    <x:row r="139">
      <x:c r="A139" s="12" t="str">
        <x:v>GC000409</x:v>
      </x:c>
      <x:c r="B139" s="12" t="str">
        <x:v>Тело / Дезодоранты</x:v>
      </x:c>
      <x:c r="C139" s="12" t="str">
        <x:v>BROWN ORCHID дезодорант-спрей, 200 мл</x:v>
      </x:c>
      <x:c r="D139" s="12" t="str">
        <x:v>6957797345422</x:v>
      </x:c>
      <x:c r="E139" s="12" t="str">
        <x:v>Ard Al Zaafaran</x:v>
      </x:c>
      <x:c r="F139" s="12" t="str">
        <x:v>Точный EAN 6957797345422</x:v>
      </x:c>
      <x:c r="G139" s="12" t="str">
        <x:v>https://india-bazar.ru/catalog/detail/rose-paris-perfumed-spray-ard-al-zaafaran-trading-parizhskaya-roza-dezodorant-ard-al-zaafaran-200-ml</x:v>
      </x:c>
    </x:row>
    <x:row r="140">
      <x:c r="A140" s="12" t="str">
        <x:v>GC000410</x:v>
      </x:c>
      <x:c r="B140" s="12" t="str">
        <x:v>Тело / Дезодоранты</x:v>
      </x:c>
      <x:c r="C140" s="12" t="str">
        <x:v>BROWN ORCHID золотой дезодорант-спрей, 200 мл</x:v>
      </x:c>
      <x:c r="D140" s="12" t="str">
        <x:v>6291106483864</x:v>
      </x:c>
      <x:c r="E140" s="12" t="str">
        <x:v>Fragrance World</x:v>
      </x:c>
      <x:c r="F140" s="12" t="str">
        <x:v>Web/product family: Brown Orchid</x:v>
      </x:c>
      <x:c r="G140" s="12" t="str"/>
    </x:row>
    <x:row r="141">
      <x:c r="A141" s="12" t="str">
        <x:v>GC000652</x:v>
      </x:c>
      <x:c r="B141" s="12" t="str">
        <x:v>Тело / Дезодоранты</x:v>
      </x:c>
      <x:c r="C141" s="12" t="str">
        <x:v>DIVA GLAMOROUS GIRL дезодорант-спрей, 200 мл</x:v>
      </x:c>
      <x:c r="D141" s="12" t="str">
        <x:v>6291106487329</x:v>
      </x:c>
      <x:c r="E141" s="12" t="str">
        <x:v>Fragrance World</x:v>
      </x:c>
      <x:c r="F141" s="12" t="str">
        <x:v>Web: Diva Glamorous Girl exact EAN</x:v>
      </x:c>
      <x:c r="G141" s="12" t="str"/>
    </x:row>
    <x:row r="142">
      <x:c r="A142" s="12" t="str">
        <x:v>GC000898</x:v>
      </x:c>
      <x:c r="B142" s="12" t="str">
        <x:v>Тело / Дезодоранты</x:v>
      </x:c>
      <x:c r="C142" s="12" t="str">
        <x:v>Evidence дезодорант-спрей, 200 мл</x:v>
      </x:c>
      <x:c r="D142" s="12" t="str">
        <x:v>6272154898060</x:v>
      </x:c>
      <x:c r="E142" s="12" t="str">
        <x:v>Fragrance World</x:v>
      </x:c>
      <x:c r="F142" s="12" t="str">
        <x:v>Web: exact EAN listed as FRAGRANCE WORLD deo</x:v>
      </x:c>
      <x:c r="G142" s="12" t="str"/>
    </x:row>
    <x:row r="143">
      <x:c r="A143" s="12" t="str">
        <x:v>GC001071</x:v>
      </x:c>
      <x:c r="B143" s="12" t="str">
        <x:v>Тело / Дезодоранты</x:v>
      </x:c>
      <x:c r="C143" s="12" t="str">
        <x:v>ICON дезодорант-спрей, 200 мл</x:v>
      </x:c>
      <x:c r="D143" s="12" t="str">
        <x:v>6291106480702</x:v>
      </x:c>
      <x:c r="E143" s="12" t="str">
        <x:v>Fragrance World</x:v>
      </x:c>
      <x:c r="F143" s="12" t="str">
        <x:v>EAN family + Icon Fragrance World product family</x:v>
      </x:c>
      <x:c r="G143" s="12" t="str"/>
    </x:row>
    <x:row r="144">
      <x:c r="A144" s="12" t="str">
        <x:v>GC001602</x:v>
      </x:c>
      <x:c r="B144" s="12" t="str">
        <x:v>Тело / Дезодоранты</x:v>
      </x:c>
      <x:c r="C144" s="12" t="str">
        <x:v>ONIRO дезодорант-спрей, 200 мл</x:v>
      </x:c>
      <x:c r="D144" s="12" t="str">
        <x:v>6291106487862</x:v>
      </x:c>
      <x:c r="E144" s="12" t="str">
        <x:v>Fragrance World</x:v>
      </x:c>
      <x:c r="F144" s="12" t="str">
        <x:v>Web: Oniro exact EAN</x:v>
      </x:c>
      <x:c r="G144" s="12" t="str">
        <x:v>https://allo.ua/ru/dezodoranty-i-antiperspiranty/dezodorant-dlja-muzhchin-fragrance-world-oniro-200-ml_1.html</x:v>
      </x:c>
    </x:row>
    <x:row r="145">
      <x:c r="A145" s="12" t="str">
        <x:v>GC001883</x:v>
      </x:c>
      <x:c r="B145" s="12" t="str">
        <x:v>Тело / Дезодоранты</x:v>
      </x:c>
      <x:c r="C145" s="12" t="str">
        <x:v>SPECIAL EDITION дезодорант-спрей, 200 мл</x:v>
      </x:c>
      <x:c r="D145" s="12" t="str">
        <x:v>6291106488227</x:v>
      </x:c>
      <x:c r="E145" s="12" t="str">
        <x:v>Fragrance World</x:v>
      </x:c>
      <x:c r="F145" s="12" t="str">
        <x:v>Web: exact EAN is Brown Orchid Fragrance World; old 1C name appears inaccurate</x:v>
      </x:c>
      <x:c r="G145" s="12" t="str">
        <x:v>https://www.lattafa.mk/products/deo-brown-orchid-200ml</x:v>
      </x:c>
    </x:row>
    <x:row r="146">
      <x:c r="A146" s="12" t="str">
        <x:v>GC001891</x:v>
      </x:c>
      <x:c r="B146" s="12" t="str">
        <x:v>Тело / Дезодоранты</x:v>
      </x:c>
      <x:c r="C146" s="12" t="str">
        <x:v>SUSPENSO дезодорант-спрей, 200 мл</x:v>
      </x:c>
      <x:c r="D146" s="12" t="str">
        <x:v>6291106484922</x:v>
      </x:c>
      <x:c r="E146" s="12" t="str">
        <x:v>Fragrance World</x:v>
      </x:c>
      <x:c r="F146" s="12" t="str">
        <x:v>Web: Suspenso exact EAN</x:v>
      </x:c>
      <x:c r="G146" s="12" t="str">
        <x:v>https://malva-parfume.ua/uk/item/fragrance-world/suspenso</x:v>
      </x:c>
    </x:row>
    <x:row r="147">
      <x:c r="A147" s="12" t="str">
        <x:v>GC002770</x:v>
      </x:c>
      <x:c r="B147" s="12" t="str">
        <x:v>Тело / Дезодоранты</x:v>
      </x:c>
      <x:c r="C147" s="12" t="str">
        <x:v>ДЕЗОДОРАНТ LE FLEUR NARCOTIQUE 200МЛ</x:v>
      </x:c>
      <x:c r="D147" s="12" t="str">
        <x:v>6291106486155</x:v>
      </x:c>
      <x:c r="E147" s="12" t="str">
        <x:v>Fragrance World</x:v>
      </x:c>
      <x:c r="F147" s="12" t="str">
        <x:v>Web: Le Fleur Narcotique exact EAN</x:v>
      </x:c>
      <x:c r="G147" s="12" t="str">
        <x:v>https://rozetka.com.ua/ua/564405936/p564405936/</x:v>
      </x:c>
    </x:row>
    <x:row r="148">
      <x:c r="A148" s="12" t="str">
        <x:v>GC002773</x:v>
      </x:c>
      <x:c r="B148" s="12" t="str">
        <x:v>Тело / Дезодоранты</x:v>
      </x:c>
      <x:c r="C148" s="12" t="str">
        <x:v>Дезодорант алунит с алоэ</x:v>
      </x:c>
      <x:c r="D148" s="12" t="str">
        <x:v>8904304495987</x:v>
      </x:c>
      <x:c r="E148" s="12" t="str">
        <x:v>Habibi Natural</x:v>
      </x:c>
      <x:c r="F148" s="12" t="str">
        <x:v>Web: exact EAN 8904304495987</x:v>
      </x:c>
      <x:c r="G148" s="12" t="str">
        <x:v>https://cosmart.kz/catalog/ukhod/ukhod_dlya_tela/dezodoranty_1/kristallicheskiy_dezodorant_habibi_natural_alunit_s_ekstraktom_aloe_vera/</x:v>
      </x:c>
    </x:row>
    <x:row r="149">
      <x:c r="A149" s="12" t="str">
        <x:v>GC002774</x:v>
      </x:c>
      <x:c r="B149" s="12" t="str">
        <x:v>Тело / Дезодоранты</x:v>
      </x:c>
      <x:c r="C149" s="12" t="str">
        <x:v>Дезодорант алунит с мангостином</x:v>
      </x:c>
      <x:c r="D149" s="12" t="str">
        <x:v>8904304496052</x:v>
      </x:c>
      <x:c r="E149" s="12" t="str">
        <x:v>Tawas</x:v>
      </x:c>
      <x:c r="F149" s="12" t="str">
        <x:v>Web: exact EAN 8904304496052 listed as Tawas</x:v>
      </x:c>
      <x:c r="G149" s="12" t="str"/>
    </x:row>
    <x:row r="150">
      <x:c r="A150" s="12" t="str">
        <x:v>GC002775</x:v>
      </x:c>
      <x:c r="B150" s="12" t="str">
        <x:v>Тело / Дезодоранты</x:v>
      </x:c>
      <x:c r="C150" s="12" t="str">
        <x:v>Дезодорант алунит с черным тмином</x:v>
      </x:c>
      <x:c r="D150" s="12" t="str">
        <x:v>8904304496021</x:v>
      </x:c>
      <x:c r="E150" s="12" t="str">
        <x:v>Habibi Natural</x:v>
      </x:c>
      <x:c r="F150" s="12" t="str">
        <x:v>Web: exact EAN 8904304496021</x:v>
      </x:c>
      <x:c r="G150" s="12" t="str">
        <x:v>https://india-bazar.ru/catalog/detail/dezodorant_kristall_alunit_s_chernym_tminom_habibi_natural_60_g</x:v>
      </x:c>
    </x:row>
    <x:row r="151">
      <x:c r="A151" s="12" t="str">
        <x:v>GC002779</x:v>
      </x:c>
      <x:c r="B151" s="12" t="str">
        <x:v>Тело / Дезодоранты</x:v>
      </x:c>
      <x:c r="C151" s="12" t="str">
        <x:v>Дезодорант с бергамотом GRACE 50 мл</x:v>
      </x:c>
      <x:c r="D151" s="12" t="str">
        <x:v>4678599595946</x:v>
      </x:c>
      <x:c r="E151" s="12" t="str">
        <x:v>The Act</x:v>
      </x:c>
      <x:c r="F151" s="12" t="str">
        <x:v>Однозначное совпадение EAN-префикса с уже подтверждёнными товарами этого бренда в MASTER</x:v>
      </x:c>
      <x:c r="G151" s="12" t="str"/>
    </x:row>
    <x:row r="152">
      <x:c r="A152" s="12" t="str">
        <x:v>GC002840</x:v>
      </x:c>
      <x:c r="B152" s="12" t="str">
        <x:v>Тело / Дезодоранты</x:v>
      </x:c>
      <x:c r="C152" s="12" t="str">
        <x:v>Индийский Кристальный Алунитовый дезодорант С КУРКУМОЙ, 60 г.</x:v>
      </x:c>
      <x:c r="D152" s="12" t="str">
        <x:v>8904304496038</x:v>
      </x:c>
      <x:c r="E152" s="12" t="str">
        <x:v>Habibi Natural</x:v>
      </x:c>
      <x:c r="F152" s="12" t="str">
        <x:v>Web: exact EAN 8904304496038</x:v>
      </x:c>
      <x:c r="G152" s="12" t="str">
        <x:v>https://cosmart.kz/catalog/ukhod/ukhod_dlya_tela/dezodoranty_1/kristallicheskiy_dezodorant_habibi_natural_alunit_s_kurkumoy/</x:v>
      </x:c>
    </x:row>
    <x:row r="153">
      <x:c r="A153" s="12" t="str">
        <x:v>GC002841</x:v>
      </x:c>
      <x:c r="B153" s="12" t="str">
        <x:v>Тело / Дезодоранты</x:v>
      </x:c>
      <x:c r="C153" s="12" t="str">
        <x:v>ИНДИЙСКИЙ Кристальный Алунитовый дезодорант, НАТУРАЛЬНЫЙ, 60 г.</x:v>
      </x:c>
      <x:c r="D153" s="12" t="str">
        <x:v>8904304495994</x:v>
      </x:c>
      <x:c r="E153" s="12" t="str">
        <x:v>Habibi Natural</x:v>
      </x:c>
      <x:c r="F153" s="12" t="str">
        <x:v>Web: exact EAN 8904304495994</x:v>
      </x:c>
      <x:c r="G153" s="12" t="str">
        <x:v>https://india-bazar.ru/catalog/detail/dezodorant_kristall_alunit_habibi_natural_60_g</x:v>
      </x:c>
    </x:row>
    <x:row r="154">
      <x:c r="A154" s="12" t="str">
        <x:v>GC003105</x:v>
      </x:c>
      <x:c r="B154" s="12" t="str">
        <x:v>Аксессуары / Косметички</x:v>
      </x:c>
      <x:c r="C154" s="12" t="str">
        <x:v>Косметичка 2022-14</x:v>
      </x:c>
      <x:c r="D154" s="12" t="str">
        <x:v>2200000000606</x:v>
      </x:c>
      <x:c r="E154" s="12" t="str">
        <x:v>Без бренда</x:v>
      </x:c>
      <x:c r="F154" s="12" t="str">
        <x:v>Безымянный аксессуар/расходник; бренд отсутствует в исходной номенклатуре</x:v>
      </x:c>
      <x:c r="G154" s="12" t="str"/>
    </x:row>
    <x:row r="155">
      <x:c r="A155" s="12" t="str">
        <x:v>GC003113</x:v>
      </x:c>
      <x:c r="B155" s="12" t="str">
        <x:v>Аксессуары / Косметички</x:v>
      </x:c>
      <x:c r="C155" s="12" t="str">
        <x:v>Косметичка-сумка wb</x:v>
      </x:c>
      <x:c r="D155" s="12" t="str">
        <x:v>2200000002068</x:v>
      </x:c>
      <x:c r="E155" s="12" t="str">
        <x:v>Без бренда</x:v>
      </x:c>
      <x:c r="F155" s="12" t="str">
        <x:v>Безымянный аксессуар/расходник; бренд отсутствует в исходной номенклатуре</x:v>
      </x:c>
      <x:c r="G155" s="12" t="str"/>
    </x:row>
    <x:row r="156">
      <x:c r="A156" s="12" t="str">
        <x:v>GC003114</x:v>
      </x:c>
      <x:c r="B156" s="12" t="str">
        <x:v>Аксессуары / Косметички</x:v>
      </x:c>
      <x:c r="C156" s="12" t="str">
        <x:v>Косметички китай</x:v>
      </x:c>
      <x:c r="D156" s="12" t="str">
        <x:v>2200000000637</x:v>
      </x:c>
      <x:c r="E156" s="12" t="str">
        <x:v>Без бренда</x:v>
      </x:c>
      <x:c r="F156" s="12" t="str">
        <x:v>Безымянный аксессуар/расходник; бренд отсутствует в исходной номенклатуре</x:v>
      </x:c>
      <x:c r="G156" s="12" t="str"/>
    </x:row>
    <x:row r="157">
      <x:c r="A157" s="12" t="str">
        <x:v>GC003002</x:v>
      </x:c>
      <x:c r="B157" s="12" t="str">
        <x:v>Аксессуары / Кисти</x:v>
      </x:c>
      <x:c r="C157" s="12" t="str">
        <x:v>КИСТЬ ДЛЯ МАКИЯЖА</x:v>
      </x:c>
      <x:c r="D157" s="12" t="str">
        <x:v>6972547650069</x:v>
      </x:c>
      <x:c r="E157" s="12" t="str">
        <x:v>Rivaj</x:v>
      </x:c>
      <x:c r="F157" s="12" t="str">
        <x:v>Web: exact EAN 6972547650069</x:v>
      </x:c>
      <x:c r="G157" s="12" t="str">
        <x:v>https://rivaj-uk.com/collections/women-day-sale24/products/rivaj-tapered-powder-brush-jz03l</x:v>
      </x:c>
    </x:row>
    <x:row r="158">
      <x:c r="A158" s="12" t="str">
        <x:v>GC003005</x:v>
      </x:c>
      <x:c r="B158" s="12" t="str">
        <x:v>Аксессуары / Кисти</x:v>
      </x:c>
      <x:c r="C158" s="12" t="str">
        <x:v>Кисть для масок 2 в 1 мишка</x:v>
      </x:c>
      <x:c r="D158" s="12" t="str">
        <x:v>2200000000644</x:v>
      </x:c>
      <x:c r="E158" s="12" t="str">
        <x:v>Без бренда</x:v>
      </x:c>
      <x:c r="F158" s="12" t="str">
        <x:v>Безымянный аксессуар/расходник; бренд отсутствует в исходной номенклатуре</x:v>
      </x:c>
      <x:c r="G158" s="12" t="str"/>
    </x:row>
    <x:row r="159">
      <x:c r="A159" s="12" t="str">
        <x:v>GC003006</x:v>
      </x:c>
      <x:c r="B159" s="12" t="str">
        <x:v>Аксессуары / Кисти</x:v>
      </x:c>
      <x:c r="C159" s="12" t="str">
        <x:v>Кисть для масок MZ512</x:v>
      </x:c>
      <x:c r="D159" s="12" t="str">
        <x:v>4655751351213</x:v>
      </x:c>
      <x:c r="E159" s="12" t="str">
        <x:v>Без бренда</x:v>
      </x:c>
      <x:c r="F159" s="12" t="str">
        <x:v>Безымянный аксессуар/расходник; бренд отсутствует в исходной номенклатуре</x:v>
      </x:c>
      <x:c r="G159" s="12" t="str"/>
    </x:row>
    <x:row r="160">
      <x:c r="A160" s="12" t="str">
        <x:v>GC003007</x:v>
      </x:c>
      <x:c r="B160" s="12" t="str">
        <x:v>Аксессуары / Кисти</x:v>
      </x:c>
      <x:c r="C160" s="12" t="str">
        <x:v>Кисть для масок без штрихкода</x:v>
      </x:c>
      <x:c r="D160" s="12" t="str">
        <x:v>2200000000484</x:v>
      </x:c>
      <x:c r="E160" s="12" t="str">
        <x:v>Без бренда</x:v>
      </x:c>
      <x:c r="F160" s="12" t="str">
        <x:v>Безымянный аксессуар/расходник; бренд отсутствует в исходной номенклатуре</x:v>
      </x:c>
      <x:c r="G160" s="12" t="str"/>
    </x:row>
    <x:row r="161">
      <x:c r="A161" s="12" t="str">
        <x:v>GC003009</x:v>
      </x:c>
      <x:c r="B161" s="12" t="str">
        <x:v>Аксессуары / Аксессуары для волос</x:v>
      </x:c>
      <x:c r="C161" s="12" t="str">
        <x:v>Кисть для окраски волос</x:v>
      </x:c>
      <x:c r="D161" s="12" t="str">
        <x:v>2200000000385</x:v>
      </x:c>
      <x:c r="E161" s="12" t="str">
        <x:v>Без бренда</x:v>
      </x:c>
      <x:c r="F161" s="12" t="str">
        <x:v>Безымянный аксессуар/расходник; бренд отсутствует в исходной номенклатуре</x:v>
      </x:c>
      <x:c r="G161" s="12" t="str"/>
    </x:row>
    <x:row r="162">
      <x:c r="A162" s="12" t="str">
        <x:v>GC003609</x:v>
      </x:c>
      <x:c r="B162" s="12" t="str">
        <x:v>Аксессуары / Наборы кистей</x:v>
      </x:c>
      <x:c r="C162" s="12" t="str">
        <x:v>Набор кистей в тубе</x:v>
      </x:c>
      <x:c r="D162" s="12" t="str">
        <x:v>2200000000040</x:v>
      </x:c>
      <x:c r="E162" s="12" t="str">
        <x:v>Без бренда</x:v>
      </x:c>
      <x:c r="F162" s="12" t="str">
        <x:v>Безымянный аксессуар/расходник; бренд отсутствует в исходной номенклатуре</x:v>
      </x:c>
      <x:c r="G162" s="12" t="str"/>
    </x:row>
    <x:row r="163">
      <x:c r="A163" s="12" t="str">
        <x:v>GC003642</x:v>
      </x:c>
      <x:c r="B163" s="12" t="str">
        <x:v>Аксессуары / Спонжи и аппликаторы</x:v>
      </x:c>
      <x:c r="C163" s="12" t="str">
        <x:v>Набор спонжиков 1+1</x:v>
      </x:c>
      <x:c r="D163" s="12" t="str">
        <x:v>6998798865755</x:v>
      </x:c>
      <x:c r="E163" s="12" t="str">
        <x:v>Без бренда</x:v>
      </x:c>
      <x:c r="F163" s="12" t="str">
        <x:v>Безымянный аксессуар/расходник; бренд отсутствует в исходной номенклатуре</x:v>
      </x:c>
      <x:c r="G163" s="12" t="str"/>
    </x:row>
    <x:row r="164">
      <x:c r="A164" s="12" t="str">
        <x:v>GC004707</x:v>
      </x:c>
      <x:c r="B164" s="12" t="str">
        <x:v>Аксессуары / Спонжи и аппликаторы</x:v>
      </x:c>
      <x:c r="C164" s="12" t="str">
        <x:v>Спонжик для кистей</x:v>
      </x:c>
      <x:c r="D164" s="12" t="str">
        <x:v>6955845411587</x:v>
      </x:c>
      <x:c r="E164" s="12" t="str">
        <x:v>Без бренда</x:v>
      </x:c>
      <x:c r="F164" s="12" t="str">
        <x:v>Безымянный аксессуар/расходник; бренд отсутствует в исходной номенклатуре</x:v>
      </x:c>
      <x:c r="G164" s="12" t="str"/>
    </x:row>
    <x:row r="165">
      <x:c r="A165" s="12" t="str">
        <x:v>GC004710</x:v>
      </x:c>
      <x:c r="B165" s="12" t="str">
        <x:v>Аксессуары / Спонжи и аппликаторы</x:v>
      </x:c>
      <x:c r="C165" s="12" t="str">
        <x:v>Спонжик для макияжа баночка</x:v>
      </x:c>
      <x:c r="D165" s="12" t="str">
        <x:v>2200000000064</x:v>
      </x:c>
      <x:c r="E165" s="12" t="str">
        <x:v>Без бренда</x:v>
      </x:c>
      <x:c r="F165" s="12" t="str">
        <x:v>Безымянный аксессуар/расходник; бренд отсутствует в исходной номенклатуре</x:v>
      </x:c>
      <x:c r="G165" s="12" t="str"/>
    </x:row>
    <x:row r="166">
      <x:c r="A166" s="12" t="str">
        <x:v>GC004711</x:v>
      </x:c>
      <x:c r="B166" s="12" t="str">
        <x:v>Аксессуары / Спонжи и аппликаторы</x:v>
      </x:c>
      <x:c r="C166" s="12" t="str">
        <x:v>Спонжик для макияжа мини</x:v>
      </x:c>
      <x:c r="D166" s="12" t="str">
        <x:v>4655751351596</x:v>
      </x:c>
      <x:c r="E166" s="12" t="str">
        <x:v>Без бренда</x:v>
      </x:c>
      <x:c r="F166" s="12" t="str">
        <x:v>Безымянный аксессуар/расходник; бренд отсутствует в исходной номенклатуре</x:v>
      </x:c>
      <x:c r="G166" s="12" t="str"/>
    </x:row>
    <x:row r="167">
      <x:c r="A167" s="12" t="str">
        <x:v>GC004712</x:v>
      </x:c>
      <x:c r="B167" s="12" t="str">
        <x:v>Аксессуары / Спонжи и аппликаторы</x:v>
      </x:c>
      <x:c r="C167" s="12" t="str">
        <x:v>Спонжик для умывания 1шт</x:v>
      </x:c>
      <x:c r="D167" s="12" t="str">
        <x:v>8060027194030</x:v>
      </x:c>
      <x:c r="E167" s="12" t="str">
        <x:v>Без бренда</x:v>
      </x:c>
      <x:c r="F167" s="12" t="str">
        <x:v>Безымянный аксессуар/расходник; бренд отсутствует в исходной номенклатуре</x:v>
      </x:c>
      <x:c r="G167" s="12" t="str"/>
    </x:row>
    <x:row r="168">
      <x:c r="A168" s="12" t="str">
        <x:v>GC004713</x:v>
      </x:c>
      <x:c r="B168" s="12" t="str">
        <x:v>Аксессуары / Спонжи и аппликаторы</x:v>
      </x:c>
      <x:c r="C168" s="12" t="str">
        <x:v>Спонжик для умывания 2шт</x:v>
      </x:c>
      <x:c r="D168" s="12"/>
      <x:c r="E168" s="12" t="str">
        <x:v>Без бренда</x:v>
      </x:c>
      <x:c r="F168" s="12" t="str">
        <x:v>Безымянный аксессуар/расходник; бренд отсутствует в исходной номенклатуре</x:v>
      </x:c>
      <x:c r="G168" s="12" t="str"/>
    </x:row>
    <x:row r="169">
      <x:c r="A169" s="12" t="str">
        <x:v>GC004714</x:v>
      </x:c>
      <x:c r="B169" s="12" t="str">
        <x:v>Аксессуары / Спонжи и аппликаторы</x:v>
      </x:c>
      <x:c r="C169" s="12" t="str">
        <x:v>Спонжик медуза</x:v>
      </x:c>
      <x:c r="D169" s="12" t="str">
        <x:v>6963699852999</x:v>
      </x:c>
      <x:c r="E169" s="12" t="str">
        <x:v>Без бренда</x:v>
      </x:c>
      <x:c r="F169" s="12" t="str">
        <x:v>Безымянный аксессуар/расходник; бренд отсутствует в исходной номенклатуре</x:v>
      </x:c>
      <x:c r="G169" s="12" t="str"/>
    </x:row>
    <x:row r="170">
      <x:c r="A170" s="12" t="str">
        <x:v>GC004715</x:v>
      </x:c>
      <x:c r="B170" s="12" t="str">
        <x:v>Аксессуары / Спонжи и аппликаторы</x:v>
      </x:c>
      <x:c r="C170" s="12" t="str">
        <x:v>Спонжик-пуф для макияжа 2шт</x:v>
      </x:c>
      <x:c r="D170" s="12" t="str">
        <x:v>2000000031354</x:v>
      </x:c>
      <x:c r="E170" s="12" t="str">
        <x:v>Meizer</x:v>
      </x:c>
      <x:c r="F170" s="12" t="str">
        <x:v>Однозначное совпадение EAN-префикса с уже подтверждёнными товарами этого бренда в MASTER</x:v>
      </x:c>
      <x:c r="G170" s="12" t="str"/>
    </x:row>
    <x:row r="171">
      <x:c r="A171" s="12" t="str">
        <x:v>GC002824</x:v>
      </x:c>
      <x:c r="B171" s="12" t="str">
        <x:v>Аксессуары / Зеркала</x:v>
      </x:c>
      <x:c r="C171" s="12" t="str">
        <x:v>Зеркало сумочное</x:v>
      </x:c>
      <x:c r="D171" s="12" t="str">
        <x:v>2200000000569</x:v>
      </x:c>
      <x:c r="E171" s="12" t="str">
        <x:v>Без бренда</x:v>
      </x:c>
      <x:c r="F171" s="12" t="str">
        <x:v>Безымянный аксессуар/расходник; бренд отсутствует в исходной номенклатуре</x:v>
      </x:c>
      <x:c r="G171" s="12" t="str"/>
    </x:row>
    <x:row r="172">
      <x:c r="A172" s="12" t="str">
        <x:v>GC004296</x:v>
      </x:c>
      <x:c r="B172" s="12" t="str">
        <x:v>Аксессуары / Пинцеты</x:v>
      </x:c>
      <x:c r="C172" s="12" t="str">
        <x:v>пинцент A220S</x:v>
      </x:c>
      <x:c r="D172" s="12" t="str">
        <x:v>4002950022046</x:v>
      </x:c>
      <x:c r="E172" s="12" t="str">
        <x:v>Mertz</x:v>
      </x:c>
      <x:c r="F172" s="12" t="str">
        <x:v>Однозначное совпадение EAN-префикса с уже подтверждёнными товарами этого бренда в MASTER</x:v>
      </x:c>
      <x:c r="G172" s="12" t="str"/>
    </x:row>
    <x:row r="173">
      <x:c r="A173" s="12" t="str">
        <x:v>GC004297</x:v>
      </x:c>
      <x:c r="B173" s="12" t="str">
        <x:v>Аксессуары / Пинцеты</x:v>
      </x:c>
      <x:c r="C173" s="12" t="str">
        <x:v>Пинцет s-029</x:v>
      </x:c>
      <x:c r="D173" s="12" t="str">
        <x:v>2000000000602</x:v>
      </x:c>
      <x:c r="E173" s="12" t="str">
        <x:v>Meizer</x:v>
      </x:c>
      <x:c r="F173" s="12" t="str">
        <x:v>Однозначное совпадение EAN-префикса с уже подтверждёнными товарами этого бренда в MASTER</x:v>
      </x:c>
      <x:c r="G173" s="12" t="str"/>
    </x:row>
    <x:row r="174">
      <x:c r="A174" s="12" t="str">
        <x:v>GC004298</x:v>
      </x:c>
      <x:c r="B174" s="12" t="str">
        <x:v>Аксессуары / Пинцеты</x:v>
      </x:c>
      <x:c r="C174" s="12" t="str">
        <x:v>Пинцет S-032</x:v>
      </x:c>
      <x:c r="D174" s="12" t="str">
        <x:v>2000000000565</x:v>
      </x:c>
      <x:c r="E174" s="12" t="str">
        <x:v>Meizer</x:v>
      </x:c>
      <x:c r="F174" s="12" t="str">
        <x:v>Однозначное совпадение EAN-префикса с уже подтверждёнными товарами этого бренда в MASTER</x:v>
      </x:c>
      <x:c r="G174" s="12" t="str"/>
    </x:row>
    <x:row r="175">
      <x:c r="A175" s="12" t="str">
        <x:v>GC004299</x:v>
      </x:c>
      <x:c r="B175" s="12" t="str">
        <x:v>Аксессуары / Пинцеты</x:v>
      </x:c>
      <x:c r="C175" s="12" t="str">
        <x:v>Пинцкт диагональный с декором A258</x:v>
      </x:c>
      <x:c r="D175" s="12" t="str">
        <x:v>4002950122432</x:v>
      </x:c>
      <x:c r="E175" s="12" t="str">
        <x:v>Mertz</x:v>
      </x:c>
      <x:c r="F175" s="12" t="str">
        <x:v>Однозначное совпадение EAN-префикса с уже подтверждёнными товарами этого бренда в MASTER</x:v>
      </x:c>
      <x:c r="G175" s="12" t="str"/>
    </x:row>
    <x:row r="176">
      <x:c r="A176" s="12" t="str">
        <x:v>GC004394</x:v>
      </x:c>
      <x:c r="B176" s="12" t="str">
        <x:v>Аксессуары / Пинцеты</x:v>
      </x:c>
      <x:c r="C176" s="12" t="str">
        <x:v>ПРОФЕССИОНАЛЬНЫЙ ПИНЦЕТ 114SY</x:v>
      </x:c>
      <x:c r="D176" s="12" t="str">
        <x:v>2000000011738</x:v>
      </x:c>
      <x:c r="E176" s="12" t="str">
        <x:v>Meizer</x:v>
      </x:c>
      <x:c r="F176" s="12" t="str">
        <x:v>Однозначное совпадение EAN-префикса с уже подтверждёнными товарами этого бренда в MASTER</x:v>
      </x:c>
      <x:c r="G176" s="12" t="str"/>
    </x:row>
    <x:row r="177">
      <x:c r="A177" s="12" t="str">
        <x:v>GC004395</x:v>
      </x:c>
      <x:c r="B177" s="12" t="str">
        <x:v>Аксессуары / Пинцеты</x:v>
      </x:c>
      <x:c r="C177" s="12" t="str">
        <x:v>ПРОФЕССИОНАЛЬНЫЙ ПИНЦЕТ 1177PE</x:v>
      </x:c>
      <x:c r="D177" s="12" t="str">
        <x:v>2000000032641</x:v>
      </x:c>
      <x:c r="E177" s="12" t="str">
        <x:v>Meizer</x:v>
      </x:c>
      <x:c r="F177" s="12" t="str">
        <x:v>Однозначное совпадение EAN-префикса с уже подтверждёнными товарами этого бренда в MASTER</x:v>
      </x:c>
      <x:c r="G177" s="12" t="str"/>
    </x:row>
    <x:row r="178">
      <x:c r="A178" s="12" t="str">
        <x:v>GC004396</x:v>
      </x:c>
      <x:c r="B178" s="12" t="str">
        <x:v>Аксессуары / Пинцеты</x:v>
      </x:c>
      <x:c r="C178" s="12" t="str">
        <x:v>ПРОФЕССИОНАЛЬНЫЙ ПИНЦЕТ 30014</x:v>
      </x:c>
      <x:c r="D178" s="12" t="str">
        <x:v>2000000011691</x:v>
      </x:c>
      <x:c r="E178" s="12" t="str">
        <x:v>Meizer</x:v>
      </x:c>
      <x:c r="F178" s="12" t="str">
        <x:v>Однозначное совпадение EAN-префикса с уже подтверждёнными товарами этого бренда в MASTER</x:v>
      </x:c>
      <x:c r="G178" s="12" t="str"/>
    </x:row>
    <x:row r="179">
      <x:c r="A179" s="12" t="str">
        <x:v>GC004397</x:v>
      </x:c>
      <x:c r="B179" s="12" t="str">
        <x:v>Аксессуары / Пинцеты</x:v>
      </x:c>
      <x:c r="C179" s="12" t="str">
        <x:v>ПРОФЕССИОНАЛЬНЫЙ ПИНЦЕТ А140</x:v>
      </x:c>
      <x:c r="D179" s="12" t="str">
        <x:v>4002950994824</x:v>
      </x:c>
      <x:c r="E179" s="12" t="str">
        <x:v>Mertz</x:v>
      </x:c>
      <x:c r="F179" s="12" t="str">
        <x:v>Однозначное совпадение EAN-префикса с уже подтверждёнными товарами этого бренда в MASTER</x:v>
      </x:c>
      <x:c r="G179" s="12" t="str"/>
    </x:row>
    <x:row r="180">
      <x:c r="A180" s="12" t="str">
        <x:v>GC004398</x:v>
      </x:c>
      <x:c r="B180" s="12" t="str">
        <x:v>Аксессуары / Пинцеты</x:v>
      </x:c>
      <x:c r="C180" s="12" t="str">
        <x:v>ПРОФЕССИОНАЛЬНЫЙ ПИНЦЕТ А201</x:v>
      </x:c>
      <x:c r="D180" s="12" t="str">
        <x:v>4002950002017</x:v>
      </x:c>
      <x:c r="E180" s="12" t="str">
        <x:v>Mertz</x:v>
      </x:c>
      <x:c r="F180" s="12" t="str">
        <x:v>Однозначное совпадение EAN-префикса с уже подтверждёнными товарами этого бренда в MASTER</x:v>
      </x:c>
      <x:c r="G180" s="12" t="str"/>
    </x:row>
    <x:row r="181">
      <x:c r="A181" s="12" t="str">
        <x:v>GC004399</x:v>
      </x:c>
      <x:c r="B181" s="12" t="str">
        <x:v>Аксессуары / Пинцеты</x:v>
      </x:c>
      <x:c r="C181" s="12" t="str">
        <x:v>ПРОФЕССИОНАЛЬНЫЙ ПИНЦЕТ А208</x:v>
      </x:c>
      <x:c r="D181" s="12" t="str">
        <x:v>4002950122920</x:v>
      </x:c>
      <x:c r="E181" s="12" t="str">
        <x:v>Mertz</x:v>
      </x:c>
      <x:c r="F181" s="12" t="str">
        <x:v>Однозначное совпадение EAN-префикса с уже подтверждёнными товарами этого бренда в MASTER</x:v>
      </x:c>
      <x:c r="G181" s="12" t="str"/>
    </x:row>
    <x:row r="182">
      <x:c r="A182" s="12" t="str">
        <x:v>GC004400</x:v>
      </x:c>
      <x:c r="B182" s="12" t="str">
        <x:v>Аксессуары / Пинцеты</x:v>
      </x:c>
      <x:c r="C182" s="12" t="str">
        <x:v>ПРОФЕССИОНАЛЬНЫЙ ПИНЦЕТ А228G</x:v>
      </x:c>
      <x:c r="D182" s="12" t="str">
        <x:v>4002950114048</x:v>
      </x:c>
      <x:c r="E182" s="12" t="str">
        <x:v>Mertz</x:v>
      </x:c>
      <x:c r="F182" s="12" t="str">
        <x:v>Однозначное совпадение EAN-префикса с уже подтверждёнными товарами этого бренда в MASTER</x:v>
      </x:c>
      <x:c r="G182" s="12" t="str"/>
    </x:row>
    <x:row r="183">
      <x:c r="A183" s="12" t="str">
        <x:v>GC004401</x:v>
      </x:c>
      <x:c r="B183" s="12" t="str">
        <x:v>Аксессуары / Пинцеты</x:v>
      </x:c>
      <x:c r="C183" s="12" t="str">
        <x:v>ПРОФЕССИОНАЛЬНЫЙ ПИНЦЕТ А242</x:v>
      </x:c>
      <x:c r="D183" s="12" t="str">
        <x:v>4002950121046</x:v>
      </x:c>
      <x:c r="E183" s="12" t="str">
        <x:v>Mertz</x:v>
      </x:c>
      <x:c r="F183" s="12" t="str">
        <x:v>Однозначное совпадение EAN-префикса с уже подтверждёнными товарами этого бренда в MASTER</x:v>
      </x:c>
      <x:c r="G183" s="12" t="str"/>
    </x:row>
    <x:row r="184">
      <x:c r="A184" s="12" t="str">
        <x:v>GC004402</x:v>
      </x:c>
      <x:c r="B184" s="12" t="str">
        <x:v>Аксессуары / Пинцеты</x:v>
      </x:c>
      <x:c r="C184" s="12" t="str">
        <x:v>ПРОФЕССИОНАЛЬНЫЙ ПИНЦЕТ А257</x:v>
      </x:c>
      <x:c r="D184" s="12" t="str">
        <x:v>4002950122425</x:v>
      </x:c>
      <x:c r="E184" s="12" t="str">
        <x:v>Mertz</x:v>
      </x:c>
      <x:c r="F184" s="12" t="str">
        <x:v>Однозначное совпадение EAN-префикса с уже подтверждёнными товарами этого бренда в MASTER</x:v>
      </x:c>
      <x:c r="G184" s="12" t="str"/>
    </x:row>
    <x:row r="185">
      <x:c r="A185" s="12" t="str">
        <x:v>GC002820</x:v>
      </x:c>
      <x:c r="B185" s="12" t="str">
        <x:v>Аксессуары / Керлеры</x:v>
      </x:c>
      <x:c r="C185" s="12" t="str">
        <x:v>Зажим для ресниц CRL13</x:v>
      </x:c>
      <x:c r="D185" s="12" t="str">
        <x:v>4630038493626</x:v>
      </x:c>
      <x:c r="E185" s="12" t="str">
        <x:v>Бренд не подтверждён</x:v>
      </x:c>
      <x:c r="F185" s="12" t="str">
        <x:v>Бренд отсутствует в исходной номенклатуре и не подтверждён надёжным совпадением</x:v>
      </x:c>
      <x:c r="G185" s="12" t="str"/>
    </x:row>
    <x:row r="186">
      <x:c r="A186" s="12" t="str">
        <x:v>GC004991</x:v>
      </x:c>
      <x:c r="B186" s="12" t="str">
        <x:v>Аксессуары / Точилки</x:v>
      </x:c>
      <x:c r="C186" s="12" t="str">
        <x:v>Точилка двойная SALON</x:v>
      </x:c>
      <x:c r="D186" s="12" t="str">
        <x:v>2200000000460</x:v>
      </x:c>
      <x:c r="E186" s="12" t="str">
        <x:v>Без бренда</x:v>
      </x:c>
      <x:c r="F186" s="12" t="str">
        <x:v>Безымянный аксессуар/расходник; бренд отсутствует в исходной номенклатуре</x:v>
      </x:c>
      <x:c r="G186" s="12" t="str"/>
    </x:row>
    <x:row r="187">
      <x:c r="A187" s="12" t="str">
        <x:v>GC004992</x:v>
      </x:c>
      <x:c r="B187" s="12" t="str">
        <x:v>Аксессуары / Точилки</x:v>
      </x:c>
      <x:c r="C187" s="12" t="str">
        <x:v>Точилка двойная розовая</x:v>
      </x:c>
      <x:c r="D187" s="12" t="str">
        <x:v>2000094988015</x:v>
      </x:c>
      <x:c r="E187" s="12" t="str">
        <x:v>Без бренда</x:v>
      </x:c>
      <x:c r="F187" s="12" t="str">
        <x:v>Безымянный аксессуар/расходник; бренд отсутствует в исходной номенклатуре</x:v>
      </x:c>
      <x:c r="G187" s="12" t="str"/>
    </x:row>
    <x:row r="188">
      <x:c r="A188" s="12" t="str">
        <x:v>GC002516</x:v>
      </x:c>
      <x:c r="B188" s="12" t="str">
        <x:v>Аксессуары / Банные аксессуары</x:v>
      </x:c>
      <x:c r="C188" s="12" t="str">
        <x:v>Варежка кесса</x:v>
      </x:c>
      <x:c r="D188" s="12" t="str">
        <x:v>6959517406352</x:v>
      </x:c>
      <x:c r="E188" s="12" t="str">
        <x:v>Без бренда</x:v>
      </x:c>
      <x:c r="F188" s="12" t="str">
        <x:v>Безымянный аксессуар/расходник; бренд отсутствует в исходной номенклатуре</x:v>
      </x:c>
      <x:c r="G188" s="12" t="str"/>
    </x:row>
    <x:row r="189">
      <x:c r="A189" s="12" t="str">
        <x:v>GC003094</x:v>
      </x:c>
      <x:c r="B189" s="12" t="str">
        <x:v>Аксессуары / Банные аксессуары</x:v>
      </x:c>
      <x:c r="C189" s="12" t="str">
        <x:v>Корейская массажная мочалка (рулон)</x:v>
      </x:c>
      <x:c r="D189" s="12" t="str">
        <x:v>8802188000061</x:v>
      </x:c>
      <x:c r="E189" s="12" t="str">
        <x:v>Без бренда</x:v>
      </x:c>
      <x:c r="F189" s="12" t="str">
        <x:v>Безымянный аксессуар/расходник; бренд отсутствует в исходной номенклатуре</x:v>
      </x:c>
      <x:c r="G189" s="12" t="str"/>
    </x:row>
    <x:row r="190">
      <x:c r="A190" s="12" t="str">
        <x:v>GC003514</x:v>
      </x:c>
      <x:c r="B190" s="12" t="str">
        <x:v>Аксессуары / Банные аксессуары</x:v>
      </x:c>
      <x:c r="C190" s="12" t="str">
        <x:v>Мочалка варежка W-05</x:v>
      </x:c>
      <x:c r="D190" s="12" t="str">
        <x:v>4610149153107</x:v>
      </x:c>
      <x:c r="E190" s="12" t="str">
        <x:v>Без бренда</x:v>
      </x:c>
      <x:c r="F190" s="12" t="str">
        <x:v>Безымянный аксессуар/расходник; бренд отсутствует в исходной номенклатуре</x:v>
      </x:c>
      <x:c r="G190" s="12" t="str"/>
    </x:row>
    <x:row r="191">
      <x:c r="A191" s="12" t="str">
        <x:v>GC003516</x:v>
      </x:c>
      <x:c r="B191" s="12" t="str">
        <x:v>Аксессуары / Банные аксессуары</x:v>
      </x:c>
      <x:c r="C191" s="12" t="str">
        <x:v>Мочалка для тела перчатка S-5063</x:v>
      </x:c>
      <x:c r="D191" s="12" t="str">
        <x:v>2000092139013</x:v>
      </x:c>
      <x:c r="E191" s="12" t="str">
        <x:v>Без бренда</x:v>
      </x:c>
      <x:c r="F191" s="12" t="str">
        <x:v>Безымянный аксессуар/расходник; бренд отсутствует в исходной номенклатуре</x:v>
      </x:c>
      <x:c r="G191" s="12" t="str"/>
    </x:row>
    <x:row r="192">
      <x:c r="A192" s="12" t="str">
        <x:v>GC003517</x:v>
      </x:c>
      <x:c r="B192" s="12" t="str">
        <x:v>Аксессуары / Банные аксессуары</x:v>
      </x:c>
      <x:c r="C192" s="12" t="str">
        <x:v>Мочалка полотенце корея</x:v>
      </x:c>
      <x:c r="D192" s="12" t="str">
        <x:v>2200000000583</x:v>
      </x:c>
      <x:c r="E192" s="12" t="str">
        <x:v>Без бренда</x:v>
      </x:c>
      <x:c r="F192" s="12" t="str">
        <x:v>Безымянный аксессуар/расходник; бренд отсутствует в исходной номенклатуре</x:v>
      </x:c>
      <x:c r="G192" s="12" t="str"/>
    </x:row>
    <x:row r="193">
      <x:c r="A193" s="12" t="str">
        <x:v>GC004135</x:v>
      </x:c>
      <x:c r="B193" s="12" t="str">
        <x:v>Аксессуары / Массажёры</x:v>
      </x:c>
      <x:c r="C193" s="12" t="str">
        <x:v>Палочка уно</x:v>
      </x:c>
      <x:c r="D193" s="12" t="str">
        <x:v>5060545652312</x:v>
      </x:c>
      <x:c r="E193" s="12" t="str">
        <x:v>Без бренда</x:v>
      </x:c>
      <x:c r="F193" s="12" t="str">
        <x:v>Безымянный аксессуар/расходник; бренд отсутствует в исходной номенклатуре</x:v>
      </x:c>
      <x:c r="G193" s="12" t="str"/>
    </x:row>
    <x:row r="194">
      <x:c r="A194" s="12" t="str">
        <x:v>GC005297</x:v>
      </x:c>
      <x:c r="B194" s="12" t="str">
        <x:v>Аксессуары / Массажёры</x:v>
      </x:c>
      <x:c r="C194" s="12" t="str">
        <x:v>Щетка для сухого массажа 2 в 1</x:v>
      </x:c>
      <x:c r="D194" s="12" t="str">
        <x:v>6941995267150</x:v>
      </x:c>
      <x:c r="E194" s="12" t="str">
        <x:v>Без бренда</x:v>
      </x:c>
      <x:c r="F194" s="12" t="str">
        <x:v>Безымянный аксессуар/расходник; бренд отсутствует в исходной номенклатуре</x:v>
      </x:c>
      <x:c r="G194" s="12" t="str"/>
    </x:row>
    <x:row r="195">
      <x:c r="A195" s="12" t="str">
        <x:v>GC005298</x:v>
      </x:c>
      <x:c r="B195" s="12" t="str">
        <x:v>Аксессуары / Массажёры</x:v>
      </x:c>
      <x:c r="C195" s="12" t="str">
        <x:v>Щетка для сухого массажа. Натуральный кактус. Без ручки</x:v>
      </x:c>
      <x:c r="D195" s="12" t="str">
        <x:v>2200000000101</x:v>
      </x:c>
      <x:c r="E195" s="12" t="str">
        <x:v>Без бренда</x:v>
      </x:c>
      <x:c r="F195" s="12" t="str">
        <x:v>Безымянный аксессуар/расходник; бренд отсутствует в исходной номенклатуре</x:v>
      </x:c>
      <x:c r="G195" s="12" t="str"/>
    </x:row>
    <x:row r="196">
      <x:c r="A196" s="12" t="str">
        <x:v>GC005299</x:v>
      </x:c>
      <x:c r="B196" s="12" t="str">
        <x:v>Аксессуары / Массажёры</x:v>
      </x:c>
      <x:c r="C196" s="12" t="str">
        <x:v>Щетка для сухого массажа. Натуральный кактус. С ручкой</x:v>
      </x:c>
      <x:c r="D196" s="12" t="str">
        <x:v>2200000000095</x:v>
      </x:c>
      <x:c r="E196" s="12" t="str">
        <x:v>Без бренда</x:v>
      </x:c>
      <x:c r="F196" s="12" t="str">
        <x:v>Безымянный аксессуар/расходник; бренд отсутствует в исходной номенклатуре</x:v>
      </x:c>
      <x:c r="G196" s="12" t="str"/>
    </x:row>
    <x:row r="197">
      <x:c r="A197" s="12" t="str">
        <x:v>GC005300</x:v>
      </x:c>
      <x:c r="B197" s="12" t="str">
        <x:v>Аксессуары / Массажёры</x:v>
      </x:c>
      <x:c r="C197" s="12" t="str">
        <x:v>Щетка для сухого массажа. Натуральный кактус. Средняя</x:v>
      </x:c>
      <x:c r="D197" s="12" t="str">
        <x:v>2200000000118</x:v>
      </x:c>
      <x:c r="E197" s="12" t="str">
        <x:v>Без бренда</x:v>
      </x:c>
      <x:c r="F197" s="12" t="str">
        <x:v>Безымянный аксессуар/расходник; бренд отсутствует в исходной номенклатуре</x:v>
      </x:c>
      <x:c r="G197" s="12" t="str"/>
    </x:row>
    <x:row r="198">
      <x:c r="A198" s="12" t="str">
        <x:v>GC003641</x:v>
      </x:c>
      <x:c r="B198" s="12" t="str">
        <x:v>Аксессуары / Гуаша и роллеры</x:v>
      </x:c>
      <x:c r="C198" s="12" t="str">
        <x:v>Набор скребок Гуаша и роллер натуральный кварц</x:v>
      </x:c>
      <x:c r="D198" s="12" t="str">
        <x:v>2200000000019</x:v>
      </x:c>
      <x:c r="E198" s="12" t="str">
        <x:v>Без бренда</x:v>
      </x:c>
      <x:c r="F198" s="12" t="str">
        <x:v>Безымянный аксессуар/расходник; бренд отсутствует в исходной номенклатуре</x:v>
      </x:c>
      <x:c r="G198" s="12" t="str"/>
    </x:row>
    <x:row r="199">
      <x:c r="A199" s="12" t="str">
        <x:v>GC004511</x:v>
      </x:c>
      <x:c r="B199" s="12" t="str">
        <x:v>Аксессуары / Гуаша и роллеры</x:v>
      </x:c>
      <x:c r="C199" s="12" t="str">
        <x:v>Роллер натуральный камень</x:v>
      </x:c>
      <x:c r="D199" s="12"/>
      <x:c r="E199" s="12" t="str">
        <x:v>Без бренда</x:v>
      </x:c>
      <x:c r="F199" s="12" t="str">
        <x:v>Безымянный аксессуар/расходник; бренд отсутствует в исходной номенклатуре</x:v>
      </x:c>
      <x:c r="G199" s="12" t="str"/>
    </x:row>
    <x:row r="200">
      <x:c r="A200" s="12" t="str">
        <x:v>GC004655</x:v>
      </x:c>
      <x:c r="B200" s="12" t="str">
        <x:v>Аксессуары / Гуаша и роллеры</x:v>
      </x:c>
      <x:c r="C200" s="12" t="str">
        <x:v>Скребок гуаша натуральный камень</x:v>
      </x:c>
      <x:c r="D200" s="12"/>
      <x:c r="E200" s="12" t="str">
        <x:v>Без бренда</x:v>
      </x:c>
      <x:c r="F200" s="12" t="str">
        <x:v>Безымянный аксессуар/расходник; бренд отсутствует в исходной номенклатуре</x:v>
      </x:c>
      <x:c r="G200" s="12" t="str"/>
    </x:row>
    <x:row r="201">
      <x:c r="A201" s="12" t="str">
        <x:v>GC004656</x:v>
      </x:c>
      <x:c r="B201" s="12" t="str">
        <x:v>Аксессуары / Гуаша и роллеры</x:v>
      </x:c>
      <x:c r="C201" s="12" t="str">
        <x:v>Скребок гуаша стекло</x:v>
      </x:c>
      <x:c r="D201" s="12"/>
      <x:c r="E201" s="12" t="str">
        <x:v>Без бренда</x:v>
      </x:c>
      <x:c r="F201" s="12" t="str">
        <x:v>Безымянный аксессуар/расходник; бренд отсутствует в исходной номенклатуре</x:v>
      </x:c>
      <x:c r="G201" s="12" t="str"/>
    </x:row>
    <x:row r="202">
      <x:c r="A202" s="12" t="str">
        <x:v>GC004478</x:v>
      </x:c>
      <x:c r="B202" s="12" t="str">
        <x:v>Аксессуары / Расчёски</x:v>
      </x:c>
      <x:c r="C202" s="12" t="str">
        <x:v>Расческа 204 В</x:v>
      </x:c>
      <x:c r="D202" s="12" t="str">
        <x:v>2000000032818</x:v>
      </x:c>
      <x:c r="E202" s="12" t="str">
        <x:v>Meizer</x:v>
      </x:c>
      <x:c r="F202" s="12" t="str">
        <x:v>Однозначное совпадение EAN-префикса с уже подтверждёнными товарами этого бренда в MASTER</x:v>
      </x:c>
      <x:c r="G202" s="12" t="str"/>
    </x:row>
    <x:row r="203">
      <x:c r="A203" s="12" t="str">
        <x:v>GC004479</x:v>
      </x:c>
      <x:c r="B203" s="12" t="str">
        <x:v>Аксессуары / Расчёски</x:v>
      </x:c>
      <x:c r="C203" s="12" t="str">
        <x:v>Расческа 2145-2</x:v>
      </x:c>
      <x:c r="D203" s="12" t="str">
        <x:v>2000000032726</x:v>
      </x:c>
      <x:c r="E203" s="12" t="str">
        <x:v>Meizer</x:v>
      </x:c>
      <x:c r="F203" s="12" t="str">
        <x:v>Однозначное совпадение EAN-префикса с уже подтверждёнными товарами этого бренда в MASTER</x:v>
      </x:c>
      <x:c r="G203" s="12" t="str"/>
    </x:row>
    <x:row r="204">
      <x:c r="A204" s="12" t="str">
        <x:v>GC004480</x:v>
      </x:c>
      <x:c r="B204" s="12" t="str">
        <x:v>Аксессуары / Расчёски</x:v>
      </x:c>
      <x:c r="C204" s="12" t="str">
        <x:v>Расческа 2182-2</x:v>
      </x:c>
      <x:c r="D204" s="12" t="str">
        <x:v>2000000032733</x:v>
      </x:c>
      <x:c r="E204" s="12" t="str">
        <x:v>Meizer</x:v>
      </x:c>
      <x:c r="F204" s="12" t="str">
        <x:v>Однозначное совпадение EAN-префикса с уже подтверждёнными товарами этого бренда в MASTER</x:v>
      </x:c>
      <x:c r="G204" s="12" t="str"/>
    </x:row>
    <x:row r="205">
      <x:c r="A205" s="12" t="str">
        <x:v>GC004483</x:v>
      </x:c>
      <x:c r="B205" s="12" t="str">
        <x:v>Аксессуары / Расчёски</x:v>
      </x:c>
      <x:c r="C205" s="12" t="str">
        <x:v>Расчёска curly</x:v>
      </x:c>
      <x:c r="D205" s="12" t="str">
        <x:v>2000093776019</x:v>
      </x:c>
      <x:c r="E205" s="12" t="str">
        <x:v>Без бренда</x:v>
      </x:c>
      <x:c r="F205" s="12" t="str">
        <x:v>Безымянный аксессуар/расходник; бренд отсутствует в исходной номенклатуре</x:v>
      </x:c>
      <x:c r="G205" s="12" t="str"/>
    </x:row>
    <x:row r="206">
      <x:c r="A206" s="12" t="str">
        <x:v>GC004486</x:v>
      </x:c>
      <x:c r="B206" s="12" t="str">
        <x:v>Аксессуары / Расчёски</x:v>
      </x:c>
      <x:c r="C206" s="12" t="str">
        <x:v>расчёска брашинг</x:v>
      </x:c>
      <x:c r="D206" s="12" t="str">
        <x:v>2000000032320</x:v>
      </x:c>
      <x:c r="E206" s="12" t="str">
        <x:v>Meizer</x:v>
      </x:c>
      <x:c r="F206" s="12" t="str">
        <x:v>Однозначное совпадение EAN-префикса с уже подтверждёнными товарами этого бренда в MASTER</x:v>
      </x:c>
      <x:c r="G206" s="12" t="str"/>
    </x:row>
    <x:row r="207">
      <x:c r="A207" s="12" t="str">
        <x:v>GC004487</x:v>
      </x:c>
      <x:c r="B207" s="12" t="str">
        <x:v>Аксессуары / Расчёски</x:v>
      </x:c>
      <x:c r="C207" s="12" t="str">
        <x:v>Расческа детская квадрат</x:v>
      </x:c>
      <x:c r="D207" s="12" t="str">
        <x:v>2200000000613</x:v>
      </x:c>
      <x:c r="E207" s="12" t="str">
        <x:v>Без бренда</x:v>
      </x:c>
      <x:c r="F207" s="12" t="str">
        <x:v>Безымянный аксессуар/расходник; бренд отсутствует в исходной номенклатуре</x:v>
      </x:c>
      <x:c r="G207" s="12" t="str"/>
    </x:row>
    <x:row r="208">
      <x:c r="A208" s="12" t="str">
        <x:v>GC004488</x:v>
      </x:c>
      <x:c r="B208" s="12" t="str">
        <x:v>Аксессуары / Расчёски</x:v>
      </x:c>
      <x:c r="C208" s="12" t="str">
        <x:v>Расческа детская мишка</x:v>
      </x:c>
      <x:c r="D208" s="12" t="str">
        <x:v>2200000000620</x:v>
      </x:c>
      <x:c r="E208" s="12" t="str">
        <x:v>Без бренда</x:v>
      </x:c>
      <x:c r="F208" s="12" t="str">
        <x:v>Безымянный аксессуар/расходник; бренд отсутствует в исходной номенклатуре</x:v>
      </x:c>
      <x:c r="G208" s="12" t="str"/>
    </x:row>
    <x:row r="209">
      <x:c r="A209" s="12" t="str">
        <x:v>GC004490</x:v>
      </x:c>
      <x:c r="B209" s="12" t="str">
        <x:v>Аксессуары / Расчёски</x:v>
      </x:c>
      <x:c r="C209" s="12" t="str">
        <x:v>Расческа массажная</x:v>
      </x:c>
      <x:c r="D209" s="12" t="str">
        <x:v>2200000000125</x:v>
      </x:c>
      <x:c r="E209" s="12" t="str">
        <x:v>Без бренда</x:v>
      </x:c>
      <x:c r="F209" s="12" t="str">
        <x:v>Безымянный аксессуар/расходник; бренд отсутствует в исходной номенклатуре</x:v>
      </x:c>
      <x:c r="G209" s="12" t="str"/>
    </x:row>
    <x:row r="210">
      <x:c r="A210" s="12" t="str">
        <x:v>GC004491</x:v>
      </x:c>
      <x:c r="B210" s="12" t="str">
        <x:v>Аксессуары / Расчёски</x:v>
      </x:c>
      <x:c r="C210" s="12" t="str">
        <x:v>Расческа палочка</x:v>
      </x:c>
      <x:c r="D210" s="12" t="str">
        <x:v>2200000000446</x:v>
      </x:c>
      <x:c r="E210" s="12" t="str">
        <x:v>Без бренда</x:v>
      </x:c>
      <x:c r="F210" s="12" t="str">
        <x:v>Безымянный аксессуар/расходник; бренд отсутствует в исходной номенклатуре</x:v>
      </x:c>
      <x:c r="G210" s="12" t="str"/>
    </x:row>
    <x:row r="211">
      <x:c r="A211" s="12" t="str">
        <x:v>GC004492</x:v>
      </x:c>
      <x:c r="B211" s="12" t="str">
        <x:v>Аксессуары / Расчёски</x:v>
      </x:c>
      <x:c r="C211" s="12" t="str">
        <x:v>Расческа продувная зеленая</x:v>
      </x:c>
      <x:c r="D211" s="12" t="str">
        <x:v>2000000031286</x:v>
      </x:c>
      <x:c r="E211" s="12" t="str">
        <x:v>Meizer</x:v>
      </x:c>
      <x:c r="F211" s="12" t="str">
        <x:v>Однозначное совпадение EAN-префикса с уже подтверждёнными товарами этого бренда в MASTER</x:v>
      </x:c>
      <x:c r="G211" s="12" t="str"/>
    </x:row>
    <x:row r="212">
      <x:c r="A212" s="12" t="str">
        <x:v>GC004493</x:v>
      </x:c>
      <x:c r="B212" s="12" t="str">
        <x:v>Аксессуары / Расчёски</x:v>
      </x:c>
      <x:c r="C212" s="12" t="str">
        <x:v>Расческа складная черная</x:v>
      </x:c>
      <x:c r="D212" s="12" t="str">
        <x:v>2096890877011</x:v>
      </x:c>
      <x:c r="E212" s="12" t="str">
        <x:v>Без бренда</x:v>
      </x:c>
      <x:c r="F212" s="12" t="str">
        <x:v>Безымянный аксессуар/расходник; бренд отсутствует в исходной номенклатуре</x:v>
      </x:c>
      <x:c r="G212" s="12" t="str"/>
    </x:row>
    <x:row r="213">
      <x:c r="A213" s="12" t="str">
        <x:v>GC004494</x:v>
      </x:c>
      <x:c r="B213" s="12" t="str">
        <x:v>Аксессуары / Расчёски</x:v>
      </x:c>
      <x:c r="C213" s="12" t="str">
        <x:v>Расческа стандарт черная</x:v>
      </x:c>
      <x:c r="D213" s="12" t="str">
        <x:v>2096790987018</x:v>
      </x:c>
      <x:c r="E213" s="12" t="str">
        <x:v>Без бренда</x:v>
      </x:c>
      <x:c r="F213" s="12" t="str">
        <x:v>Безымянный аксессуар/расходник; бренд отсутствует в исходной номенклатуре</x:v>
      </x:c>
      <x:c r="G213" s="12" t="str"/>
    </x:row>
    <x:row r="214">
      <x:c r="A214" s="12" t="str">
        <x:v>GC004738</x:v>
      </x:c>
      <x:c r="B214" s="12" t="str">
        <x:v>Аксессуары / Расчёски</x:v>
      </x:c>
      <x:c r="C214" s="12" t="str">
        <x:v>Сумочная расческа</x:v>
      </x:c>
      <x:c r="D214" s="12" t="str">
        <x:v>2000094103012</x:v>
      </x:c>
      <x:c r="E214" s="12" t="str">
        <x:v>Без бренда</x:v>
      </x:c>
      <x:c r="F214" s="12" t="str">
        <x:v>Безымянный аксессуар/расходник; бренд отсутствует в исходной номенклатуре</x:v>
      </x:c>
      <x:c r="G214" s="12" t="str"/>
    </x:row>
    <x:row r="215">
      <x:c r="A215" s="12" t="str">
        <x:v>GC002819</x:v>
      </x:c>
      <x:c r="B215" s="12" t="str">
        <x:v>Аксессуары / Аксессуары для волос</x:v>
      </x:c>
      <x:c r="C215" s="12" t="str">
        <x:v>Зажим для волос крабики (цветные) w-902</x:v>
      </x:c>
      <x:c r="D215" s="12" t="str">
        <x:v>4607044249028</x:v>
      </x:c>
      <x:c r="E215" s="12" t="str">
        <x:v>Без бренда</x:v>
      </x:c>
      <x:c r="F215" s="12" t="str">
        <x:v>Безымянный аксессуар/расходник; бренд отсутствует в исходной номенклатуре</x:v>
      </x:c>
      <x:c r="G215" s="12" t="str"/>
    </x:row>
    <x:row r="216">
      <x:c r="A216" s="12" t="str">
        <x:v>GC003460</x:v>
      </x:c>
      <x:c r="B216" s="12" t="str">
        <x:v>Аксессуары / Стайлеры для волос</x:v>
      </x:c>
      <x:c r="C216" s="12" t="str">
        <x:v>Мини-гофре</x:v>
      </x:c>
      <x:c r="D216" s="12" t="str">
        <x:v>2200000000033</x:v>
      </x:c>
      <x:c r="E216" s="12" t="str">
        <x:v>Без бренда</x:v>
      </x:c>
      <x:c r="F216" s="12" t="str">
        <x:v>Безымянный аксессуар/расходник; бренд отсутствует в исходной номенклатуре</x:v>
      </x:c>
      <x:c r="G216" s="12" t="str"/>
    </x:row>
    <x:row r="217">
      <x:c r="A217" s="12" t="str">
        <x:v>GC003463</x:v>
      </x:c>
      <x:c r="B217" s="12" t="str">
        <x:v>Аксессуары / Стайлеры для волос</x:v>
      </x:c>
      <x:c r="C217" s="12" t="str">
        <x:v>Мини-утюжок</x:v>
      </x:c>
      <x:c r="D217" s="12" t="str">
        <x:v>2006003601006</x:v>
      </x:c>
      <x:c r="E217" s="12" t="str">
        <x:v>Без бренда</x:v>
      </x:c>
      <x:c r="F217" s="12" t="str">
        <x:v>Безымянный аксессуар/расходник; бренд отсутствует в исходной номенклатуре</x:v>
      </x:c>
      <x:c r="G217" s="12" t="str"/>
    </x:row>
    <x:row r="218">
      <x:c r="A218" s="12" t="str">
        <x:v>GC004320</x:v>
      </x:c>
      <x:c r="B218" s="12" t="str">
        <x:v>Аксессуары / Аксессуары для волос</x:v>
      </x:c>
      <x:c r="C218" s="12" t="str">
        <x:v>Повязка бантик</x:v>
      </x:c>
      <x:c r="D218" s="12" t="str">
        <x:v>2200000000163</x:v>
      </x:c>
      <x:c r="E218" s="12" t="str">
        <x:v>Без бренда</x:v>
      </x:c>
      <x:c r="F218" s="12" t="str">
        <x:v>Безымянный аксессуар/расходник; бренд отсутствует в исходной номенклатуре</x:v>
      </x:c>
      <x:c r="G218" s="12" t="str"/>
    </x:row>
    <x:row r="219">
      <x:c r="A219" s="12" t="str">
        <x:v>GC002785</x:v>
      </x:c>
      <x:c r="B219" s="12" t="str">
        <x:v>Аксессуары / Дорожные ёмкости</x:v>
      </x:c>
      <x:c r="C219" s="12" t="str">
        <x:v>Дорожный набор флаконов розовый</x:v>
      </x:c>
      <x:c r="D219" s="12" t="str">
        <x:v>4657764072383</x:v>
      </x:c>
      <x:c r="E219" s="12" t="str">
        <x:v>Без бренда</x:v>
      </x:c>
      <x:c r="F219" s="12" t="str">
        <x:v>Безымянный аксессуар/расходник; бренд отсутствует в исходной номенклатуре</x:v>
      </x:c>
      <x:c r="G219" s="12" t="str"/>
    </x:row>
    <x:row r="220">
      <x:c r="A220" s="12" t="str">
        <x:v>GC002549</x:v>
      </x:c>
      <x:c r="B220" s="12" t="str">
        <x:v>Тело / Депиляция и шугаринг</x:v>
      </x:c>
      <x:c r="C220" s="12" t="str">
        <x:v>ВОСК</x:v>
      </x:c>
      <x:c r="D220" s="12" t="str">
        <x:v>6971072790011</x:v>
      </x:c>
      <x:c r="E220" s="12" t="str">
        <x:v>Konsung</x:v>
      </x:c>
      <x:c r="F220" s="12" t="str">
        <x:v>Web: exact EAN 6971072790011</x:v>
      </x:c>
      <x:c r="G220" s="12" t="str">
        <x:v>https://rozetka.com.ua/595117066/p595117066/</x:v>
      </x:c>
    </x:row>
    <x:row r="221">
      <x:c r="A221" s="12" t="str">
        <x:v>GC002550</x:v>
      </x:c>
      <x:c r="B221" s="12" t="str">
        <x:v>Тело / Депиляция и шугаринг</x:v>
      </x:c>
      <x:c r="C221" s="12" t="str">
        <x:v>Воск гранулированный баночка 400гр</x:v>
      </x:c>
      <x:c r="D221" s="12" t="str">
        <x:v>2200000000392</x:v>
      </x:c>
      <x:c r="E221" s="12" t="str">
        <x:v>Без бренда</x:v>
      </x:c>
      <x:c r="F221" s="12" t="str">
        <x:v>Безымянный аксессуар/расходник; бренд отсутствует в исходной номенклатуре</x:v>
      </x:c>
      <x:c r="G221" s="12" t="str"/>
    </x:row>
    <x:row r="222">
      <x:c r="A222" s="12" t="str">
        <x:v>GC002551</x:v>
      </x:c>
      <x:c r="B222" s="12" t="str">
        <x:v>Тело / Депиляция и шугаринг</x:v>
      </x:c>
      <x:c r="C222" s="12" t="str">
        <x:v>Воск гранулярный 300гр пакетик</x:v>
      </x:c>
      <x:c r="D222" s="12" t="str">
        <x:v>2200000000378</x:v>
      </x:c>
      <x:c r="E222" s="12" t="str">
        <x:v>Без бренда</x:v>
      </x:c>
      <x:c r="F222" s="12" t="str">
        <x:v>Безымянный аксессуар/расходник; бренд отсутствует в исходной номенклатуре</x:v>
      </x:c>
      <x:c r="G222" s="12" t="str"/>
    </x:row>
    <x:row r="223">
      <x:c r="A223" s="12" t="str">
        <x:v>GC002552</x:v>
      </x:c>
      <x:c r="B223" s="12" t="str">
        <x:v>Тело / Депиляция и шугаринг</x:v>
      </x:c>
      <x:c r="C223" s="12" t="str">
        <x:v>Воскоплав баночный</x:v>
      </x:c>
      <x:c r="D223" s="12" t="str">
        <x:v>2200000000347</x:v>
      </x:c>
      <x:c r="E223" s="12" t="str">
        <x:v>Без бренда</x:v>
      </x:c>
      <x:c r="F223" s="12" t="str">
        <x:v>Безымянный аксессуар/расходник; бренд отсутствует в исходной номенклатуре</x:v>
      </x:c>
      <x:c r="G223" s="12" t="str"/>
    </x:row>
    <x:row r="224">
      <x:c r="A224" s="12" t="str">
        <x:v>GC002553</x:v>
      </x:c>
      <x:c r="B224" s="12" t="str">
        <x:v>Тело / Депиляция и шугаринг</x:v>
      </x:c>
      <x:c r="C224" s="12" t="str">
        <x:v>Воскоплав баночный набор</x:v>
      </x:c>
      <x:c r="D224" s="12" t="str">
        <x:v>2200000000354</x:v>
      </x:c>
      <x:c r="E224" s="12" t="str">
        <x:v>Без бренда</x:v>
      </x:c>
      <x:c r="F224" s="12" t="str">
        <x:v>Безымянный аксессуар/расходник; бренд отсутствует в исходной номенклатуре</x:v>
      </x:c>
      <x:c r="G224" s="12" t="str"/>
    </x:row>
    <x:row r="225">
      <x:c r="A225" s="12" t="str">
        <x:v>GC002554</x:v>
      </x:c>
      <x:c r="B225" s="12" t="str">
        <x:v>Тело / Депиляция и шугаринг</x:v>
      </x:c>
      <x:c r="C225" s="12" t="str">
        <x:v>Воскоплав картриджный</x:v>
      </x:c>
      <x:c r="D225" s="12" t="str">
        <x:v>2200000000415</x:v>
      </x:c>
      <x:c r="E225" s="12" t="str">
        <x:v>Без бренда</x:v>
      </x:c>
      <x:c r="F225" s="12" t="str">
        <x:v>Безымянный аксессуар/расходник; бренд отсутствует в исходной номенклатуре</x:v>
      </x:c>
      <x:c r="G225" s="12" t="str"/>
    </x:row>
    <x:row r="226">
      <x:c r="A226" s="12" t="str">
        <x:v>GC004338</x:v>
      </x:c>
      <x:c r="B226" s="12" t="str">
        <x:v>Тело / Депиляция и шугаринг</x:v>
      </x:c>
      <x:c r="C226" s="12" t="str">
        <x:v>полоски для депиляции</x:v>
      </x:c>
      <x:c r="D226" s="12" t="str">
        <x:v>5682432562551</x:v>
      </x:c>
      <x:c r="E226" s="12" t="str">
        <x:v>Keyan</x:v>
      </x:c>
      <x:c r="F226" s="12" t="str">
        <x:v>Web: exact EAN 5682432562551</x:v>
      </x:c>
      <x:c r="G226" s="12" t="str">
        <x:v>https://grupdzc.ro/keyan-benzi-depilatoare-hartie-r55</x:v>
      </x:c>
    </x:row>
    <x:row r="227">
      <x:c r="A227" s="12" t="str">
        <x:v>GC004339</x:v>
      </x:c>
      <x:c r="B227" s="12" t="str">
        <x:v>Тело / Депиляция и шугаринг</x:v>
      </x:c>
      <x:c r="C227" s="12" t="str">
        <x:v>Полоски для депиляции 0618</x:v>
      </x:c>
      <x:c r="D227" s="12" t="str">
        <x:v>6926372061811</x:v>
      </x:c>
      <x:c r="E227" s="12" t="str">
        <x:v>Без бренда</x:v>
      </x:c>
      <x:c r="F227" s="12" t="str">
        <x:v>Безымянный аксессуар/расходник; бренд отсутствует в исходной номенклатуре</x:v>
      </x:c>
      <x:c r="G227" s="12" t="str"/>
    </x:row>
    <x:row r="228">
      <x:c r="A228" s="12" t="str">
        <x:v>GC002856</x:v>
      </x:c>
      <x:c r="B228" s="12" t="str">
        <x:v>НЕ ЗАГРУЖАТЬ / Нераспознанная карточка</x:v>
      </x:c>
      <x:c r="C228" s="12" t="str">
        <x:v>Й</x:v>
      </x:c>
      <x:c r="D228" s="12"/>
      <x:c r="E228" s="12" t="str">
        <x:v>Не применимо</x:v>
      </x:c>
      <x:c r="F228" s="12" t="str">
        <x:v>Служебная/не загружаемая карточка старой 1С</x:v>
      </x:c>
      <x:c r="G228" s="12" t="str"/>
    </x:row>
    <x:row r="229">
      <x:c r="A229" s="12" t="str">
        <x:v>GC004136</x:v>
      </x:c>
      <x:c r="B229" s="12" t="str">
        <x:v>Тело / Депиляция и шугаринг</x:v>
      </x:c>
      <x:c r="C229" s="12" t="str">
        <x:v>Палочки для воска</x:v>
      </x:c>
      <x:c r="D229" s="12" t="str">
        <x:v>2200000000507</x:v>
      </x:c>
      <x:c r="E229" s="12" t="str">
        <x:v>Без бренда</x:v>
      </x:c>
      <x:c r="F229" s="12" t="str">
        <x:v>Безымянный аксессуар/расходник; бренд отсутствует в исходной номенклатуре</x:v>
      </x:c>
      <x:c r="G229" s="12" t="str"/>
    </x:row>
    <x:row r="230">
      <x:c r="A230" s="12" t="str">
        <x:v>GC004733</x:v>
      </x:c>
      <x:c r="B230" s="12" t="str">
        <x:v>ТРЕБУЕТ РЕШЕНИЯ / Подарочная упаковка и расходники</x:v>
      </x:c>
      <x:c r="C230" s="12" t="str">
        <x:v>Стаканчики декоративные</x:v>
      </x:c>
      <x:c r="D230" s="12" t="str">
        <x:v>2200000000330</x:v>
      </x:c>
      <x:c r="E230" s="12" t="str">
        <x:v>Без бренда</x:v>
      </x:c>
      <x:c r="F230" s="12" t="str">
        <x:v>Безымянный расходный/декоративный товар</x:v>
      </x:c>
      <x:c r="G230" s="12" t="str"/>
    </x:row>
    <x:row r="231">
      <x:c r="A231" s="12" t="str">
        <x:v>GC004631</x:v>
      </x:c>
      <x:c r="B231" s="12" t="str">
        <x:v>Подарки / Подарочные сертификаты</x:v>
      </x:c>
      <x:c r="C231" s="12" t="str">
        <x:v>Сертификат 10000 рублей</x:v>
      </x:c>
      <x:c r="D231" s="12" t="str">
        <x:v>2200000002457</x:v>
      </x:c>
      <x:c r="E231" s="12" t="str">
        <x:v>Grace Cosmetics</x:v>
      </x:c>
      <x:c r="F231" s="12" t="str">
        <x:v>Собственный подарочный сертификат Grace Cosmetics</x:v>
      </x:c>
      <x:c r="G231" s="12" t="str"/>
    </x:row>
    <x:row r="232">
      <x:c r="A232" s="12" t="str">
        <x:v>GC004632</x:v>
      </x:c>
      <x:c r="B232" s="12" t="str">
        <x:v>Подарки / Подарочные сертификаты</x:v>
      </x:c>
      <x:c r="C232" s="12" t="str">
        <x:v>Сертификат 2000 рублей</x:v>
      </x:c>
      <x:c r="D232" s="12" t="str">
        <x:v>2200000002464</x:v>
      </x:c>
      <x:c r="E232" s="12" t="str">
        <x:v>Grace Cosmetics</x:v>
      </x:c>
      <x:c r="F232" s="12" t="str">
        <x:v>Собственный подарочный сертификат Grace Cosmetics</x:v>
      </x:c>
      <x:c r="G232" s="12" t="str"/>
    </x:row>
    <x:row r="233">
      <x:c r="A233" s="12" t="str">
        <x:v>GC004633</x:v>
      </x:c>
      <x:c r="B233" s="12" t="str">
        <x:v>Подарки / Подарочные сертификаты</x:v>
      </x:c>
      <x:c r="C233" s="12" t="str">
        <x:v>Сертификат 3000 рублей</x:v>
      </x:c>
      <x:c r="D233" s="12" t="str">
        <x:v>2200000002440</x:v>
      </x:c>
      <x:c r="E233" s="12" t="str">
        <x:v>Grace Cosmetics</x:v>
      </x:c>
      <x:c r="F233" s="12" t="str">
        <x:v>Собственный подарочный сертификат Grace Cosmetics</x:v>
      </x:c>
      <x:c r="G233" s="12" t="str"/>
    </x:row>
    <x:row r="234">
      <x:c r="A234" s="12" t="str">
        <x:v>GC004634</x:v>
      </x:c>
      <x:c r="B234" s="12" t="str">
        <x:v>Подарки / Подарочные сертификаты</x:v>
      </x:c>
      <x:c r="C234" s="12" t="str">
        <x:v>Сертификат 5000 рублей</x:v>
      </x:c>
      <x:c r="D234" s="12" t="str">
        <x:v>2200000002433</x:v>
      </x:c>
      <x:c r="E234" s="12" t="str">
        <x:v>Grace Cosmetics</x:v>
      </x:c>
      <x:c r="F234" s="12" t="str">
        <x:v>Собственный подарочный сертификат Grace Cosmetics</x:v>
      </x:c>
      <x:c r="G234" s="12" t="str"/>
    </x:row>
    <x:row r="235">
      <x:c r="A235" s="12" t="str">
        <x:v>GC002837</x:v>
      </x:c>
      <x:c r="B235" s="12" t="str">
        <x:v>Уход за полостью рта / Зубные щётки</x:v>
      </x:c>
      <x:c r="C235" s="12" t="str">
        <x:v>ЗУБНАЯ ЩЕТКА КОРЕЯ</x:v>
      </x:c>
      <x:c r="D235" s="12" t="str">
        <x:v>8809115160195</x:v>
      </x:c>
      <x:c r="E235" s="12" t="str">
        <x:v>Бренд не подтверждён</x:v>
      </x:c>
      <x:c r="F235" s="12" t="str">
        <x:v>Бренд отсутствует в исходной номенклатуре и не подтверждён надёжным совпадением</x:v>
      </x:c>
      <x:c r="G235" s="12" t="str"/>
    </x:row>
    <x:row r="236">
      <x:c r="A236" s="12" t="str">
        <x:v>GC001594</x:v>
      </x:c>
      <x:c r="B236" s="12" t="str">
        <x:v>НЕ ЗАГРУЖАТЬ / Служебная запись старой 1С</x:v>
      </x:c>
      <x:c r="C236" s="12" t="str">
        <x:v>MUR</x:v>
      </x:c>
      <x:c r="D236" s="12"/>
      <x:c r="E236" s="12" t="str">
        <x:v>Не применимо</x:v>
      </x:c>
      <x:c r="F236" s="12" t="str">
        <x:v>Служебная/не загружаемая карточка старой 1С</x:v>
      </x:c>
      <x:c r="G236" s="12" t="str"/>
    </x:row>
    <x:row r="237">
      <x:c r="A237" s="12" t="str">
        <x:v>GC002091</x:v>
      </x:c>
      <x:c r="B237" s="12" t="str">
        <x:v>НЕ ЗАГРУЖАТЬ / Служебная запись старой 1С</x:v>
      </x:c>
      <x:c r="C237" s="12" t="str">
        <x:v>z</x:v>
      </x:c>
      <x:c r="D237" s="12"/>
      <x:c r="E237" s="12" t="str">
        <x:v>Не применимо</x:v>
      </x:c>
      <x:c r="F237" s="12" t="str">
        <x:v>Служебная/не загружаемая карточка старой 1С</x:v>
      </x:c>
      <x:c r="G237" s="12" t="str"/>
    </x:row>
    <x:row r="238">
      <x:c r="A238" s="12" t="str">
        <x:v>GC002991</x:v>
      </x:c>
      <x:c r="B238" s="12" t="str">
        <x:v>НЕ ЗАГРУЖАТЬ / Служебная запись старой 1С</x:v>
      </x:c>
      <x:c r="C238" s="12" t="str">
        <x:v>КИСТИ</x:v>
      </x:c>
      <x:c r="D238" s="12"/>
      <x:c r="E238" s="12" t="str">
        <x:v>Не применимо</x:v>
      </x:c>
      <x:c r="F238" s="12" t="str">
        <x:v>Служебная/не загружаемая карточка старой 1С</x:v>
      </x:c>
      <x:c r="G238" s="12" t="str"/>
    </x:row>
    <x:row r="239">
      <x:c r="A239" s="12" t="str">
        <x:v>GC003013</x:v>
      </x:c>
      <x:c r="B239" s="12" t="str">
        <x:v>НЕ ЗАГРУЖАТЬ / Служебная запись старой 1С</x:v>
      </x:c>
      <x:c r="C239" s="12" t="str">
        <x:v>КИТАЙ</x:v>
      </x:c>
      <x:c r="D239" s="12"/>
      <x:c r="E239" s="12" t="str">
        <x:v>Не применимо</x:v>
      </x:c>
      <x:c r="F239" s="12" t="str">
        <x:v>Служебная/не загружаемая карточка старой 1С</x:v>
      </x:c>
      <x:c r="G239" s="12" t="str"/>
    </x:row>
    <x:row r="240">
      <x:c r="A240" s="12" t="str">
        <x:v>GC003095</x:v>
      </x:c>
      <x:c r="B240" s="12" t="str">
        <x:v>НЕ ЗАГРУЖАТЬ / Служебная запись старой 1С</x:v>
      </x:c>
      <x:c r="C240" s="12" t="str">
        <x:v>КОРЕЯ</x:v>
      </x:c>
      <x:c r="D240" s="12"/>
      <x:c r="E240" s="12" t="str">
        <x:v>Не применимо</x:v>
      </x:c>
      <x:c r="F240" s="12" t="str">
        <x:v>Служебная/не загружаемая карточка старой 1С</x:v>
      </x:c>
      <x:c r="G240" s="12" t="str"/>
    </x:row>
    <x:row r="241">
      <x:c r="A241" s="12" t="str">
        <x:v>GC003320</x:v>
      </x:c>
      <x:c r="B241" s="12" t="str">
        <x:v>НЕ ЗАГРУЖАТЬ / Служебная запись старой 1С</x:v>
      </x:c>
      <x:c r="C241" s="12" t="str">
        <x:v>ЛЮКС</x:v>
      </x:c>
      <x:c r="D241" s="12"/>
      <x:c r="E241" s="12" t="str">
        <x:v>Не применимо</x:v>
      </x:c>
      <x:c r="F241" s="12" t="str">
        <x:v>Служебная/не загружаемая карточка старой 1С</x:v>
      </x:c>
      <x:c r="G241" s="12" t="str"/>
    </x:row>
    <x:row r="242">
      <x:c r="A242" s="12" t="str">
        <x:v>GC004138</x:v>
      </x:c>
      <x:c r="B242" s="12" t="str">
        <x:v>НЕ ЗАГРУЖАТЬ / Служебная запись старой 1С</x:v>
      </x:c>
      <x:c r="C242" s="12" t="str">
        <x:v>ПАРФЮМ</x:v>
      </x:c>
      <x:c r="D242" s="12"/>
      <x:c r="E242" s="12" t="str">
        <x:v>Не применимо</x:v>
      </x:c>
      <x:c r="F242" s="12" t="str">
        <x:v>Служебная/не загружаемая карточка старой 1С</x:v>
      </x:c>
      <x:c r="G242" s="12" t="str"/>
    </x:row>
    <x:row r="243">
      <x:c r="A243" s="12" t="str">
        <x:v>GC004403</x:v>
      </x:c>
      <x:c r="B243" s="12" t="str">
        <x:v>НЕ ЗАГРУЖАТЬ / Служебная запись старой 1С</x:v>
      </x:c>
      <x:c r="C243" s="12" t="str">
        <x:v>ПРОЧЕЕ</x:v>
      </x:c>
      <x:c r="D243" s="12"/>
      <x:c r="E243" s="12" t="str">
        <x:v>Не применимо</x:v>
      </x:c>
      <x:c r="F243" s="12" t="str">
        <x:v>Служебная/не загружаемая карточка старой 1С</x:v>
      </x:c>
      <x:c r="G243" s="12" t="str"/>
    </x:row>
    <x:row r="244">
      <x:c r="A244" s="12" t="str">
        <x:v>GC004834</x:v>
      </x:c>
      <x:c r="B244" s="12" t="str">
        <x:v>НЕ ЗАГРУЖАТЬ / Служебная запись старой 1С</x:v>
      </x:c>
      <x:c r="C244" s="12" t="str">
        <x:v>Тест</x:v>
      </x:c>
      <x:c r="D244" s="12"/>
      <x:c r="E244" s="12" t="str">
        <x:v>Не применимо</x:v>
      </x:c>
      <x:c r="F244" s="12" t="str">
        <x:v>Служебная/не загружаемая карточка старой 1С</x:v>
      </x:c>
      <x:c r="G244" s="12" t="str"/>
    </x:row>
    <x:row r="245">
      <x:c r="A245" s="12" t="str">
        <x:v>GC004835</x:v>
      </x:c>
      <x:c r="B245" s="12" t="str">
        <x:v>НЕ ЗАГРУЖАТЬ / Служебная запись старой 1С</x:v>
      </x:c>
      <x:c r="C245" s="12" t="str">
        <x:v>Тест2</x:v>
      </x:c>
      <x:c r="D245" s="12"/>
      <x:c r="E245" s="12" t="str">
        <x:v>Не применимо</x:v>
      </x:c>
      <x:c r="F245" s="12" t="str">
        <x:v>Служебная/не загружаемая карточка старой 1С</x:v>
      </x:c>
      <x:c r="G245" s="12" t="str"/>
    </x:row>
    <x:row r="246">
      <x:c r="A246" s="12" t="str">
        <x:v>GC004838</x:v>
      </x:c>
      <x:c r="B246" s="12" t="str">
        <x:v>НЕ ЗАГРУЖАТЬ / Служебная запись старой 1С</x:v>
      </x:c>
      <x:c r="C246" s="12" t="str">
        <x:v>ТестСебестоимость</x:v>
      </x:c>
      <x:c r="D246" s="12"/>
      <x:c r="E246" s="12" t="str">
        <x:v>Не применимо</x:v>
      </x:c>
      <x:c r="F246" s="12" t="str">
        <x:v>Служебная/не загружаемая карточка старой 1С</x:v>
      </x:c>
      <x:c r="G246" s="12" t="str"/>
    </x:row>
    <x:row r="247">
      <x:c r="A247" s="12" t="str">
        <x:v>GC005317</x:v>
      </x:c>
      <x:c r="B247" s="12" t="str">
        <x:v>НЕ ЗАГРУЖАТЬ / Служебная запись старой 1С</x:v>
      </x:c>
      <x:c r="C247" s="12" t="str">
        <x:v>ЯПОНИЯ</x:v>
      </x:c>
      <x:c r="D247" s="12"/>
      <x:c r="E247" s="12" t="str">
        <x:v>Не применимо</x:v>
      </x:c>
      <x:c r="F247" s="12" t="str">
        <x:v>Служебная/не загружаемая карточка старой 1С</x:v>
      </x:c>
      <x:c r="G247" s="12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</x:cols>
  <x:sheetData>
    <x:row r="1">
      <x:c r="A1" s="55" t="str">
        <x:v>Показатель</x:v>
      </x:c>
      <x:c r="B1" s="55" t="str">
        <x:v>Количество</x:v>
      </x:c>
    </x:row>
    <x:row r="2">
      <x:c r="A2" t="str">
        <x:v>Всего строк номенклатуры</x:v>
      </x:c>
      <x:c r="B2" t="n">
        <x:v>5317</x:v>
      </x:c>
    </x:row>
    <x:row r="3">
      <x:c r="A3" t="str">
        <x:v>Конкретный бренд указан</x:v>
      </x:c>
      <x:c r="B3" t="n">
        <x:v>5209</x:v>
      </x:c>
    </x:row>
    <x:row r="4">
      <x:c r="A4" t="str">
        <x:v>Без бренда</x:v>
      </x:c>
      <x:c r="B4" t="n">
        <x:v>67</x:v>
      </x:c>
    </x:row>
    <x:row r="5">
      <x:c r="A5" t="str">
        <x:v>Не применимо (служебные)</x:v>
      </x:c>
      <x:c r="B5" t="n">
        <x:v>13</x:v>
      </x:c>
    </x:row>
    <x:row r="6">
      <x:c r="A6" t="str">
        <x:v>Бренд нельзя достоверно подтвердить</x:v>
      </x:c>
      <x:c r="B6" t="n">
        <x:v>28</x:v>
      </x:c>
    </x:row>
    <x:row r="7">
      <x:c r="A7" t="str">
        <x:v>Старых значений «Не определён»</x:v>
      </x:c>
      <x:c r="B7" t="n">
        <x:v>0</x:v>
      </x:c>
    </x:row>
  </x:sheetData>
  <x:pageMargins left="0.7" right="0.7" top="0.75" bottom="0.75" header="0.3" footer="0.3"/>
</x:worksheet>
</file>